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 defaultThemeVersion="124226"/>
  <bookViews>
    <workbookView xWindow="480" yWindow="287" windowWidth="11340" windowHeight="5327" tabRatio="767" activeTab="1"/>
  </bookViews>
  <sheets>
    <sheet name="Info" sheetId="13" r:id="rId1"/>
    <sheet name="Data-Input" sheetId="1" r:id="rId2"/>
    <sheet name="Residuals" sheetId="12" r:id="rId3"/>
    <sheet name="Ratios" sheetId="14" r:id="rId4"/>
    <sheet name="Filterreihe" sheetId="10" r:id="rId5"/>
    <sheet name="5-J-Filter-B" sheetId="11" r:id="rId6"/>
  </sheets>
  <calcPr calcId="124519"/>
</workbook>
</file>

<file path=xl/calcChain.xml><?xml version="1.0" encoding="utf-8"?>
<calcChain xmlns="http://schemas.openxmlformats.org/spreadsheetml/2006/main">
  <c r="D2" i="11"/>
  <c r="D2" i="10" s="1"/>
  <c r="E2" i="11"/>
  <c r="E2" i="14" s="1"/>
  <c r="F2" i="11"/>
  <c r="F2" i="12" s="1"/>
  <c r="G2" i="11"/>
  <c r="G2" i="12" s="1"/>
  <c r="H2" i="11"/>
  <c r="H2" i="10" s="1"/>
  <c r="I2" i="11"/>
  <c r="I2" i="12" s="1"/>
  <c r="J2" i="11"/>
  <c r="J2" i="12" s="1"/>
  <c r="K2" i="11"/>
  <c r="L2"/>
  <c r="L2" i="12" s="1"/>
  <c r="M2" i="11"/>
  <c r="M2" i="14" s="1"/>
  <c r="N2" i="11"/>
  <c r="O2"/>
  <c r="O2" i="12" s="1"/>
  <c r="P2" i="11"/>
  <c r="P2" i="10" s="1"/>
  <c r="Q2" i="11"/>
  <c r="Q2" i="12" s="1"/>
  <c r="R2" i="11"/>
  <c r="S2"/>
  <c r="T2"/>
  <c r="T2" i="12" s="1"/>
  <c r="U2" i="11"/>
  <c r="U2" i="10" s="1"/>
  <c r="V2" i="11"/>
  <c r="W2"/>
  <c r="W2" i="10" s="1"/>
  <c r="X2" i="11"/>
  <c r="Y2"/>
  <c r="Y2" i="14" s="1"/>
  <c r="Z2" i="11"/>
  <c r="AA2"/>
  <c r="AB2"/>
  <c r="AB2" i="12" s="1"/>
  <c r="AC2" i="11"/>
  <c r="AC2" i="14" s="1"/>
  <c r="AD2" i="11"/>
  <c r="AE2"/>
  <c r="AE2" i="10" s="1"/>
  <c r="AF2" i="11"/>
  <c r="AF2" i="12" s="1"/>
  <c r="AG2" i="11"/>
  <c r="AG2" i="12" s="1"/>
  <c r="AH2" i="11"/>
  <c r="AI2"/>
  <c r="AJ2"/>
  <c r="AJ2" i="14" s="1"/>
  <c r="AK2" i="11"/>
  <c r="AK2" i="14" s="1"/>
  <c r="AL2" i="11"/>
  <c r="AM2"/>
  <c r="AN2"/>
  <c r="AN2" i="10" s="1"/>
  <c r="AO2" i="11"/>
  <c r="AO2" i="12" s="1"/>
  <c r="AP2" i="11"/>
  <c r="AQ2"/>
  <c r="AQ2" i="14" s="1"/>
  <c r="AR2" i="11"/>
  <c r="AR2" i="14" s="1"/>
  <c r="AS2" i="11"/>
  <c r="AS2" i="14" s="1"/>
  <c r="AT2" i="11"/>
  <c r="AU2"/>
  <c r="AU2" i="10" s="1"/>
  <c r="AV2" i="11"/>
  <c r="AV2" i="10" s="1"/>
  <c r="AW2" i="11"/>
  <c r="AX2"/>
  <c r="AY2"/>
  <c r="AZ2"/>
  <c r="AZ2" i="14" s="1"/>
  <c r="BA2" i="11"/>
  <c r="BA2" i="10" s="1"/>
  <c r="BB2" i="11"/>
  <c r="BC2"/>
  <c r="BC2" i="14" s="1"/>
  <c r="BD2" i="11"/>
  <c r="BE2"/>
  <c r="BE2" i="10" s="1"/>
  <c r="BF2" i="11"/>
  <c r="BG2"/>
  <c r="BH2"/>
  <c r="BH2" i="12" s="1"/>
  <c r="BI2" i="11"/>
  <c r="BI2" i="10" s="1"/>
  <c r="BJ2" i="11"/>
  <c r="BK2"/>
  <c r="BL2"/>
  <c r="BL2" i="14" s="1"/>
  <c r="BM2" i="11"/>
  <c r="BN2"/>
  <c r="BO2"/>
  <c r="BP2"/>
  <c r="BQ2"/>
  <c r="BR2"/>
  <c r="BS2"/>
  <c r="BS2" i="12" s="1"/>
  <c r="BT2" i="11"/>
  <c r="BT2" i="14" s="1"/>
  <c r="BU2" i="11"/>
  <c r="BU2" i="10" s="1"/>
  <c r="BV2" i="11"/>
  <c r="BW2"/>
  <c r="BW2" i="10" s="1"/>
  <c r="BX2" i="11"/>
  <c r="BX2" i="10" s="1"/>
  <c r="BY2" i="11"/>
  <c r="BZ2"/>
  <c r="CA2"/>
  <c r="CA2" i="14" s="1"/>
  <c r="CB2" i="11"/>
  <c r="CB2" i="14" s="1"/>
  <c r="CC2" i="11"/>
  <c r="CC2" i="10" s="1"/>
  <c r="CD2" i="11"/>
  <c r="CE2"/>
  <c r="CE2" i="14" s="1"/>
  <c r="D3" i="11"/>
  <c r="D3" i="10" s="1"/>
  <c r="E3" i="11"/>
  <c r="E3" i="14" s="1"/>
  <c r="F3" i="11"/>
  <c r="F3" i="10" s="1"/>
  <c r="G3" i="11"/>
  <c r="H3"/>
  <c r="H3" i="12" s="1"/>
  <c r="I3" i="11"/>
  <c r="I3" i="12" s="1"/>
  <c r="J3" i="11"/>
  <c r="J3" i="10" s="1"/>
  <c r="K3" i="11"/>
  <c r="K3" i="12" s="1"/>
  <c r="L3" i="11"/>
  <c r="L3" i="10" s="1"/>
  <c r="M3" i="11"/>
  <c r="N3"/>
  <c r="N3" i="14" s="1"/>
  <c r="O3" i="11"/>
  <c r="O3" i="12" s="1"/>
  <c r="P3" i="11"/>
  <c r="Q3"/>
  <c r="Q3" i="14" s="1"/>
  <c r="R3" i="11"/>
  <c r="R3" i="10" s="1"/>
  <c r="S3" i="11"/>
  <c r="S3" i="14" s="1"/>
  <c r="T3" i="11"/>
  <c r="U3"/>
  <c r="V3"/>
  <c r="W3"/>
  <c r="X3"/>
  <c r="Y3"/>
  <c r="Z3"/>
  <c r="Z3" i="14" s="1"/>
  <c r="AA3" i="11"/>
  <c r="AA3" i="10" s="1"/>
  <c r="AB3" i="11"/>
  <c r="AB3" i="14" s="1"/>
  <c r="AC3" i="11"/>
  <c r="AD3"/>
  <c r="AD3" i="14" s="1"/>
  <c r="AE3" i="11"/>
  <c r="AE3" i="10" s="1"/>
  <c r="AF3" i="11"/>
  <c r="AF3" i="14" s="1"/>
  <c r="AG3" i="11"/>
  <c r="AH3"/>
  <c r="AI3"/>
  <c r="AI3" i="10" s="1"/>
  <c r="AJ3" i="11"/>
  <c r="AK3"/>
  <c r="AL3"/>
  <c r="AL3" i="14" s="1"/>
  <c r="AM3" i="11"/>
  <c r="AM3" i="10" s="1"/>
  <c r="AN3" i="11"/>
  <c r="AN3" i="14" s="1"/>
  <c r="AO3" i="11"/>
  <c r="AP3"/>
  <c r="AP3" i="14" s="1"/>
  <c r="AQ3" i="11"/>
  <c r="AQ3" i="10" s="1"/>
  <c r="AR3" i="11"/>
  <c r="AR3" i="12" s="1"/>
  <c r="AS3" i="11"/>
  <c r="AT3"/>
  <c r="AT3" i="14" s="1"/>
  <c r="AU3" i="11"/>
  <c r="AU3" i="10" s="1"/>
  <c r="AV3" i="11"/>
  <c r="AV3" i="14" s="1"/>
  <c r="AW3" i="11"/>
  <c r="AX3"/>
  <c r="AX3" i="10" s="1"/>
  <c r="AY3" i="11"/>
  <c r="AY3" i="12" s="1"/>
  <c r="AZ3" i="11"/>
  <c r="AZ3" i="12" s="1"/>
  <c r="BA3" i="11"/>
  <c r="BB3"/>
  <c r="BB3" i="14" s="1"/>
  <c r="BC3" i="11"/>
  <c r="BC3" i="12" s="1"/>
  <c r="BD3" i="11"/>
  <c r="BD3" i="10" s="1"/>
  <c r="BE3" i="11"/>
  <c r="BF3"/>
  <c r="BF3" i="10" s="1"/>
  <c r="BG3" i="11"/>
  <c r="BG3" i="14" s="1"/>
  <c r="BH3" i="11"/>
  <c r="BI3"/>
  <c r="BJ3"/>
  <c r="BJ3" i="12" s="1"/>
  <c r="BK3" i="11"/>
  <c r="BK3" i="12" s="1"/>
  <c r="BL3" i="11"/>
  <c r="BL3" i="10" s="1"/>
  <c r="BM3" i="11"/>
  <c r="BN3"/>
  <c r="BN3" i="10" s="1"/>
  <c r="BO3" i="11"/>
  <c r="BP3"/>
  <c r="BQ3"/>
  <c r="BR3"/>
  <c r="BR3" i="12" s="1"/>
  <c r="BS3" i="11"/>
  <c r="BS3" i="14" s="1"/>
  <c r="BT3" i="11"/>
  <c r="BT3" i="12" s="1"/>
  <c r="BU3" i="11"/>
  <c r="BV3"/>
  <c r="BV3" i="12" s="1"/>
  <c r="BW3" i="11"/>
  <c r="BX3"/>
  <c r="BX3" i="10" s="1"/>
  <c r="BY3" i="11"/>
  <c r="BZ3"/>
  <c r="BZ3" i="12" s="1"/>
  <c r="CA3" i="11"/>
  <c r="CA3" i="12" s="1"/>
  <c r="CB3" i="11"/>
  <c r="CB3" i="12" s="1"/>
  <c r="CC3" i="11"/>
  <c r="CD3"/>
  <c r="CD3" i="12" s="1"/>
  <c r="CE3" i="11"/>
  <c r="CE3" i="14" s="1"/>
  <c r="D4" i="11"/>
  <c r="D4" i="12" s="1"/>
  <c r="E4" i="11"/>
  <c r="E4" i="10" s="1"/>
  <c r="F4" i="11"/>
  <c r="G4"/>
  <c r="H4"/>
  <c r="H4" i="12" s="1"/>
  <c r="I4" i="11"/>
  <c r="I4" i="14" s="1"/>
  <c r="J4" i="11"/>
  <c r="J4" i="14" s="1"/>
  <c r="K4" i="11"/>
  <c r="K4" i="14" s="1"/>
  <c r="L4" i="11"/>
  <c r="L4" i="12" s="1"/>
  <c r="M4" i="11"/>
  <c r="M4" i="10" s="1"/>
  <c r="N4" i="11"/>
  <c r="O4"/>
  <c r="P4"/>
  <c r="Q4"/>
  <c r="R4"/>
  <c r="S4"/>
  <c r="S4" i="12" s="1"/>
  <c r="T4" i="11"/>
  <c r="U4"/>
  <c r="U4" i="14" s="1"/>
  <c r="V4" i="11"/>
  <c r="V4" i="14" s="1"/>
  <c r="W4" i="11"/>
  <c r="W4" i="14" s="1"/>
  <c r="X4" i="11"/>
  <c r="Y4"/>
  <c r="Y4" i="14" s="1"/>
  <c r="Z4" i="11"/>
  <c r="Z4" i="14" s="1"/>
  <c r="AA4" i="11"/>
  <c r="AA4" i="14" s="1"/>
  <c r="AB4" i="11"/>
  <c r="AC4"/>
  <c r="AC4" i="14" s="1"/>
  <c r="AD4" i="11"/>
  <c r="AD4" i="14" s="1"/>
  <c r="AE4" i="11"/>
  <c r="AE4" i="10" s="1"/>
  <c r="AF4" i="11"/>
  <c r="AG4"/>
  <c r="AG4" i="12" s="1"/>
  <c r="AH4" i="11"/>
  <c r="AI4"/>
  <c r="AI4" i="12" s="1"/>
  <c r="AJ4" i="11"/>
  <c r="AK4"/>
  <c r="AK4" i="12" s="1"/>
  <c r="AL4" i="11"/>
  <c r="AL4" i="12" s="1"/>
  <c r="AM4" i="11"/>
  <c r="AM4" i="10" s="1"/>
  <c r="AN4" i="11"/>
  <c r="AO4"/>
  <c r="AO4" i="12" s="1"/>
  <c r="AP4" i="11"/>
  <c r="AP4" i="14" s="1"/>
  <c r="AQ4" i="11"/>
  <c r="AQ4" i="10" s="1"/>
  <c r="AR4" i="11"/>
  <c r="AS4"/>
  <c r="AT4"/>
  <c r="AT4" i="14" s="1"/>
  <c r="AU4" i="11"/>
  <c r="AU4" i="14" s="1"/>
  <c r="AV4" i="11"/>
  <c r="AW4"/>
  <c r="AW4" i="12" s="1"/>
  <c r="AX4" i="11"/>
  <c r="AY4"/>
  <c r="AY4" i="10" s="1"/>
  <c r="AZ4" i="11"/>
  <c r="BA4"/>
  <c r="BA4" i="12" s="1"/>
  <c r="BB4" i="11"/>
  <c r="BB4" i="14" s="1"/>
  <c r="BC4" i="11"/>
  <c r="BC4" i="10" s="1"/>
  <c r="BD4" i="11"/>
  <c r="BE4"/>
  <c r="BE4" i="12" s="1"/>
  <c r="BF4" i="11"/>
  <c r="BF4" i="12" s="1"/>
  <c r="BG4" i="11"/>
  <c r="BG4" i="14" s="1"/>
  <c r="BH4" i="11"/>
  <c r="BI4"/>
  <c r="BI4" i="12" s="1"/>
  <c r="BJ4" i="11"/>
  <c r="BJ4" i="10" s="1"/>
  <c r="BK4" i="11"/>
  <c r="BL4"/>
  <c r="BM4"/>
  <c r="BN4"/>
  <c r="BN4" i="14" s="1"/>
  <c r="BO4" i="11"/>
  <c r="BO4" i="14" s="1"/>
  <c r="BP4" i="11"/>
  <c r="BQ4"/>
  <c r="BR4"/>
  <c r="BR4" i="14" s="1"/>
  <c r="BS4" i="11"/>
  <c r="BS4" i="12" s="1"/>
  <c r="BT4" i="11"/>
  <c r="BU4"/>
  <c r="BV4"/>
  <c r="BV4" i="14" s="1"/>
  <c r="BW4" i="11"/>
  <c r="BW4" i="10" s="1"/>
  <c r="BX4" i="11"/>
  <c r="BY4"/>
  <c r="BZ4"/>
  <c r="CA4"/>
  <c r="CB4"/>
  <c r="CC4"/>
  <c r="CC4" i="10" s="1"/>
  <c r="CD4" i="11"/>
  <c r="CD4" i="10" s="1"/>
  <c r="CE4" i="11"/>
  <c r="CE4" i="10" s="1"/>
  <c r="D5" i="11"/>
  <c r="D5" i="14" s="1"/>
  <c r="E5" i="11"/>
  <c r="E5" i="12" s="1"/>
  <c r="F5" i="11"/>
  <c r="F5" i="14" s="1"/>
  <c r="G5" i="11"/>
  <c r="G5" i="14" s="1"/>
  <c r="H5" i="11"/>
  <c r="H5" i="14" s="1"/>
  <c r="I5" i="11"/>
  <c r="J5"/>
  <c r="J5" i="12" s="1"/>
  <c r="K5" i="11"/>
  <c r="K5" i="12" s="1"/>
  <c r="L5" i="11"/>
  <c r="L5" i="12" s="1"/>
  <c r="M5" i="11"/>
  <c r="M5" i="12" s="1"/>
  <c r="N5" i="11"/>
  <c r="N5" i="14" s="1"/>
  <c r="O5" i="11"/>
  <c r="P5"/>
  <c r="P5" i="14" s="1"/>
  <c r="Q5" i="11"/>
  <c r="Q5" i="12" s="1"/>
  <c r="R5" i="11"/>
  <c r="S5"/>
  <c r="T5"/>
  <c r="T5" i="12" s="1"/>
  <c r="U5" i="11"/>
  <c r="V5"/>
  <c r="V5" i="14" s="1"/>
  <c r="W5" i="11"/>
  <c r="X5"/>
  <c r="Y5"/>
  <c r="Z5"/>
  <c r="AA5"/>
  <c r="AB5"/>
  <c r="AB5" i="12" s="1"/>
  <c r="AC5" i="11"/>
  <c r="AC5" i="12" s="1"/>
  <c r="AD5" i="11"/>
  <c r="AD5" i="14" s="1"/>
  <c r="AE5" i="11"/>
  <c r="AF5"/>
  <c r="AF5" i="10" s="1"/>
  <c r="AG5" i="11"/>
  <c r="AG5" i="12" s="1"/>
  <c r="AH5" i="11"/>
  <c r="AH5" i="14" s="1"/>
  <c r="AI5" i="11"/>
  <c r="AJ5"/>
  <c r="AJ5" i="12" s="1"/>
  <c r="AK5" i="11"/>
  <c r="AL5"/>
  <c r="AL5" i="14" s="1"/>
  <c r="AM5" i="11"/>
  <c r="AN5"/>
  <c r="AO5"/>
  <c r="AO5" i="14" s="1"/>
  <c r="AP5" i="11"/>
  <c r="AQ5"/>
  <c r="AR5"/>
  <c r="AR5" i="12" s="1"/>
  <c r="AS5" i="11"/>
  <c r="AS5" i="12" s="1"/>
  <c r="AT5" i="11"/>
  <c r="AT5" i="10" s="1"/>
  <c r="AU5" i="11"/>
  <c r="AV5"/>
  <c r="AW5"/>
  <c r="AX5"/>
  <c r="AX5" i="14" s="1"/>
  <c r="AY5" i="11"/>
  <c r="AY5" i="14" s="1"/>
  <c r="AZ5" i="11"/>
  <c r="BA5"/>
  <c r="BA5" i="14" s="1"/>
  <c r="BB5" i="11"/>
  <c r="BB5" i="14" s="1"/>
  <c r="BC5" i="11"/>
  <c r="BD5"/>
  <c r="BD5" i="14" s="1"/>
  <c r="BE5" i="11"/>
  <c r="BE5" i="14" s="1"/>
  <c r="BF5" i="11"/>
  <c r="BG5"/>
  <c r="BH5"/>
  <c r="BH5" i="12" s="1"/>
  <c r="BI5" i="11"/>
  <c r="BI5" i="10" s="1"/>
  <c r="BJ5" i="11"/>
  <c r="BJ5" i="14" s="1"/>
  <c r="BK5" i="11"/>
  <c r="BL5"/>
  <c r="BM5"/>
  <c r="BN5"/>
  <c r="BN5" i="14" s="1"/>
  <c r="BO5" i="11"/>
  <c r="BP5"/>
  <c r="BP5" i="10" s="1"/>
  <c r="BQ5" i="11"/>
  <c r="BQ5" i="12" s="1"/>
  <c r="BR5" i="11"/>
  <c r="BR5" i="10" s="1"/>
  <c r="BS5" i="11"/>
  <c r="BT5"/>
  <c r="BT5" i="12" s="1"/>
  <c r="BU5" i="11"/>
  <c r="BV5"/>
  <c r="BW5"/>
  <c r="BX5"/>
  <c r="BX5" i="14" s="1"/>
  <c r="BY5" i="11"/>
  <c r="BY5" i="10" s="1"/>
  <c r="BZ5" i="11"/>
  <c r="BZ5" i="12" s="1"/>
  <c r="CA5" i="11"/>
  <c r="CB5"/>
  <c r="CB5" i="14" s="1"/>
  <c r="CC5" i="11"/>
  <c r="CC5" i="14" s="1"/>
  <c r="CD5" i="11"/>
  <c r="CD5" i="10" s="1"/>
  <c r="CE5" i="11"/>
  <c r="D6"/>
  <c r="D6" i="10" s="1"/>
  <c r="E6" i="11"/>
  <c r="E6" i="10" s="1"/>
  <c r="F6" i="11"/>
  <c r="F6" i="14" s="1"/>
  <c r="G6" i="11"/>
  <c r="G6" i="10" s="1"/>
  <c r="H6" i="11"/>
  <c r="I6"/>
  <c r="I6" i="12" s="1"/>
  <c r="J6" i="11"/>
  <c r="K6"/>
  <c r="K6" i="12" s="1"/>
  <c r="L6" i="11"/>
  <c r="L6" i="10" s="1"/>
  <c r="M6" i="11"/>
  <c r="M6" i="12" s="1"/>
  <c r="N6" i="11"/>
  <c r="O6"/>
  <c r="P6"/>
  <c r="P6" i="10" s="1"/>
  <c r="Q6" i="11"/>
  <c r="Q6" i="12" s="1"/>
  <c r="R6" i="11"/>
  <c r="S6"/>
  <c r="S6" i="14" s="1"/>
  <c r="T6" i="11"/>
  <c r="U6"/>
  <c r="V6"/>
  <c r="W6"/>
  <c r="X6"/>
  <c r="Y6"/>
  <c r="Z6"/>
  <c r="AA6"/>
  <c r="AA6" i="14" s="1"/>
  <c r="AB6" i="11"/>
  <c r="AC6"/>
  <c r="AD6"/>
  <c r="AE6"/>
  <c r="AE6" i="14" s="1"/>
  <c r="AF6" i="11"/>
  <c r="AG6"/>
  <c r="AG6" i="14" s="1"/>
  <c r="AH6" i="11"/>
  <c r="AI6"/>
  <c r="AI6" i="10" s="1"/>
  <c r="AJ6" i="11"/>
  <c r="AJ6" i="14" s="1"/>
  <c r="AK6" i="11"/>
  <c r="AK6" i="14" s="1"/>
  <c r="AL6" i="11"/>
  <c r="AM6"/>
  <c r="AM6" i="10" s="1"/>
  <c r="AN6" i="11"/>
  <c r="AO6"/>
  <c r="AO6" i="14" s="1"/>
  <c r="AP6" i="11"/>
  <c r="AQ6"/>
  <c r="AQ6" i="10" s="1"/>
  <c r="AR6" i="11"/>
  <c r="AR6" i="14" s="1"/>
  <c r="AS6" i="11"/>
  <c r="AS6" i="12" s="1"/>
  <c r="AT6" i="11"/>
  <c r="AU6"/>
  <c r="AU6" i="10" s="1"/>
  <c r="AV6" i="11"/>
  <c r="AV6" i="14" s="1"/>
  <c r="AW6" i="11"/>
  <c r="AW6" i="12" s="1"/>
  <c r="AX6" i="11"/>
  <c r="AY6"/>
  <c r="AY6" i="10" s="1"/>
  <c r="AZ6" i="11"/>
  <c r="BA6"/>
  <c r="BB6"/>
  <c r="BC6"/>
  <c r="BD6"/>
  <c r="BD6" i="14" s="1"/>
  <c r="BE6" i="11"/>
  <c r="BF6"/>
  <c r="BG6"/>
  <c r="BH6"/>
  <c r="BH6" i="14" s="1"/>
  <c r="BI6" i="11"/>
  <c r="BJ6"/>
  <c r="BK6"/>
  <c r="BL6"/>
  <c r="BM6"/>
  <c r="BN6"/>
  <c r="BO6"/>
  <c r="BP6"/>
  <c r="BP6" i="14" s="1"/>
  <c r="BQ6" i="11"/>
  <c r="BR6"/>
  <c r="BS6"/>
  <c r="BS6" i="12" s="1"/>
  <c r="BT6" i="11"/>
  <c r="BT6" i="14" s="1"/>
  <c r="BU6" i="11"/>
  <c r="BV6"/>
  <c r="BW6"/>
  <c r="BW6" i="14" s="1"/>
  <c r="BX6" i="11"/>
  <c r="BX6" i="12" s="1"/>
  <c r="BY6" i="11"/>
  <c r="BZ6"/>
  <c r="CA6"/>
  <c r="CB6"/>
  <c r="CC6"/>
  <c r="CC6" i="14" s="1"/>
  <c r="CD6" i="11"/>
  <c r="CE6"/>
  <c r="CE6" i="12" s="1"/>
  <c r="D143" i="11"/>
  <c r="D143" i="10" s="1"/>
  <c r="E143" i="11"/>
  <c r="E143" i="12" s="1"/>
  <c r="F143" i="11"/>
  <c r="F143" i="14" s="1"/>
  <c r="G143" i="11"/>
  <c r="G143" i="14" s="1"/>
  <c r="H143" i="11"/>
  <c r="H143" i="14" s="1"/>
  <c r="I143" i="11"/>
  <c r="I143" i="12" s="1"/>
  <c r="J143" i="11"/>
  <c r="J143" i="12" s="1"/>
  <c r="K143" i="11"/>
  <c r="L143"/>
  <c r="L143" i="12" s="1"/>
  <c r="M143" i="11"/>
  <c r="M143" i="14" s="1"/>
  <c r="N143" i="11"/>
  <c r="O143"/>
  <c r="O143" i="12" s="1"/>
  <c r="P143" i="11"/>
  <c r="Q143"/>
  <c r="Q143" i="10" s="1"/>
  <c r="R143" i="11"/>
  <c r="S143"/>
  <c r="T143"/>
  <c r="T143" i="10" s="1"/>
  <c r="U143" i="11"/>
  <c r="V143"/>
  <c r="V143" i="14" s="1"/>
  <c r="W143" i="11"/>
  <c r="X143"/>
  <c r="X143" i="14" s="1"/>
  <c r="Y143" i="11"/>
  <c r="Y143" i="12" s="1"/>
  <c r="Z143" i="11"/>
  <c r="Z143" i="10" s="1"/>
  <c r="AA143" i="11"/>
  <c r="AB143"/>
  <c r="AB143" i="10" s="1"/>
  <c r="AC143" i="11"/>
  <c r="AD143"/>
  <c r="AD143" i="14" s="1"/>
  <c r="AE143" i="11"/>
  <c r="AE143" i="12" s="1"/>
  <c r="AF143" i="11"/>
  <c r="AG143"/>
  <c r="AH143"/>
  <c r="AH143" i="14" s="1"/>
  <c r="AI143" i="11"/>
  <c r="AJ143"/>
  <c r="AJ143" i="10" s="1"/>
  <c r="AK143" i="11"/>
  <c r="AL143"/>
  <c r="AL143" i="14" s="1"/>
  <c r="AM143" i="11"/>
  <c r="AN143"/>
  <c r="AN143" i="14" s="1"/>
  <c r="AO143" i="11"/>
  <c r="AO143" i="10" s="1"/>
  <c r="AP143" i="11"/>
  <c r="AP143" i="14" s="1"/>
  <c r="AQ143" i="11"/>
  <c r="AR143"/>
  <c r="AR143" i="10" s="1"/>
  <c r="AS143" i="11"/>
  <c r="AS143" i="14" s="1"/>
  <c r="AT143" i="11"/>
  <c r="AU143"/>
  <c r="AU143" i="12" s="1"/>
  <c r="AV143" i="11"/>
  <c r="AV143" i="12" s="1"/>
  <c r="AW143" i="11"/>
  <c r="AW143" i="10" s="1"/>
  <c r="AX143" i="11"/>
  <c r="AY143"/>
  <c r="AZ143"/>
  <c r="AZ143" i="10" s="1"/>
  <c r="BA143" i="11"/>
  <c r="BB143"/>
  <c r="BC143"/>
  <c r="BC143" i="10" s="1"/>
  <c r="BD143" i="11"/>
  <c r="BE143"/>
  <c r="BF143"/>
  <c r="BF143" i="14" s="1"/>
  <c r="BG143" i="11"/>
  <c r="BG143" i="14" s="1"/>
  <c r="BH143" i="11"/>
  <c r="BH143" i="10" s="1"/>
  <c r="BI143" i="11"/>
  <c r="BI143" i="10" s="1"/>
  <c r="BJ143" i="11"/>
  <c r="BK143"/>
  <c r="BK143" i="12" s="1"/>
  <c r="BL143" i="11"/>
  <c r="BM143"/>
  <c r="BN143"/>
  <c r="BO143"/>
  <c r="BO143" i="10" s="1"/>
  <c r="BP143" i="11"/>
  <c r="BP143" i="10" s="1"/>
  <c r="BQ143" i="11"/>
  <c r="BQ143" i="12" s="1"/>
  <c r="BR143" i="11"/>
  <c r="BR143" i="10" s="1"/>
  <c r="BS143" i="11"/>
  <c r="BT143"/>
  <c r="BT143" i="14" s="1"/>
  <c r="BU143" i="11"/>
  <c r="BU143" i="10" s="1"/>
  <c r="BV143" i="11"/>
  <c r="BW143"/>
  <c r="BX143"/>
  <c r="BX143" i="10" s="1"/>
  <c r="BY143" i="11"/>
  <c r="BY143" i="12" s="1"/>
  <c r="BZ143" i="11"/>
  <c r="BZ143" i="12" s="1"/>
  <c r="CA143" i="11"/>
  <c r="CA143" i="12" s="1"/>
  <c r="CB143" i="11"/>
  <c r="CC143"/>
  <c r="CC143" i="12" s="1"/>
  <c r="CD143" i="11"/>
  <c r="CD143" i="14" s="1"/>
  <c r="CE143" i="11"/>
  <c r="CE143" i="14" s="1"/>
  <c r="D144" i="11"/>
  <c r="D144" i="14" s="1"/>
  <c r="E144" i="11"/>
  <c r="E144" i="10" s="1"/>
  <c r="F144" i="11"/>
  <c r="F144" i="10" s="1"/>
  <c r="G144" i="11"/>
  <c r="G144" i="14" s="1"/>
  <c r="H144" i="11"/>
  <c r="H144" i="14" s="1"/>
  <c r="I144" i="11"/>
  <c r="I144" i="10" s="1"/>
  <c r="J144" i="11"/>
  <c r="J144" i="12" s="1"/>
  <c r="K144" i="11"/>
  <c r="L144"/>
  <c r="M144"/>
  <c r="M144" i="14" s="1"/>
  <c r="N144" i="11"/>
  <c r="O144"/>
  <c r="O144" i="10" s="1"/>
  <c r="P144" i="11"/>
  <c r="P144" i="14" s="1"/>
  <c r="Q144" i="11"/>
  <c r="Q144" i="14" s="1"/>
  <c r="R144" i="11"/>
  <c r="S144"/>
  <c r="T144"/>
  <c r="T144" i="14" s="1"/>
  <c r="U144" i="11"/>
  <c r="U144" i="10" s="1"/>
  <c r="V144" i="11"/>
  <c r="V144" i="10" s="1"/>
  <c r="W144" i="11"/>
  <c r="X144"/>
  <c r="X144" i="14" s="1"/>
  <c r="Y144" i="11"/>
  <c r="Z144"/>
  <c r="Z144" i="14" s="1"/>
  <c r="AA144" i="11"/>
  <c r="AA144" i="12" s="1"/>
  <c r="AB144" i="11"/>
  <c r="AB144" i="14" s="1"/>
  <c r="AC144" i="11"/>
  <c r="AC144" i="10" s="1"/>
  <c r="AD144" i="11"/>
  <c r="AD144" i="14" s="1"/>
  <c r="AE144" i="11"/>
  <c r="AF144"/>
  <c r="AF144" i="14" s="1"/>
  <c r="AG144" i="11"/>
  <c r="AH144"/>
  <c r="AI144"/>
  <c r="AJ144"/>
  <c r="AJ144" i="14" s="1"/>
  <c r="AK144" i="11"/>
  <c r="AL144"/>
  <c r="AM144"/>
  <c r="AN144"/>
  <c r="AN144" i="14" s="1"/>
  <c r="AO144" i="11"/>
  <c r="AP144"/>
  <c r="AQ144"/>
  <c r="AQ144" i="12" s="1"/>
  <c r="AR144" i="11"/>
  <c r="AR144" i="14" s="1"/>
  <c r="AS144" i="11"/>
  <c r="AT144"/>
  <c r="AU144"/>
  <c r="AV144"/>
  <c r="AV144" i="14" s="1"/>
  <c r="AW144" i="11"/>
  <c r="AW144" i="12" s="1"/>
  <c r="AX144" i="11"/>
  <c r="AY144"/>
  <c r="AY144" i="14" s="1"/>
  <c r="AZ144" i="11"/>
  <c r="AZ144" i="14" s="1"/>
  <c r="BA144" i="11"/>
  <c r="BB144"/>
  <c r="BB144" i="10" s="1"/>
  <c r="BC144" i="11"/>
  <c r="BD144"/>
  <c r="BD144" i="14" s="1"/>
  <c r="BE144" i="11"/>
  <c r="BF144"/>
  <c r="BG144"/>
  <c r="BG144" i="12" s="1"/>
  <c r="BH144" i="11"/>
  <c r="BH144" i="14" s="1"/>
  <c r="BI144" i="11"/>
  <c r="BJ144"/>
  <c r="BJ144" i="14" s="1"/>
  <c r="BK144" i="11"/>
  <c r="BL144"/>
  <c r="BL144" i="14" s="1"/>
  <c r="BM144" i="11"/>
  <c r="BN144"/>
  <c r="BO144"/>
  <c r="BP144"/>
  <c r="BP144" i="14" s="1"/>
  <c r="BQ144" i="11"/>
  <c r="BR144"/>
  <c r="BS144"/>
  <c r="BT144"/>
  <c r="BT144" i="14" s="1"/>
  <c r="BU144" i="11"/>
  <c r="BU144" i="12" s="1"/>
  <c r="BV144" i="11"/>
  <c r="BW144"/>
  <c r="BW144" i="12" s="1"/>
  <c r="BX144" i="11"/>
  <c r="BX144" i="14" s="1"/>
  <c r="BY144" i="11"/>
  <c r="BY144" i="14" s="1"/>
  <c r="BZ144" i="11"/>
  <c r="BZ144" i="12" s="1"/>
  <c r="CA144" i="11"/>
  <c r="CB144"/>
  <c r="CB144" i="14" s="1"/>
  <c r="CC144" i="11"/>
  <c r="CD144"/>
  <c r="CD144" i="10" s="1"/>
  <c r="CE144" i="11"/>
  <c r="D145"/>
  <c r="E145"/>
  <c r="F145"/>
  <c r="F145" i="10" s="1"/>
  <c r="G145" i="11"/>
  <c r="G145" i="12" s="1"/>
  <c r="H145" i="11"/>
  <c r="H145" i="14" s="1"/>
  <c r="I145" i="11"/>
  <c r="J145"/>
  <c r="J145" i="10" s="1"/>
  <c r="K145" i="11"/>
  <c r="K145" i="14" s="1"/>
  <c r="L145" i="11"/>
  <c r="L145" i="14" s="1"/>
  <c r="M145" i="11"/>
  <c r="N145"/>
  <c r="O145"/>
  <c r="O145" i="10" s="1"/>
  <c r="P145" i="11"/>
  <c r="Q145"/>
  <c r="Q145" i="10" s="1"/>
  <c r="R145" i="11"/>
  <c r="R145" i="10" s="1"/>
  <c r="S145" i="11"/>
  <c r="T145"/>
  <c r="T145" i="14" s="1"/>
  <c r="U145" i="11"/>
  <c r="U145" i="10" s="1"/>
  <c r="V145" i="11"/>
  <c r="W145"/>
  <c r="W145" i="10" s="1"/>
  <c r="X145" i="11"/>
  <c r="X145" i="10" s="1"/>
  <c r="Y145" i="11"/>
  <c r="Y145" i="10" s="1"/>
  <c r="Z145" i="11"/>
  <c r="Z145" i="10" s="1"/>
  <c r="AA145" i="11"/>
  <c r="AA145" i="10" s="1"/>
  <c r="AB145" i="11"/>
  <c r="AC145"/>
  <c r="AC145" i="12" s="1"/>
  <c r="AD145" i="11"/>
  <c r="AE145"/>
  <c r="AF145"/>
  <c r="AG145"/>
  <c r="AG145" i="10" s="1"/>
  <c r="AH145" i="11"/>
  <c r="AH145" i="10" s="1"/>
  <c r="AI145" i="11"/>
  <c r="AI145" i="10" s="1"/>
  <c r="AJ145" i="11"/>
  <c r="AJ145" i="14" s="1"/>
  <c r="AK145" i="11"/>
  <c r="AL145"/>
  <c r="AL145" i="12" s="1"/>
  <c r="AM145" i="11"/>
  <c r="AN145"/>
  <c r="AN145" i="14" s="1"/>
  <c r="AO145" i="11"/>
  <c r="AO145" i="10" s="1"/>
  <c r="AP145" i="11"/>
  <c r="AP145" i="10" s="1"/>
  <c r="AQ145" i="11"/>
  <c r="AR145"/>
  <c r="AR145" i="14" s="1"/>
  <c r="AS145" i="11"/>
  <c r="AT145"/>
  <c r="AU145"/>
  <c r="AV145"/>
  <c r="AV145" i="10" s="1"/>
  <c r="AW145" i="11"/>
  <c r="AW145" i="10" s="1"/>
  <c r="AX145" i="11"/>
  <c r="AX145" i="10" s="1"/>
  <c r="AY145" i="11"/>
  <c r="AZ145"/>
  <c r="AZ145" i="14" s="1"/>
  <c r="BA145" i="11"/>
  <c r="BB145"/>
  <c r="BC145"/>
  <c r="BD145"/>
  <c r="BD145" i="14" s="1"/>
  <c r="BE145" i="11"/>
  <c r="BE145" i="10" s="1"/>
  <c r="BF145" i="11"/>
  <c r="BF145" i="10" s="1"/>
  <c r="BG145" i="11"/>
  <c r="BH145"/>
  <c r="BH145" i="10" s="1"/>
  <c r="BI145" i="11"/>
  <c r="BJ145"/>
  <c r="BK145"/>
  <c r="BK145" i="10" s="1"/>
  <c r="BL145" i="11"/>
  <c r="BL145" i="10" s="1"/>
  <c r="BM145" i="11"/>
  <c r="BM145" i="10" s="1"/>
  <c r="BN145" i="11"/>
  <c r="BN145" i="10" s="1"/>
  <c r="BO145" i="11"/>
  <c r="BO145" i="12" s="1"/>
  <c r="BP145" i="11"/>
  <c r="BQ145"/>
  <c r="BR145"/>
  <c r="BS145"/>
  <c r="BS145" i="12" s="1"/>
  <c r="BT145" i="11"/>
  <c r="BU145"/>
  <c r="BU145" i="10" s="1"/>
  <c r="BV145" i="11"/>
  <c r="BV145" i="10" s="1"/>
  <c r="BW145" i="11"/>
  <c r="BX145"/>
  <c r="BY145"/>
  <c r="BY145" i="14" s="1"/>
  <c r="BZ145" i="11"/>
  <c r="CA145"/>
  <c r="CB145"/>
  <c r="CC145"/>
  <c r="CC145" i="10" s="1"/>
  <c r="CD145" i="11"/>
  <c r="CD145" i="10" s="1"/>
  <c r="CE145" i="11"/>
  <c r="D146"/>
  <c r="D146" i="10" s="1"/>
  <c r="E146" i="11"/>
  <c r="F146"/>
  <c r="G146"/>
  <c r="G146" i="14" s="1"/>
  <c r="H146" i="11"/>
  <c r="H146" i="10" s="1"/>
  <c r="I146" i="11"/>
  <c r="J146"/>
  <c r="J146" i="14" s="1"/>
  <c r="K146" i="11"/>
  <c r="K146" i="10" s="1"/>
  <c r="L146" i="11"/>
  <c r="L146" i="14" s="1"/>
  <c r="M146" i="11"/>
  <c r="N146"/>
  <c r="N146" i="14" s="1"/>
  <c r="O146" i="11"/>
  <c r="P146"/>
  <c r="P146" i="10" s="1"/>
  <c r="Q146" i="11"/>
  <c r="R146"/>
  <c r="R146" i="14" s="1"/>
  <c r="S146" i="11"/>
  <c r="T146"/>
  <c r="T146" i="10" s="1"/>
  <c r="U146" i="11"/>
  <c r="U146" i="14" s="1"/>
  <c r="V146" i="11"/>
  <c r="V146" i="14" s="1"/>
  <c r="W146" i="11"/>
  <c r="X146"/>
  <c r="Y146"/>
  <c r="Z146"/>
  <c r="Z146" i="14" s="1"/>
  <c r="AA146" i="11"/>
  <c r="AB146"/>
  <c r="AC146"/>
  <c r="AD146"/>
  <c r="AD146" i="14" s="1"/>
  <c r="AE146" i="11"/>
  <c r="AE146" i="14" s="1"/>
  <c r="AF146" i="11"/>
  <c r="AG146"/>
  <c r="AH146"/>
  <c r="AH146" i="14" s="1"/>
  <c r="AI146" i="11"/>
  <c r="AI146" i="14" s="1"/>
  <c r="AJ146" i="11"/>
  <c r="AK146"/>
  <c r="AK146" i="10" s="1"/>
  <c r="AL146" i="11"/>
  <c r="AL146" i="14" s="1"/>
  <c r="AM146" i="11"/>
  <c r="AN146"/>
  <c r="AO146"/>
  <c r="AP146"/>
  <c r="AP146" i="14" s="1"/>
  <c r="AQ146" i="11"/>
  <c r="AR146"/>
  <c r="AS146"/>
  <c r="AT146"/>
  <c r="AT146" i="14" s="1"/>
  <c r="AU146" i="11"/>
  <c r="AV146"/>
  <c r="AW146"/>
  <c r="AW146" i="12" s="1"/>
  <c r="AX146" i="11"/>
  <c r="AX146" i="14" s="1"/>
  <c r="AY146" i="11"/>
  <c r="AZ146"/>
  <c r="BA146"/>
  <c r="BB146"/>
  <c r="BB146" i="14" s="1"/>
  <c r="BC146" i="11"/>
  <c r="BC146" i="12" s="1"/>
  <c r="BD146" i="11"/>
  <c r="BE146"/>
  <c r="BE146" i="14" s="1"/>
  <c r="BF146" i="11"/>
  <c r="BF146" i="14" s="1"/>
  <c r="BG146" i="11"/>
  <c r="BH146"/>
  <c r="BH146" i="10" s="1"/>
  <c r="BI146" i="11"/>
  <c r="BJ146"/>
  <c r="BJ146" i="14" s="1"/>
  <c r="BK146" i="11"/>
  <c r="BK146" i="12" s="1"/>
  <c r="BL146" i="11"/>
  <c r="BM146"/>
  <c r="BM146" i="12" s="1"/>
  <c r="BN146" i="11"/>
  <c r="BN146" i="14" s="1"/>
  <c r="BO146" i="11"/>
  <c r="BO146" i="12" s="1"/>
  <c r="BP146" i="11"/>
  <c r="BP146" i="14" s="1"/>
  <c r="BQ146" i="11"/>
  <c r="BR146"/>
  <c r="BR146" i="14" s="1"/>
  <c r="BS146" i="11"/>
  <c r="BT146"/>
  <c r="BU146"/>
  <c r="BV146"/>
  <c r="BV146" i="14" s="1"/>
  <c r="BW146" i="11"/>
  <c r="BW146" i="12" s="1"/>
  <c r="BX146" i="11"/>
  <c r="BY146"/>
  <c r="BZ146"/>
  <c r="BZ146" i="14" s="1"/>
  <c r="CA146" i="11"/>
  <c r="CA146" i="14" s="1"/>
  <c r="CB146" i="11"/>
  <c r="CC146"/>
  <c r="CC146" i="12" s="1"/>
  <c r="CD146" i="11"/>
  <c r="CD146" i="14" s="1"/>
  <c r="CE146" i="11"/>
  <c r="D147"/>
  <c r="E147"/>
  <c r="E147" i="12" s="1"/>
  <c r="F147" i="11"/>
  <c r="F147" i="10" s="1"/>
  <c r="G147" i="11"/>
  <c r="G147" i="14" s="1"/>
  <c r="H147" i="11"/>
  <c r="H147" i="12" s="1"/>
  <c r="I147" i="11"/>
  <c r="I147" i="14" s="1"/>
  <c r="J147" i="11"/>
  <c r="K147"/>
  <c r="K147" i="12" s="1"/>
  <c r="L147" i="11"/>
  <c r="L147" i="12" s="1"/>
  <c r="M147" i="11"/>
  <c r="N147"/>
  <c r="O147"/>
  <c r="O147" i="12" s="1"/>
  <c r="P147" i="11"/>
  <c r="Q147"/>
  <c r="Q147" i="14" s="1"/>
  <c r="R147" i="11"/>
  <c r="S147"/>
  <c r="S147" i="14" s="1"/>
  <c r="T147" i="11"/>
  <c r="U147"/>
  <c r="U147" i="10" s="1"/>
  <c r="V147" i="11"/>
  <c r="W147"/>
  <c r="W147" i="14" s="1"/>
  <c r="X147" i="11"/>
  <c r="Y147"/>
  <c r="Z147"/>
  <c r="AA147"/>
  <c r="AA147" i="12" s="1"/>
  <c r="AB147" i="11"/>
  <c r="AB147" i="12" s="1"/>
  <c r="AC147" i="11"/>
  <c r="AC147" i="14" s="1"/>
  <c r="AD147" i="11"/>
  <c r="AE147"/>
  <c r="AE147" i="10" s="1"/>
  <c r="AF147" i="11"/>
  <c r="AG147"/>
  <c r="AG147" i="14" s="1"/>
  <c r="AH147" i="11"/>
  <c r="AI147"/>
  <c r="AI147" i="14" s="1"/>
  <c r="AJ147" i="11"/>
  <c r="AK147"/>
  <c r="AK147" i="12" s="1"/>
  <c r="AL147" i="11"/>
  <c r="AM147"/>
  <c r="AM147" i="10" s="1"/>
  <c r="AN147" i="11"/>
  <c r="AO147"/>
  <c r="AO147" i="14" s="1"/>
  <c r="AP147" i="11"/>
  <c r="AQ147"/>
  <c r="AQ147" i="12" s="1"/>
  <c r="AR147" i="11"/>
  <c r="AR147" i="12" s="1"/>
  <c r="AS147" i="11"/>
  <c r="AS147" i="14" s="1"/>
  <c r="AT147" i="11"/>
  <c r="AU147"/>
  <c r="AU147" i="12" s="1"/>
  <c r="AV147" i="11"/>
  <c r="AW147"/>
  <c r="AW147" i="14" s="1"/>
  <c r="AX147" i="11"/>
  <c r="AY147"/>
  <c r="AY147" i="12" s="1"/>
  <c r="AZ147" i="11"/>
  <c r="AZ147" i="10" s="1"/>
  <c r="BA147" i="11"/>
  <c r="BA147" i="14" s="1"/>
  <c r="BB147" i="11"/>
  <c r="BC147"/>
  <c r="BC147" i="14" s="1"/>
  <c r="BD147" i="11"/>
  <c r="BE147"/>
  <c r="BE147" i="14" s="1"/>
  <c r="BF147" i="11"/>
  <c r="BF147" i="12" s="1"/>
  <c r="BG147" i="11"/>
  <c r="BG147" i="12" s="1"/>
  <c r="BH147" i="11"/>
  <c r="BH147" i="12" s="1"/>
  <c r="BI147" i="11"/>
  <c r="BJ147"/>
  <c r="BK147"/>
  <c r="BK147" i="10" s="1"/>
  <c r="BL147" i="11"/>
  <c r="BM147"/>
  <c r="BN147"/>
  <c r="BO147"/>
  <c r="BO147" i="10" s="1"/>
  <c r="BP147" i="11"/>
  <c r="BQ147"/>
  <c r="BQ147" i="12" s="1"/>
  <c r="BR147" i="11"/>
  <c r="BR147" i="10" s="1"/>
  <c r="BS147" i="11"/>
  <c r="BT147"/>
  <c r="BU147"/>
  <c r="BV147"/>
  <c r="BV147" i="14" s="1"/>
  <c r="BW147" i="11"/>
  <c r="BW147" i="12" s="1"/>
  <c r="BX147" i="11"/>
  <c r="BX147" i="12" s="1"/>
  <c r="BY147" i="11"/>
  <c r="BZ147"/>
  <c r="BZ147" i="12" s="1"/>
  <c r="CA147" i="11"/>
  <c r="CB147"/>
  <c r="CC147"/>
  <c r="CD147"/>
  <c r="CD147" i="14" s="1"/>
  <c r="CE147" i="11"/>
  <c r="D148"/>
  <c r="E148"/>
  <c r="E148" i="14" s="1"/>
  <c r="F148" i="11"/>
  <c r="F148" i="12" s="1"/>
  <c r="G148" i="11"/>
  <c r="G148" i="12" s="1"/>
  <c r="H148" i="11"/>
  <c r="I148"/>
  <c r="I148" i="10" s="1"/>
  <c r="J148" i="11"/>
  <c r="J148" i="10" s="1"/>
  <c r="K148" i="11"/>
  <c r="K148" i="14" s="1"/>
  <c r="L148" i="11"/>
  <c r="M148"/>
  <c r="M148" i="14" s="1"/>
  <c r="N148" i="11"/>
  <c r="O148"/>
  <c r="P148"/>
  <c r="P148" i="14" s="1"/>
  <c r="Q148" i="11"/>
  <c r="R148"/>
  <c r="R148" i="10" s="1"/>
  <c r="S148" i="11"/>
  <c r="T148"/>
  <c r="T148" i="14" s="1"/>
  <c r="U148" i="11"/>
  <c r="V148"/>
  <c r="V148" i="12" s="1"/>
  <c r="W148" i="11"/>
  <c r="X148"/>
  <c r="X148" i="14" s="1"/>
  <c r="Y148" i="11"/>
  <c r="Z148"/>
  <c r="Z148" i="10" s="1"/>
  <c r="AA148" i="11"/>
  <c r="AA148" i="14" s="1"/>
  <c r="AB148" i="11"/>
  <c r="AC148"/>
  <c r="AD148"/>
  <c r="AE148"/>
  <c r="AF148"/>
  <c r="AG148"/>
  <c r="AG148" i="10" s="1"/>
  <c r="AH148" i="11"/>
  <c r="AH148" i="10" s="1"/>
  <c r="AI148" i="11"/>
  <c r="AJ148"/>
  <c r="AK148"/>
  <c r="AL148"/>
  <c r="AL148" i="12" s="1"/>
  <c r="AM148" i="11"/>
  <c r="AM148" i="12" s="1"/>
  <c r="AN148" i="11"/>
  <c r="AO148"/>
  <c r="AP148"/>
  <c r="AQ148"/>
  <c r="AR148"/>
  <c r="AR148" i="14" s="1"/>
  <c r="AS148" i="11"/>
  <c r="AT148"/>
  <c r="AU148"/>
  <c r="AU148" i="14" s="1"/>
  <c r="AV148" i="11"/>
  <c r="AW148"/>
  <c r="AX148"/>
  <c r="AX148" i="10" s="1"/>
  <c r="AY148" i="11"/>
  <c r="AY148" i="12" s="1"/>
  <c r="AZ148" i="11"/>
  <c r="AZ148" i="14" s="1"/>
  <c r="BA148" i="11"/>
  <c r="BA148" i="12" s="1"/>
  <c r="BB148" i="11"/>
  <c r="BB148" i="12" s="1"/>
  <c r="BC148" i="11"/>
  <c r="BC148" i="12" s="1"/>
  <c r="BD148" i="11"/>
  <c r="BD148" i="14" s="1"/>
  <c r="BE148" i="11"/>
  <c r="BF148"/>
  <c r="BF148" i="10" s="1"/>
  <c r="BG148" i="11"/>
  <c r="BG148" i="14" s="1"/>
  <c r="BH148" i="11"/>
  <c r="BH148" i="14" s="1"/>
  <c r="BI148" i="11"/>
  <c r="BI148" i="14" s="1"/>
  <c r="BJ148" i="11"/>
  <c r="BJ148" i="10" s="1"/>
  <c r="BK148" i="11"/>
  <c r="BL148"/>
  <c r="BL148" i="14" s="1"/>
  <c r="BM148" i="11"/>
  <c r="BN148"/>
  <c r="BN148" i="10" s="1"/>
  <c r="BO148" i="11"/>
  <c r="BO148" i="14" s="1"/>
  <c r="BP148" i="11"/>
  <c r="BP148" i="14" s="1"/>
  <c r="BQ148" i="11"/>
  <c r="BR148"/>
  <c r="BR148" i="12" s="1"/>
  <c r="BS148" i="11"/>
  <c r="BS148" i="12" s="1"/>
  <c r="BT148" i="11"/>
  <c r="BT148" i="14" s="1"/>
  <c r="BU148" i="11"/>
  <c r="BV148"/>
  <c r="BV148" i="10" s="1"/>
  <c r="BW148" i="11"/>
  <c r="BW148" i="14" s="1"/>
  <c r="BX148" i="11"/>
  <c r="BX148" i="14" s="1"/>
  <c r="BY148" i="11"/>
  <c r="BY148" i="12" s="1"/>
  <c r="BZ148" i="11"/>
  <c r="CA148"/>
  <c r="CA148" i="10" s="1"/>
  <c r="CB148" i="11"/>
  <c r="CB148" i="14" s="1"/>
  <c r="CC148" i="11"/>
  <c r="CD148"/>
  <c r="CD148" i="10" s="1"/>
  <c r="CE148" i="11"/>
  <c r="CE148" i="14" s="1"/>
  <c r="D149" i="11"/>
  <c r="D149" i="10" s="1"/>
  <c r="E149" i="11"/>
  <c r="E149" i="12" s="1"/>
  <c r="F149" i="11"/>
  <c r="F149" i="10" s="1"/>
  <c r="G149" i="11"/>
  <c r="H149"/>
  <c r="H149" i="14" s="1"/>
  <c r="I149" i="11"/>
  <c r="J149"/>
  <c r="J149" i="14" s="1"/>
  <c r="K149" i="11"/>
  <c r="K149" i="10" s="1"/>
  <c r="L149" i="11"/>
  <c r="L149" i="14" s="1"/>
  <c r="M149" i="11"/>
  <c r="M149" i="14" s="1"/>
  <c r="N149" i="11"/>
  <c r="N149" i="10" s="1"/>
  <c r="O149" i="11"/>
  <c r="P149"/>
  <c r="Q149"/>
  <c r="Q149" i="12" s="1"/>
  <c r="R149" i="11"/>
  <c r="R149" i="12" s="1"/>
  <c r="S149" i="11"/>
  <c r="T149"/>
  <c r="U149"/>
  <c r="U149" i="14" s="1"/>
  <c r="V149" i="11"/>
  <c r="V149" i="10" s="1"/>
  <c r="W149" i="11"/>
  <c r="X149"/>
  <c r="Y149"/>
  <c r="Y149" i="14" s="1"/>
  <c r="Z149" i="11"/>
  <c r="AA149"/>
  <c r="AB149"/>
  <c r="AB149" i="10" s="1"/>
  <c r="AC149" i="11"/>
  <c r="AC149" i="10" s="1"/>
  <c r="AD149" i="11"/>
  <c r="AD149" i="10" s="1"/>
  <c r="AE149" i="11"/>
  <c r="AF149"/>
  <c r="AG149"/>
  <c r="AG149" i="12" s="1"/>
  <c r="AH149" i="11"/>
  <c r="AH149" i="10" s="1"/>
  <c r="AI149" i="11"/>
  <c r="AI149" i="14" s="1"/>
  <c r="AJ149" i="11"/>
  <c r="AJ149" i="10" s="1"/>
  <c r="AK149" i="11"/>
  <c r="AL149"/>
  <c r="AL149" i="10" s="1"/>
  <c r="AM149" i="11"/>
  <c r="AM149" i="14" s="1"/>
  <c r="AN149" i="11"/>
  <c r="AN149" i="10" s="1"/>
  <c r="AO149" i="11"/>
  <c r="AP149"/>
  <c r="AP149" i="10" s="1"/>
  <c r="AQ149" i="11"/>
  <c r="AQ149" i="12" s="1"/>
  <c r="AR149" i="11"/>
  <c r="AS149"/>
  <c r="AS149" i="10" s="1"/>
  <c r="AT149" i="11"/>
  <c r="AT149" i="10" s="1"/>
  <c r="AU149" i="11"/>
  <c r="AV149"/>
  <c r="AV149" i="14" s="1"/>
  <c r="AW149" i="11"/>
  <c r="AW149" i="12" s="1"/>
  <c r="AX149" i="11"/>
  <c r="AY149"/>
  <c r="AZ149"/>
  <c r="BA149"/>
  <c r="BA149" i="12" s="1"/>
  <c r="BB149" i="11"/>
  <c r="BB149" i="10" s="1"/>
  <c r="BC149" i="11"/>
  <c r="BD149"/>
  <c r="BE149"/>
  <c r="BF149"/>
  <c r="BG149"/>
  <c r="BH149"/>
  <c r="BI149"/>
  <c r="BI149" i="14" s="1"/>
  <c r="BJ149" i="11"/>
  <c r="BJ149" i="10" s="1"/>
  <c r="BK149" i="11"/>
  <c r="BL149"/>
  <c r="BM149"/>
  <c r="BM149" i="12" s="1"/>
  <c r="BN149" i="11"/>
  <c r="BO149"/>
  <c r="BP149"/>
  <c r="BP149" i="10" s="1"/>
  <c r="BQ149" i="11"/>
  <c r="BR149"/>
  <c r="BR149" i="10" s="1"/>
  <c r="BS149" i="11"/>
  <c r="BT149"/>
  <c r="BU149"/>
  <c r="BV149"/>
  <c r="BV149" i="14" s="1"/>
  <c r="BW149" i="11"/>
  <c r="BX149"/>
  <c r="BY149"/>
  <c r="BY149" i="10" s="1"/>
  <c r="BZ149" i="11"/>
  <c r="BZ149" i="10" s="1"/>
  <c r="CA149" i="11"/>
  <c r="CA149" i="10" s="1"/>
  <c r="CB149" i="11"/>
  <c r="CB149" i="12" s="1"/>
  <c r="CC149" i="11"/>
  <c r="CC149" i="12" s="1"/>
  <c r="CD149" i="11"/>
  <c r="CD149" i="12" s="1"/>
  <c r="CE149" i="11"/>
  <c r="CE149" i="14" s="1"/>
  <c r="D150" i="11"/>
  <c r="E150"/>
  <c r="E150" i="12" s="1"/>
  <c r="F150" i="11"/>
  <c r="F150" i="12" s="1"/>
  <c r="G150" i="11"/>
  <c r="G150" i="12" s="1"/>
  <c r="H150" i="11"/>
  <c r="H150" i="14" s="1"/>
  <c r="I150" i="11"/>
  <c r="I150" i="12" s="1"/>
  <c r="J150" i="11"/>
  <c r="K150"/>
  <c r="K150" i="14" s="1"/>
  <c r="L150" i="11"/>
  <c r="L150" i="14" s="1"/>
  <c r="M150" i="11"/>
  <c r="M150" i="14" s="1"/>
  <c r="N150" i="11"/>
  <c r="N150" i="14" s="1"/>
  <c r="O150" i="11"/>
  <c r="P150"/>
  <c r="Q150"/>
  <c r="R150"/>
  <c r="R150" i="14" s="1"/>
  <c r="S150" i="11"/>
  <c r="T150"/>
  <c r="U150"/>
  <c r="U150" i="10" s="1"/>
  <c r="V150" i="11"/>
  <c r="V150" i="14" s="1"/>
  <c r="W150" i="11"/>
  <c r="W150" i="14" s="1"/>
  <c r="X150" i="11"/>
  <c r="Y150"/>
  <c r="Y150" i="12" s="1"/>
  <c r="Z150" i="11"/>
  <c r="Z150" i="14" s="1"/>
  <c r="AA150" i="11"/>
  <c r="AB150"/>
  <c r="AC150"/>
  <c r="AD150"/>
  <c r="AD150" i="14" s="1"/>
  <c r="AE150" i="11"/>
  <c r="AF150"/>
  <c r="AG150"/>
  <c r="AG150" i="14" s="1"/>
  <c r="AH150" i="11"/>
  <c r="AH150" i="14" s="1"/>
  <c r="AI150" i="11"/>
  <c r="AJ150"/>
  <c r="AJ150" i="14" s="1"/>
  <c r="AK150" i="11"/>
  <c r="AL150"/>
  <c r="AL150" i="14" s="1"/>
  <c r="AM150" i="11"/>
  <c r="AN150"/>
  <c r="AN150" i="10" s="1"/>
  <c r="AO150" i="11"/>
  <c r="AP150"/>
  <c r="AP150" i="14" s="1"/>
  <c r="AQ150" i="11"/>
  <c r="AR150"/>
  <c r="AR150" i="12" s="1"/>
  <c r="AS150" i="11"/>
  <c r="AS150" i="12" s="1"/>
  <c r="AT150" i="11"/>
  <c r="AU150"/>
  <c r="AU150" i="10" s="1"/>
  <c r="AV150" i="11"/>
  <c r="AV150" i="10" s="1"/>
  <c r="AW150" i="11"/>
  <c r="AX150"/>
  <c r="AX150" i="14" s="1"/>
  <c r="AY150" i="11"/>
  <c r="AZ150"/>
  <c r="BA150"/>
  <c r="BA150" i="12" s="1"/>
  <c r="BB150" i="11"/>
  <c r="BC150"/>
  <c r="BC150" i="14" s="1"/>
  <c r="BD150" i="11"/>
  <c r="BE150"/>
  <c r="BF150"/>
  <c r="BF150" i="14" s="1"/>
  <c r="BG150" i="11"/>
  <c r="BG150" i="10" s="1"/>
  <c r="BH150" i="11"/>
  <c r="BI150"/>
  <c r="BI150" i="14" s="1"/>
  <c r="BJ150" i="11"/>
  <c r="BJ150" i="14" s="1"/>
  <c r="BK150" i="11"/>
  <c r="BK150" i="12" s="1"/>
  <c r="BL150" i="11"/>
  <c r="BL150" i="10" s="1"/>
  <c r="BM150" i="11"/>
  <c r="BM150" i="14" s="1"/>
  <c r="BN150" i="11"/>
  <c r="BN150" i="14" s="1"/>
  <c r="BO150" i="11"/>
  <c r="BP150"/>
  <c r="BQ150"/>
  <c r="BR150"/>
  <c r="BR150" i="14" s="1"/>
  <c r="BS150" i="11"/>
  <c r="BS150" i="10" s="1"/>
  <c r="BT150" i="11"/>
  <c r="BT150" i="10" s="1"/>
  <c r="BU150" i="11"/>
  <c r="BU150" i="14" s="1"/>
  <c r="BV150" i="11"/>
  <c r="BV150" i="14" s="1"/>
  <c r="BW150" i="11"/>
  <c r="BX150"/>
  <c r="BY150"/>
  <c r="BY150" i="12" s="1"/>
  <c r="BZ150" i="11"/>
  <c r="BZ150" i="14" s="1"/>
  <c r="CA150" i="11"/>
  <c r="CB150"/>
  <c r="CB150" i="10" s="1"/>
  <c r="CC150" i="11"/>
  <c r="CC150" i="14" s="1"/>
  <c r="CD150" i="11"/>
  <c r="CD150" i="14" s="1"/>
  <c r="CE150" i="11"/>
  <c r="D151"/>
  <c r="D151" i="14" s="1"/>
  <c r="E151" i="11"/>
  <c r="E151" i="14" s="1"/>
  <c r="F151" i="11"/>
  <c r="G151"/>
  <c r="H151"/>
  <c r="H151" i="12" s="1"/>
  <c r="I151" i="11"/>
  <c r="J151"/>
  <c r="J151" i="12" s="1"/>
  <c r="K151" i="11"/>
  <c r="L151"/>
  <c r="L151" i="10" s="1"/>
  <c r="M151" i="11"/>
  <c r="M151" i="14" s="1"/>
  <c r="N151" i="11"/>
  <c r="N151" i="12" s="1"/>
  <c r="O151" i="11"/>
  <c r="P151"/>
  <c r="P151" i="14" s="1"/>
  <c r="Q151" i="11"/>
  <c r="R151"/>
  <c r="S151"/>
  <c r="S151" i="10" s="1"/>
  <c r="T151" i="11"/>
  <c r="T151" i="14" s="1"/>
  <c r="U151" i="11"/>
  <c r="U151" i="14" s="1"/>
  <c r="V151" i="11"/>
  <c r="W151"/>
  <c r="X151"/>
  <c r="X151" i="12" s="1"/>
  <c r="Y151" i="11"/>
  <c r="Y151" i="14" s="1"/>
  <c r="Z151" i="11"/>
  <c r="Z151" i="14" s="1"/>
  <c r="AA151" i="11"/>
  <c r="AA151" i="10" s="1"/>
  <c r="AB151" i="11"/>
  <c r="AB151" i="12" s="1"/>
  <c r="AC151" i="11"/>
  <c r="AC151" i="12" s="1"/>
  <c r="AD151" i="11"/>
  <c r="AE151"/>
  <c r="AE151" i="14" s="1"/>
  <c r="AF151" i="11"/>
  <c r="AG151"/>
  <c r="AH151"/>
  <c r="AI151"/>
  <c r="AI151" i="10" s="1"/>
  <c r="AJ151" i="11"/>
  <c r="AK151"/>
  <c r="AK151" i="14" s="1"/>
  <c r="AL151" i="11"/>
  <c r="AL151" i="10" s="1"/>
  <c r="AM151" i="11"/>
  <c r="AM151" i="12" s="1"/>
  <c r="AN151" i="11"/>
  <c r="AN151" i="12" s="1"/>
  <c r="AO151" i="11"/>
  <c r="AP151"/>
  <c r="AQ151"/>
  <c r="AQ151" i="10" s="1"/>
  <c r="AR151" i="11"/>
  <c r="AS151"/>
  <c r="AT151"/>
  <c r="AU151"/>
  <c r="AV151"/>
  <c r="AW151"/>
  <c r="AW151" i="12" s="1"/>
  <c r="AX151" i="11"/>
  <c r="AX151" i="14" s="1"/>
  <c r="AY151" i="11"/>
  <c r="AY151" i="10" s="1"/>
  <c r="AZ151" i="11"/>
  <c r="BA151"/>
  <c r="BB151"/>
  <c r="BB151" i="10" s="1"/>
  <c r="BC151" i="11"/>
  <c r="BD151"/>
  <c r="BD151" i="12" s="1"/>
  <c r="BE151" i="11"/>
  <c r="BE151" i="14" s="1"/>
  <c r="BF151" i="11"/>
  <c r="BG151"/>
  <c r="BG151" i="10" s="1"/>
  <c r="BH151" i="11"/>
  <c r="BI151"/>
  <c r="BI151" i="10" s="1"/>
  <c r="BJ151" i="11"/>
  <c r="BK151"/>
  <c r="BL151"/>
  <c r="BM151"/>
  <c r="BM151" i="10" s="1"/>
  <c r="BN151" i="11"/>
  <c r="BN151" i="10" s="1"/>
  <c r="BO151" i="11"/>
  <c r="BO151" i="10" s="1"/>
  <c r="BP151" i="11"/>
  <c r="BQ151"/>
  <c r="BQ151" i="10" s="1"/>
  <c r="BR151" i="11"/>
  <c r="BR151" i="12" s="1"/>
  <c r="BS151" i="11"/>
  <c r="BT151"/>
  <c r="BT151" i="12" s="1"/>
  <c r="BU151" i="11"/>
  <c r="BU151" i="14" s="1"/>
  <c r="BV151" i="11"/>
  <c r="BW151"/>
  <c r="BX151"/>
  <c r="BX151" i="10" s="1"/>
  <c r="BY151" i="11"/>
  <c r="BZ151"/>
  <c r="CA151"/>
  <c r="CB151"/>
  <c r="CC151"/>
  <c r="CD151"/>
  <c r="CD151" i="12" s="1"/>
  <c r="CE151" i="11"/>
  <c r="CE151" i="10" s="1"/>
  <c r="D152" i="11"/>
  <c r="E152"/>
  <c r="E152" i="14" s="1"/>
  <c r="F152" i="11"/>
  <c r="F152" i="10" s="1"/>
  <c r="G152" i="11"/>
  <c r="G152" i="12" s="1"/>
  <c r="H152" i="11"/>
  <c r="H152" i="14" s="1"/>
  <c r="I152" i="11"/>
  <c r="I152" i="12" s="1"/>
  <c r="J152" i="11"/>
  <c r="J152" i="14" s="1"/>
  <c r="K152" i="11"/>
  <c r="K152" i="12" s="1"/>
  <c r="L152" i="11"/>
  <c r="L152" i="14" s="1"/>
  <c r="M152" i="11"/>
  <c r="N152"/>
  <c r="N152" i="10" s="1"/>
  <c r="O152" i="11"/>
  <c r="P152"/>
  <c r="P152" i="14" s="1"/>
  <c r="Q152" i="11"/>
  <c r="Q152" i="12" s="1"/>
  <c r="R152" i="11"/>
  <c r="R152" i="10" s="1"/>
  <c r="S152" i="11"/>
  <c r="S152" i="12" s="1"/>
  <c r="T152" i="11"/>
  <c r="T152" i="14" s="1"/>
  <c r="U152" i="11"/>
  <c r="U152" i="10" s="1"/>
  <c r="V152" i="11"/>
  <c r="V152" i="10" s="1"/>
  <c r="W152" i="11"/>
  <c r="X152"/>
  <c r="X152" i="14" s="1"/>
  <c r="Y152" i="11"/>
  <c r="Y152" i="12" s="1"/>
  <c r="Z152" i="11"/>
  <c r="AA152"/>
  <c r="AA152" i="14" s="1"/>
  <c r="AB152" i="11"/>
  <c r="AB152" i="14" s="1"/>
  <c r="AC152" i="11"/>
  <c r="AC152" i="10" s="1"/>
  <c r="AD152" i="11"/>
  <c r="AE152"/>
  <c r="AE152" i="10" s="1"/>
  <c r="AF152" i="11"/>
  <c r="AF152" i="14" s="1"/>
  <c r="AG152" i="11"/>
  <c r="AG152" i="12" s="1"/>
  <c r="AH152" i="11"/>
  <c r="AI152"/>
  <c r="AI152" i="12" s="1"/>
  <c r="AJ152" i="11"/>
  <c r="AJ152" i="14" s="1"/>
  <c r="AK152" i="11"/>
  <c r="AL152"/>
  <c r="AL152" i="10" s="1"/>
  <c r="AM152" i="11"/>
  <c r="AM152" i="14" s="1"/>
  <c r="AN152" i="11"/>
  <c r="AN152" i="14" s="1"/>
  <c r="AO152" i="11"/>
  <c r="AO152" i="12" s="1"/>
  <c r="AP152" i="11"/>
  <c r="AP152" i="14" s="1"/>
  <c r="AQ152" i="11"/>
  <c r="AR152"/>
  <c r="AR152" i="14" s="1"/>
  <c r="AS152" i="11"/>
  <c r="AT152"/>
  <c r="AT152" i="10" s="1"/>
  <c r="AU152" i="11"/>
  <c r="AV152"/>
  <c r="AW152"/>
  <c r="AW152" i="12" s="1"/>
  <c r="AX152" i="11"/>
  <c r="AY152"/>
  <c r="AY152" i="12" s="1"/>
  <c r="AZ152" i="11"/>
  <c r="BA152"/>
  <c r="BB152"/>
  <c r="BB152" i="10" s="1"/>
  <c r="BC152" i="11"/>
  <c r="BD152"/>
  <c r="BD152" i="14" s="1"/>
  <c r="BE152" i="11"/>
  <c r="BE152" i="12" s="1"/>
  <c r="BF152" i="11"/>
  <c r="BF152" i="10" s="1"/>
  <c r="BG152" i="11"/>
  <c r="BH152"/>
  <c r="BI152"/>
  <c r="BI152" i="14" s="1"/>
  <c r="BJ152" i="11"/>
  <c r="BK152"/>
  <c r="BL152"/>
  <c r="BL152" i="14" s="1"/>
  <c r="BM152" i="11"/>
  <c r="BM152" i="12" s="1"/>
  <c r="BN152" i="11"/>
  <c r="BO152"/>
  <c r="BO152" i="12" s="1"/>
  <c r="BP152" i="11"/>
  <c r="BP152" i="14" s="1"/>
  <c r="BQ152" i="11"/>
  <c r="BR152"/>
  <c r="BR152" i="10" s="1"/>
  <c r="BS152" i="11"/>
  <c r="BS152" i="10" s="1"/>
  <c r="BT152" i="11"/>
  <c r="BT152" i="14" s="1"/>
  <c r="BU152" i="11"/>
  <c r="BU152" i="12" s="1"/>
  <c r="BV152" i="11"/>
  <c r="BV152" i="14" s="1"/>
  <c r="BW152" i="11"/>
  <c r="BW152" i="10" s="1"/>
  <c r="BX152" i="11"/>
  <c r="BX152" i="14" s="1"/>
  <c r="BY152" i="11"/>
  <c r="BZ152"/>
  <c r="BZ152" i="10" s="1"/>
  <c r="CA152" i="11"/>
  <c r="CB152"/>
  <c r="CB152" i="14" s="1"/>
  <c r="CC152" i="11"/>
  <c r="CC152" i="12" s="1"/>
  <c r="CD152" i="11"/>
  <c r="CE152"/>
  <c r="CE152" i="12" s="1"/>
  <c r="X143" i="10"/>
  <c r="AN143"/>
  <c r="BF143"/>
  <c r="BQ143"/>
  <c r="BT143"/>
  <c r="BY143"/>
  <c r="BZ143"/>
  <c r="CC143"/>
  <c r="AW144"/>
  <c r="BU144"/>
  <c r="BO145"/>
  <c r="BC146"/>
  <c r="BK146"/>
  <c r="BF147"/>
  <c r="AP148"/>
  <c r="BY148"/>
  <c r="AQ149"/>
  <c r="AW151"/>
  <c r="A143"/>
  <c r="A144"/>
  <c r="A145"/>
  <c r="A146"/>
  <c r="A147"/>
  <c r="A148"/>
  <c r="A149"/>
  <c r="A150"/>
  <c r="A151"/>
  <c r="A152"/>
  <c r="N2" i="14"/>
  <c r="Q2"/>
  <c r="R2"/>
  <c r="V2"/>
  <c r="Z2"/>
  <c r="AD2"/>
  <c r="AH2"/>
  <c r="AL2"/>
  <c r="AO2"/>
  <c r="AP2"/>
  <c r="AT2"/>
  <c r="AW2" i="10"/>
  <c r="AX2" i="14"/>
  <c r="BB2"/>
  <c r="BF2"/>
  <c r="BJ2"/>
  <c r="BM2" i="10"/>
  <c r="BN2" i="14"/>
  <c r="BR2"/>
  <c r="BV2"/>
  <c r="BY2"/>
  <c r="BZ2"/>
  <c r="CD2"/>
  <c r="M3"/>
  <c r="Y3"/>
  <c r="AC3"/>
  <c r="AG3"/>
  <c r="AJ3"/>
  <c r="AK3"/>
  <c r="AO3"/>
  <c r="AQ3"/>
  <c r="AR3"/>
  <c r="AS3"/>
  <c r="AW3"/>
  <c r="BE3"/>
  <c r="BI3"/>
  <c r="BM3"/>
  <c r="BQ3"/>
  <c r="BW3"/>
  <c r="BX3"/>
  <c r="BY3"/>
  <c r="CC3"/>
  <c r="P4"/>
  <c r="T4"/>
  <c r="X4"/>
  <c r="AB4" i="12"/>
  <c r="AE4" i="14"/>
  <c r="AF4"/>
  <c r="AJ4"/>
  <c r="AM4"/>
  <c r="AN4"/>
  <c r="AR4"/>
  <c r="AV4"/>
  <c r="AZ4"/>
  <c r="BD4"/>
  <c r="BH4"/>
  <c r="BL4"/>
  <c r="BP4"/>
  <c r="BT4"/>
  <c r="BX4"/>
  <c r="CA4" i="12"/>
  <c r="CB4" i="14"/>
  <c r="M5"/>
  <c r="O5"/>
  <c r="S5"/>
  <c r="W5"/>
  <c r="Z5"/>
  <c r="AA5"/>
  <c r="AE5"/>
  <c r="AI5"/>
  <c r="AK5"/>
  <c r="AM5"/>
  <c r="AP5"/>
  <c r="AQ5"/>
  <c r="AT5"/>
  <c r="AU5"/>
  <c r="BC5"/>
  <c r="BG5"/>
  <c r="BK5"/>
  <c r="BS5"/>
  <c r="BV5"/>
  <c r="BW5"/>
  <c r="BZ5"/>
  <c r="CA5"/>
  <c r="I6" i="10"/>
  <c r="J6" i="14"/>
  <c r="N6"/>
  <c r="Q6"/>
  <c r="R6"/>
  <c r="V6"/>
  <c r="Y6"/>
  <c r="Z6"/>
  <c r="AD6"/>
  <c r="AH6"/>
  <c r="AL6"/>
  <c r="AP6"/>
  <c r="AT6"/>
  <c r="AX6"/>
  <c r="BB6"/>
  <c r="BE6"/>
  <c r="BF6"/>
  <c r="BJ6"/>
  <c r="BN6"/>
  <c r="BQ6"/>
  <c r="BR6"/>
  <c r="BV6"/>
  <c r="BZ6"/>
  <c r="CB6"/>
  <c r="CD6"/>
  <c r="D7" i="11"/>
  <c r="D7" i="12" s="1"/>
  <c r="E7" i="11"/>
  <c r="E7" i="12" s="1"/>
  <c r="F7" i="11"/>
  <c r="G7"/>
  <c r="G7" i="10" s="1"/>
  <c r="H7" i="11"/>
  <c r="H7" i="14" s="1"/>
  <c r="I7" i="11"/>
  <c r="I7" i="14" s="1"/>
  <c r="J7" i="11"/>
  <c r="J7" i="14" s="1"/>
  <c r="K7" i="11"/>
  <c r="K7" i="14" s="1"/>
  <c r="L7" i="11"/>
  <c r="L7" i="14" s="1"/>
  <c r="M7" i="11"/>
  <c r="M7" i="14" s="1"/>
  <c r="N7" i="11"/>
  <c r="O7"/>
  <c r="O7" i="14" s="1"/>
  <c r="P7" i="11"/>
  <c r="P7" i="14" s="1"/>
  <c r="Q7" i="11"/>
  <c r="Q7" i="14" s="1"/>
  <c r="R7" i="11"/>
  <c r="S7"/>
  <c r="S7" i="14" s="1"/>
  <c r="T7" i="11"/>
  <c r="T7" i="14" s="1"/>
  <c r="U7" i="11"/>
  <c r="U7" i="14" s="1"/>
  <c r="V7" i="11"/>
  <c r="V7" i="14" s="1"/>
  <c r="W7" i="11"/>
  <c r="W7" i="14" s="1"/>
  <c r="X7" i="11"/>
  <c r="Y7"/>
  <c r="Y7" i="14" s="1"/>
  <c r="Z7" i="11"/>
  <c r="Z7" i="14" s="1"/>
  <c r="AA7" i="11"/>
  <c r="AA7" i="14" s="1"/>
  <c r="AB7" i="11"/>
  <c r="AB7" i="14" s="1"/>
  <c r="AC7" i="11"/>
  <c r="AC7" i="14" s="1"/>
  <c r="AD7" i="11"/>
  <c r="AD7" i="14" s="1"/>
  <c r="AE7" i="11"/>
  <c r="AE7" i="14" s="1"/>
  <c r="AF7" i="11"/>
  <c r="AF7" i="14" s="1"/>
  <c r="AG7" i="11"/>
  <c r="AG7" i="14" s="1"/>
  <c r="AH7" i="11"/>
  <c r="AH7" i="14" s="1"/>
  <c r="AI7" i="11"/>
  <c r="AJ7"/>
  <c r="AJ7" i="14" s="1"/>
  <c r="AK7" i="11"/>
  <c r="AK7" i="14" s="1"/>
  <c r="AL7" i="11"/>
  <c r="AM7"/>
  <c r="AM7" i="14" s="1"/>
  <c r="AN7" i="11"/>
  <c r="AN7" i="14" s="1"/>
  <c r="AO7" i="11"/>
  <c r="AO7" i="14" s="1"/>
  <c r="AP7" i="11"/>
  <c r="AQ7"/>
  <c r="AQ7" i="14" s="1"/>
  <c r="AR7" i="11"/>
  <c r="AR7" i="14" s="1"/>
  <c r="AS7" i="11"/>
  <c r="AS7" i="14" s="1"/>
  <c r="AT7" i="11"/>
  <c r="AT7" i="14" s="1"/>
  <c r="AU7" i="11"/>
  <c r="AU7" i="14" s="1"/>
  <c r="AV7" i="11"/>
  <c r="AV7" i="14" s="1"/>
  <c r="AW7" i="11"/>
  <c r="AW7" i="14" s="1"/>
  <c r="AX7" i="11"/>
  <c r="AX7" i="14" s="1"/>
  <c r="AY7" i="11"/>
  <c r="AZ7"/>
  <c r="AZ7" i="14" s="1"/>
  <c r="BA7" i="11"/>
  <c r="BA7" i="14" s="1"/>
  <c r="BB7" i="11"/>
  <c r="BC7"/>
  <c r="BD7"/>
  <c r="BD7" i="14" s="1"/>
  <c r="BE7" i="11"/>
  <c r="BE7" i="14" s="1"/>
  <c r="BF7" i="11"/>
  <c r="BG7"/>
  <c r="BG7" i="14" s="1"/>
  <c r="BH7" i="11"/>
  <c r="BH7" i="14" s="1"/>
  <c r="BI7" i="11"/>
  <c r="BI7" i="14" s="1"/>
  <c r="BJ7" i="11"/>
  <c r="BK7"/>
  <c r="BK7" i="14" s="1"/>
  <c r="BL7" i="11"/>
  <c r="BL7" i="14" s="1"/>
  <c r="BM7" i="11"/>
  <c r="BN7"/>
  <c r="BN7" i="12" s="1"/>
  <c r="BO7" i="11"/>
  <c r="BO7" i="14" s="1"/>
  <c r="BP7" i="11"/>
  <c r="BQ7"/>
  <c r="BQ7" i="14" s="1"/>
  <c r="BR7" i="11"/>
  <c r="BR7" i="12" s="1"/>
  <c r="BS7" i="11"/>
  <c r="BS7" i="14" s="1"/>
  <c r="BT7" i="11"/>
  <c r="BU7"/>
  <c r="BU7" i="14" s="1"/>
  <c r="BV7" i="11"/>
  <c r="BV7" i="12" s="1"/>
  <c r="BW7" i="11"/>
  <c r="BW7" i="14" s="1"/>
  <c r="BX7" i="11"/>
  <c r="BX7" i="14" s="1"/>
  <c r="BY7" i="11"/>
  <c r="BZ7"/>
  <c r="BZ7" i="12" s="1"/>
  <c r="CA7" i="11"/>
  <c r="CA7" i="14" s="1"/>
  <c r="CB7" i="11"/>
  <c r="CB7" i="14" s="1"/>
  <c r="CC7" i="11"/>
  <c r="CD7"/>
  <c r="CE7"/>
  <c r="CE7" i="14" s="1"/>
  <c r="D8" i="11"/>
  <c r="E8"/>
  <c r="E8" i="12" s="1"/>
  <c r="F8" i="11"/>
  <c r="G8"/>
  <c r="G8" i="12" s="1"/>
  <c r="H8" i="11"/>
  <c r="H8" i="12" s="1"/>
  <c r="I8" i="11"/>
  <c r="I8" i="12" s="1"/>
  <c r="J8" i="11"/>
  <c r="K8"/>
  <c r="K8" i="12" s="1"/>
  <c r="L8" i="11"/>
  <c r="L8" i="12" s="1"/>
  <c r="M8" i="11"/>
  <c r="M8" i="14" s="1"/>
  <c r="N8" i="11"/>
  <c r="O8"/>
  <c r="O8" i="14" s="1"/>
  <c r="P8" i="11"/>
  <c r="P8" i="14" s="1"/>
  <c r="Q8" i="11"/>
  <c r="Q8" i="14" s="1"/>
  <c r="R8" i="11"/>
  <c r="R8" i="14" s="1"/>
  <c r="S8" i="11"/>
  <c r="S8" i="14" s="1"/>
  <c r="T8" i="11"/>
  <c r="T8" i="14" s="1"/>
  <c r="U8" i="11"/>
  <c r="U8" i="14" s="1"/>
  <c r="V8" i="11"/>
  <c r="V8" i="14" s="1"/>
  <c r="W8" i="11"/>
  <c r="W8" i="14" s="1"/>
  <c r="X8" i="11"/>
  <c r="X8" i="14" s="1"/>
  <c r="Y8" i="11"/>
  <c r="Y8" i="14" s="1"/>
  <c r="Z8" i="11"/>
  <c r="Z8" i="14" s="1"/>
  <c r="AA8" i="11"/>
  <c r="AA8" i="14" s="1"/>
  <c r="AB8" i="11"/>
  <c r="AB8" i="14" s="1"/>
  <c r="AC8" i="11"/>
  <c r="AC8" i="14" s="1"/>
  <c r="AD8" i="11"/>
  <c r="AD8" i="14" s="1"/>
  <c r="AE8" i="11"/>
  <c r="AE8" i="14" s="1"/>
  <c r="AF8" i="11"/>
  <c r="AF8" i="14" s="1"/>
  <c r="AG8" i="11"/>
  <c r="AG8" i="14" s="1"/>
  <c r="AH8" i="11"/>
  <c r="AH8" i="14" s="1"/>
  <c r="AI8" i="11"/>
  <c r="AI8" i="14" s="1"/>
  <c r="AJ8" i="11"/>
  <c r="AJ8" i="14" s="1"/>
  <c r="AK8" i="11"/>
  <c r="AK8" i="14" s="1"/>
  <c r="AL8" i="11"/>
  <c r="AL8" i="14" s="1"/>
  <c r="AM8" i="11"/>
  <c r="AM8" i="14" s="1"/>
  <c r="AN8" i="11"/>
  <c r="AN8" i="14" s="1"/>
  <c r="AO8" i="11"/>
  <c r="AO8" i="14" s="1"/>
  <c r="AP8" i="11"/>
  <c r="AP8" i="14" s="1"/>
  <c r="AQ8" i="11"/>
  <c r="AQ8" i="14" s="1"/>
  <c r="AR8" i="11"/>
  <c r="AR8" i="14" s="1"/>
  <c r="AS8" i="11"/>
  <c r="AS8" i="14" s="1"/>
  <c r="AT8" i="11"/>
  <c r="AT8" i="14" s="1"/>
  <c r="AU8" i="11"/>
  <c r="AU8" i="14" s="1"/>
  <c r="AV8" i="11"/>
  <c r="AV8" i="14" s="1"/>
  <c r="AW8" i="11"/>
  <c r="AX8"/>
  <c r="AX8" i="14" s="1"/>
  <c r="AY8" i="11"/>
  <c r="AZ8"/>
  <c r="AZ8" i="14" s="1"/>
  <c r="BA8" i="11"/>
  <c r="BA8" i="14" s="1"/>
  <c r="BB8" i="11"/>
  <c r="BB8" i="14" s="1"/>
  <c r="BC8" i="11"/>
  <c r="BC8" i="14" s="1"/>
  <c r="BD8" i="11"/>
  <c r="BD8" i="14" s="1"/>
  <c r="BE8" i="11"/>
  <c r="BE8" i="14" s="1"/>
  <c r="BF8" i="11"/>
  <c r="BF8" i="14" s="1"/>
  <c r="BG8" i="11"/>
  <c r="BG8" i="12" s="1"/>
  <c r="BH8" i="11"/>
  <c r="BI8"/>
  <c r="BI8" i="14" s="1"/>
  <c r="BJ8" i="11"/>
  <c r="BJ8" i="14" s="1"/>
  <c r="BK8" i="11"/>
  <c r="BK8" i="14" s="1"/>
  <c r="BL8" i="11"/>
  <c r="BL8" i="14" s="1"/>
  <c r="BM8" i="11"/>
  <c r="BM8" i="14" s="1"/>
  <c r="BN8" i="11"/>
  <c r="BO8"/>
  <c r="BP8"/>
  <c r="BP8" i="14" s="1"/>
  <c r="BQ8" i="11"/>
  <c r="BQ8" i="14" s="1"/>
  <c r="BR8" i="11"/>
  <c r="BR8" i="14" s="1"/>
  <c r="BS8" i="11"/>
  <c r="BT8"/>
  <c r="BU8"/>
  <c r="BV8"/>
  <c r="BV8" i="14" s="1"/>
  <c r="BW8" i="11"/>
  <c r="BX8"/>
  <c r="BY8"/>
  <c r="BY8" i="14" s="1"/>
  <c r="BZ8" i="11"/>
  <c r="BZ8" i="14" s="1"/>
  <c r="CA8" i="11"/>
  <c r="CB8"/>
  <c r="CB8" i="14" s="1"/>
  <c r="CC8" i="11"/>
  <c r="CD8"/>
  <c r="CD8" i="14" s="1"/>
  <c r="CE8" i="11"/>
  <c r="D9"/>
  <c r="D9" i="14" s="1"/>
  <c r="E9" i="11"/>
  <c r="E9" i="10" s="1"/>
  <c r="F9" i="11"/>
  <c r="F9" i="10" s="1"/>
  <c r="G9" i="11"/>
  <c r="G9" i="10" s="1"/>
  <c r="H9" i="11"/>
  <c r="H9" i="12" s="1"/>
  <c r="I9" i="11"/>
  <c r="I9" i="14" s="1"/>
  <c r="J9" i="11"/>
  <c r="K9"/>
  <c r="L9"/>
  <c r="L9" i="12" s="1"/>
  <c r="M9" i="11"/>
  <c r="N9"/>
  <c r="N9" i="14" s="1"/>
  <c r="O9" i="11"/>
  <c r="O9" i="14" s="1"/>
  <c r="P9" i="11"/>
  <c r="P9" i="14" s="1"/>
  <c r="Q9" i="11"/>
  <c r="Q9" i="14" s="1"/>
  <c r="R9" i="11"/>
  <c r="R9" i="14" s="1"/>
  <c r="S9" i="11"/>
  <c r="S9" i="14" s="1"/>
  <c r="T9" i="11"/>
  <c r="T9" i="14" s="1"/>
  <c r="U9" i="11"/>
  <c r="V9"/>
  <c r="V9" i="14" s="1"/>
  <c r="W9" i="11"/>
  <c r="W9" i="14" s="1"/>
  <c r="X9" i="11"/>
  <c r="X9" i="14" s="1"/>
  <c r="Y9" i="11"/>
  <c r="Y9" i="14" s="1"/>
  <c r="Z9" i="11"/>
  <c r="AA9"/>
  <c r="AB9"/>
  <c r="AB9" i="14" s="1"/>
  <c r="AC9" i="11"/>
  <c r="AC9" i="14" s="1"/>
  <c r="AD9" i="11"/>
  <c r="AD9" i="14" s="1"/>
  <c r="AE9" i="11"/>
  <c r="AE9" i="14" s="1"/>
  <c r="AF9" i="11"/>
  <c r="AF9" i="14" s="1"/>
  <c r="AG9" i="11"/>
  <c r="AG9" i="14" s="1"/>
  <c r="AH9" i="11"/>
  <c r="AH9" i="14" s="1"/>
  <c r="AI9" i="11"/>
  <c r="AI9" i="14" s="1"/>
  <c r="AJ9" i="11"/>
  <c r="AJ9" i="14" s="1"/>
  <c r="AK9" i="11"/>
  <c r="AL9"/>
  <c r="AL9" i="14" s="1"/>
  <c r="AM9" i="11"/>
  <c r="AM9" i="14" s="1"/>
  <c r="AN9" i="11"/>
  <c r="AN9" i="14" s="1"/>
  <c r="AO9" i="11"/>
  <c r="AO9" i="14" s="1"/>
  <c r="AP9" i="11"/>
  <c r="AP9" i="14" s="1"/>
  <c r="AQ9" i="11"/>
  <c r="AR9"/>
  <c r="AR9" i="14" s="1"/>
  <c r="AS9" i="11"/>
  <c r="AS9" i="14" s="1"/>
  <c r="AT9" i="11"/>
  <c r="AT9" i="14" s="1"/>
  <c r="AU9" i="11"/>
  <c r="AU9" i="14" s="1"/>
  <c r="AV9" i="11"/>
  <c r="AV9" i="14" s="1"/>
  <c r="AW9" i="11"/>
  <c r="AW9" i="14" s="1"/>
  <c r="AX9" i="11"/>
  <c r="AX9" i="14" s="1"/>
  <c r="AY9" i="11"/>
  <c r="AZ9"/>
  <c r="BA9"/>
  <c r="BB9"/>
  <c r="BB9" i="14" s="1"/>
  <c r="BC9" i="11"/>
  <c r="BC9" i="14" s="1"/>
  <c r="BD9" i="11"/>
  <c r="BD9" i="14" s="1"/>
  <c r="BE9" i="11"/>
  <c r="BE9" i="14" s="1"/>
  <c r="BF9" i="11"/>
  <c r="BG9"/>
  <c r="BG9" i="14" s="1"/>
  <c r="BH9" i="11"/>
  <c r="BH9" i="10" s="1"/>
  <c r="BI9" i="11"/>
  <c r="BI9" i="14" s="1"/>
  <c r="BJ9" i="11"/>
  <c r="BK9"/>
  <c r="BK9" i="14" s="1"/>
  <c r="BL9" i="11"/>
  <c r="BM9"/>
  <c r="BM9" i="14" s="1"/>
  <c r="BN9" i="11"/>
  <c r="BO9"/>
  <c r="BO9" i="14" s="1"/>
  <c r="BP9" i="11"/>
  <c r="BQ9"/>
  <c r="BQ9" i="14" s="1"/>
  <c r="BR9" i="11"/>
  <c r="BR9" i="14" s="1"/>
  <c r="BS9" i="11"/>
  <c r="BS9" i="14" s="1"/>
  <c r="BT9" i="11"/>
  <c r="BU9"/>
  <c r="BU9" i="14" s="1"/>
  <c r="BV9" i="11"/>
  <c r="BV9" i="14" s="1"/>
  <c r="BW9" i="11"/>
  <c r="BW9" i="14" s="1"/>
  <c r="BX9" i="11"/>
  <c r="BY9"/>
  <c r="BY9" i="14" s="1"/>
  <c r="BZ9" i="11"/>
  <c r="BZ9" i="14" s="1"/>
  <c r="CA9" i="11"/>
  <c r="CA9" i="14" s="1"/>
  <c r="CB9" i="11"/>
  <c r="CB9" i="14" s="1"/>
  <c r="CC9" i="11"/>
  <c r="CC9" i="14" s="1"/>
  <c r="CD9" i="11"/>
  <c r="CD9" i="14" s="1"/>
  <c r="CE9" i="11"/>
  <c r="CE9" i="14" s="1"/>
  <c r="D10" i="11"/>
  <c r="D10" i="14" s="1"/>
  <c r="E10" i="11"/>
  <c r="F10"/>
  <c r="F10" i="14" s="1"/>
  <c r="G10" i="11"/>
  <c r="H10"/>
  <c r="H10" i="10" s="1"/>
  <c r="I10" i="11"/>
  <c r="J10"/>
  <c r="J10" i="12" s="1"/>
  <c r="K10" i="11"/>
  <c r="L10"/>
  <c r="L10" i="10" s="1"/>
  <c r="M10" i="11"/>
  <c r="M10" i="14" s="1"/>
  <c r="N10" i="11"/>
  <c r="N10" i="14" s="1"/>
  <c r="O10" i="11"/>
  <c r="O10" i="14" s="1"/>
  <c r="P10" i="11"/>
  <c r="P10" i="14" s="1"/>
  <c r="Q10" i="11"/>
  <c r="Q10" i="14" s="1"/>
  <c r="R10" i="11"/>
  <c r="R10" i="14" s="1"/>
  <c r="S10" i="11"/>
  <c r="S10" i="14" s="1"/>
  <c r="T10" i="11"/>
  <c r="T10" i="14" s="1"/>
  <c r="U10" i="11"/>
  <c r="U10" i="14" s="1"/>
  <c r="V10" i="11"/>
  <c r="V10" i="14" s="1"/>
  <c r="W10" i="11"/>
  <c r="W10" i="14" s="1"/>
  <c r="X10" i="11"/>
  <c r="X10" i="14" s="1"/>
  <c r="Y10" i="11"/>
  <c r="Y10" i="14" s="1"/>
  <c r="Z10" i="11"/>
  <c r="Z10" i="14" s="1"/>
  <c r="AA10" i="11"/>
  <c r="AA10" i="14" s="1"/>
  <c r="AB10" i="11"/>
  <c r="AB10" i="14" s="1"/>
  <c r="AC10" i="11"/>
  <c r="AC10" i="14" s="1"/>
  <c r="AD10" i="11"/>
  <c r="AD10" i="14" s="1"/>
  <c r="AE10" i="11"/>
  <c r="AE10" i="14" s="1"/>
  <c r="AF10" i="11"/>
  <c r="AF10" i="14" s="1"/>
  <c r="AG10" i="11"/>
  <c r="AG10" i="14" s="1"/>
  <c r="AH10" i="11"/>
  <c r="AH10" i="14" s="1"/>
  <c r="AI10" i="11"/>
  <c r="AI10" i="14" s="1"/>
  <c r="AJ10" i="11"/>
  <c r="AJ10" i="14" s="1"/>
  <c r="AK10" i="11"/>
  <c r="AK10" i="14" s="1"/>
  <c r="AL10" i="11"/>
  <c r="AL10" i="14" s="1"/>
  <c r="AM10" i="11"/>
  <c r="AM10" i="14" s="1"/>
  <c r="AN10" i="11"/>
  <c r="AO10"/>
  <c r="AO10" i="14" s="1"/>
  <c r="AP10" i="11"/>
  <c r="AP10" i="14" s="1"/>
  <c r="AQ10" i="11"/>
  <c r="AR10"/>
  <c r="AS10"/>
  <c r="AS10" i="14" s="1"/>
  <c r="AT10" i="11"/>
  <c r="AT10" i="14" s="1"/>
  <c r="AU10" i="11"/>
  <c r="AU10" i="14" s="1"/>
  <c r="AV10" i="11"/>
  <c r="AV10" i="14" s="1"/>
  <c r="AW10" i="11"/>
  <c r="AX10"/>
  <c r="AX10" i="14" s="1"/>
  <c r="AY10" i="11"/>
  <c r="AY10" i="14" s="1"/>
  <c r="AZ10" i="11"/>
  <c r="AZ10" i="14" s="1"/>
  <c r="BA10" i="11"/>
  <c r="BB10"/>
  <c r="BB10" i="14" s="1"/>
  <c r="BC10" i="11"/>
  <c r="BC10" i="14" s="1"/>
  <c r="BD10" i="11"/>
  <c r="BD10" i="14" s="1"/>
  <c r="BE10" i="11"/>
  <c r="BF10"/>
  <c r="BF10" i="14" s="1"/>
  <c r="BG10" i="11"/>
  <c r="BH10"/>
  <c r="BH10" i="14" s="1"/>
  <c r="BI10" i="11"/>
  <c r="BJ10"/>
  <c r="BK10"/>
  <c r="BK10" i="14" s="1"/>
  <c r="BL10" i="11"/>
  <c r="BL10" i="14" s="1"/>
  <c r="BM10" i="11"/>
  <c r="BN10"/>
  <c r="BO10"/>
  <c r="BP10"/>
  <c r="BP10" i="14" s="1"/>
  <c r="BQ10" i="11"/>
  <c r="BR10"/>
  <c r="BR10" i="14" s="1"/>
  <c r="BS10" i="11"/>
  <c r="BT10"/>
  <c r="BT10" i="14" s="1"/>
  <c r="BU10" i="11"/>
  <c r="BV10"/>
  <c r="BW10"/>
  <c r="BW10" i="14" s="1"/>
  <c r="BX10" i="11"/>
  <c r="BX10" i="14" s="1"/>
  <c r="BY10" i="11"/>
  <c r="BZ10"/>
  <c r="CA10"/>
  <c r="CA10" i="14" s="1"/>
  <c r="CB10" i="11"/>
  <c r="CB10" i="14" s="1"/>
  <c r="CC10" i="11"/>
  <c r="CC10" i="10" s="1"/>
  <c r="CD10" i="11"/>
  <c r="CD10" i="14" s="1"/>
  <c r="CE10" i="11"/>
  <c r="CE10" i="14" s="1"/>
  <c r="D11" i="11"/>
  <c r="E11"/>
  <c r="F11"/>
  <c r="F11" i="10" s="1"/>
  <c r="G11" i="11"/>
  <c r="G11" i="10" s="1"/>
  <c r="H11" i="11"/>
  <c r="H11" i="12" s="1"/>
  <c r="I11" i="11"/>
  <c r="I11" i="12" s="1"/>
  <c r="J11" i="11"/>
  <c r="J11" i="10" s="1"/>
  <c r="K11" i="11"/>
  <c r="L11"/>
  <c r="L11" i="14" s="1"/>
  <c r="M11" i="11"/>
  <c r="M11" i="14" s="1"/>
  <c r="N11" i="11"/>
  <c r="N11" i="14" s="1"/>
  <c r="O11" i="11"/>
  <c r="O11" i="14" s="1"/>
  <c r="P11" i="11"/>
  <c r="P11" i="14" s="1"/>
  <c r="Q11" i="11"/>
  <c r="Q11" i="14" s="1"/>
  <c r="R11" i="11"/>
  <c r="R11" i="14" s="1"/>
  <c r="S11" i="11"/>
  <c r="S11" i="14" s="1"/>
  <c r="T11" i="11"/>
  <c r="T11" i="14" s="1"/>
  <c r="U11" i="11"/>
  <c r="U11" i="14" s="1"/>
  <c r="V11" i="11"/>
  <c r="V11" i="14" s="1"/>
  <c r="W11" i="11"/>
  <c r="W11" i="14" s="1"/>
  <c r="X11" i="11"/>
  <c r="X11" i="14" s="1"/>
  <c r="Y11" i="11"/>
  <c r="Y11" i="14" s="1"/>
  <c r="Z11" i="11"/>
  <c r="AA11"/>
  <c r="AA11" i="14" s="1"/>
  <c r="AB11" i="11"/>
  <c r="AB11" i="14" s="1"/>
  <c r="AC11" i="11"/>
  <c r="AD11"/>
  <c r="AD11" i="14" s="1"/>
  <c r="AE11" i="11"/>
  <c r="AE11" i="14" s="1"/>
  <c r="AF11" i="11"/>
  <c r="AF11" i="14" s="1"/>
  <c r="AG11" i="11"/>
  <c r="AG11" i="14" s="1"/>
  <c r="AH11" i="11"/>
  <c r="AH11" i="14" s="1"/>
  <c r="AI11" i="11"/>
  <c r="AI11" i="14" s="1"/>
  <c r="AJ11" i="11"/>
  <c r="AJ11" i="14" s="1"/>
  <c r="AK11" i="11"/>
  <c r="AK11" i="14" s="1"/>
  <c r="AL11" i="11"/>
  <c r="AL11" i="14" s="1"/>
  <c r="AM11" i="11"/>
  <c r="AM11" i="14" s="1"/>
  <c r="AN11" i="11"/>
  <c r="AN11" i="14" s="1"/>
  <c r="AO11" i="11"/>
  <c r="AO11" i="14" s="1"/>
  <c r="AP11" i="11"/>
  <c r="AQ11"/>
  <c r="AQ11" i="14" s="1"/>
  <c r="AR11" i="11"/>
  <c r="AR11" i="14" s="1"/>
  <c r="AS11" i="11"/>
  <c r="AS11" i="14" s="1"/>
  <c r="AT11" i="11"/>
  <c r="AU11"/>
  <c r="AU11" i="14" s="1"/>
  <c r="AV11" i="11"/>
  <c r="AV11" i="14" s="1"/>
  <c r="AW11" i="11"/>
  <c r="AW11" i="14" s="1"/>
  <c r="AX11" i="11"/>
  <c r="AY11"/>
  <c r="AY11" i="14" s="1"/>
  <c r="AZ11" i="11"/>
  <c r="AZ11" i="14" s="1"/>
  <c r="BA11" i="11"/>
  <c r="BB11"/>
  <c r="BC11"/>
  <c r="BC11" i="14" s="1"/>
  <c r="BD11" i="11"/>
  <c r="BD11" i="14" s="1"/>
  <c r="BE11" i="11"/>
  <c r="BF11"/>
  <c r="BG11"/>
  <c r="BG11" i="14" s="1"/>
  <c r="BH11" i="11"/>
  <c r="BH11" i="14" s="1"/>
  <c r="BI11" i="11"/>
  <c r="BI11" i="14" s="1"/>
  <c r="BJ11" i="11"/>
  <c r="BJ11" i="10" s="1"/>
  <c r="BK11" i="11"/>
  <c r="BK11" i="14" s="1"/>
  <c r="BL11" i="11"/>
  <c r="BL11" i="14" s="1"/>
  <c r="BM11" i="11"/>
  <c r="BM11" i="14" s="1"/>
  <c r="BN11" i="11"/>
  <c r="BO11"/>
  <c r="BO11" i="14" s="1"/>
  <c r="BP11" i="11"/>
  <c r="BP11" i="14" s="1"/>
  <c r="BQ11" i="11"/>
  <c r="BQ11" i="14" s="1"/>
  <c r="BR11" i="11"/>
  <c r="BS11"/>
  <c r="BS11" i="14" s="1"/>
  <c r="BT11" i="11"/>
  <c r="BT11" i="14" s="1"/>
  <c r="BU11" i="11"/>
  <c r="BU11" i="14" s="1"/>
  <c r="BV11" i="11"/>
  <c r="BW11"/>
  <c r="BW11" i="14" s="1"/>
  <c r="BX11" i="11"/>
  <c r="BX11" i="14" s="1"/>
  <c r="BY11" i="11"/>
  <c r="BY11" i="14" s="1"/>
  <c r="BZ11" i="11"/>
  <c r="CA11"/>
  <c r="CA11" i="14" s="1"/>
  <c r="CB11" i="11"/>
  <c r="CB11" i="14" s="1"/>
  <c r="CC11" i="11"/>
  <c r="CC11" i="14" s="1"/>
  <c r="CD11" i="11"/>
  <c r="CE11"/>
  <c r="D12"/>
  <c r="E12"/>
  <c r="F12"/>
  <c r="F12" i="12" s="1"/>
  <c r="G12" i="11"/>
  <c r="G12" i="12" s="1"/>
  <c r="H12" i="11"/>
  <c r="I12"/>
  <c r="I12" i="14" s="1"/>
  <c r="J12" i="11"/>
  <c r="J12" i="12" s="1"/>
  <c r="K12" i="11"/>
  <c r="K12" i="12" s="1"/>
  <c r="L12" i="11"/>
  <c r="L12" i="12" s="1"/>
  <c r="M12" i="11"/>
  <c r="M12" i="14" s="1"/>
  <c r="N12" i="11"/>
  <c r="N12" i="14" s="1"/>
  <c r="O12" i="11"/>
  <c r="O12" i="14" s="1"/>
  <c r="P12" i="11"/>
  <c r="P12" i="14" s="1"/>
  <c r="Q12" i="11"/>
  <c r="Q12" i="14" s="1"/>
  <c r="R12" i="11"/>
  <c r="R12" i="14" s="1"/>
  <c r="S12" i="11"/>
  <c r="S12" i="14" s="1"/>
  <c r="T12" i="11"/>
  <c r="T12" i="14" s="1"/>
  <c r="U12" i="11"/>
  <c r="U12" i="14" s="1"/>
  <c r="V12" i="11"/>
  <c r="V12" i="14" s="1"/>
  <c r="W12" i="11"/>
  <c r="W12" i="14" s="1"/>
  <c r="X12" i="11"/>
  <c r="X12" i="14" s="1"/>
  <c r="Y12" i="11"/>
  <c r="Y12" i="14" s="1"/>
  <c r="Z12" i="11"/>
  <c r="Z12" i="14" s="1"/>
  <c r="AA12" i="11"/>
  <c r="AA12" i="14" s="1"/>
  <c r="AB12" i="11"/>
  <c r="AB12" i="12" s="1"/>
  <c r="AC12" i="11"/>
  <c r="AC12" i="14" s="1"/>
  <c r="AD12" i="11"/>
  <c r="AD12" i="14" s="1"/>
  <c r="AE12" i="11"/>
  <c r="AE12" i="14" s="1"/>
  <c r="AF12" i="11"/>
  <c r="AF12" i="14" s="1"/>
  <c r="AG12" i="11"/>
  <c r="AG12" i="14" s="1"/>
  <c r="AH12" i="11"/>
  <c r="AH12" i="14" s="1"/>
  <c r="AI12" i="11"/>
  <c r="AI12" i="14" s="1"/>
  <c r="AJ12" i="11"/>
  <c r="AJ12" i="14" s="1"/>
  <c r="AK12" i="11"/>
  <c r="AK12" i="14" s="1"/>
  <c r="AL12" i="11"/>
  <c r="AM12"/>
  <c r="AM12" i="14" s="1"/>
  <c r="AN12" i="11"/>
  <c r="AN12" i="14" s="1"/>
  <c r="AO12" i="11"/>
  <c r="AO12" i="14" s="1"/>
  <c r="AP12" i="11"/>
  <c r="AP12" i="14" s="1"/>
  <c r="AQ12" i="11"/>
  <c r="AQ12" i="14" s="1"/>
  <c r="AR12" i="11"/>
  <c r="AR12" i="14" s="1"/>
  <c r="AS12" i="11"/>
  <c r="AS12" i="14" s="1"/>
  <c r="AT12" i="11"/>
  <c r="AT12" i="14" s="1"/>
  <c r="AU12" i="11"/>
  <c r="AU12" i="14" s="1"/>
  <c r="AV12" i="11"/>
  <c r="AV12" i="14" s="1"/>
  <c r="AW12" i="11"/>
  <c r="AW12" i="14" s="1"/>
  <c r="AX12" i="11"/>
  <c r="AX12" i="14" s="1"/>
  <c r="AY12" i="11"/>
  <c r="AY12" i="12" s="1"/>
  <c r="AZ12" i="11"/>
  <c r="AZ12" i="14" s="1"/>
  <c r="BA12" i="11"/>
  <c r="BA12" i="14" s="1"/>
  <c r="BB12" i="11"/>
  <c r="BB12" i="14" s="1"/>
  <c r="BC12" i="11"/>
  <c r="BD12"/>
  <c r="BD12" i="14" s="1"/>
  <c r="BE12" i="11"/>
  <c r="BE12" i="14" s="1"/>
  <c r="BF12" i="11"/>
  <c r="BF12" i="14" s="1"/>
  <c r="BG12" i="11"/>
  <c r="BH12"/>
  <c r="BH12" i="14" s="1"/>
  <c r="BI12" i="11"/>
  <c r="BI12" i="14" s="1"/>
  <c r="BJ12" i="11"/>
  <c r="BJ12" i="14" s="1"/>
  <c r="BK12" i="11"/>
  <c r="BK12" i="14" s="1"/>
  <c r="BL12" i="11"/>
  <c r="BL12" i="14" s="1"/>
  <c r="BM12" i="11"/>
  <c r="BN12"/>
  <c r="BN12" i="14" s="1"/>
  <c r="BO12" i="11"/>
  <c r="BP12"/>
  <c r="BP12" i="14" s="1"/>
  <c r="BQ12" i="11"/>
  <c r="BR12"/>
  <c r="BR12" i="14" s="1"/>
  <c r="BS12" i="11"/>
  <c r="BT12"/>
  <c r="BU12"/>
  <c r="BU12" i="14" s="1"/>
  <c r="BV12" i="11"/>
  <c r="BV12" i="14" s="1"/>
  <c r="BW12" i="11"/>
  <c r="BW12" i="14" s="1"/>
  <c r="BX12" i="11"/>
  <c r="BX12" i="14" s="1"/>
  <c r="BY12" i="11"/>
  <c r="BY12" i="14" s="1"/>
  <c r="BZ12" i="11"/>
  <c r="BZ12" i="14" s="1"/>
  <c r="CA12" i="11"/>
  <c r="CA12" i="14" s="1"/>
  <c r="CB12" i="11"/>
  <c r="CB12" i="14" s="1"/>
  <c r="CC12" i="11"/>
  <c r="CD12"/>
  <c r="CD12" i="14" s="1"/>
  <c r="CE12" i="11"/>
  <c r="CE12" i="12" s="1"/>
  <c r="D13" i="11"/>
  <c r="E13"/>
  <c r="F13"/>
  <c r="G13"/>
  <c r="G13" i="12" s="1"/>
  <c r="H13" i="11"/>
  <c r="I13"/>
  <c r="J13"/>
  <c r="J13" i="12" s="1"/>
  <c r="K13" i="11"/>
  <c r="K13" i="12" s="1"/>
  <c r="L13" i="11"/>
  <c r="L13" i="12" s="1"/>
  <c r="M13" i="11"/>
  <c r="M13" i="10" s="1"/>
  <c r="N13" i="11"/>
  <c r="N13" i="14" s="1"/>
  <c r="O13" i="11"/>
  <c r="O13" i="14" s="1"/>
  <c r="P13" i="11"/>
  <c r="P13" i="14" s="1"/>
  <c r="Q13" i="11"/>
  <c r="Q13" i="14" s="1"/>
  <c r="R13" i="11"/>
  <c r="R13" i="14" s="1"/>
  <c r="S13" i="11"/>
  <c r="S13" i="14" s="1"/>
  <c r="T13" i="11"/>
  <c r="T13" i="14" s="1"/>
  <c r="U13" i="11"/>
  <c r="U13" i="14" s="1"/>
  <c r="V13" i="11"/>
  <c r="V13" i="14" s="1"/>
  <c r="W13" i="11"/>
  <c r="W13" i="14" s="1"/>
  <c r="X13" i="11"/>
  <c r="X13" i="14" s="1"/>
  <c r="Y13" i="11"/>
  <c r="Y13" i="14" s="1"/>
  <c r="Z13" i="11"/>
  <c r="Z13" i="14" s="1"/>
  <c r="AA13" i="11"/>
  <c r="AA13" i="14" s="1"/>
  <c r="AB13" i="11"/>
  <c r="AB13" i="14" s="1"/>
  <c r="AC13" i="11"/>
  <c r="AC13" i="14" s="1"/>
  <c r="AD13" i="11"/>
  <c r="AD13" i="14" s="1"/>
  <c r="AE13" i="11"/>
  <c r="AE13" i="14" s="1"/>
  <c r="AF13" i="11"/>
  <c r="AF13" i="14" s="1"/>
  <c r="AG13" i="11"/>
  <c r="AG13" i="14" s="1"/>
  <c r="AH13" i="11"/>
  <c r="AH13" i="14" s="1"/>
  <c r="AI13" i="11"/>
  <c r="AI13" i="14" s="1"/>
  <c r="AJ13" i="11"/>
  <c r="AJ13" i="14" s="1"/>
  <c r="AK13" i="11"/>
  <c r="AK13" i="14" s="1"/>
  <c r="AL13" i="11"/>
  <c r="AL13" i="14" s="1"/>
  <c r="AM13" i="11"/>
  <c r="AM13" i="14" s="1"/>
  <c r="AN13" i="11"/>
  <c r="AN13" i="14" s="1"/>
  <c r="AO13" i="11"/>
  <c r="AO13" i="14" s="1"/>
  <c r="AP13" i="11"/>
  <c r="AP13" i="14" s="1"/>
  <c r="AQ13" i="11"/>
  <c r="AQ13" i="14" s="1"/>
  <c r="AR13" i="11"/>
  <c r="AS13"/>
  <c r="AS13" i="14" s="1"/>
  <c r="AT13" i="11"/>
  <c r="AT13" i="14" s="1"/>
  <c r="AU13" i="11"/>
  <c r="AU13" i="14" s="1"/>
  <c r="AV13" i="11"/>
  <c r="AV13" i="14" s="1"/>
  <c r="AW13" i="11"/>
  <c r="AX13"/>
  <c r="AX13" i="14" s="1"/>
  <c r="AY13" i="11"/>
  <c r="AY13" i="14" s="1"/>
  <c r="AZ13" i="11"/>
  <c r="BA13"/>
  <c r="BB13"/>
  <c r="BC13"/>
  <c r="BC13" i="14" s="1"/>
  <c r="BD13" i="11"/>
  <c r="BE13"/>
  <c r="BF13"/>
  <c r="BF13" i="14" s="1"/>
  <c r="BG13" i="11"/>
  <c r="BG13" i="14" s="1"/>
  <c r="BH13" i="11"/>
  <c r="BH13" i="12" s="1"/>
  <c r="BI13" i="11"/>
  <c r="BJ13"/>
  <c r="BJ13" i="14" s="1"/>
  <c r="BK13" i="11"/>
  <c r="BL13"/>
  <c r="BL13" i="14" s="1"/>
  <c r="BM13" i="11"/>
  <c r="BN13"/>
  <c r="BN13" i="14" s="1"/>
  <c r="BO13" i="11"/>
  <c r="BO13" i="14" s="1"/>
  <c r="BP13" i="11"/>
  <c r="BQ13"/>
  <c r="BQ13" i="10" s="1"/>
  <c r="BR13" i="11"/>
  <c r="BR13" i="14" s="1"/>
  <c r="BS13" i="11"/>
  <c r="BT13"/>
  <c r="BU13"/>
  <c r="BV13"/>
  <c r="BV13" i="14" s="1"/>
  <c r="BW13" i="11"/>
  <c r="BW13" i="14" s="1"/>
  <c r="BX13" i="11"/>
  <c r="BY13"/>
  <c r="BY13" i="14" s="1"/>
  <c r="BZ13" i="11"/>
  <c r="BZ13" i="14" s="1"/>
  <c r="CA13" i="11"/>
  <c r="CA13" i="14" s="1"/>
  <c r="CB13" i="11"/>
  <c r="CB13" i="10" s="1"/>
  <c r="CC13" i="11"/>
  <c r="CC13" i="14" s="1"/>
  <c r="CD13" i="11"/>
  <c r="CD13" i="14" s="1"/>
  <c r="CE13" i="11"/>
  <c r="CE13" i="14" s="1"/>
  <c r="D14" i="11"/>
  <c r="D14" i="14" s="1"/>
  <c r="E14" i="11"/>
  <c r="E14" i="12" s="1"/>
  <c r="F14" i="11"/>
  <c r="F14" i="14" s="1"/>
  <c r="G14" i="11"/>
  <c r="H14"/>
  <c r="H14" i="12" s="1"/>
  <c r="I14" i="11"/>
  <c r="I14" i="14" s="1"/>
  <c r="J14" i="11"/>
  <c r="J14" i="12" s="1"/>
  <c r="K14" i="11"/>
  <c r="K14" i="12" s="1"/>
  <c r="L14" i="11"/>
  <c r="L14" i="10" s="1"/>
  <c r="M14" i="11"/>
  <c r="M14" i="14" s="1"/>
  <c r="N14" i="11"/>
  <c r="N14" i="14" s="1"/>
  <c r="O14" i="11"/>
  <c r="O14" i="14" s="1"/>
  <c r="P14" i="11"/>
  <c r="P14" i="14" s="1"/>
  <c r="Q14" i="11"/>
  <c r="Q14" i="14" s="1"/>
  <c r="R14" i="11"/>
  <c r="R14" i="14" s="1"/>
  <c r="S14" i="11"/>
  <c r="S14" i="14" s="1"/>
  <c r="T14" i="11"/>
  <c r="T14" i="14" s="1"/>
  <c r="U14" i="11"/>
  <c r="U14" i="14" s="1"/>
  <c r="V14" i="11"/>
  <c r="V14" i="14" s="1"/>
  <c r="W14" i="11"/>
  <c r="X14"/>
  <c r="X14" i="14" s="1"/>
  <c r="Y14" i="11"/>
  <c r="Y14" i="14" s="1"/>
  <c r="Z14" i="11"/>
  <c r="Z14" i="14" s="1"/>
  <c r="AA14" i="11"/>
  <c r="AA14" i="14" s="1"/>
  <c r="AB14" i="11"/>
  <c r="AB14" i="14" s="1"/>
  <c r="AC14" i="11"/>
  <c r="AC14" i="14" s="1"/>
  <c r="AD14" i="11"/>
  <c r="AD14" i="12" s="1"/>
  <c r="AE14" i="11"/>
  <c r="AE14" i="14" s="1"/>
  <c r="AF14" i="11"/>
  <c r="AF14" i="14" s="1"/>
  <c r="AG14" i="11"/>
  <c r="AG14" i="10" s="1"/>
  <c r="AH14" i="11"/>
  <c r="AH14" i="14" s="1"/>
  <c r="AI14" i="11"/>
  <c r="AI14" i="14" s="1"/>
  <c r="AJ14" i="11"/>
  <c r="AJ14" i="14" s="1"/>
  <c r="AK14" i="11"/>
  <c r="AK14" i="14" s="1"/>
  <c r="AL14" i="11"/>
  <c r="AL14" i="14" s="1"/>
  <c r="AM14" i="11"/>
  <c r="AM14" i="14" s="1"/>
  <c r="AN14" i="11"/>
  <c r="AO14"/>
  <c r="AO14" i="14" s="1"/>
  <c r="AP14" i="11"/>
  <c r="AP14" i="14" s="1"/>
  <c r="AQ14" i="11"/>
  <c r="AQ14" i="14" s="1"/>
  <c r="AR14" i="11"/>
  <c r="AS14"/>
  <c r="AS14" i="14" s="1"/>
  <c r="AT14" i="11"/>
  <c r="AT14" i="14" s="1"/>
  <c r="AU14" i="11"/>
  <c r="AU14" i="14" s="1"/>
  <c r="AV14" i="11"/>
  <c r="AV14" i="14" s="1"/>
  <c r="AW14" i="11"/>
  <c r="AX14"/>
  <c r="AX14" i="14" s="1"/>
  <c r="AY14" i="11"/>
  <c r="AY14" i="14" s="1"/>
  <c r="AZ14" i="11"/>
  <c r="BA14"/>
  <c r="BA14" i="12" s="1"/>
  <c r="BB14" i="11"/>
  <c r="BB14" i="14" s="1"/>
  <c r="BC14" i="11"/>
  <c r="BC14" i="14" s="1"/>
  <c r="BD14" i="11"/>
  <c r="BD14" i="14" s="1"/>
  <c r="BE14" i="11"/>
  <c r="BE14" i="12" s="1"/>
  <c r="BF14" i="11"/>
  <c r="BF14" i="14" s="1"/>
  <c r="BG14" i="11"/>
  <c r="BG14" i="14" s="1"/>
  <c r="BH14" i="11"/>
  <c r="BI14"/>
  <c r="BJ14"/>
  <c r="BJ14" i="14" s="1"/>
  <c r="BK14" i="11"/>
  <c r="BL14"/>
  <c r="BL14" i="14" s="1"/>
  <c r="BM14" i="11"/>
  <c r="BN14"/>
  <c r="BN14" i="14" s="1"/>
  <c r="BO14" i="11"/>
  <c r="BO14" i="14" s="1"/>
  <c r="BP14" i="11"/>
  <c r="BP14" i="14" s="1"/>
  <c r="BQ14" i="11"/>
  <c r="BR14"/>
  <c r="BR14" i="14" s="1"/>
  <c r="BS14" i="11"/>
  <c r="BS14" i="14" s="1"/>
  <c r="BT14" i="11"/>
  <c r="BT14" i="14" s="1"/>
  <c r="BU14" i="11"/>
  <c r="BU14" i="10" s="1"/>
  <c r="BV14" i="11"/>
  <c r="BW14"/>
  <c r="BW14" i="14" s="1"/>
  <c r="BX14" i="11"/>
  <c r="BY14"/>
  <c r="BZ14"/>
  <c r="BZ14" i="14" s="1"/>
  <c r="CA14" i="11"/>
  <c r="CA14" i="14" s="1"/>
  <c r="CB14" i="11"/>
  <c r="CB14" i="14" s="1"/>
  <c r="CC14" i="11"/>
  <c r="CC14" i="10" s="1"/>
  <c r="CD14" i="11"/>
  <c r="CD14" i="14" s="1"/>
  <c r="CE14" i="11"/>
  <c r="CE14" i="14" s="1"/>
  <c r="D15" i="11"/>
  <c r="E15"/>
  <c r="F15"/>
  <c r="F15" i="10" s="1"/>
  <c r="G15" i="11"/>
  <c r="G15" i="12" s="1"/>
  <c r="H15" i="11"/>
  <c r="H15" i="14" s="1"/>
  <c r="I15" i="11"/>
  <c r="I15" i="12" s="1"/>
  <c r="J15" i="11"/>
  <c r="J15" i="12" s="1"/>
  <c r="K15" i="11"/>
  <c r="K15" i="14" s="1"/>
  <c r="L15" i="11"/>
  <c r="L15" i="12" s="1"/>
  <c r="M15" i="11"/>
  <c r="M15" i="14" s="1"/>
  <c r="N15" i="11"/>
  <c r="N15" i="14" s="1"/>
  <c r="O15" i="11"/>
  <c r="P15"/>
  <c r="P15" i="14" s="1"/>
  <c r="Q15" i="11"/>
  <c r="Q15" i="14" s="1"/>
  <c r="R15" i="11"/>
  <c r="R15" i="14" s="1"/>
  <c r="S15" i="11"/>
  <c r="S15" i="14" s="1"/>
  <c r="T15" i="11"/>
  <c r="T15" i="14" s="1"/>
  <c r="U15" i="11"/>
  <c r="U15" i="14" s="1"/>
  <c r="V15" i="11"/>
  <c r="V15" i="14" s="1"/>
  <c r="W15" i="11"/>
  <c r="W15" i="14" s="1"/>
  <c r="X15" i="11"/>
  <c r="X15" i="14" s="1"/>
  <c r="Y15" i="11"/>
  <c r="Y15" i="14" s="1"/>
  <c r="Z15" i="11"/>
  <c r="Z15" i="14" s="1"/>
  <c r="AA15" i="11"/>
  <c r="AA15" i="14" s="1"/>
  <c r="AB15" i="11"/>
  <c r="AB15" i="14" s="1"/>
  <c r="AC15" i="11"/>
  <c r="AC15" i="14" s="1"/>
  <c r="AD15" i="11"/>
  <c r="AD15" i="14" s="1"/>
  <c r="AE15" i="11"/>
  <c r="AE15" i="14" s="1"/>
  <c r="AF15" i="11"/>
  <c r="AF15" i="14" s="1"/>
  <c r="AG15" i="11"/>
  <c r="AG15" i="14" s="1"/>
  <c r="AH15" i="11"/>
  <c r="AH15" i="14" s="1"/>
  <c r="AI15" i="11"/>
  <c r="AI15" i="14" s="1"/>
  <c r="AJ15" i="11"/>
  <c r="AJ15" i="14" s="1"/>
  <c r="AK15" i="11"/>
  <c r="AK15" i="14" s="1"/>
  <c r="AL15" i="11"/>
  <c r="AL15" i="14" s="1"/>
  <c r="AM15" i="11"/>
  <c r="AM15" i="14" s="1"/>
  <c r="AN15" i="11"/>
  <c r="AN15" i="14" s="1"/>
  <c r="AO15" i="11"/>
  <c r="AO15" i="14" s="1"/>
  <c r="AP15" i="11"/>
  <c r="AP15" i="14" s="1"/>
  <c r="AQ15" i="11"/>
  <c r="AQ15" i="14" s="1"/>
  <c r="AR15" i="11"/>
  <c r="AR15" i="14" s="1"/>
  <c r="AS15" i="11"/>
  <c r="AS15" i="14" s="1"/>
  <c r="AT15" i="11"/>
  <c r="AT15" i="14" s="1"/>
  <c r="AU15" i="11"/>
  <c r="AU15" i="14" s="1"/>
  <c r="AV15" i="11"/>
  <c r="AV15" i="14" s="1"/>
  <c r="AW15" i="11"/>
  <c r="AW15" i="14" s="1"/>
  <c r="AX15" i="11"/>
  <c r="AY15"/>
  <c r="AY15" i="14" s="1"/>
  <c r="AZ15" i="11"/>
  <c r="BA15"/>
  <c r="BB15"/>
  <c r="BC15"/>
  <c r="BD15"/>
  <c r="BD15" i="14" s="1"/>
  <c r="BE15" i="11"/>
  <c r="BE15" i="14" s="1"/>
  <c r="BF15" i="11"/>
  <c r="BF15" i="12" s="1"/>
  <c r="BG15" i="11"/>
  <c r="BG15" i="14" s="1"/>
  <c r="BH15" i="11"/>
  <c r="BI15"/>
  <c r="BJ15"/>
  <c r="BJ15" i="14" s="1"/>
  <c r="BK15" i="11"/>
  <c r="BK15" i="14" s="1"/>
  <c r="BL15" i="11"/>
  <c r="BM15"/>
  <c r="BN15"/>
  <c r="BN15" i="14" s="1"/>
  <c r="BO15" i="11"/>
  <c r="BO15" i="14" s="1"/>
  <c r="BP15" i="11"/>
  <c r="BP15" i="14" s="1"/>
  <c r="BQ15" i="11"/>
  <c r="BQ15" i="14" s="1"/>
  <c r="BR15" i="11"/>
  <c r="BS15"/>
  <c r="BS15" i="14" s="1"/>
  <c r="BT15" i="11"/>
  <c r="BU15"/>
  <c r="BU15" i="14" s="1"/>
  <c r="BV15" i="11"/>
  <c r="BW15"/>
  <c r="BW15" i="14" s="1"/>
  <c r="BX15" i="11"/>
  <c r="BX15" i="14" s="1"/>
  <c r="BY15" i="11"/>
  <c r="BY15" i="14" s="1"/>
  <c r="BZ15" i="11"/>
  <c r="CA15"/>
  <c r="CA15" i="14" s="1"/>
  <c r="CB15" i="11"/>
  <c r="CC15"/>
  <c r="CC15" i="14" s="1"/>
  <c r="CD15" i="11"/>
  <c r="CE15"/>
  <c r="CE15" i="14" s="1"/>
  <c r="D16" i="11"/>
  <c r="D16" i="12" s="1"/>
  <c r="E16" i="11"/>
  <c r="E16" i="14" s="1"/>
  <c r="F16" i="11"/>
  <c r="G16"/>
  <c r="G16" i="12" s="1"/>
  <c r="H16" i="11"/>
  <c r="I16"/>
  <c r="I16" i="10" s="1"/>
  <c r="J16" i="11"/>
  <c r="K16"/>
  <c r="K16" i="12" s="1"/>
  <c r="L16" i="11"/>
  <c r="M16"/>
  <c r="M16" i="14" s="1"/>
  <c r="N16" i="11"/>
  <c r="N16" i="14" s="1"/>
  <c r="O16" i="11"/>
  <c r="P16"/>
  <c r="P16" i="14" s="1"/>
  <c r="Q16" i="11"/>
  <c r="R16"/>
  <c r="R16" i="14" s="1"/>
  <c r="S16" i="11"/>
  <c r="T16"/>
  <c r="T16" i="14" s="1"/>
  <c r="U16" i="11"/>
  <c r="U16" i="14" s="1"/>
  <c r="V16" i="11"/>
  <c r="V16" i="14" s="1"/>
  <c r="W16" i="11"/>
  <c r="W16" i="14" s="1"/>
  <c r="X16" i="11"/>
  <c r="X16" i="14" s="1"/>
  <c r="Y16" i="11"/>
  <c r="Z16"/>
  <c r="AA16"/>
  <c r="AA16" i="14" s="1"/>
  <c r="AB16" i="11"/>
  <c r="AB16" i="14" s="1"/>
  <c r="AC16" i="11"/>
  <c r="AC16" i="14" s="1"/>
  <c r="AD16" i="11"/>
  <c r="AE16"/>
  <c r="AE16" i="14" s="1"/>
  <c r="AF16" i="11"/>
  <c r="AF16" i="14" s="1"/>
  <c r="AG16" i="11"/>
  <c r="AH16"/>
  <c r="AH16" i="14" s="1"/>
  <c r="AI16" i="11"/>
  <c r="AI16" i="14" s="1"/>
  <c r="AJ16" i="11"/>
  <c r="AJ16" i="14" s="1"/>
  <c r="AK16" i="11"/>
  <c r="AK16" i="14" s="1"/>
  <c r="AL16" i="11"/>
  <c r="AL16" i="14" s="1"/>
  <c r="AM16" i="11"/>
  <c r="AM16" i="14" s="1"/>
  <c r="AN16" i="11"/>
  <c r="AN16" i="14" s="1"/>
  <c r="AO16" i="11"/>
  <c r="AP16"/>
  <c r="AP16" i="14" s="1"/>
  <c r="AQ16" i="11"/>
  <c r="AQ16" i="14" s="1"/>
  <c r="AR16" i="11"/>
  <c r="AR16" i="14" s="1"/>
  <c r="AS16" i="11"/>
  <c r="AS16" i="14" s="1"/>
  <c r="AT16" i="11"/>
  <c r="AT16" i="14" s="1"/>
  <c r="AU16" i="11"/>
  <c r="AU16" i="14" s="1"/>
  <c r="AV16" i="11"/>
  <c r="AV16" i="14" s="1"/>
  <c r="AW16" i="11"/>
  <c r="AX16"/>
  <c r="AY16"/>
  <c r="AZ16"/>
  <c r="BA16"/>
  <c r="BA16" i="14" s="1"/>
  <c r="BB16" i="11"/>
  <c r="BC16"/>
  <c r="BC16" i="12" s="1"/>
  <c r="BD16" i="11"/>
  <c r="BD16" i="14" s="1"/>
  <c r="BE16" i="11"/>
  <c r="BE16" i="14" s="1"/>
  <c r="BF16" i="11"/>
  <c r="BG16"/>
  <c r="BG16" i="12" s="1"/>
  <c r="BH16" i="11"/>
  <c r="BH16" i="14" s="1"/>
  <c r="BI16" i="11"/>
  <c r="BI16" i="14" s="1"/>
  <c r="BJ16" i="11"/>
  <c r="BJ16" i="10" s="1"/>
  <c r="BK16" i="11"/>
  <c r="BK16" i="14" s="1"/>
  <c r="BL16" i="11"/>
  <c r="BL16" i="14" s="1"/>
  <c r="BM16" i="11"/>
  <c r="BM16" i="14" s="1"/>
  <c r="BN16" i="11"/>
  <c r="BN16" i="14" s="1"/>
  <c r="BO16" i="11"/>
  <c r="BO16" i="12" s="1"/>
  <c r="BP16" i="11"/>
  <c r="BP16" i="14" s="1"/>
  <c r="BQ16" i="11"/>
  <c r="BQ16" i="14" s="1"/>
  <c r="BR16" i="11"/>
  <c r="BS16"/>
  <c r="BT16"/>
  <c r="BT16" i="14" s="1"/>
  <c r="BU16" i="11"/>
  <c r="BU16" i="14" s="1"/>
  <c r="BV16" i="11"/>
  <c r="BW16"/>
  <c r="BX16"/>
  <c r="BX16" i="14" s="1"/>
  <c r="BY16" i="11"/>
  <c r="BY16" i="14" s="1"/>
  <c r="BZ16" i="11"/>
  <c r="BZ16" i="14" s="1"/>
  <c r="CA16" i="11"/>
  <c r="CB16"/>
  <c r="CB16" i="14" s="1"/>
  <c r="CC16" i="11"/>
  <c r="CC16" i="14" s="1"/>
  <c r="CD16" i="11"/>
  <c r="CE16"/>
  <c r="D17"/>
  <c r="E17"/>
  <c r="E17" i="10" s="1"/>
  <c r="F17" i="11"/>
  <c r="F17" i="10" s="1"/>
  <c r="G17" i="11"/>
  <c r="G17" i="12" s="1"/>
  <c r="H17" i="11"/>
  <c r="I17"/>
  <c r="I17" i="12" s="1"/>
  <c r="J17" i="11"/>
  <c r="J17" i="14" s="1"/>
  <c r="K17" i="11"/>
  <c r="K17" i="10" s="1"/>
  <c r="L17" i="11"/>
  <c r="L17" i="12" s="1"/>
  <c r="M17" i="11"/>
  <c r="N17"/>
  <c r="N17" i="14" s="1"/>
  <c r="O17" i="11"/>
  <c r="P17"/>
  <c r="P17" i="14" s="1"/>
  <c r="Q17" i="11"/>
  <c r="Q17" i="14" s="1"/>
  <c r="R17" i="11"/>
  <c r="R17" i="14" s="1"/>
  <c r="S17" i="11"/>
  <c r="S17" i="14" s="1"/>
  <c r="T17" i="11"/>
  <c r="T17" i="14" s="1"/>
  <c r="U17" i="11"/>
  <c r="U17" i="14" s="1"/>
  <c r="V17" i="11"/>
  <c r="V17" i="14" s="1"/>
  <c r="W17" i="11"/>
  <c r="X17"/>
  <c r="Y17"/>
  <c r="Y17" i="14" s="1"/>
  <c r="Z17" i="11"/>
  <c r="Z17" i="14" s="1"/>
  <c r="AA17" i="11"/>
  <c r="AA17" i="14" s="1"/>
  <c r="AB17" i="11"/>
  <c r="AB17" i="14" s="1"/>
  <c r="AC17" i="11"/>
  <c r="AC17" i="14" s="1"/>
  <c r="AD17" i="11"/>
  <c r="AD17" i="14" s="1"/>
  <c r="AE17" i="11"/>
  <c r="AF17"/>
  <c r="AF17" i="14" s="1"/>
  <c r="AG17" i="11"/>
  <c r="AG17" i="14" s="1"/>
  <c r="AH17" i="11"/>
  <c r="AI17"/>
  <c r="AJ17"/>
  <c r="AJ17" i="14" s="1"/>
  <c r="AK17" i="11"/>
  <c r="AK17" i="14" s="1"/>
  <c r="AL17" i="11"/>
  <c r="AL17" i="14" s="1"/>
  <c r="AM17" i="11"/>
  <c r="AN17"/>
  <c r="AN17" i="14" s="1"/>
  <c r="AO17" i="11"/>
  <c r="AO17" i="14" s="1"/>
  <c r="AP17" i="11"/>
  <c r="AP17" i="14" s="1"/>
  <c r="AQ17" i="11"/>
  <c r="AR17"/>
  <c r="AR17" i="14" s="1"/>
  <c r="AS17" i="11"/>
  <c r="AT17"/>
  <c r="AT17" i="14" s="1"/>
  <c r="AU17" i="11"/>
  <c r="AV17"/>
  <c r="AV17" i="14" s="1"/>
  <c r="AW17" i="11"/>
  <c r="AX17"/>
  <c r="AX17" i="14" s="1"/>
  <c r="AY17" i="11"/>
  <c r="AZ17"/>
  <c r="AZ17" i="12" s="1"/>
  <c r="BA17" i="11"/>
  <c r="BA17" i="14" s="1"/>
  <c r="BB17" i="11"/>
  <c r="BC17"/>
  <c r="BD17"/>
  <c r="BE17"/>
  <c r="BE17" i="14" s="1"/>
  <c r="BF17" i="11"/>
  <c r="BG17"/>
  <c r="BH17"/>
  <c r="BH17" i="14" s="1"/>
  <c r="BI17" i="11"/>
  <c r="BI17" i="14" s="1"/>
  <c r="BJ17" i="11"/>
  <c r="BJ17" i="14" s="1"/>
  <c r="BK17" i="11"/>
  <c r="BK17" i="14" s="1"/>
  <c r="BL17" i="11"/>
  <c r="BL17" i="12" s="1"/>
  <c r="BM17" i="11"/>
  <c r="BN17"/>
  <c r="BN17" i="14" s="1"/>
  <c r="BO17" i="11"/>
  <c r="BP17"/>
  <c r="BQ17"/>
  <c r="BQ17" i="14" s="1"/>
  <c r="BR17" i="11"/>
  <c r="BR17" i="14" s="1"/>
  <c r="BS17" i="11"/>
  <c r="BT17"/>
  <c r="BU17"/>
  <c r="BU17" i="14" s="1"/>
  <c r="BV17" i="11"/>
  <c r="BV17" i="14" s="1"/>
  <c r="BW17" i="11"/>
  <c r="BX17"/>
  <c r="BX17" i="14" s="1"/>
  <c r="BY17" i="11"/>
  <c r="BY17" i="14" s="1"/>
  <c r="BZ17" i="11"/>
  <c r="BZ17" i="14" s="1"/>
  <c r="CA17" i="11"/>
  <c r="CA17" i="14" s="1"/>
  <c r="CB17" i="11"/>
  <c r="CB17" i="12" s="1"/>
  <c r="CC17" i="11"/>
  <c r="CD17"/>
  <c r="CD17" i="14" s="1"/>
  <c r="CE17" i="11"/>
  <c r="CE17" i="14" s="1"/>
  <c r="D18" i="11"/>
  <c r="D18" i="10" s="1"/>
  <c r="E18" i="11"/>
  <c r="E18" i="12" s="1"/>
  <c r="F18" i="11"/>
  <c r="F18" i="10" s="1"/>
  <c r="G18" i="11"/>
  <c r="G18" i="14" s="1"/>
  <c r="H18" i="11"/>
  <c r="I18"/>
  <c r="I18" i="12" s="1"/>
  <c r="J18" i="11"/>
  <c r="J18" i="12" s="1"/>
  <c r="K18" i="11"/>
  <c r="K18" i="12" s="1"/>
  <c r="L18" i="11"/>
  <c r="L18" i="12" s="1"/>
  <c r="M18" i="11"/>
  <c r="M18" i="14" s="1"/>
  <c r="N18" i="11"/>
  <c r="N18" i="14" s="1"/>
  <c r="O18" i="11"/>
  <c r="O18" i="14" s="1"/>
  <c r="P18" i="11"/>
  <c r="P18" i="14" s="1"/>
  <c r="Q18" i="11"/>
  <c r="R18"/>
  <c r="R18" i="14" s="1"/>
  <c r="S18" i="11"/>
  <c r="S18" i="14" s="1"/>
  <c r="T18" i="11"/>
  <c r="T18" i="14" s="1"/>
  <c r="U18" i="11"/>
  <c r="V18"/>
  <c r="V18" i="14" s="1"/>
  <c r="W18" i="11"/>
  <c r="W18" i="14" s="1"/>
  <c r="X18" i="11"/>
  <c r="Y18"/>
  <c r="Y18" i="14" s="1"/>
  <c r="Z18" i="11"/>
  <c r="Z18" i="14" s="1"/>
  <c r="AA18" i="11"/>
  <c r="AA18" i="14" s="1"/>
  <c r="AB18" i="11"/>
  <c r="AC18"/>
  <c r="AC18" i="14" s="1"/>
  <c r="AD18" i="11"/>
  <c r="AD18" i="14" s="1"/>
  <c r="AE18" i="11"/>
  <c r="AE18" i="14" s="1"/>
  <c r="AF18" i="11"/>
  <c r="AF18" i="14" s="1"/>
  <c r="AG18" i="11"/>
  <c r="AG18" i="14" s="1"/>
  <c r="AH18" i="11"/>
  <c r="AH18" i="14" s="1"/>
  <c r="AI18" i="11"/>
  <c r="AI18" i="14" s="1"/>
  <c r="AJ18" i="11"/>
  <c r="AJ18" i="14" s="1"/>
  <c r="AK18" i="11"/>
  <c r="AK18" i="14" s="1"/>
  <c r="AL18" i="11"/>
  <c r="AL18" i="14" s="1"/>
  <c r="AM18" i="11"/>
  <c r="AM18" i="14" s="1"/>
  <c r="AN18" i="11"/>
  <c r="AO18"/>
  <c r="AO18" i="14" s="1"/>
  <c r="AP18" i="11"/>
  <c r="AP18" i="14" s="1"/>
  <c r="AQ18" i="11"/>
  <c r="AQ18" i="14" s="1"/>
  <c r="AR18" i="11"/>
  <c r="AS18"/>
  <c r="AS18" i="14" s="1"/>
  <c r="AT18" i="11"/>
  <c r="AT18" i="14" s="1"/>
  <c r="AU18" i="11"/>
  <c r="AU18" i="14" s="1"/>
  <c r="AV18" i="11"/>
  <c r="AV18" i="14" s="1"/>
  <c r="AW18" i="11"/>
  <c r="AX18"/>
  <c r="AY18"/>
  <c r="AY18" i="14" s="1"/>
  <c r="AZ18" i="11"/>
  <c r="BA18"/>
  <c r="BB18"/>
  <c r="BC18"/>
  <c r="BC18" i="14" s="1"/>
  <c r="BD18" i="11"/>
  <c r="BD18" i="12" s="1"/>
  <c r="BE18" i="11"/>
  <c r="BF18"/>
  <c r="BF18" i="14" s="1"/>
  <c r="BG18" i="11"/>
  <c r="BG18" i="14" s="1"/>
  <c r="BH18" i="11"/>
  <c r="BI18"/>
  <c r="BJ18"/>
  <c r="BK18"/>
  <c r="BL18"/>
  <c r="BL18" i="12" s="1"/>
  <c r="BM18" i="11"/>
  <c r="BN18"/>
  <c r="BN18" i="14" s="1"/>
  <c r="BO18" i="11"/>
  <c r="BO18" i="14" s="1"/>
  <c r="BP18" i="11"/>
  <c r="BQ18"/>
  <c r="BR18"/>
  <c r="BR18" i="14" s="1"/>
  <c r="BS18" i="11"/>
  <c r="BT18"/>
  <c r="BT18" i="14" s="1"/>
  <c r="BU18" i="11"/>
  <c r="BV18"/>
  <c r="BV18" i="14" s="1"/>
  <c r="BW18" i="11"/>
  <c r="BX18"/>
  <c r="BX18" i="14" s="1"/>
  <c r="BY18" i="11"/>
  <c r="BY18" i="10" s="1"/>
  <c r="BZ18" i="11"/>
  <c r="BZ18" i="10" s="1"/>
  <c r="CA18" i="11"/>
  <c r="CA18" i="14" s="1"/>
  <c r="CB18" i="11"/>
  <c r="CB18" i="14" s="1"/>
  <c r="CC18" i="11"/>
  <c r="CD18"/>
  <c r="CD18" i="14" s="1"/>
  <c r="CE18" i="11"/>
  <c r="CE18" i="14" s="1"/>
  <c r="D19" i="11"/>
  <c r="E19"/>
  <c r="E19" i="10" s="1"/>
  <c r="F19" i="11"/>
  <c r="G19"/>
  <c r="G19" i="10" s="1"/>
  <c r="H19" i="11"/>
  <c r="I19"/>
  <c r="I19" i="14" s="1"/>
  <c r="J19" i="11"/>
  <c r="K19"/>
  <c r="K19" i="10" s="1"/>
  <c r="L19" i="11"/>
  <c r="L19" i="12" s="1"/>
  <c r="M19" i="11"/>
  <c r="M19" i="14" s="1"/>
  <c r="N19" i="11"/>
  <c r="N19" i="14" s="1"/>
  <c r="O19" i="11"/>
  <c r="O19" i="14" s="1"/>
  <c r="P19" i="11"/>
  <c r="Q19"/>
  <c r="Q19" i="14" s="1"/>
  <c r="R19" i="11"/>
  <c r="R19" i="14" s="1"/>
  <c r="S19" i="11"/>
  <c r="S19" i="14" s="1"/>
  <c r="T19" i="11"/>
  <c r="T19" i="14" s="1"/>
  <c r="U19" i="11"/>
  <c r="U19" i="14" s="1"/>
  <c r="V19" i="11"/>
  <c r="V19" i="14" s="1"/>
  <c r="W19" i="11"/>
  <c r="W19" i="14" s="1"/>
  <c r="X19" i="11"/>
  <c r="Y19"/>
  <c r="Y19" i="14" s="1"/>
  <c r="Z19" i="11"/>
  <c r="Z19" i="14" s="1"/>
  <c r="AA19" i="11"/>
  <c r="AA19" i="14" s="1"/>
  <c r="AB19" i="11"/>
  <c r="AB19" i="14" s="1"/>
  <c r="AC19" i="11"/>
  <c r="AC19" i="14" s="1"/>
  <c r="AD19" i="11"/>
  <c r="AD19" i="14" s="1"/>
  <c r="AE19" i="11"/>
  <c r="AE19" i="14" s="1"/>
  <c r="AF19" i="11"/>
  <c r="AG19"/>
  <c r="AG19" i="14" s="1"/>
  <c r="AH19" i="11"/>
  <c r="AH19" i="14" s="1"/>
  <c r="AI19" i="11"/>
  <c r="AI19" i="14" s="1"/>
  <c r="AJ19" i="11"/>
  <c r="AJ19" i="14" s="1"/>
  <c r="AK19" i="11"/>
  <c r="AK19" i="14" s="1"/>
  <c r="AL19" i="11"/>
  <c r="AL19" i="14" s="1"/>
  <c r="AM19" i="11"/>
  <c r="AM19" i="14" s="1"/>
  <c r="AN19" i="11"/>
  <c r="AO19"/>
  <c r="AO19" i="14" s="1"/>
  <c r="AP19" i="11"/>
  <c r="AP19" i="14" s="1"/>
  <c r="AQ19" i="11"/>
  <c r="AQ19" i="14" s="1"/>
  <c r="AR19" i="11"/>
  <c r="AS19"/>
  <c r="AS19" i="14" s="1"/>
  <c r="AT19" i="11"/>
  <c r="AT19" i="14" s="1"/>
  <c r="AU19" i="11"/>
  <c r="AU19" i="14" s="1"/>
  <c r="AV19" i="11"/>
  <c r="AW19"/>
  <c r="AW19" i="14" s="1"/>
  <c r="AX19" i="11"/>
  <c r="AY19"/>
  <c r="AY19" i="14" s="1"/>
  <c r="AZ19" i="11"/>
  <c r="AZ19" i="14" s="1"/>
  <c r="BA19" i="11"/>
  <c r="BA19" i="14" s="1"/>
  <c r="BB19" i="11"/>
  <c r="BC19"/>
  <c r="BC19" i="14" s="1"/>
  <c r="BD19" i="11"/>
  <c r="BE19"/>
  <c r="BE19" i="14" s="1"/>
  <c r="BF19" i="11"/>
  <c r="BG19"/>
  <c r="BG19" i="14" s="1"/>
  <c r="BH19" i="11"/>
  <c r="BH19" i="12" s="1"/>
  <c r="BI19" i="11"/>
  <c r="BI19" i="14" s="1"/>
  <c r="BJ19" i="11"/>
  <c r="BK19"/>
  <c r="BK19" i="14" s="1"/>
  <c r="BL19" i="11"/>
  <c r="BM19"/>
  <c r="BM19" i="14" s="1"/>
  <c r="BN19" i="11"/>
  <c r="BO19"/>
  <c r="BO19" i="14" s="1"/>
  <c r="BP19" i="11"/>
  <c r="BQ19"/>
  <c r="BQ19" i="14" s="1"/>
  <c r="BR19" i="11"/>
  <c r="BS19"/>
  <c r="BS19" i="14" s="1"/>
  <c r="BT19" i="11"/>
  <c r="BT19" i="14" s="1"/>
  <c r="BU19" i="11"/>
  <c r="BU19" i="14" s="1"/>
  <c r="BV19" i="11"/>
  <c r="BV19" i="14" s="1"/>
  <c r="BW19" i="11"/>
  <c r="BW19" i="14" s="1"/>
  <c r="BX19" i="11"/>
  <c r="BX19" i="14" s="1"/>
  <c r="BY19" i="11"/>
  <c r="BY19" i="14" s="1"/>
  <c r="BZ19" i="11"/>
  <c r="BZ19" i="12" s="1"/>
  <c r="CA19" i="11"/>
  <c r="CA19" i="14" s="1"/>
  <c r="CB19" i="11"/>
  <c r="CB19" i="14" s="1"/>
  <c r="CC19" i="11"/>
  <c r="CC19" i="14" s="1"/>
  <c r="CD19" i="11"/>
  <c r="CE19"/>
  <c r="CE19" i="14" s="1"/>
  <c r="D20" i="11"/>
  <c r="D20" i="14" s="1"/>
  <c r="E20" i="11"/>
  <c r="E20" i="14" s="1"/>
  <c r="F20" i="11"/>
  <c r="G20"/>
  <c r="G20" i="12" s="1"/>
  <c r="H20" i="11"/>
  <c r="I20"/>
  <c r="J20"/>
  <c r="K20"/>
  <c r="K20" i="12" s="1"/>
  <c r="L20" i="11"/>
  <c r="L20" i="12" s="1"/>
  <c r="M20" i="11"/>
  <c r="N20"/>
  <c r="N20" i="14" s="1"/>
  <c r="O20" i="11"/>
  <c r="O20" i="14" s="1"/>
  <c r="P20" i="11"/>
  <c r="P20" i="14" s="1"/>
  <c r="Q20" i="11"/>
  <c r="R20"/>
  <c r="R20" i="14" s="1"/>
  <c r="S20" i="11"/>
  <c r="S20" i="14" s="1"/>
  <c r="T20" i="11"/>
  <c r="T20" i="14" s="1"/>
  <c r="U20" i="11"/>
  <c r="V20"/>
  <c r="V20" i="14" s="1"/>
  <c r="W20" i="11"/>
  <c r="W20" i="14" s="1"/>
  <c r="X20" i="11"/>
  <c r="X20" i="14" s="1"/>
  <c r="Y20" i="11"/>
  <c r="Z20"/>
  <c r="Z20" i="14" s="1"/>
  <c r="AA20" i="11"/>
  <c r="AA20" i="14" s="1"/>
  <c r="AB20" i="11"/>
  <c r="AC20"/>
  <c r="AD20"/>
  <c r="AD20" i="14" s="1"/>
  <c r="AE20" i="11"/>
  <c r="AE20" i="14" s="1"/>
  <c r="AF20" i="11"/>
  <c r="AF20" i="14" s="1"/>
  <c r="AG20" i="11"/>
  <c r="AG20" i="14" s="1"/>
  <c r="AH20" i="11"/>
  <c r="AH20" i="14" s="1"/>
  <c r="AI20" i="11"/>
  <c r="AI20" i="14" s="1"/>
  <c r="AJ20" i="11"/>
  <c r="AK20"/>
  <c r="AK20" i="14" s="1"/>
  <c r="AL20" i="11"/>
  <c r="AM20"/>
  <c r="AM20" i="14" s="1"/>
  <c r="AN20" i="11"/>
  <c r="AO20"/>
  <c r="AO20" i="14" s="1"/>
  <c r="AP20" i="11"/>
  <c r="AP20" i="14" s="1"/>
  <c r="AQ20" i="11"/>
  <c r="AR20"/>
  <c r="AR20" i="12" s="1"/>
  <c r="AS20" i="11"/>
  <c r="AS20" i="14" s="1"/>
  <c r="AT20" i="11"/>
  <c r="AT20" i="14" s="1"/>
  <c r="AU20" i="11"/>
  <c r="AU20" i="14" s="1"/>
  <c r="AV20" i="11"/>
  <c r="AW20"/>
  <c r="AW20" i="14" s="1"/>
  <c r="AX20" i="11"/>
  <c r="AY20"/>
  <c r="AZ20"/>
  <c r="BA20"/>
  <c r="BB20"/>
  <c r="BB20" i="14" s="1"/>
  <c r="BC20" i="11"/>
  <c r="BD20"/>
  <c r="BE20"/>
  <c r="BE20" i="14" s="1"/>
  <c r="BF20" i="11"/>
  <c r="BF20" i="14" s="1"/>
  <c r="BG20" i="11"/>
  <c r="BH20"/>
  <c r="BH20" i="14" s="1"/>
  <c r="BI20" i="11"/>
  <c r="BJ20"/>
  <c r="BJ20" i="14" s="1"/>
  <c r="BK20" i="11"/>
  <c r="BL20"/>
  <c r="BM20"/>
  <c r="BM20" i="14" s="1"/>
  <c r="BN20" i="11"/>
  <c r="BN20" i="14" s="1"/>
  <c r="BO20" i="11"/>
  <c r="BP20"/>
  <c r="BP20" i="14" s="1"/>
  <c r="BQ20" i="11"/>
  <c r="BQ20" i="14" s="1"/>
  <c r="BR20" i="11"/>
  <c r="BR20" i="14" s="1"/>
  <c r="BS20" i="11"/>
  <c r="BT20"/>
  <c r="BT20" i="14" s="1"/>
  <c r="BU20" i="11"/>
  <c r="BU20" i="14" s="1"/>
  <c r="BV20" i="11"/>
  <c r="BV20" i="14" s="1"/>
  <c r="BW20" i="11"/>
  <c r="BX20"/>
  <c r="BX20" i="14" s="1"/>
  <c r="BY20" i="11"/>
  <c r="BY20" i="14" s="1"/>
  <c r="BZ20" i="11"/>
  <c r="BZ20" i="14" s="1"/>
  <c r="CA20" i="11"/>
  <c r="CA20" i="12" s="1"/>
  <c r="CB20" i="11"/>
  <c r="CB20" i="14" s="1"/>
  <c r="CC20" i="11"/>
  <c r="CC20" i="14" s="1"/>
  <c r="CD20" i="11"/>
  <c r="CE20"/>
  <c r="CE20" i="10" s="1"/>
  <c r="D21" i="11"/>
  <c r="D21" i="12" s="1"/>
  <c r="E21" i="11"/>
  <c r="F21"/>
  <c r="F21" i="12" s="1"/>
  <c r="G21" i="11"/>
  <c r="H21"/>
  <c r="H21" i="12" s="1"/>
  <c r="I21" i="11"/>
  <c r="I21" i="12" s="1"/>
  <c r="J21" i="11"/>
  <c r="J21" i="10" s="1"/>
  <c r="K21" i="11"/>
  <c r="K21" i="14" s="1"/>
  <c r="L21" i="11"/>
  <c r="M21"/>
  <c r="M21" i="14" s="1"/>
  <c r="N21" i="11"/>
  <c r="N21" i="14" s="1"/>
  <c r="O21" i="11"/>
  <c r="P21"/>
  <c r="P21" i="14" s="1"/>
  <c r="Q21" i="11"/>
  <c r="Q21" i="14" s="1"/>
  <c r="R21" i="11"/>
  <c r="R21" i="14" s="1"/>
  <c r="S21" i="11"/>
  <c r="T21"/>
  <c r="T21" i="14" s="1"/>
  <c r="U21" i="11"/>
  <c r="U21" i="14" s="1"/>
  <c r="V21" i="11"/>
  <c r="V21" i="14" s="1"/>
  <c r="W21" i="11"/>
  <c r="X21"/>
  <c r="X21" i="14" s="1"/>
  <c r="Y21" i="11"/>
  <c r="Y21" i="14" s="1"/>
  <c r="Z21" i="11"/>
  <c r="Z21" i="14" s="1"/>
  <c r="AA21" i="11"/>
  <c r="AB21"/>
  <c r="AB21" i="14" s="1"/>
  <c r="AC21" i="11"/>
  <c r="AC21" i="14" s="1"/>
  <c r="AD21" i="11"/>
  <c r="AD21" i="14" s="1"/>
  <c r="AE21" i="11"/>
  <c r="AF21"/>
  <c r="AF21" i="14" s="1"/>
  <c r="AG21" i="11"/>
  <c r="AG21" i="14" s="1"/>
  <c r="AH21" i="11"/>
  <c r="AH21" i="14" s="1"/>
  <c r="AI21" i="11"/>
  <c r="AJ21"/>
  <c r="AJ21" i="14" s="1"/>
  <c r="AK21" i="11"/>
  <c r="AK21" i="14" s="1"/>
  <c r="AL21" i="11"/>
  <c r="AL21" i="14" s="1"/>
  <c r="AM21" i="11"/>
  <c r="AN21"/>
  <c r="AN21" i="14" s="1"/>
  <c r="AO21" i="11"/>
  <c r="AO21" i="14" s="1"/>
  <c r="AP21" i="11"/>
  <c r="AP21" i="14" s="1"/>
  <c r="AQ21" i="11"/>
  <c r="AR21"/>
  <c r="AR21" i="14" s="1"/>
  <c r="AS21" i="11"/>
  <c r="AS21" i="14" s="1"/>
  <c r="AT21" i="11"/>
  <c r="AT21" i="14" s="1"/>
  <c r="AU21" i="11"/>
  <c r="AU21" i="14" s="1"/>
  <c r="AV21" i="11"/>
  <c r="AV21" i="14" s="1"/>
  <c r="AW21" i="11"/>
  <c r="AW21" i="14" s="1"/>
  <c r="AX21" i="11"/>
  <c r="AY21"/>
  <c r="AY21" i="14" s="1"/>
  <c r="AZ21" i="11"/>
  <c r="AZ21" i="14" s="1"/>
  <c r="BA21" i="11"/>
  <c r="BA21" i="14" s="1"/>
  <c r="BB21" i="11"/>
  <c r="BC21"/>
  <c r="BC21" i="14" s="1"/>
  <c r="BD21" i="11"/>
  <c r="BE21"/>
  <c r="BE21" i="14" s="1"/>
  <c r="BF21" i="11"/>
  <c r="BG21"/>
  <c r="BH21"/>
  <c r="BH21" i="14" s="1"/>
  <c r="BI21" i="11"/>
  <c r="BI21" i="14" s="1"/>
  <c r="BJ21" i="11"/>
  <c r="BJ21" i="14" s="1"/>
  <c r="BK21" i="11"/>
  <c r="BK21" i="14" s="1"/>
  <c r="BL21" i="11"/>
  <c r="BM21"/>
  <c r="BN21"/>
  <c r="BN21" i="14" s="1"/>
  <c r="BO21" i="11"/>
  <c r="BO21" i="14" s="1"/>
  <c r="BP21" i="11"/>
  <c r="BQ21"/>
  <c r="BR21"/>
  <c r="BR21" i="14" s="1"/>
  <c r="BS21" i="11"/>
  <c r="BT21"/>
  <c r="BU21"/>
  <c r="BV21"/>
  <c r="BV21" i="14" s="1"/>
  <c r="BW21" i="11"/>
  <c r="BW21" i="14" s="1"/>
  <c r="BX21" i="11"/>
  <c r="BX21" i="12" s="1"/>
  <c r="BY21" i="11"/>
  <c r="BZ21"/>
  <c r="BZ21" i="14" s="1"/>
  <c r="CA21" i="11"/>
  <c r="CB21"/>
  <c r="CC21"/>
  <c r="CD21"/>
  <c r="CD21" i="14" s="1"/>
  <c r="CE21" i="11"/>
  <c r="D22"/>
  <c r="E22"/>
  <c r="E22" i="10" s="1"/>
  <c r="F22" i="11"/>
  <c r="G22"/>
  <c r="G22" i="12" s="1"/>
  <c r="H22" i="11"/>
  <c r="H22" i="12" s="1"/>
  <c r="I22" i="11"/>
  <c r="I22" i="14" s="1"/>
  <c r="J22" i="11"/>
  <c r="J22" i="12" s="1"/>
  <c r="K22" i="11"/>
  <c r="K22" i="12" s="1"/>
  <c r="L22" i="11"/>
  <c r="M22"/>
  <c r="M22" i="14" s="1"/>
  <c r="N22" i="11"/>
  <c r="N22" i="14" s="1"/>
  <c r="O22" i="11"/>
  <c r="O22" i="14" s="1"/>
  <c r="P22" i="11"/>
  <c r="P22" i="14" s="1"/>
  <c r="Q22" i="11"/>
  <c r="Q22" i="14" s="1"/>
  <c r="R22" i="11"/>
  <c r="R22" i="14" s="1"/>
  <c r="S22" i="11"/>
  <c r="S22" i="14" s="1"/>
  <c r="T22" i="11"/>
  <c r="T22" i="14" s="1"/>
  <c r="U22" i="11"/>
  <c r="U22" i="14" s="1"/>
  <c r="V22" i="11"/>
  <c r="V22" i="14" s="1"/>
  <c r="W22" i="11"/>
  <c r="W22" i="14" s="1"/>
  <c r="X22" i="11"/>
  <c r="X22" i="14" s="1"/>
  <c r="Y22" i="11"/>
  <c r="Y22" i="14" s="1"/>
  <c r="Z22" i="11"/>
  <c r="Z22" i="14" s="1"/>
  <c r="AA22" i="11"/>
  <c r="AA22" i="14" s="1"/>
  <c r="AB22" i="11"/>
  <c r="AB22" i="14" s="1"/>
  <c r="AC22" i="11"/>
  <c r="AC22" i="14" s="1"/>
  <c r="AD22" i="11"/>
  <c r="AD22" i="14" s="1"/>
  <c r="AE22" i="11"/>
  <c r="AE22" i="14" s="1"/>
  <c r="AF22" i="11"/>
  <c r="AF22" i="14" s="1"/>
  <c r="AG22" i="11"/>
  <c r="AG22" i="14" s="1"/>
  <c r="AH22" i="11"/>
  <c r="AH22" i="14" s="1"/>
  <c r="AI22" i="11"/>
  <c r="AJ22"/>
  <c r="AJ22" i="14" s="1"/>
  <c r="AK22" i="11"/>
  <c r="AK22" i="14" s="1"/>
  <c r="AL22" i="11"/>
  <c r="AL22" i="14" s="1"/>
  <c r="AM22" i="11"/>
  <c r="AM22" i="14" s="1"/>
  <c r="AN22" i="11"/>
  <c r="AN22" i="14" s="1"/>
  <c r="AO22" i="11"/>
  <c r="AO22" i="14" s="1"/>
  <c r="AP22" i="11"/>
  <c r="AP22" i="14" s="1"/>
  <c r="AQ22" i="11"/>
  <c r="AQ22" i="14" s="1"/>
  <c r="AR22" i="11"/>
  <c r="AR22" i="14" s="1"/>
  <c r="AS22" i="11"/>
  <c r="AS22" i="14" s="1"/>
  <c r="AT22" i="11"/>
  <c r="AU22"/>
  <c r="AU22" i="14" s="1"/>
  <c r="AV22" i="11"/>
  <c r="AV22" i="14" s="1"/>
  <c r="AW22" i="11"/>
  <c r="AX22"/>
  <c r="AX22" i="14" s="1"/>
  <c r="AY22" i="11"/>
  <c r="AY22" i="14" s="1"/>
  <c r="AZ22" i="11"/>
  <c r="AZ22" i="14" s="1"/>
  <c r="BA22" i="11"/>
  <c r="BB22"/>
  <c r="BB22" i="14" s="1"/>
  <c r="BC22" i="11"/>
  <c r="BC22" i="14" s="1"/>
  <c r="BD22" i="11"/>
  <c r="BE22"/>
  <c r="BF22"/>
  <c r="BG22"/>
  <c r="BG22" i="14" s="1"/>
  <c r="BH22" i="11"/>
  <c r="BH22" i="14" s="1"/>
  <c r="BI22" i="11"/>
  <c r="BJ22"/>
  <c r="BJ22" i="14" s="1"/>
  <c r="BK22" i="11"/>
  <c r="BK22" i="14" s="1"/>
  <c r="BL22" i="11"/>
  <c r="BL22" i="14" s="1"/>
  <c r="BM22" i="11"/>
  <c r="BN22"/>
  <c r="BN22" i="14" s="1"/>
  <c r="BO22" i="11"/>
  <c r="BO22" i="14" s="1"/>
  <c r="BP22" i="11"/>
  <c r="BP22" i="14" s="1"/>
  <c r="BQ22" i="11"/>
  <c r="BR22"/>
  <c r="BS22"/>
  <c r="BS22" i="14" s="1"/>
  <c r="BT22" i="11"/>
  <c r="BT22" i="14" s="1"/>
  <c r="BU22" i="11"/>
  <c r="BU22" i="12" s="1"/>
  <c r="BV22" i="11"/>
  <c r="BV22" i="14" s="1"/>
  <c r="BW22" i="11"/>
  <c r="BX22"/>
  <c r="BX22" i="14" s="1"/>
  <c r="BY22" i="11"/>
  <c r="BZ22"/>
  <c r="BZ22" i="14" s="1"/>
  <c r="CA22" i="11"/>
  <c r="CA22" i="14" s="1"/>
  <c r="CB22" i="11"/>
  <c r="CB22" i="14" s="1"/>
  <c r="CC22" i="11"/>
  <c r="CD22"/>
  <c r="CD22" i="14" s="1"/>
  <c r="CE22" i="11"/>
  <c r="CE22" i="14" s="1"/>
  <c r="D23" i="11"/>
  <c r="D23" i="14" s="1"/>
  <c r="E23" i="11"/>
  <c r="E23" i="10" s="1"/>
  <c r="F23" i="11"/>
  <c r="F23" i="12" s="1"/>
  <c r="G23" i="11"/>
  <c r="G23" i="14" s="1"/>
  <c r="H23" i="11"/>
  <c r="I23"/>
  <c r="J23"/>
  <c r="J23" i="12" s="1"/>
  <c r="K23" i="11"/>
  <c r="K23" i="12" s="1"/>
  <c r="L23" i="11"/>
  <c r="M23"/>
  <c r="M23" i="14" s="1"/>
  <c r="N23" i="11"/>
  <c r="N23" i="14" s="1"/>
  <c r="O23" i="11"/>
  <c r="O23" i="14" s="1"/>
  <c r="P23" i="11"/>
  <c r="P23" i="14" s="1"/>
  <c r="Q23" i="11"/>
  <c r="Q23" i="14" s="1"/>
  <c r="R23" i="11"/>
  <c r="R23" i="14" s="1"/>
  <c r="S23" i="11"/>
  <c r="S23" i="14" s="1"/>
  <c r="T23" i="11"/>
  <c r="T23" i="14" s="1"/>
  <c r="U23" i="11"/>
  <c r="U23" i="14" s="1"/>
  <c r="V23" i="11"/>
  <c r="W23"/>
  <c r="W23" i="14" s="1"/>
  <c r="X23" i="11"/>
  <c r="X23" i="14" s="1"/>
  <c r="Y23" i="11"/>
  <c r="Y23" i="14" s="1"/>
  <c r="Z23" i="11"/>
  <c r="Z23" i="14" s="1"/>
  <c r="AA23" i="11"/>
  <c r="AA23" i="14" s="1"/>
  <c r="AB23" i="11"/>
  <c r="AB23" i="14" s="1"/>
  <c r="AC23" i="11"/>
  <c r="AC23" i="14" s="1"/>
  <c r="AD23" i="11"/>
  <c r="AD23" i="14" s="1"/>
  <c r="AE23" i="11"/>
  <c r="AE23" i="14" s="1"/>
  <c r="AF23" i="11"/>
  <c r="AF23" i="14" s="1"/>
  <c r="AG23" i="11"/>
  <c r="AG23" i="14" s="1"/>
  <c r="AH23" i="11"/>
  <c r="AH23" i="14" s="1"/>
  <c r="AI23" i="11"/>
  <c r="AI23" i="14" s="1"/>
  <c r="AJ23" i="11"/>
  <c r="AK23"/>
  <c r="AK23" i="14" s="1"/>
  <c r="AL23" i="11"/>
  <c r="AM23"/>
  <c r="AM23" i="14" s="1"/>
  <c r="AN23" i="11"/>
  <c r="AN23" i="14" s="1"/>
  <c r="AO23" i="11"/>
  <c r="AO23" i="14" s="1"/>
  <c r="AP23" i="11"/>
  <c r="AP23" i="14" s="1"/>
  <c r="AQ23" i="11"/>
  <c r="AQ23" i="14" s="1"/>
  <c r="AR23" i="11"/>
  <c r="AR23" i="14" s="1"/>
  <c r="AS23" i="11"/>
  <c r="AS23" i="14" s="1"/>
  <c r="AT23" i="11"/>
  <c r="AU23"/>
  <c r="AU23" i="14" s="1"/>
  <c r="AV23" i="11"/>
  <c r="AV23" i="14" s="1"/>
  <c r="AW23" i="11"/>
  <c r="AW23" i="14" s="1"/>
  <c r="AX23" i="11"/>
  <c r="AY23"/>
  <c r="AZ23"/>
  <c r="AZ23" i="14" s="1"/>
  <c r="BA23" i="11"/>
  <c r="BB23"/>
  <c r="BC23"/>
  <c r="BD23"/>
  <c r="BD23" i="14" s="1"/>
  <c r="BE23" i="11"/>
  <c r="BE23" i="14" s="1"/>
  <c r="BF23" i="11"/>
  <c r="BG23"/>
  <c r="BG23" i="14" s="1"/>
  <c r="BH23" i="11"/>
  <c r="BH23" i="14" s="1"/>
  <c r="BI23" i="11"/>
  <c r="BI23" i="14" s="1"/>
  <c r="BJ23" i="11"/>
  <c r="BJ23" i="12" s="1"/>
  <c r="BK23" i="11"/>
  <c r="BL23"/>
  <c r="BL23" i="14" s="1"/>
  <c r="BM23" i="11"/>
  <c r="BM23" i="12" s="1"/>
  <c r="BN23" i="11"/>
  <c r="BO23"/>
  <c r="BP23"/>
  <c r="BP23" i="14" s="1"/>
  <c r="BQ23" i="11"/>
  <c r="BQ23" i="14" s="1"/>
  <c r="BR23" i="11"/>
  <c r="BR23" i="12" s="1"/>
  <c r="BS23" i="11"/>
  <c r="BS23" i="14" s="1"/>
  <c r="BT23" i="11"/>
  <c r="BT23" i="14" s="1"/>
  <c r="BU23" i="11"/>
  <c r="BU23" i="14" s="1"/>
  <c r="BV23" i="11"/>
  <c r="BV23" i="12" s="1"/>
  <c r="BW23" i="11"/>
  <c r="BW23" i="14" s="1"/>
  <c r="BX23" i="11"/>
  <c r="BX23" i="14" s="1"/>
  <c r="BY23" i="11"/>
  <c r="BY23" i="14" s="1"/>
  <c r="BZ23" i="11"/>
  <c r="BZ23" i="12" s="1"/>
  <c r="CA23" i="11"/>
  <c r="CA23" i="14" s="1"/>
  <c r="CB23" i="11"/>
  <c r="CB23" i="14" s="1"/>
  <c r="CC23" i="11"/>
  <c r="CC23" i="14" s="1"/>
  <c r="CD23" i="11"/>
  <c r="CD23" i="12" s="1"/>
  <c r="CE23" i="11"/>
  <c r="D24"/>
  <c r="E24"/>
  <c r="E24" i="10" s="1"/>
  <c r="F24" i="11"/>
  <c r="G24"/>
  <c r="G24" i="14" s="1"/>
  <c r="H24" i="11"/>
  <c r="H24" i="12" s="1"/>
  <c r="I24" i="11"/>
  <c r="J24"/>
  <c r="J24" i="12" s="1"/>
  <c r="K24" i="11"/>
  <c r="L24"/>
  <c r="M24"/>
  <c r="N24"/>
  <c r="N24" i="14" s="1"/>
  <c r="O24" i="11"/>
  <c r="O24" i="14" s="1"/>
  <c r="P24" i="11"/>
  <c r="P24" i="14" s="1"/>
  <c r="Q24" i="11"/>
  <c r="R24"/>
  <c r="R24" i="14" s="1"/>
  <c r="S24" i="11"/>
  <c r="S24" i="14" s="1"/>
  <c r="T24" i="11"/>
  <c r="U24"/>
  <c r="V24"/>
  <c r="V24" i="14" s="1"/>
  <c r="W24" i="11"/>
  <c r="W24" i="14" s="1"/>
  <c r="X24" i="11"/>
  <c r="X24" i="14" s="1"/>
  <c r="Y24" i="11"/>
  <c r="Z24"/>
  <c r="Z24" i="14" s="1"/>
  <c r="AA24" i="11"/>
  <c r="AA24" i="14" s="1"/>
  <c r="AB24" i="11"/>
  <c r="AB24" i="14" s="1"/>
  <c r="AC24" i="11"/>
  <c r="AD24"/>
  <c r="AD24" i="14" s="1"/>
  <c r="AE24" i="11"/>
  <c r="AE24" i="14" s="1"/>
  <c r="AF24" i="11"/>
  <c r="AF24" i="14" s="1"/>
  <c r="AG24" i="11"/>
  <c r="AG24" i="12" s="1"/>
  <c r="AH24" i="11"/>
  <c r="AH24" i="14" s="1"/>
  <c r="AI24" i="11"/>
  <c r="AI24" i="14" s="1"/>
  <c r="AJ24" i="11"/>
  <c r="AK24"/>
  <c r="AK24" i="14" s="1"/>
  <c r="AL24" i="11"/>
  <c r="AL24" i="14" s="1"/>
  <c r="AM24" i="11"/>
  <c r="AM24" i="14" s="1"/>
  <c r="AN24" i="11"/>
  <c r="AO24"/>
  <c r="AO24" i="14" s="1"/>
  <c r="AP24" i="11"/>
  <c r="AP24" i="14" s="1"/>
  <c r="AQ24" i="11"/>
  <c r="AR24"/>
  <c r="AS24"/>
  <c r="AS24" i="14" s="1"/>
  <c r="AT24" i="11"/>
  <c r="AT24" i="14" s="1"/>
  <c r="AU24" i="11"/>
  <c r="AU24" i="14" s="1"/>
  <c r="AV24" i="11"/>
  <c r="AV24" i="14" s="1"/>
  <c r="AW24" i="11"/>
  <c r="AW24" i="14" s="1"/>
  <c r="AX24" i="11"/>
  <c r="AX24" i="14" s="1"/>
  <c r="AY24" i="11"/>
  <c r="AY24" i="12" s="1"/>
  <c r="AZ24" i="11"/>
  <c r="BA24"/>
  <c r="BB24"/>
  <c r="BB24" i="14" s="1"/>
  <c r="BC24" i="11"/>
  <c r="BC24" i="12" s="1"/>
  <c r="BD24" i="11"/>
  <c r="BD24" i="14" s="1"/>
  <c r="BE24" i="11"/>
  <c r="BF24"/>
  <c r="BF24" i="14" s="1"/>
  <c r="BG24" i="11"/>
  <c r="BG24" i="12" s="1"/>
  <c r="BH24" i="11"/>
  <c r="BH24" i="14" s="1"/>
  <c r="BI24" i="11"/>
  <c r="BI24" i="14" s="1"/>
  <c r="BJ24" i="11"/>
  <c r="BJ24" i="14" s="1"/>
  <c r="BK24" i="11"/>
  <c r="BK24" i="12" s="1"/>
  <c r="BL24" i="11"/>
  <c r="BL24" i="14" s="1"/>
  <c r="BM24" i="11"/>
  <c r="BM24" i="14" s="1"/>
  <c r="BN24" i="11"/>
  <c r="BN24" i="14" s="1"/>
  <c r="BO24" i="11"/>
  <c r="BP24"/>
  <c r="BP24" i="14" s="1"/>
  <c r="BQ24" i="11"/>
  <c r="BQ24" i="14" s="1"/>
  <c r="BR24" i="11"/>
  <c r="BR24" i="14" s="1"/>
  <c r="BS24" i="11"/>
  <c r="BT24"/>
  <c r="BT24" i="14" s="1"/>
  <c r="BU24" i="11"/>
  <c r="BU24" i="12" s="1"/>
  <c r="BV24" i="11"/>
  <c r="BV24" i="14" s="1"/>
  <c r="BW24" i="11"/>
  <c r="BW24" i="14" s="1"/>
  <c r="BX24" i="11"/>
  <c r="BY24"/>
  <c r="BY24" i="14" s="1"/>
  <c r="BZ24" i="11"/>
  <c r="BZ24" i="14" s="1"/>
  <c r="CA24" i="11"/>
  <c r="CB24"/>
  <c r="CB24" i="14" s="1"/>
  <c r="CC24" i="11"/>
  <c r="CC24" i="14" s="1"/>
  <c r="CD24" i="11"/>
  <c r="CD24" i="14" s="1"/>
  <c r="CE24" i="11"/>
  <c r="D25"/>
  <c r="D25" i="12" s="1"/>
  <c r="E25" i="11"/>
  <c r="E25" i="10" s="1"/>
  <c r="F25" i="11"/>
  <c r="G25"/>
  <c r="G25" i="12" s="1"/>
  <c r="H25" i="11"/>
  <c r="H25" i="12" s="1"/>
  <c r="I25" i="11"/>
  <c r="I25" i="10" s="1"/>
  <c r="J25" i="11"/>
  <c r="K25"/>
  <c r="K25" i="12" s="1"/>
  <c r="L25" i="11"/>
  <c r="M25"/>
  <c r="M25" i="14" s="1"/>
  <c r="N25" i="11"/>
  <c r="O25"/>
  <c r="P25"/>
  <c r="P25" i="14" s="1"/>
  <c r="Q25" i="11"/>
  <c r="Q25" i="14" s="1"/>
  <c r="R25" i="11"/>
  <c r="R25" i="14" s="1"/>
  <c r="S25" i="11"/>
  <c r="T25"/>
  <c r="T25" i="14" s="1"/>
  <c r="U25" i="11"/>
  <c r="U25" i="14" s="1"/>
  <c r="V25" i="11"/>
  <c r="V25" i="14" s="1"/>
  <c r="W25" i="11"/>
  <c r="X25"/>
  <c r="Y25"/>
  <c r="Y25" i="14" s="1"/>
  <c r="Z25" i="11"/>
  <c r="Z25" i="14" s="1"/>
  <c r="AA25" i="11"/>
  <c r="AA25" i="14" s="1"/>
  <c r="AB25" i="11"/>
  <c r="AB25" i="14" s="1"/>
  <c r="AC25" i="11"/>
  <c r="AC25" i="14" s="1"/>
  <c r="AD25" i="11"/>
  <c r="AD25" i="14" s="1"/>
  <c r="AE25" i="11"/>
  <c r="AF25"/>
  <c r="AF25" i="14" s="1"/>
  <c r="AG25" i="11"/>
  <c r="AG25" i="14" s="1"/>
  <c r="AH25" i="11"/>
  <c r="AH25" i="14" s="1"/>
  <c r="AI25" i="11"/>
  <c r="AI25" i="14" s="1"/>
  <c r="AJ25" i="11"/>
  <c r="AJ25" i="14" s="1"/>
  <c r="AK25" i="11"/>
  <c r="AL25"/>
  <c r="AL25" i="14" s="1"/>
  <c r="AM25" i="11"/>
  <c r="AN25"/>
  <c r="AO25"/>
  <c r="AP25"/>
  <c r="AP25" i="14" s="1"/>
  <c r="AQ25" i="11"/>
  <c r="AQ25" i="14" s="1"/>
  <c r="AR25" i="11"/>
  <c r="AR25" i="14" s="1"/>
  <c r="AS25" i="11"/>
  <c r="AT25"/>
  <c r="AT25" i="14" s="1"/>
  <c r="AU25" i="11"/>
  <c r="AV25"/>
  <c r="AV25" i="14" s="1"/>
  <c r="AW25" i="11"/>
  <c r="AW25" i="14" s="1"/>
  <c r="AX25" i="11"/>
  <c r="AY25"/>
  <c r="AY25" i="14" s="1"/>
  <c r="AZ25" i="11"/>
  <c r="BA25"/>
  <c r="BB25"/>
  <c r="BB25" i="14" s="1"/>
  <c r="BC25" i="11"/>
  <c r="BC25" i="14" s="1"/>
  <c r="BD25" i="11"/>
  <c r="BE25"/>
  <c r="BE25" i="14" s="1"/>
  <c r="BF25" i="11"/>
  <c r="BF25" i="14" s="1"/>
  <c r="BG25" i="11"/>
  <c r="BG25" i="14" s="1"/>
  <c r="BH25" i="11"/>
  <c r="BI25"/>
  <c r="BI25" i="14" s="1"/>
  <c r="BJ25" i="11"/>
  <c r="BJ25" i="14" s="1"/>
  <c r="BK25" i="11"/>
  <c r="BK25" i="14" s="1"/>
  <c r="BL25" i="11"/>
  <c r="BM25"/>
  <c r="BM25" i="14" s="1"/>
  <c r="BN25" i="11"/>
  <c r="BN25" i="14" s="1"/>
  <c r="BO25" i="11"/>
  <c r="BO25" i="14" s="1"/>
  <c r="BP25" i="11"/>
  <c r="BQ25"/>
  <c r="BR25"/>
  <c r="BR25" i="14" s="1"/>
  <c r="BS25" i="11"/>
  <c r="BS25" i="14" s="1"/>
  <c r="BT25" i="11"/>
  <c r="BU25"/>
  <c r="BV25"/>
  <c r="BV25" i="14" s="1"/>
  <c r="BW25" i="11"/>
  <c r="BW25" i="14" s="1"/>
  <c r="BX25" i="11"/>
  <c r="BX25" i="12" s="1"/>
  <c r="BY25" i="11"/>
  <c r="BY25" i="14" s="1"/>
  <c r="BZ25" i="11"/>
  <c r="CA25"/>
  <c r="CA25" i="14" s="1"/>
  <c r="CB25" i="11"/>
  <c r="CB25" i="12" s="1"/>
  <c r="CC25" i="11"/>
  <c r="CD25"/>
  <c r="CE25"/>
  <c r="CE25" i="14" s="1"/>
  <c r="D26" i="11"/>
  <c r="E26"/>
  <c r="F26"/>
  <c r="F26" i="12" s="1"/>
  <c r="G26" i="11"/>
  <c r="H26"/>
  <c r="I26"/>
  <c r="J26"/>
  <c r="J26" i="12" s="1"/>
  <c r="K26" i="11"/>
  <c r="K26" i="12" s="1"/>
  <c r="L26" i="11"/>
  <c r="M26"/>
  <c r="M26" i="14" s="1"/>
  <c r="N26" i="11"/>
  <c r="N26" i="14" s="1"/>
  <c r="O26" i="11"/>
  <c r="O26" i="14" s="1"/>
  <c r="P26" i="11"/>
  <c r="P26" i="14" s="1"/>
  <c r="Q26" i="11"/>
  <c r="R26"/>
  <c r="R26" i="14" s="1"/>
  <c r="S26" i="11"/>
  <c r="S26" i="14" s="1"/>
  <c r="T26" i="11"/>
  <c r="T26" i="14" s="1"/>
  <c r="U26" i="11"/>
  <c r="U26" i="14" s="1"/>
  <c r="V26" i="11"/>
  <c r="V26" i="14" s="1"/>
  <c r="W26" i="11"/>
  <c r="W26" i="14" s="1"/>
  <c r="X26" i="11"/>
  <c r="X26" i="14" s="1"/>
  <c r="Y26" i="11"/>
  <c r="Y26" i="14" s="1"/>
  <c r="Z26" i="11"/>
  <c r="Z26" i="14" s="1"/>
  <c r="AA26" i="11"/>
  <c r="AA26" i="14" s="1"/>
  <c r="AB26" i="11"/>
  <c r="AB26" i="14" s="1"/>
  <c r="AC26" i="11"/>
  <c r="AC26" i="14" s="1"/>
  <c r="AD26" i="11"/>
  <c r="AD26" i="14" s="1"/>
  <c r="AE26" i="11"/>
  <c r="AE26" i="14" s="1"/>
  <c r="AF26" i="11"/>
  <c r="AF26" i="14" s="1"/>
  <c r="AG26" i="11"/>
  <c r="AG26" i="14" s="1"/>
  <c r="AH26" i="11"/>
  <c r="AH26" i="14" s="1"/>
  <c r="AI26" i="11"/>
  <c r="AJ26"/>
  <c r="AJ26" i="14" s="1"/>
  <c r="AK26" i="11"/>
  <c r="AK26" i="14" s="1"/>
  <c r="AL26" i="11"/>
  <c r="AL26" i="14" s="1"/>
  <c r="AM26" i="11"/>
  <c r="AM26" i="14" s="1"/>
  <c r="AN26" i="11"/>
  <c r="AN26" i="14" s="1"/>
  <c r="AO26" i="11"/>
  <c r="AP26"/>
  <c r="AP26" i="14" s="1"/>
  <c r="AQ26" i="11"/>
  <c r="AQ26" i="14" s="1"/>
  <c r="AR26" i="11"/>
  <c r="AR26" i="14" s="1"/>
  <c r="AS26" i="11"/>
  <c r="AS26" i="14" s="1"/>
  <c r="AT26" i="11"/>
  <c r="AT26" i="14" s="1"/>
  <c r="AU26" i="11"/>
  <c r="AU26" i="14" s="1"/>
  <c r="AV26" i="11"/>
  <c r="AV26" i="14" s="1"/>
  <c r="AW26" i="11"/>
  <c r="AX26"/>
  <c r="AX26" i="14" s="1"/>
  <c r="AY26" i="11"/>
  <c r="AZ26"/>
  <c r="AZ26" i="14" s="1"/>
  <c r="BA26" i="11"/>
  <c r="BB26"/>
  <c r="BB26" i="14" s="1"/>
  <c r="BC26" i="11"/>
  <c r="BD26"/>
  <c r="BD26" i="14" s="1"/>
  <c r="BE26" i="11"/>
  <c r="BE26" i="12" s="1"/>
  <c r="BF26" i="11"/>
  <c r="BF26" i="14" s="1"/>
  <c r="BG26" i="11"/>
  <c r="BH26"/>
  <c r="BH26" i="14" s="1"/>
  <c r="BI26" i="11"/>
  <c r="BJ26"/>
  <c r="BK26"/>
  <c r="BK26" i="14" s="1"/>
  <c r="BL26" i="11"/>
  <c r="BL26" i="14" s="1"/>
  <c r="BM26" i="11"/>
  <c r="BM26" i="12" s="1"/>
  <c r="BN26" i="11"/>
  <c r="BO26"/>
  <c r="BO26" i="12" s="1"/>
  <c r="BP26" i="11"/>
  <c r="BP26" i="14" s="1"/>
  <c r="BQ26" i="11"/>
  <c r="BR26"/>
  <c r="BS26"/>
  <c r="BT26"/>
  <c r="BU26"/>
  <c r="BV26"/>
  <c r="BV26" i="14" s="1"/>
  <c r="BW26" i="11"/>
  <c r="BW26" i="14" s="1"/>
  <c r="BX26" i="11"/>
  <c r="BX26" i="14" s="1"/>
  <c r="BY26" i="11"/>
  <c r="BY26" i="12" s="1"/>
  <c r="BZ26" i="11"/>
  <c r="CA26"/>
  <c r="CA26" i="14" s="1"/>
  <c r="CB26" i="11"/>
  <c r="CC26"/>
  <c r="CD26"/>
  <c r="CE26"/>
  <c r="CE26" i="14" s="1"/>
  <c r="D27" i="11"/>
  <c r="D27" i="14" s="1"/>
  <c r="E27" i="11"/>
  <c r="E27" i="12" s="1"/>
  <c r="F27" i="11"/>
  <c r="F27" i="10" s="1"/>
  <c r="G27" i="11"/>
  <c r="H27"/>
  <c r="H27" i="12" s="1"/>
  <c r="I27" i="11"/>
  <c r="I27" i="10" s="1"/>
  <c r="J27" i="11"/>
  <c r="J27" i="12" s="1"/>
  <c r="K27" i="11"/>
  <c r="K27" i="10" s="1"/>
  <c r="L27" i="11"/>
  <c r="L27" i="12" s="1"/>
  <c r="M27" i="11"/>
  <c r="M27" i="14" s="1"/>
  <c r="N27" i="11"/>
  <c r="O27"/>
  <c r="O27" i="14" s="1"/>
  <c r="P27" i="11"/>
  <c r="P27" i="14" s="1"/>
  <c r="Q27" i="11"/>
  <c r="Q27" i="14" s="1"/>
  <c r="R27" i="11"/>
  <c r="R27" i="14" s="1"/>
  <c r="S27" i="11"/>
  <c r="S27" i="14" s="1"/>
  <c r="T27" i="11"/>
  <c r="T27" i="14" s="1"/>
  <c r="U27" i="11"/>
  <c r="U27" i="14" s="1"/>
  <c r="V27" i="11"/>
  <c r="W27"/>
  <c r="W27" i="14" s="1"/>
  <c r="X27" i="11"/>
  <c r="Y27"/>
  <c r="Y27" i="14" s="1"/>
  <c r="Z27" i="11"/>
  <c r="AA27"/>
  <c r="AA27" i="14" s="1"/>
  <c r="AB27" i="11"/>
  <c r="AB27" i="14" s="1"/>
  <c r="AC27" i="11"/>
  <c r="AD27"/>
  <c r="AD27" i="14" s="1"/>
  <c r="AE27" i="11"/>
  <c r="AE27" i="14" s="1"/>
  <c r="AF27" i="11"/>
  <c r="AF27" i="14" s="1"/>
  <c r="AG27" i="11"/>
  <c r="AG27" i="12" s="1"/>
  <c r="AH27" i="11"/>
  <c r="AH27" i="14" s="1"/>
  <c r="AI27" i="11"/>
  <c r="AI27" i="14" s="1"/>
  <c r="AJ27" i="11"/>
  <c r="AJ27" i="14" s="1"/>
  <c r="AK27" i="11"/>
  <c r="AK27" i="12" s="1"/>
  <c r="AL27" i="11"/>
  <c r="AL27" i="14" s="1"/>
  <c r="AM27" i="11"/>
  <c r="AM27" i="14" s="1"/>
  <c r="AN27" i="11"/>
  <c r="AN27" i="14" s="1"/>
  <c r="AO27" i="11"/>
  <c r="AP27"/>
  <c r="AP27" i="12" s="1"/>
  <c r="AQ27" i="11"/>
  <c r="AQ27" i="14" s="1"/>
  <c r="AR27" i="11"/>
  <c r="AR27" i="14" s="1"/>
  <c r="AS27" i="11"/>
  <c r="AT27"/>
  <c r="AT27" i="14" s="1"/>
  <c r="AU27" i="11"/>
  <c r="AU27" i="14" s="1"/>
  <c r="AV27" i="11"/>
  <c r="AW27"/>
  <c r="AX27"/>
  <c r="AX27" i="10" s="1"/>
  <c r="AY27" i="11"/>
  <c r="AZ27"/>
  <c r="BA27"/>
  <c r="BB27"/>
  <c r="BB27" i="12" s="1"/>
  <c r="BC27" i="11"/>
  <c r="BD27"/>
  <c r="BE27"/>
  <c r="BF27"/>
  <c r="BF27" i="12" s="1"/>
  <c r="BG27" i="11"/>
  <c r="BH27"/>
  <c r="BH27" i="14" s="1"/>
  <c r="BI27" i="11"/>
  <c r="BJ27"/>
  <c r="BK27"/>
  <c r="BK27" i="14" s="1"/>
  <c r="BL27" i="11"/>
  <c r="BM27"/>
  <c r="BN27"/>
  <c r="BO27"/>
  <c r="BO27" i="14" s="1"/>
  <c r="BP27" i="11"/>
  <c r="BQ27"/>
  <c r="BQ27" i="14" s="1"/>
  <c r="BR27" i="11"/>
  <c r="BS27"/>
  <c r="BS27" i="12" s="1"/>
  <c r="BT27" i="11"/>
  <c r="BT27" i="14" s="1"/>
  <c r="BU27" i="11"/>
  <c r="BV27"/>
  <c r="BW27"/>
  <c r="BX27"/>
  <c r="BX27" i="14" s="1"/>
  <c r="BY27" i="11"/>
  <c r="BY27" i="12" s="1"/>
  <c r="BZ27" i="11"/>
  <c r="BZ27" i="10" s="1"/>
  <c r="CA27" i="11"/>
  <c r="CB27"/>
  <c r="CB27" i="14" s="1"/>
  <c r="CC27" i="11"/>
  <c r="CD27"/>
  <c r="CE27"/>
  <c r="CE27" i="14" s="1"/>
  <c r="D28" i="11"/>
  <c r="E28"/>
  <c r="F28"/>
  <c r="F28" i="10" s="1"/>
  <c r="G28" i="11"/>
  <c r="G28" i="14" s="1"/>
  <c r="H28" i="11"/>
  <c r="H28" i="14" s="1"/>
  <c r="I28" i="11"/>
  <c r="J28"/>
  <c r="J28" i="12" s="1"/>
  <c r="K28" i="11"/>
  <c r="K28" i="12" s="1"/>
  <c r="L28" i="11"/>
  <c r="M28"/>
  <c r="M28" i="14" s="1"/>
  <c r="N28" i="11"/>
  <c r="N28" i="14" s="1"/>
  <c r="O28" i="11"/>
  <c r="O28" i="14" s="1"/>
  <c r="P28" i="11"/>
  <c r="P28" i="14" s="1"/>
  <c r="Q28" i="11"/>
  <c r="Q28" i="14" s="1"/>
  <c r="R28" i="11"/>
  <c r="R28" i="14" s="1"/>
  <c r="S28" i="11"/>
  <c r="T28"/>
  <c r="T28" i="14" s="1"/>
  <c r="U28" i="11"/>
  <c r="U28" i="14" s="1"/>
  <c r="V28" i="11"/>
  <c r="V28" i="14" s="1"/>
  <c r="W28" i="11"/>
  <c r="W28" i="14" s="1"/>
  <c r="X28" i="11"/>
  <c r="X28" i="14" s="1"/>
  <c r="Y28" i="11"/>
  <c r="Y28" i="14" s="1"/>
  <c r="Z28" i="11"/>
  <c r="Z28" i="14" s="1"/>
  <c r="AA28" i="11"/>
  <c r="AA28" i="14" s="1"/>
  <c r="AB28" i="11"/>
  <c r="AB28" i="14" s="1"/>
  <c r="AC28" i="11"/>
  <c r="AC28" i="14" s="1"/>
  <c r="AD28" i="11"/>
  <c r="AD28" i="14" s="1"/>
  <c r="AE28" i="11"/>
  <c r="AE28" i="14" s="1"/>
  <c r="AF28" i="11"/>
  <c r="AF28" i="14" s="1"/>
  <c r="AG28" i="11"/>
  <c r="AG28" i="14" s="1"/>
  <c r="AH28" i="11"/>
  <c r="AH28" i="14" s="1"/>
  <c r="AI28" i="11"/>
  <c r="AI28" i="14" s="1"/>
  <c r="AJ28" i="11"/>
  <c r="AJ28" i="14" s="1"/>
  <c r="AK28" i="11"/>
  <c r="AK28" i="14" s="1"/>
  <c r="AL28" i="11"/>
  <c r="AL28" i="14" s="1"/>
  <c r="AM28" i="11"/>
  <c r="AM28" i="14" s="1"/>
  <c r="AN28" i="11"/>
  <c r="AN28" i="14" s="1"/>
  <c r="AO28" i="11"/>
  <c r="AO28" i="14" s="1"/>
  <c r="AP28" i="11"/>
  <c r="AP28" i="14" s="1"/>
  <c r="AQ28" i="11"/>
  <c r="AR28"/>
  <c r="AR28" i="14" s="1"/>
  <c r="AS28" i="11"/>
  <c r="AS28" i="14" s="1"/>
  <c r="AT28" i="11"/>
  <c r="AT28" i="14" s="1"/>
  <c r="AU28" i="11"/>
  <c r="AU28" i="14" s="1"/>
  <c r="AV28" i="11"/>
  <c r="AV28" i="14" s="1"/>
  <c r="AW28" i="11"/>
  <c r="AW28" i="14" s="1"/>
  <c r="AX28" i="11"/>
  <c r="AX28" i="14" s="1"/>
  <c r="AY28" i="11"/>
  <c r="AY28" i="12" s="1"/>
  <c r="AZ28" i="11"/>
  <c r="AZ28" i="14" s="1"/>
  <c r="BA28" i="11"/>
  <c r="BB28"/>
  <c r="BB28" i="14" s="1"/>
  <c r="BC28" i="11"/>
  <c r="BD28"/>
  <c r="BD28" i="14" s="1"/>
  <c r="BE28" i="11"/>
  <c r="BE28" i="12" s="1"/>
  <c r="BF28" i="11"/>
  <c r="BF28" i="14" s="1"/>
  <c r="BG28" i="11"/>
  <c r="BH28"/>
  <c r="BH28" i="14" s="1"/>
  <c r="BI28" i="11"/>
  <c r="BI28" i="14" s="1"/>
  <c r="BJ28" i="11"/>
  <c r="BK28"/>
  <c r="BK28" i="12" s="1"/>
  <c r="BL28" i="11"/>
  <c r="BL28" i="14" s="1"/>
  <c r="BM28" i="11"/>
  <c r="BN28"/>
  <c r="BN28" i="14" s="1"/>
  <c r="BO28" i="11"/>
  <c r="BP28"/>
  <c r="BQ28"/>
  <c r="BR28"/>
  <c r="BS28"/>
  <c r="BS28" i="10" s="1"/>
  <c r="BT28" i="11"/>
  <c r="BT28" i="12" s="1"/>
  <c r="BU28" i="11"/>
  <c r="BU28" i="14" s="1"/>
  <c r="BV28" i="11"/>
  <c r="BV28" i="14" s="1"/>
  <c r="BW28" i="11"/>
  <c r="BW28" i="10" s="1"/>
  <c r="BX28" i="11"/>
  <c r="BX28" i="14" s="1"/>
  <c r="BY28" i="11"/>
  <c r="BY28" i="14" s="1"/>
  <c r="BZ28" i="11"/>
  <c r="CA28"/>
  <c r="CB28"/>
  <c r="CB28" i="14" s="1"/>
  <c r="CC28" i="11"/>
  <c r="CD28"/>
  <c r="CD28" i="14" s="1"/>
  <c r="CE28" i="11"/>
  <c r="CE28" i="14" s="1"/>
  <c r="D29" i="11"/>
  <c r="D29" i="12" s="1"/>
  <c r="E29" i="11"/>
  <c r="F29"/>
  <c r="F29" i="12" s="1"/>
  <c r="G29" i="11"/>
  <c r="G29" i="10" s="1"/>
  <c r="H29" i="11"/>
  <c r="I29"/>
  <c r="I29" i="14" s="1"/>
  <c r="J29" i="11"/>
  <c r="J29" i="12" s="1"/>
  <c r="K29" i="11"/>
  <c r="K29" i="10" s="1"/>
  <c r="L29" i="11"/>
  <c r="L29" i="12" s="1"/>
  <c r="M29" i="11"/>
  <c r="M29" i="14" s="1"/>
  <c r="N29" i="11"/>
  <c r="N29" i="14" s="1"/>
  <c r="O29" i="11"/>
  <c r="O29" i="14" s="1"/>
  <c r="P29" i="11"/>
  <c r="P29" i="14" s="1"/>
  <c r="Q29" i="11"/>
  <c r="Q29" i="14" s="1"/>
  <c r="R29" i="11"/>
  <c r="S29"/>
  <c r="T29"/>
  <c r="T29" i="14" s="1"/>
  <c r="U29" i="11"/>
  <c r="U29" i="14" s="1"/>
  <c r="V29" i="11"/>
  <c r="V29" i="14" s="1"/>
  <c r="W29" i="11"/>
  <c r="X29"/>
  <c r="X29" i="14" s="1"/>
  <c r="Y29" i="11"/>
  <c r="Y29" i="14" s="1"/>
  <c r="Z29" i="11"/>
  <c r="AA29"/>
  <c r="AA29" i="14" s="1"/>
  <c r="AB29" i="11"/>
  <c r="AB29" i="14" s="1"/>
  <c r="AC29" i="11"/>
  <c r="AC29" i="10" s="1"/>
  <c r="AD29" i="11"/>
  <c r="AD29" i="12" s="1"/>
  <c r="AE29" i="11"/>
  <c r="AE29" i="14" s="1"/>
  <c r="AF29" i="11"/>
  <c r="AG29"/>
  <c r="AH29"/>
  <c r="AH29" i="14" s="1"/>
  <c r="AI29" i="11"/>
  <c r="AI29" i="14" s="1"/>
  <c r="AJ29" i="11"/>
  <c r="AJ29" i="14" s="1"/>
  <c r="AK29" i="11"/>
  <c r="AK29" i="14" s="1"/>
  <c r="AL29" i="11"/>
  <c r="AM29"/>
  <c r="AM29" i="14" s="1"/>
  <c r="AN29" i="11"/>
  <c r="AN29" i="14" s="1"/>
  <c r="AO29" i="11"/>
  <c r="AO29" i="14" s="1"/>
  <c r="AP29" i="11"/>
  <c r="AQ29"/>
  <c r="AQ29" i="14" s="1"/>
  <c r="AR29" i="11"/>
  <c r="AR29" i="14" s="1"/>
  <c r="AS29" i="11"/>
  <c r="AS29" i="14" s="1"/>
  <c r="AT29" i="11"/>
  <c r="AT29" i="12" s="1"/>
  <c r="AU29" i="11"/>
  <c r="AU29" i="14" s="1"/>
  <c r="AV29" i="11"/>
  <c r="AV29" i="14" s="1"/>
  <c r="AW29" i="11"/>
  <c r="AW29" i="14" s="1"/>
  <c r="AX29" i="11"/>
  <c r="AY29"/>
  <c r="AY29" i="14" s="1"/>
  <c r="AZ29" i="11"/>
  <c r="AZ29" i="10" s="1"/>
  <c r="BA29" i="11"/>
  <c r="BB29"/>
  <c r="BB29" i="14" s="1"/>
  <c r="BC29" i="11"/>
  <c r="BC29" i="14" s="1"/>
  <c r="BD29" i="11"/>
  <c r="BD29" i="12" s="1"/>
  <c r="BE29" i="11"/>
  <c r="BE29" i="14" s="1"/>
  <c r="BF29" i="11"/>
  <c r="BF29" i="14" s="1"/>
  <c r="BG29" i="11"/>
  <c r="BH29"/>
  <c r="BI29"/>
  <c r="BI29" i="14" s="1"/>
  <c r="BJ29" i="11"/>
  <c r="BJ29" i="14" s="1"/>
  <c r="BK29" i="11"/>
  <c r="BK29" i="14" s="1"/>
  <c r="BL29" i="11"/>
  <c r="BM29"/>
  <c r="BN29"/>
  <c r="BO29"/>
  <c r="BO29" i="14" s="1"/>
  <c r="BP29" i="11"/>
  <c r="BQ29"/>
  <c r="BR29"/>
  <c r="BR29" i="14" s="1"/>
  <c r="BS29" i="11"/>
  <c r="BS29" i="14" s="1"/>
  <c r="BT29" i="11"/>
  <c r="BU29"/>
  <c r="BU29" i="10" s="1"/>
  <c r="BV29" i="11"/>
  <c r="BV29" i="14" s="1"/>
  <c r="BW29" i="11"/>
  <c r="BW29" i="14" s="1"/>
  <c r="BX29" i="11"/>
  <c r="BX29" i="14" s="1"/>
  <c r="BY29" i="11"/>
  <c r="BY29" i="12" s="1"/>
  <c r="BZ29" i="11"/>
  <c r="BZ29" i="14" s="1"/>
  <c r="CA29" i="11"/>
  <c r="CA29" i="14" s="1"/>
  <c r="CB29" i="11"/>
  <c r="CC29"/>
  <c r="CC29" i="14" s="1"/>
  <c r="CD29" i="11"/>
  <c r="CE29"/>
  <c r="CE29" i="14" s="1"/>
  <c r="D30" i="11"/>
  <c r="E30"/>
  <c r="E30" i="14" s="1"/>
  <c r="F30" i="11"/>
  <c r="F30" i="12" s="1"/>
  <c r="G30" i="11"/>
  <c r="H30"/>
  <c r="H30" i="12" s="1"/>
  <c r="I30" i="11"/>
  <c r="I30" i="14" s="1"/>
  <c r="J30" i="11"/>
  <c r="J30" i="12" s="1"/>
  <c r="K30" i="11"/>
  <c r="K30" i="12" s="1"/>
  <c r="L30" i="11"/>
  <c r="L30" i="10" s="1"/>
  <c r="M30" i="11"/>
  <c r="M30" i="14" s="1"/>
  <c r="N30" i="11"/>
  <c r="N30" i="14" s="1"/>
  <c r="O30" i="11"/>
  <c r="O30" i="14" s="1"/>
  <c r="P30" i="11"/>
  <c r="P30" i="14" s="1"/>
  <c r="Q30" i="11"/>
  <c r="Q30" i="14" s="1"/>
  <c r="R30" i="11"/>
  <c r="R30" i="14" s="1"/>
  <c r="S30" i="11"/>
  <c r="S30" i="14" s="1"/>
  <c r="T30" i="11"/>
  <c r="T30" i="14" s="1"/>
  <c r="U30" i="11"/>
  <c r="U30" i="14" s="1"/>
  <c r="V30" i="11"/>
  <c r="V30" i="14" s="1"/>
  <c r="W30" i="11"/>
  <c r="W30" i="14" s="1"/>
  <c r="X30" i="11"/>
  <c r="X30" i="14" s="1"/>
  <c r="Y30" i="11"/>
  <c r="Y30" i="14" s="1"/>
  <c r="Z30" i="11"/>
  <c r="Z30" i="14" s="1"/>
  <c r="AA30" i="11"/>
  <c r="AA30" i="14" s="1"/>
  <c r="AB30" i="11"/>
  <c r="AB30" i="14" s="1"/>
  <c r="AC30" i="11"/>
  <c r="AC30" i="14" s="1"/>
  <c r="AD30" i="11"/>
  <c r="AD30" i="14" s="1"/>
  <c r="AE30" i="11"/>
  <c r="AE30" i="14" s="1"/>
  <c r="AF30" i="11"/>
  <c r="AF30" i="14" s="1"/>
  <c r="AG30" i="11"/>
  <c r="AG30" i="14" s="1"/>
  <c r="AH30" i="11"/>
  <c r="AH30" i="14" s="1"/>
  <c r="AI30" i="11"/>
  <c r="AI30" i="14" s="1"/>
  <c r="AJ30" i="11"/>
  <c r="AJ30" i="14" s="1"/>
  <c r="AK30" i="11"/>
  <c r="AK30" i="14" s="1"/>
  <c r="AL30" i="11"/>
  <c r="AL30" i="14" s="1"/>
  <c r="AM30" i="11"/>
  <c r="AM30" i="14" s="1"/>
  <c r="AN30" i="11"/>
  <c r="AO30"/>
  <c r="AO30" i="14" s="1"/>
  <c r="AP30" i="11"/>
  <c r="AP30" i="14" s="1"/>
  <c r="AQ30" i="11"/>
  <c r="AQ30" i="14" s="1"/>
  <c r="AR30" i="11"/>
  <c r="AR30" i="14" s="1"/>
  <c r="AS30" i="11"/>
  <c r="AS30" i="14" s="1"/>
  <c r="AT30" i="11"/>
  <c r="AT30" i="14" s="1"/>
  <c r="AU30" i="11"/>
  <c r="AU30" i="14" s="1"/>
  <c r="AV30" i="11"/>
  <c r="AW30"/>
  <c r="AW30" i="12" s="1"/>
  <c r="AX30" i="11"/>
  <c r="AX30" i="14" s="1"/>
  <c r="AY30" i="11"/>
  <c r="AY30" i="14" s="1"/>
  <c r="AZ30" i="11"/>
  <c r="AZ30" i="14" s="1"/>
  <c r="BA30" i="11"/>
  <c r="BB30"/>
  <c r="BC30"/>
  <c r="BC30" i="14" s="1"/>
  <c r="BD30" i="11"/>
  <c r="BE30"/>
  <c r="BF30"/>
  <c r="BF30" i="14" s="1"/>
  <c r="BG30" i="11"/>
  <c r="BG30" i="14" s="1"/>
  <c r="BH30" i="11"/>
  <c r="BH30" i="14" s="1"/>
  <c r="BI30" i="11"/>
  <c r="BJ30"/>
  <c r="BK30"/>
  <c r="BL30"/>
  <c r="BL30" i="14" s="1"/>
  <c r="BM30" i="11"/>
  <c r="BN30"/>
  <c r="BN30" i="14" s="1"/>
  <c r="BO30" i="11"/>
  <c r="BO30" i="14" s="1"/>
  <c r="BP30" i="11"/>
  <c r="BP30" i="14" s="1"/>
  <c r="BQ30" i="11"/>
  <c r="BR30"/>
  <c r="BR30" i="14" s="1"/>
  <c r="BS30" i="11"/>
  <c r="BS30" i="14" s="1"/>
  <c r="BT30" i="11"/>
  <c r="BT30" i="14" s="1"/>
  <c r="BU30" i="11"/>
  <c r="BV30"/>
  <c r="BV30" i="14" s="1"/>
  <c r="BW30" i="11"/>
  <c r="BW30" i="14" s="1"/>
  <c r="BX30" i="11"/>
  <c r="BX30" i="14" s="1"/>
  <c r="BY30" i="11"/>
  <c r="BZ30"/>
  <c r="CA30"/>
  <c r="CA30" i="14" s="1"/>
  <c r="CB30" i="11"/>
  <c r="CB30" i="10" s="1"/>
  <c r="CC30" i="11"/>
  <c r="CD30"/>
  <c r="CE30"/>
  <c r="D31"/>
  <c r="D31" i="12" s="1"/>
  <c r="E31" i="11"/>
  <c r="E31" i="12" s="1"/>
  <c r="F31" i="11"/>
  <c r="F31" i="10" s="1"/>
  <c r="G31" i="11"/>
  <c r="H31"/>
  <c r="I31"/>
  <c r="I31" i="14" s="1"/>
  <c r="J31" i="11"/>
  <c r="J31" i="12" s="1"/>
  <c r="K31" i="11"/>
  <c r="K31" i="12" s="1"/>
  <c r="L31" i="11"/>
  <c r="L31" i="14" s="1"/>
  <c r="M31" i="11"/>
  <c r="M31" i="14" s="1"/>
  <c r="N31" i="11"/>
  <c r="N31" i="14" s="1"/>
  <c r="O31" i="11"/>
  <c r="O31" i="14" s="1"/>
  <c r="P31" i="11"/>
  <c r="P31" i="14" s="1"/>
  <c r="Q31" i="11"/>
  <c r="Q31" i="14" s="1"/>
  <c r="R31" i="11"/>
  <c r="R31" i="14" s="1"/>
  <c r="S31" i="11"/>
  <c r="S31" i="14" s="1"/>
  <c r="T31" i="11"/>
  <c r="T31" i="14" s="1"/>
  <c r="U31" i="11"/>
  <c r="U31" i="14" s="1"/>
  <c r="V31" i="11"/>
  <c r="V31" i="14" s="1"/>
  <c r="W31" i="11"/>
  <c r="W31" i="14" s="1"/>
  <c r="X31" i="11"/>
  <c r="X31" i="14" s="1"/>
  <c r="Y31" i="11"/>
  <c r="Y31" i="14" s="1"/>
  <c r="Z31" i="11"/>
  <c r="Z31" i="14" s="1"/>
  <c r="AA31" i="11"/>
  <c r="AA31" i="14" s="1"/>
  <c r="AB31" i="11"/>
  <c r="AB31" i="14" s="1"/>
  <c r="AC31" i="11"/>
  <c r="AC31" i="12" s="1"/>
  <c r="AD31" i="11"/>
  <c r="AD31" i="14" s="1"/>
  <c r="AE31" i="11"/>
  <c r="AE31" i="14" s="1"/>
  <c r="AF31" i="11"/>
  <c r="AF31" i="14" s="1"/>
  <c r="AG31" i="11"/>
  <c r="AG31" i="14" s="1"/>
  <c r="AH31" i="11"/>
  <c r="AH31" i="14" s="1"/>
  <c r="AI31" i="11"/>
  <c r="AJ31"/>
  <c r="AJ31" i="14" s="1"/>
  <c r="AK31" i="11"/>
  <c r="AK31" i="14" s="1"/>
  <c r="AL31" i="11"/>
  <c r="AL31" i="14" s="1"/>
  <c r="AM31" i="11"/>
  <c r="AM31" i="14" s="1"/>
  <c r="AN31" i="11"/>
  <c r="AN31" i="14" s="1"/>
  <c r="AO31" i="11"/>
  <c r="AO31" i="14" s="1"/>
  <c r="AP31" i="11"/>
  <c r="AP31" i="14" s="1"/>
  <c r="AQ31" i="11"/>
  <c r="AR31"/>
  <c r="AR31" i="14" s="1"/>
  <c r="AS31" i="11"/>
  <c r="AS31" i="14" s="1"/>
  <c r="AT31" i="11"/>
  <c r="AT31" i="14" s="1"/>
  <c r="AU31" i="11"/>
  <c r="AU31" i="14" s="1"/>
  <c r="AV31" i="11"/>
  <c r="AV31" i="14" s="1"/>
  <c r="AW31" i="11"/>
  <c r="AX31"/>
  <c r="AY31"/>
  <c r="AY31" i="14" s="1"/>
  <c r="AZ31" i="11"/>
  <c r="AZ31" i="14" s="1"/>
  <c r="BA31" i="11"/>
  <c r="BA31" i="14" s="1"/>
  <c r="BB31" i="11"/>
  <c r="BC31"/>
  <c r="BC31" i="14" s="1"/>
  <c r="BD31" i="11"/>
  <c r="BD31" i="14" s="1"/>
  <c r="BE31" i="11"/>
  <c r="BE31" i="14" s="1"/>
  <c r="BF31" i="11"/>
  <c r="BG31"/>
  <c r="BG31" i="14" s="1"/>
  <c r="BH31" i="11"/>
  <c r="BH31" i="14" s="1"/>
  <c r="BI31" i="11"/>
  <c r="BJ31"/>
  <c r="BK31"/>
  <c r="BK31" i="14" s="1"/>
  <c r="BL31" i="11"/>
  <c r="BL31" i="14" s="1"/>
  <c r="BM31" i="11"/>
  <c r="BM31" i="12" s="1"/>
  <c r="BN31" i="11"/>
  <c r="BO31"/>
  <c r="BP31"/>
  <c r="BP31" i="10" s="1"/>
  <c r="BQ31" i="11"/>
  <c r="BQ31" i="14" s="1"/>
  <c r="BR31" i="11"/>
  <c r="BS31"/>
  <c r="BT31"/>
  <c r="BT31" i="14" s="1"/>
  <c r="BU31" i="11"/>
  <c r="BU31" i="14" s="1"/>
  <c r="BV31" i="11"/>
  <c r="BW31"/>
  <c r="BX31"/>
  <c r="BX31" i="14" s="1"/>
  <c r="BY31" i="11"/>
  <c r="BY31" i="14" s="1"/>
  <c r="BZ31" i="11"/>
  <c r="BZ31" i="10" s="1"/>
  <c r="CA31" i="11"/>
  <c r="CA31" i="14" s="1"/>
  <c r="CB31" i="11"/>
  <c r="CC31"/>
  <c r="CD31"/>
  <c r="CE31"/>
  <c r="CE31" i="14" s="1"/>
  <c r="D32" i="11"/>
  <c r="E32"/>
  <c r="F32"/>
  <c r="F32" i="10" s="1"/>
  <c r="G32" i="11"/>
  <c r="H32"/>
  <c r="I32"/>
  <c r="I32" i="12" s="1"/>
  <c r="J32" i="11"/>
  <c r="K32"/>
  <c r="K32" i="10" s="1"/>
  <c r="L32" i="11"/>
  <c r="M32"/>
  <c r="M32" i="14" s="1"/>
  <c r="N32" i="11"/>
  <c r="N32" i="14" s="1"/>
  <c r="O32" i="11"/>
  <c r="P32"/>
  <c r="P32" i="14" s="1"/>
  <c r="Q32" i="11"/>
  <c r="Q32" i="14" s="1"/>
  <c r="R32" i="11"/>
  <c r="R32" i="14" s="1"/>
  <c r="S32" i="11"/>
  <c r="T32"/>
  <c r="U32"/>
  <c r="U32" i="14" s="1"/>
  <c r="V32" i="11"/>
  <c r="V32" i="14" s="1"/>
  <c r="W32" i="11"/>
  <c r="X32"/>
  <c r="X32" i="14" s="1"/>
  <c r="Y32" i="11"/>
  <c r="Y32" i="14" s="1"/>
  <c r="Z32" i="11"/>
  <c r="Z32" i="14" s="1"/>
  <c r="AA32" i="11"/>
  <c r="AB32"/>
  <c r="AB32" i="14" s="1"/>
  <c r="AC32" i="11"/>
  <c r="AC32" i="14" s="1"/>
  <c r="AD32" i="11"/>
  <c r="AD32" i="14" s="1"/>
  <c r="AE32" i="11"/>
  <c r="AE32" i="12" s="1"/>
  <c r="AF32" i="11"/>
  <c r="AG32"/>
  <c r="AG32" i="14" s="1"/>
  <c r="AH32" i="11"/>
  <c r="AH32" i="12" s="1"/>
  <c r="AI32" i="11"/>
  <c r="AJ32"/>
  <c r="AJ32" i="14" s="1"/>
  <c r="AK32" i="11"/>
  <c r="AL32"/>
  <c r="AL32" i="14" s="1"/>
  <c r="AM32" i="11"/>
  <c r="AM32" i="14" s="1"/>
  <c r="AN32" i="11"/>
  <c r="AO32"/>
  <c r="AP32"/>
  <c r="AP32" i="14" s="1"/>
  <c r="AQ32" i="11"/>
  <c r="AQ32" i="14" s="1"/>
  <c r="AR32" i="11"/>
  <c r="AS32"/>
  <c r="AS32" i="14" s="1"/>
  <c r="AT32" i="11"/>
  <c r="AT32" i="14" s="1"/>
  <c r="AU32" i="11"/>
  <c r="AV32"/>
  <c r="AV32" i="14" s="1"/>
  <c r="AW32" i="11"/>
  <c r="AX32"/>
  <c r="AX32" i="14" s="1"/>
  <c r="AY32" i="11"/>
  <c r="AY32" i="14" s="1"/>
  <c r="AZ32" i="11"/>
  <c r="AZ32" i="14" s="1"/>
  <c r="BA32" i="11"/>
  <c r="BA32" i="14" s="1"/>
  <c r="BB32" i="11"/>
  <c r="BB32" i="14" s="1"/>
  <c r="BC32" i="11"/>
  <c r="BD32"/>
  <c r="BD32" i="14" s="1"/>
  <c r="BE32" i="11"/>
  <c r="BE32" i="14" s="1"/>
  <c r="BF32" i="11"/>
  <c r="BF32" i="14" s="1"/>
  <c r="BG32" i="11"/>
  <c r="BH32"/>
  <c r="BH32" i="14" s="1"/>
  <c r="BI32" i="11"/>
  <c r="BI32" i="14" s="1"/>
  <c r="BJ32" i="11"/>
  <c r="BJ32" i="14" s="1"/>
  <c r="BK32" i="11"/>
  <c r="BL32"/>
  <c r="BM32"/>
  <c r="BM32" i="14" s="1"/>
  <c r="BN32" i="11"/>
  <c r="BN32" i="14" s="1"/>
  <c r="BO32" i="11"/>
  <c r="BP32"/>
  <c r="BP32" i="14" s="1"/>
  <c r="BQ32" i="11"/>
  <c r="BQ32" i="14" s="1"/>
  <c r="BR32" i="11"/>
  <c r="BR32" i="14" s="1"/>
  <c r="BS32" i="11"/>
  <c r="BT32"/>
  <c r="BT32" i="14" s="1"/>
  <c r="BU32" i="11"/>
  <c r="BU32" i="14" s="1"/>
  <c r="BV32" i="11"/>
  <c r="BV32" i="14" s="1"/>
  <c r="BW32" i="11"/>
  <c r="BX32"/>
  <c r="BX32" i="14" s="1"/>
  <c r="BY32" i="11"/>
  <c r="BZ32"/>
  <c r="BZ32" i="14" s="1"/>
  <c r="CA32" i="11"/>
  <c r="CB32"/>
  <c r="CB32" i="10" s="1"/>
  <c r="CC32" i="11"/>
  <c r="CC32" i="14" s="1"/>
  <c r="CD32" i="11"/>
  <c r="CD32" i="12" s="1"/>
  <c r="CE32" i="11"/>
  <c r="D33"/>
  <c r="E33"/>
  <c r="E33" i="10" s="1"/>
  <c r="F33" i="11"/>
  <c r="F33" i="10" s="1"/>
  <c r="G33" i="11"/>
  <c r="G33" i="14" s="1"/>
  <c r="H33" i="11"/>
  <c r="I33"/>
  <c r="I33" i="12" s="1"/>
  <c r="J33" i="11"/>
  <c r="K33"/>
  <c r="K33" i="12" s="1"/>
  <c r="L33" i="11"/>
  <c r="M33"/>
  <c r="M33" i="14" s="1"/>
  <c r="N33" i="11"/>
  <c r="N33" i="14" s="1"/>
  <c r="O33" i="11"/>
  <c r="O33" i="10" s="1"/>
  <c r="P33" i="11"/>
  <c r="P33" i="14" s="1"/>
  <c r="Q33" i="11"/>
  <c r="Q33" i="14" s="1"/>
  <c r="R33" i="11"/>
  <c r="R33" i="14" s="1"/>
  <c r="S33" i="11"/>
  <c r="S33" i="14" s="1"/>
  <c r="T33" i="11"/>
  <c r="T33" i="14" s="1"/>
  <c r="U33" i="11"/>
  <c r="U33" i="14" s="1"/>
  <c r="V33" i="11"/>
  <c r="V33" i="14" s="1"/>
  <c r="W33" i="11"/>
  <c r="W33" i="14" s="1"/>
  <c r="X33" i="11"/>
  <c r="X33" i="14" s="1"/>
  <c r="Y33" i="11"/>
  <c r="Z33"/>
  <c r="Z33" i="14" s="1"/>
  <c r="AA33" i="11"/>
  <c r="AA33" i="14" s="1"/>
  <c r="AB33" i="11"/>
  <c r="AB33" i="14" s="1"/>
  <c r="AC33" i="11"/>
  <c r="AC33" i="14" s="1"/>
  <c r="AD33" i="11"/>
  <c r="AE33"/>
  <c r="AF33"/>
  <c r="AF33" i="14" s="1"/>
  <c r="AG33" i="11"/>
  <c r="AG33" i="14" s="1"/>
  <c r="AH33" i="11"/>
  <c r="AH33" i="10" s="1"/>
  <c r="AI33" i="11"/>
  <c r="AI33" i="14" s="1"/>
  <c r="AJ33" i="11"/>
  <c r="AJ33" i="14" s="1"/>
  <c r="AK33" i="11"/>
  <c r="AK33" i="14" s="1"/>
  <c r="AL33" i="11"/>
  <c r="AL33" i="14" s="1"/>
  <c r="AM33" i="11"/>
  <c r="AM33" i="14" s="1"/>
  <c r="AN33" i="11"/>
  <c r="AN33" i="14" s="1"/>
  <c r="AO33" i="11"/>
  <c r="AP33"/>
  <c r="AP33" i="14" s="1"/>
  <c r="AQ33" i="11"/>
  <c r="AQ33" i="14" s="1"/>
  <c r="AR33" i="11"/>
  <c r="AR33" i="14" s="1"/>
  <c r="AS33" i="11"/>
  <c r="AT33"/>
  <c r="AT33" i="14" s="1"/>
  <c r="AU33" i="11"/>
  <c r="AU33" i="14" s="1"/>
  <c r="AV33" i="11"/>
  <c r="AW33"/>
  <c r="AX33"/>
  <c r="AX33" i="14" s="1"/>
  <c r="AY33" i="11"/>
  <c r="AY33" i="14" s="1"/>
  <c r="AZ33" i="11"/>
  <c r="BA33"/>
  <c r="BB33"/>
  <c r="BB33" i="14" s="1"/>
  <c r="BC33" i="11"/>
  <c r="BC33" i="14" s="1"/>
  <c r="BD33" i="11"/>
  <c r="BE33"/>
  <c r="BE33" i="10" s="1"/>
  <c r="BF33" i="11"/>
  <c r="BF33" i="14" s="1"/>
  <c r="BG33" i="11"/>
  <c r="BH33"/>
  <c r="BH33" i="12" s="1"/>
  <c r="BI33" i="11"/>
  <c r="BJ33"/>
  <c r="BJ33" i="14" s="1"/>
  <c r="BK33" i="11"/>
  <c r="BL33"/>
  <c r="BM33"/>
  <c r="BN33"/>
  <c r="BO33"/>
  <c r="BO33" i="14" s="1"/>
  <c r="BP33" i="11"/>
  <c r="BQ33"/>
  <c r="BR33"/>
  <c r="BS33"/>
  <c r="BS33" i="14" s="1"/>
  <c r="BT33" i="11"/>
  <c r="BU33"/>
  <c r="BV33"/>
  <c r="BW33"/>
  <c r="BX33"/>
  <c r="BY33"/>
  <c r="BY33" i="12" s="1"/>
  <c r="BZ33" i="11"/>
  <c r="BZ33" i="14" s="1"/>
  <c r="CA33" i="11"/>
  <c r="CA33" i="14" s="1"/>
  <c r="CB33" i="11"/>
  <c r="CC33"/>
  <c r="CD33"/>
  <c r="CD33" i="14" s="1"/>
  <c r="CE33" i="11"/>
  <c r="CE33" i="14" s="1"/>
  <c r="D34" i="11"/>
  <c r="E34"/>
  <c r="E34" i="14" s="1"/>
  <c r="F34" i="11"/>
  <c r="G34"/>
  <c r="G34" i="10" s="1"/>
  <c r="H34" i="11"/>
  <c r="H34" i="12" s="1"/>
  <c r="I34" i="11"/>
  <c r="I34" i="10" s="1"/>
  <c r="J34" i="11"/>
  <c r="J34" i="12" s="1"/>
  <c r="K34" i="11"/>
  <c r="K34" i="12" s="1"/>
  <c r="L34" i="11"/>
  <c r="L34" i="12" s="1"/>
  <c r="M34" i="11"/>
  <c r="M34" i="14" s="1"/>
  <c r="N34" i="11"/>
  <c r="N34" i="14" s="1"/>
  <c r="O34" i="11"/>
  <c r="O34" i="14" s="1"/>
  <c r="P34" i="11"/>
  <c r="P34" i="14" s="1"/>
  <c r="Q34" i="11"/>
  <c r="R34"/>
  <c r="R34" i="14" s="1"/>
  <c r="S34" i="11"/>
  <c r="S34" i="14" s="1"/>
  <c r="T34" i="11"/>
  <c r="T34" i="14" s="1"/>
  <c r="U34" i="11"/>
  <c r="U34" i="14" s="1"/>
  <c r="V34" i="11"/>
  <c r="V34" i="14" s="1"/>
  <c r="W34" i="11"/>
  <c r="W34" i="14" s="1"/>
  <c r="X34" i="11"/>
  <c r="Y34"/>
  <c r="Y34" i="14" s="1"/>
  <c r="Z34" i="11"/>
  <c r="Z34" i="14" s="1"/>
  <c r="AA34" i="11"/>
  <c r="AB34"/>
  <c r="AC34"/>
  <c r="AC34" i="14" s="1"/>
  <c r="AD34" i="11"/>
  <c r="AD34" i="14" s="1"/>
  <c r="AE34" i="11"/>
  <c r="AE34" i="14" s="1"/>
  <c r="AF34" i="11"/>
  <c r="AG34"/>
  <c r="AG34" i="14" s="1"/>
  <c r="AH34" i="11"/>
  <c r="AI34"/>
  <c r="AJ34"/>
  <c r="AK34"/>
  <c r="AK34" i="14" s="1"/>
  <c r="AL34" i="11"/>
  <c r="AL34" i="14" s="1"/>
  <c r="AM34" i="11"/>
  <c r="AM34" i="14" s="1"/>
  <c r="AN34" i="11"/>
  <c r="AO34"/>
  <c r="AP34"/>
  <c r="AP34" i="14" s="1"/>
  <c r="AQ34" i="11"/>
  <c r="AQ34" i="14" s="1"/>
  <c r="AR34" i="11"/>
  <c r="AR34" i="14" s="1"/>
  <c r="AS34" i="11"/>
  <c r="AS34" i="14" s="1"/>
  <c r="AT34" i="11"/>
  <c r="AT34" i="12" s="1"/>
  <c r="AU34" i="11"/>
  <c r="AU34" i="14" s="1"/>
  <c r="AV34" i="11"/>
  <c r="AV34" i="14" s="1"/>
  <c r="AW34" i="11"/>
  <c r="AX34"/>
  <c r="AY34"/>
  <c r="AY34" i="14" s="1"/>
  <c r="AZ34" i="11"/>
  <c r="AZ34" i="14" s="1"/>
  <c r="BA34" i="11"/>
  <c r="BB34"/>
  <c r="BB34" i="10" s="1"/>
  <c r="BC34" i="11"/>
  <c r="BC34" i="14" s="1"/>
  <c r="BD34" i="11"/>
  <c r="BD34" i="14" s="1"/>
  <c r="BE34" i="11"/>
  <c r="BF34"/>
  <c r="BF34" i="12" s="1"/>
  <c r="BG34" i="11"/>
  <c r="BG34" i="14" s="1"/>
  <c r="BH34" i="11"/>
  <c r="BH34" i="14" s="1"/>
  <c r="BI34" i="11"/>
  <c r="BJ34"/>
  <c r="BK34"/>
  <c r="BK34" i="14" s="1"/>
  <c r="BL34" i="11"/>
  <c r="BL34" i="14" s="1"/>
  <c r="BM34" i="11"/>
  <c r="BN34"/>
  <c r="BO34"/>
  <c r="BO34" i="14" s="1"/>
  <c r="BP34" i="11"/>
  <c r="BP34" i="14" s="1"/>
  <c r="BQ34" i="11"/>
  <c r="BR34"/>
  <c r="BR34" i="10" s="1"/>
  <c r="BS34" i="11"/>
  <c r="BS34" i="14" s="1"/>
  <c r="BT34" i="11"/>
  <c r="BU34"/>
  <c r="BV34"/>
  <c r="BW34"/>
  <c r="BW34" i="14" s="1"/>
  <c r="BX34" i="11"/>
  <c r="BX34" i="14" s="1"/>
  <c r="BY34" i="11"/>
  <c r="BZ34"/>
  <c r="CA34"/>
  <c r="CB34"/>
  <c r="CB34" i="14" s="1"/>
  <c r="CC34" i="11"/>
  <c r="CD34"/>
  <c r="CE34"/>
  <c r="D35"/>
  <c r="E35"/>
  <c r="F35"/>
  <c r="F35" i="12" s="1"/>
  <c r="G35" i="11"/>
  <c r="H35"/>
  <c r="H35" i="14" s="1"/>
  <c r="I35" i="11"/>
  <c r="J35"/>
  <c r="J35" i="14" s="1"/>
  <c r="K35" i="11"/>
  <c r="K35" i="14" s="1"/>
  <c r="L35" i="11"/>
  <c r="L35" i="12" s="1"/>
  <c r="M35" i="11"/>
  <c r="N35"/>
  <c r="N35" i="14" s="1"/>
  <c r="O35" i="11"/>
  <c r="O35" i="14" s="1"/>
  <c r="P35" i="11"/>
  <c r="Q35"/>
  <c r="R35"/>
  <c r="R35" i="14" s="1"/>
  <c r="S35" i="11"/>
  <c r="S35" i="14" s="1"/>
  <c r="T35" i="11"/>
  <c r="T35" i="14" s="1"/>
  <c r="U35" i="11"/>
  <c r="U35" i="14" s="1"/>
  <c r="V35" i="11"/>
  <c r="V35" i="14" s="1"/>
  <c r="W35" i="11"/>
  <c r="W35" i="14" s="1"/>
  <c r="X35" i="11"/>
  <c r="X35" i="14" s="1"/>
  <c r="Y35" i="11"/>
  <c r="Z35"/>
  <c r="Z35" i="14" s="1"/>
  <c r="AA35" i="11"/>
  <c r="AA35" i="14" s="1"/>
  <c r="AB35" i="11"/>
  <c r="AB35" i="14" s="1"/>
  <c r="AC35" i="11"/>
  <c r="AC35" i="14" s="1"/>
  <c r="AD35" i="11"/>
  <c r="AD35" i="14" s="1"/>
  <c r="AE35" i="11"/>
  <c r="AE35" i="14" s="1"/>
  <c r="AF35" i="11"/>
  <c r="AG35"/>
  <c r="AG35" i="14" s="1"/>
  <c r="AH35" i="11"/>
  <c r="AH35" i="14" s="1"/>
  <c r="AI35" i="11"/>
  <c r="AI35" i="14" s="1"/>
  <c r="AJ35" i="11"/>
  <c r="AJ35" i="14" s="1"/>
  <c r="AK35" i="11"/>
  <c r="AK35" i="14" s="1"/>
  <c r="AL35" i="11"/>
  <c r="AL35" i="14" s="1"/>
  <c r="AM35" i="11"/>
  <c r="AM35" i="14" s="1"/>
  <c r="AN35" i="11"/>
  <c r="AN35" i="14" s="1"/>
  <c r="AO35" i="11"/>
  <c r="AO35" i="14" s="1"/>
  <c r="AP35" i="11"/>
  <c r="AP35" i="14" s="1"/>
  <c r="AQ35" i="11"/>
  <c r="AQ35" i="14" s="1"/>
  <c r="AR35" i="11"/>
  <c r="AR35" i="14" s="1"/>
  <c r="AS35" i="11"/>
  <c r="AT35"/>
  <c r="AT35" i="14" s="1"/>
  <c r="AU35" i="11"/>
  <c r="AU35" i="14" s="1"/>
  <c r="AV35" i="11"/>
  <c r="AV35" i="14" s="1"/>
  <c r="AW35" i="11"/>
  <c r="AW35" i="14" s="1"/>
  <c r="AX35" i="11"/>
  <c r="AY35"/>
  <c r="AY35" i="14" s="1"/>
  <c r="AZ35" i="11"/>
  <c r="AZ35" i="14" s="1"/>
  <c r="BA35" i="11"/>
  <c r="BA35" i="14" s="1"/>
  <c r="BB35" i="11"/>
  <c r="BB35" i="10" s="1"/>
  <c r="BC35" i="11"/>
  <c r="BC35" i="14" s="1"/>
  <c r="BD35" i="11"/>
  <c r="BD35" i="14" s="1"/>
  <c r="BE35" i="11"/>
  <c r="BE35" i="14" s="1"/>
  <c r="BF35" i="11"/>
  <c r="BF35" i="14" s="1"/>
  <c r="BG35" i="11"/>
  <c r="BG35" i="14" s="1"/>
  <c r="BH35" i="11"/>
  <c r="BH35" i="14" s="1"/>
  <c r="BI35" i="11"/>
  <c r="BI35" i="14" s="1"/>
  <c r="BJ35" i="11"/>
  <c r="BK35"/>
  <c r="BK35" i="14" s="1"/>
  <c r="BL35" i="11"/>
  <c r="BL35" i="14" s="1"/>
  <c r="BM35" i="11"/>
  <c r="BM35" i="14" s="1"/>
  <c r="BN35" i="11"/>
  <c r="BO35"/>
  <c r="BO35" i="14" s="1"/>
  <c r="BP35" i="11"/>
  <c r="BP35" i="14" s="1"/>
  <c r="BQ35" i="11"/>
  <c r="BR35"/>
  <c r="BS35"/>
  <c r="BS35" i="14" s="1"/>
  <c r="BT35" i="11"/>
  <c r="BT35" i="14" s="1"/>
  <c r="BU35" i="11"/>
  <c r="BV35"/>
  <c r="BW35"/>
  <c r="BW35" i="14" s="1"/>
  <c r="BX35" i="11"/>
  <c r="BX35" i="14" s="1"/>
  <c r="BY35" i="11"/>
  <c r="BY35" i="14" s="1"/>
  <c r="BZ35" i="11"/>
  <c r="CA35"/>
  <c r="CA35" i="14" s="1"/>
  <c r="CB35" i="11"/>
  <c r="CB35" i="14" s="1"/>
  <c r="CC35" i="11"/>
  <c r="CC35" i="14" s="1"/>
  <c r="CD35" i="11"/>
  <c r="CE35"/>
  <c r="CE35" i="10" s="1"/>
  <c r="D36" i="11"/>
  <c r="D36" i="12" s="1"/>
  <c r="E36" i="11"/>
  <c r="F36"/>
  <c r="G36"/>
  <c r="H36"/>
  <c r="I36"/>
  <c r="I36" i="12" s="1"/>
  <c r="J36" i="11"/>
  <c r="K36"/>
  <c r="K36" i="12" s="1"/>
  <c r="L36" i="11"/>
  <c r="M36"/>
  <c r="M36" i="14" s="1"/>
  <c r="N36" i="11"/>
  <c r="N36" i="14" s="1"/>
  <c r="O36" i="11"/>
  <c r="O36" i="14" s="1"/>
  <c r="P36" i="11"/>
  <c r="P36" i="14" s="1"/>
  <c r="Q36" i="11"/>
  <c r="Q36" i="14" s="1"/>
  <c r="R36" i="11"/>
  <c r="R36" i="14" s="1"/>
  <c r="S36" i="11"/>
  <c r="S36" i="14" s="1"/>
  <c r="T36" i="11"/>
  <c r="T36" i="14" s="1"/>
  <c r="U36" i="11"/>
  <c r="U36" i="14" s="1"/>
  <c r="V36" i="11"/>
  <c r="V36" i="14" s="1"/>
  <c r="W36" i="11"/>
  <c r="W36" i="14" s="1"/>
  <c r="X36" i="11"/>
  <c r="X36" i="14" s="1"/>
  <c r="Y36" i="11"/>
  <c r="Y36" i="14" s="1"/>
  <c r="Z36" i="11"/>
  <c r="Z36" i="14" s="1"/>
  <c r="AA36" i="11"/>
  <c r="AA36" i="14" s="1"/>
  <c r="AB36" i="11"/>
  <c r="AB36" i="14" s="1"/>
  <c r="AC36" i="11"/>
  <c r="AC36" i="14" s="1"/>
  <c r="AD36" i="11"/>
  <c r="AD36" i="14" s="1"/>
  <c r="AE36" i="11"/>
  <c r="AE36" i="14" s="1"/>
  <c r="AF36" i="11"/>
  <c r="AG36"/>
  <c r="AG36" i="14" s="1"/>
  <c r="AH36" i="11"/>
  <c r="AH36" i="14" s="1"/>
  <c r="AI36" i="11"/>
  <c r="AI36" i="14" s="1"/>
  <c r="AJ36" i="11"/>
  <c r="AJ36" i="14" s="1"/>
  <c r="AK36" i="11"/>
  <c r="AK36" i="14" s="1"/>
  <c r="AL36" i="11"/>
  <c r="AL36" i="14" s="1"/>
  <c r="AM36" i="11"/>
  <c r="AM36" i="14" s="1"/>
  <c r="AN36" i="11"/>
  <c r="AN36" i="14" s="1"/>
  <c r="AO36" i="11"/>
  <c r="AO36" i="14" s="1"/>
  <c r="AP36" i="11"/>
  <c r="AP36" i="14" s="1"/>
  <c r="AQ36" i="11"/>
  <c r="AR36"/>
  <c r="AR36" i="14" s="1"/>
  <c r="AS36" i="11"/>
  <c r="AS36" i="14" s="1"/>
  <c r="AT36" i="11"/>
  <c r="AT36" i="14" s="1"/>
  <c r="AU36" i="11"/>
  <c r="AU36" i="14" s="1"/>
  <c r="AV36" i="11"/>
  <c r="AV36" i="14" s="1"/>
  <c r="AW36" i="11"/>
  <c r="AW36" i="14" s="1"/>
  <c r="AX36" i="11"/>
  <c r="AX36" i="14" s="1"/>
  <c r="AY36" i="11"/>
  <c r="AZ36"/>
  <c r="AZ36" i="14" s="1"/>
  <c r="BA36" i="11"/>
  <c r="BA36" i="14" s="1"/>
  <c r="BB36" i="11"/>
  <c r="BB36" i="14" s="1"/>
  <c r="BC36" i="11"/>
  <c r="BD36"/>
  <c r="BD36" i="10" s="1"/>
  <c r="BE36" i="11"/>
  <c r="BE36" i="14" s="1"/>
  <c r="BF36" i="11"/>
  <c r="BF36" i="14" s="1"/>
  <c r="BG36" i="11"/>
  <c r="BG36" i="12" s="1"/>
  <c r="BH36" i="11"/>
  <c r="BH36" i="12" s="1"/>
  <c r="BI36" i="11"/>
  <c r="BJ36"/>
  <c r="BJ36" i="14" s="1"/>
  <c r="BK36" i="11"/>
  <c r="BL36"/>
  <c r="BM36"/>
  <c r="BN36"/>
  <c r="BN36" i="14" s="1"/>
  <c r="BO36" i="11"/>
  <c r="BP36"/>
  <c r="BQ36"/>
  <c r="BR36"/>
  <c r="BR36" i="14" s="1"/>
  <c r="BS36" i="11"/>
  <c r="BT36"/>
  <c r="BU36"/>
  <c r="BU36" i="12" s="1"/>
  <c r="BV36" i="11"/>
  <c r="BV36" i="14" s="1"/>
  <c r="BW36" i="11"/>
  <c r="BX36"/>
  <c r="BY36"/>
  <c r="BZ36"/>
  <c r="CA36"/>
  <c r="CB36"/>
  <c r="CC36"/>
  <c r="CD36"/>
  <c r="CD36" i="14" s="1"/>
  <c r="CE36" i="11"/>
  <c r="D37"/>
  <c r="D37" i="10" s="1"/>
  <c r="E37" i="11"/>
  <c r="F37"/>
  <c r="F37" i="12" s="1"/>
  <c r="G37" i="11"/>
  <c r="H37"/>
  <c r="I37"/>
  <c r="I37" i="12" s="1"/>
  <c r="J37" i="11"/>
  <c r="K37"/>
  <c r="K37" i="12" s="1"/>
  <c r="L37" i="11"/>
  <c r="L37" i="12" s="1"/>
  <c r="M37" i="11"/>
  <c r="M37" i="14" s="1"/>
  <c r="N37" i="11"/>
  <c r="N37" i="14" s="1"/>
  <c r="O37" i="11"/>
  <c r="O37" i="14" s="1"/>
  <c r="P37" i="11"/>
  <c r="P37" i="14" s="1"/>
  <c r="Q37" i="11"/>
  <c r="R37"/>
  <c r="R37" i="14" s="1"/>
  <c r="S37" i="11"/>
  <c r="S37" i="14" s="1"/>
  <c r="T37" i="11"/>
  <c r="T37" i="14" s="1"/>
  <c r="U37" i="11"/>
  <c r="U37" i="14" s="1"/>
  <c r="V37" i="11"/>
  <c r="V37" i="14" s="1"/>
  <c r="W37" i="11"/>
  <c r="X37"/>
  <c r="X37" i="14" s="1"/>
  <c r="Y37" i="11"/>
  <c r="Z37"/>
  <c r="Z37" i="14" s="1"/>
  <c r="AA37" i="11"/>
  <c r="AB37"/>
  <c r="AB37" i="14" s="1"/>
  <c r="AC37" i="11"/>
  <c r="AC37" i="14" s="1"/>
  <c r="AD37" i="11"/>
  <c r="AD37" i="14" s="1"/>
  <c r="AE37" i="11"/>
  <c r="AE37" i="14" s="1"/>
  <c r="AF37" i="11"/>
  <c r="AF37" i="14" s="1"/>
  <c r="AG37" i="11"/>
  <c r="AH37"/>
  <c r="AH37" i="14" s="1"/>
  <c r="AI37" i="11"/>
  <c r="AI37" i="14" s="1"/>
  <c r="AJ37" i="11"/>
  <c r="AJ37" i="14" s="1"/>
  <c r="AK37" i="11"/>
  <c r="AK37" i="14" s="1"/>
  <c r="AL37" i="11"/>
  <c r="AM37"/>
  <c r="AM37" i="14" s="1"/>
  <c r="AN37" i="11"/>
  <c r="AN37" i="14" s="1"/>
  <c r="AO37" i="11"/>
  <c r="AP37"/>
  <c r="AP37" i="14" s="1"/>
  <c r="AQ37" i="11"/>
  <c r="AQ37" i="14" s="1"/>
  <c r="AR37" i="11"/>
  <c r="AR37" i="14" s="1"/>
  <c r="AS37" i="11"/>
  <c r="AS37" i="14" s="1"/>
  <c r="AT37" i="11"/>
  <c r="AT37" i="14" s="1"/>
  <c r="AU37" i="11"/>
  <c r="AU37" i="14" s="1"/>
  <c r="AV37" i="11"/>
  <c r="AV37" i="14" s="1"/>
  <c r="AW37" i="11"/>
  <c r="AX37"/>
  <c r="AX37" i="14" s="1"/>
  <c r="AY37" i="11"/>
  <c r="AY37" i="14" s="1"/>
  <c r="AZ37" i="11"/>
  <c r="BA37"/>
  <c r="BB37"/>
  <c r="BB37" i="14" s="1"/>
  <c r="BC37" i="11"/>
  <c r="BC37" i="14" s="1"/>
  <c r="BD37" i="11"/>
  <c r="BE37"/>
  <c r="BE37" i="14" s="1"/>
  <c r="BF37" i="11"/>
  <c r="BF37" i="14" s="1"/>
  <c r="BG37" i="11"/>
  <c r="BG37" i="14" s="1"/>
  <c r="BH37" i="11"/>
  <c r="BI37"/>
  <c r="BI37" i="14" s="1"/>
  <c r="BJ37" i="11"/>
  <c r="BJ37" i="14" s="1"/>
  <c r="BK37" i="11"/>
  <c r="BL37"/>
  <c r="BL37" i="14" s="1"/>
  <c r="BM37" i="11"/>
  <c r="BN37"/>
  <c r="BN37" i="14" s="1"/>
  <c r="BO37" i="11"/>
  <c r="BP37"/>
  <c r="BQ37"/>
  <c r="BR37"/>
  <c r="BR37" i="14" s="1"/>
  <c r="BS37" i="11"/>
  <c r="BT37"/>
  <c r="BU37"/>
  <c r="BU37" i="14" s="1"/>
  <c r="BV37" i="11"/>
  <c r="BV37" i="14" s="1"/>
  <c r="BW37" i="11"/>
  <c r="BX37"/>
  <c r="BY37"/>
  <c r="BZ37"/>
  <c r="BZ37" i="14" s="1"/>
  <c r="CA37" i="11"/>
  <c r="CA37" i="14" s="1"/>
  <c r="CB37" i="11"/>
  <c r="CC37"/>
  <c r="CC37" i="14" s="1"/>
  <c r="CD37" i="11"/>
  <c r="CD37" i="14" s="1"/>
  <c r="CE37" i="11"/>
  <c r="CE37" i="14" s="1"/>
  <c r="D38" i="11"/>
  <c r="E38"/>
  <c r="F38"/>
  <c r="F38" i="12" s="1"/>
  <c r="G38" i="11"/>
  <c r="H38"/>
  <c r="H38" i="12" s="1"/>
  <c r="I38" i="11"/>
  <c r="J38"/>
  <c r="J38" i="14" s="1"/>
  <c r="K38" i="11"/>
  <c r="K38" i="10" s="1"/>
  <c r="L38" i="11"/>
  <c r="M38"/>
  <c r="M38" i="14" s="1"/>
  <c r="N38" i="11"/>
  <c r="N38" i="14" s="1"/>
  <c r="O38" i="11"/>
  <c r="O38" i="14" s="1"/>
  <c r="P38" i="11"/>
  <c r="P38" i="14" s="1"/>
  <c r="Q38" i="11"/>
  <c r="Q38" i="14" s="1"/>
  <c r="R38" i="11"/>
  <c r="R38" i="14" s="1"/>
  <c r="S38" i="11"/>
  <c r="S38" i="14" s="1"/>
  <c r="T38" i="11"/>
  <c r="T38" i="14" s="1"/>
  <c r="U38" i="11"/>
  <c r="U38" i="14" s="1"/>
  <c r="V38" i="11"/>
  <c r="V38" i="12" s="1"/>
  <c r="W38" i="11"/>
  <c r="W38" i="14" s="1"/>
  <c r="X38" i="11"/>
  <c r="X38" i="14" s="1"/>
  <c r="Y38" i="11"/>
  <c r="Y38" i="14" s="1"/>
  <c r="Z38" i="11"/>
  <c r="Z38" i="14" s="1"/>
  <c r="AA38" i="11"/>
  <c r="AA38" i="14" s="1"/>
  <c r="AB38" i="11"/>
  <c r="AB38" i="12" s="1"/>
  <c r="AC38" i="11"/>
  <c r="AC38" i="14" s="1"/>
  <c r="AD38" i="11"/>
  <c r="AD38" i="14" s="1"/>
  <c r="AE38" i="11"/>
  <c r="AE38" i="14" s="1"/>
  <c r="AF38" i="11"/>
  <c r="AG38"/>
  <c r="AG38" i="14" s="1"/>
  <c r="AH38" i="11"/>
  <c r="AH38" i="14" s="1"/>
  <c r="AI38" i="11"/>
  <c r="AI38" i="14" s="1"/>
  <c r="AJ38" i="11"/>
  <c r="AJ38" i="12" s="1"/>
  <c r="AK38" i="11"/>
  <c r="AK38" i="14" s="1"/>
  <c r="AL38" i="11"/>
  <c r="AL38" i="14" s="1"/>
  <c r="AM38" i="11"/>
  <c r="AN38"/>
  <c r="AN38" i="14" s="1"/>
  <c r="AO38" i="11"/>
  <c r="AO38" i="14" s="1"/>
  <c r="AP38" i="11"/>
  <c r="AP38" i="14" s="1"/>
  <c r="AQ38" i="11"/>
  <c r="AR38"/>
  <c r="AR38" i="14" s="1"/>
  <c r="AS38" i="11"/>
  <c r="AS38" i="14" s="1"/>
  <c r="AT38" i="11"/>
  <c r="AU38"/>
  <c r="AV38"/>
  <c r="AV38" i="14" s="1"/>
  <c r="AW38" i="11"/>
  <c r="AX38"/>
  <c r="AY38"/>
  <c r="AY38" i="14" s="1"/>
  <c r="AZ38" i="11"/>
  <c r="BA38"/>
  <c r="BB38"/>
  <c r="BB38" i="14" s="1"/>
  <c r="BC38" i="11"/>
  <c r="BD38"/>
  <c r="BD38" i="14" s="1"/>
  <c r="BE38" i="11"/>
  <c r="BF38"/>
  <c r="BG38"/>
  <c r="BG38" i="14" s="1"/>
  <c r="BH38" i="11"/>
  <c r="BI38"/>
  <c r="BJ38"/>
  <c r="BJ38" i="14" s="1"/>
  <c r="BK38" i="11"/>
  <c r="BK38" i="14" s="1"/>
  <c r="BL38" i="11"/>
  <c r="BL38" i="14" s="1"/>
  <c r="BM38" i="11"/>
  <c r="BN38"/>
  <c r="BN38" i="14" s="1"/>
  <c r="BO38" i="11"/>
  <c r="BP38"/>
  <c r="BP38" i="14" s="1"/>
  <c r="BQ38" i="11"/>
  <c r="BQ38" i="14" s="1"/>
  <c r="BR38" i="11"/>
  <c r="BR38" i="14" s="1"/>
  <c r="BS38" i="11"/>
  <c r="BT38"/>
  <c r="BT38" i="14" s="1"/>
  <c r="BU38" i="11"/>
  <c r="BV38"/>
  <c r="BV38" i="14" s="1"/>
  <c r="BW38" i="11"/>
  <c r="BX38"/>
  <c r="BY38"/>
  <c r="BZ38"/>
  <c r="CA38"/>
  <c r="CA38" i="14" s="1"/>
  <c r="CB38" i="11"/>
  <c r="CC38"/>
  <c r="CD38"/>
  <c r="CE38"/>
  <c r="CE38" i="14" s="1"/>
  <c r="D39" i="11"/>
  <c r="E39"/>
  <c r="E39" i="12" s="1"/>
  <c r="F39" i="11"/>
  <c r="F39" i="12" s="1"/>
  <c r="G39" i="11"/>
  <c r="G39" i="12" s="1"/>
  <c r="H39" i="11"/>
  <c r="H39" i="12" s="1"/>
  <c r="I39" i="11"/>
  <c r="J39"/>
  <c r="K39"/>
  <c r="K39" i="14" s="1"/>
  <c r="L39" i="11"/>
  <c r="L39" i="14" s="1"/>
  <c r="M39" i="11"/>
  <c r="M39" i="14" s="1"/>
  <c r="N39" i="11"/>
  <c r="N39" i="14" s="1"/>
  <c r="O39" i="11"/>
  <c r="O39" i="14" s="1"/>
  <c r="P39" i="11"/>
  <c r="P39" i="14" s="1"/>
  <c r="Q39" i="11"/>
  <c r="Q39" i="14" s="1"/>
  <c r="R39" i="11"/>
  <c r="R39" i="14" s="1"/>
  <c r="S39" i="11"/>
  <c r="S39" i="14" s="1"/>
  <c r="T39" i="11"/>
  <c r="U39"/>
  <c r="U39" i="14" s="1"/>
  <c r="V39" i="11"/>
  <c r="V39" i="14" s="1"/>
  <c r="W39" i="11"/>
  <c r="W39" i="14" s="1"/>
  <c r="X39" i="11"/>
  <c r="X39" i="14" s="1"/>
  <c r="Y39" i="11"/>
  <c r="Y39" i="14" s="1"/>
  <c r="Z39" i="11"/>
  <c r="Z39" i="14" s="1"/>
  <c r="AA39" i="11"/>
  <c r="AB39"/>
  <c r="AB39" i="14" s="1"/>
  <c r="AC39" i="11"/>
  <c r="AC39" i="14" s="1"/>
  <c r="AD39" i="11"/>
  <c r="AD39" i="14" s="1"/>
  <c r="AE39" i="11"/>
  <c r="AE39" i="14" s="1"/>
  <c r="AF39" i="11"/>
  <c r="AF39" i="14" s="1"/>
  <c r="AG39" i="11"/>
  <c r="AG39" i="14" s="1"/>
  <c r="AH39" i="11"/>
  <c r="AH39" i="14" s="1"/>
  <c r="AI39" i="11"/>
  <c r="AI39" i="14" s="1"/>
  <c r="AJ39" i="11"/>
  <c r="AJ39" i="14" s="1"/>
  <c r="AK39" i="11"/>
  <c r="AK39" i="14" s="1"/>
  <c r="AL39" i="11"/>
  <c r="AL39" i="14" s="1"/>
  <c r="AM39" i="11"/>
  <c r="AM39" i="14" s="1"/>
  <c r="AN39" i="11"/>
  <c r="AN39" i="14" s="1"/>
  <c r="AO39" i="11"/>
  <c r="AO39" i="14" s="1"/>
  <c r="AP39" i="11"/>
  <c r="AP39" i="14" s="1"/>
  <c r="AQ39" i="11"/>
  <c r="AQ39" i="14" s="1"/>
  <c r="AR39" i="11"/>
  <c r="AS39"/>
  <c r="AS39" i="14" s="1"/>
  <c r="AT39" i="11"/>
  <c r="AT39" i="14" s="1"/>
  <c r="AU39" i="11"/>
  <c r="AU39" i="10" s="1"/>
  <c r="AV39" i="11"/>
  <c r="AW39"/>
  <c r="AW39" i="14" s="1"/>
  <c r="AX39" i="11"/>
  <c r="AX39" i="12" s="1"/>
  <c r="AY39" i="11"/>
  <c r="AY39" i="14" s="1"/>
  <c r="AZ39" i="11"/>
  <c r="AZ39" i="14" s="1"/>
  <c r="BA39" i="11"/>
  <c r="BA39" i="14" s="1"/>
  <c r="BB39" i="11"/>
  <c r="BB39" i="12" s="1"/>
  <c r="BC39" i="11"/>
  <c r="BD39"/>
  <c r="BD39" i="14" s="1"/>
  <c r="BE39" i="11"/>
  <c r="BF39"/>
  <c r="BG39"/>
  <c r="BG39" i="14" s="1"/>
  <c r="BH39" i="11"/>
  <c r="BH39" i="12" s="1"/>
  <c r="BI39" i="11"/>
  <c r="BJ39"/>
  <c r="BJ39" i="14" s="1"/>
  <c r="BK39" i="11"/>
  <c r="BK39" i="14" s="1"/>
  <c r="BL39" i="11"/>
  <c r="BL39" i="14" s="1"/>
  <c r="BM39" i="11"/>
  <c r="BN39"/>
  <c r="BN39" i="12" s="1"/>
  <c r="BO39" i="11"/>
  <c r="BO39" i="14" s="1"/>
  <c r="BP39" i="11"/>
  <c r="BP39" i="10" s="1"/>
  <c r="BQ39" i="11"/>
  <c r="BR39"/>
  <c r="BS39"/>
  <c r="BS39" i="10" s="1"/>
  <c r="BT39" i="11"/>
  <c r="BU39"/>
  <c r="BU39" i="14" s="1"/>
  <c r="BV39" i="11"/>
  <c r="BW39"/>
  <c r="BX39"/>
  <c r="BX39" i="14" s="1"/>
  <c r="BY39" i="11"/>
  <c r="BY39" i="10" s="1"/>
  <c r="BZ39" i="11"/>
  <c r="BZ39" i="10" s="1"/>
  <c r="CA39" i="11"/>
  <c r="CA39" i="10" s="1"/>
  <c r="CB39" i="11"/>
  <c r="CB39" i="14" s="1"/>
  <c r="CC39" i="11"/>
  <c r="CC39" i="14" s="1"/>
  <c r="CD39" i="11"/>
  <c r="CE39"/>
  <c r="CE39" i="10" s="1"/>
  <c r="D40" i="11"/>
  <c r="D40" i="12" s="1"/>
  <c r="E40" i="11"/>
  <c r="E40" i="14" s="1"/>
  <c r="F40" i="11"/>
  <c r="G40"/>
  <c r="G40" i="12" s="1"/>
  <c r="H40" i="11"/>
  <c r="H40" i="14" s="1"/>
  <c r="I40" i="11"/>
  <c r="J40"/>
  <c r="J40" i="12" s="1"/>
  <c r="K40" i="11"/>
  <c r="K40" i="10" s="1"/>
  <c r="L40" i="11"/>
  <c r="M40"/>
  <c r="M40" i="14" s="1"/>
  <c r="N40" i="11"/>
  <c r="O40"/>
  <c r="P40"/>
  <c r="P40" i="14" s="1"/>
  <c r="Q40" i="11"/>
  <c r="Q40" i="14" s="1"/>
  <c r="R40" i="11"/>
  <c r="S40"/>
  <c r="S40" i="14" s="1"/>
  <c r="T40" i="11"/>
  <c r="T40" i="14" s="1"/>
  <c r="U40" i="11"/>
  <c r="U40" i="14" s="1"/>
  <c r="V40" i="11"/>
  <c r="V40" i="14" s="1"/>
  <c r="W40" i="11"/>
  <c r="W40" i="14" s="1"/>
  <c r="X40" i="11"/>
  <c r="X40" i="14" s="1"/>
  <c r="Y40" i="11"/>
  <c r="Z40"/>
  <c r="AA40"/>
  <c r="AA40" i="14" s="1"/>
  <c r="AB40" i="11"/>
  <c r="AB40" i="14" s="1"/>
  <c r="AC40" i="11"/>
  <c r="AD40"/>
  <c r="AD40" i="14" s="1"/>
  <c r="AE40" i="11"/>
  <c r="AE40" i="14" s="1"/>
  <c r="AF40" i="11"/>
  <c r="AF40" i="14" s="1"/>
  <c r="AG40" i="11"/>
  <c r="AH40"/>
  <c r="AH40" i="14" s="1"/>
  <c r="AI40" i="11"/>
  <c r="AJ40"/>
  <c r="AJ40" i="14" s="1"/>
  <c r="AK40" i="11"/>
  <c r="AK40" i="14" s="1"/>
  <c r="AL40" i="11"/>
  <c r="AL40" i="14" s="1"/>
  <c r="AM40" i="11"/>
  <c r="AN40"/>
  <c r="AN40" i="14" s="1"/>
  <c r="AO40" i="11"/>
  <c r="AO40" i="14" s="1"/>
  <c r="AP40" i="11"/>
  <c r="AQ40"/>
  <c r="AQ40" i="14" s="1"/>
  <c r="AR40" i="11"/>
  <c r="AR40" i="14" s="1"/>
  <c r="AS40" i="11"/>
  <c r="AS40" i="14" s="1"/>
  <c r="AT40" i="11"/>
  <c r="AU40"/>
  <c r="AU40" i="14" s="1"/>
  <c r="AV40" i="11"/>
  <c r="AV40" i="14" s="1"/>
  <c r="AW40" i="11"/>
  <c r="AW40" i="14" s="1"/>
  <c r="AX40" i="11"/>
  <c r="AX40" i="14" s="1"/>
  <c r="AY40" i="11"/>
  <c r="AZ40"/>
  <c r="AZ40" i="14" s="1"/>
  <c r="BA40" i="11"/>
  <c r="BA40" i="14" s="1"/>
  <c r="BB40" i="11"/>
  <c r="BC40"/>
  <c r="BD40"/>
  <c r="BD40" i="14" s="1"/>
  <c r="BE40" i="11"/>
  <c r="BF40"/>
  <c r="BF40" i="14" s="1"/>
  <c r="BG40" i="11"/>
  <c r="BG40" i="12" s="1"/>
  <c r="BH40" i="11"/>
  <c r="BH40" i="14" s="1"/>
  <c r="BI40" i="11"/>
  <c r="BI40" i="14" s="1"/>
  <c r="BJ40" i="11"/>
  <c r="BJ40" i="14" s="1"/>
  <c r="BK40" i="11"/>
  <c r="BK40" i="12" s="1"/>
  <c r="BL40" i="11"/>
  <c r="BL40" i="14" s="1"/>
  <c r="BM40" i="11"/>
  <c r="BM40" i="14" s="1"/>
  <c r="BN40" i="11"/>
  <c r="BN40" i="14" s="1"/>
  <c r="BO40" i="11"/>
  <c r="BP40"/>
  <c r="BP40" i="10" s="1"/>
  <c r="BQ40" i="11"/>
  <c r="BQ40" i="14" s="1"/>
  <c r="BR40" i="11"/>
  <c r="BR40" i="14" s="1"/>
  <c r="BS40" i="11"/>
  <c r="BS40" i="14" s="1"/>
  <c r="BT40" i="11"/>
  <c r="BU40"/>
  <c r="BU40" i="14" s="1"/>
  <c r="BV40" i="11"/>
  <c r="BV40" i="14" s="1"/>
  <c r="BW40" i="11"/>
  <c r="BX40"/>
  <c r="BY40"/>
  <c r="BY40" i="14" s="1"/>
  <c r="BZ40" i="11"/>
  <c r="CA40"/>
  <c r="CA40" i="10" s="1"/>
  <c r="CB40" i="11"/>
  <c r="CB40" i="14" s="1"/>
  <c r="CC40" i="11"/>
  <c r="CC40" i="10" s="1"/>
  <c r="CD40" i="11"/>
  <c r="CD40" i="14" s="1"/>
  <c r="CE40" i="11"/>
  <c r="D41"/>
  <c r="E41"/>
  <c r="E41" i="12" s="1"/>
  <c r="F41" i="11"/>
  <c r="F41" i="12" s="1"/>
  <c r="G41" i="11"/>
  <c r="H41"/>
  <c r="I41"/>
  <c r="I41" i="12" s="1"/>
  <c r="J41" i="11"/>
  <c r="J41" i="10" s="1"/>
  <c r="K41" i="11"/>
  <c r="L41"/>
  <c r="L41" i="10" s="1"/>
  <c r="M41" i="11"/>
  <c r="M41" i="14" s="1"/>
  <c r="N41" i="11"/>
  <c r="N41" i="14" s="1"/>
  <c r="O41" i="11"/>
  <c r="O41" i="14" s="1"/>
  <c r="P41" i="11"/>
  <c r="P41" i="12" s="1"/>
  <c r="Q41" i="11"/>
  <c r="R41"/>
  <c r="R41" i="14" s="1"/>
  <c r="S41" i="11"/>
  <c r="T41"/>
  <c r="T41" i="14" s="1"/>
  <c r="U41" i="11"/>
  <c r="V41"/>
  <c r="W41"/>
  <c r="W41" i="14" s="1"/>
  <c r="X41" i="11"/>
  <c r="X41" i="14" s="1"/>
  <c r="Y41" i="11"/>
  <c r="Y41" i="14" s="1"/>
  <c r="Z41" i="11"/>
  <c r="Z41" i="14" s="1"/>
  <c r="AA41" i="11"/>
  <c r="AA41" i="14" s="1"/>
  <c r="AB41" i="11"/>
  <c r="AB41" i="14" s="1"/>
  <c r="AC41" i="11"/>
  <c r="AD41"/>
  <c r="AD41" i="14" s="1"/>
  <c r="AE41" i="11"/>
  <c r="AE41" i="14" s="1"/>
  <c r="AF41" i="11"/>
  <c r="AF41" i="14" s="1"/>
  <c r="AG41" i="11"/>
  <c r="AG41" i="14" s="1"/>
  <c r="AH41" i="11"/>
  <c r="AH41" i="14" s="1"/>
  <c r="AI41" i="11"/>
  <c r="AI41" i="14" s="1"/>
  <c r="AJ41" i="11"/>
  <c r="AJ41" i="14" s="1"/>
  <c r="AK41" i="11"/>
  <c r="AL41"/>
  <c r="AL41" i="14" s="1"/>
  <c r="AM41" i="11"/>
  <c r="AM41" i="14" s="1"/>
  <c r="AN41" i="11"/>
  <c r="AN41" i="14" s="1"/>
  <c r="AO41" i="11"/>
  <c r="AO41" i="14" s="1"/>
  <c r="AP41" i="11"/>
  <c r="AQ41"/>
  <c r="AQ41" i="14" s="1"/>
  <c r="AR41" i="11"/>
  <c r="AR41" i="14" s="1"/>
  <c r="AS41" i="11"/>
  <c r="AT41"/>
  <c r="AT41" i="14" s="1"/>
  <c r="AU41" i="11"/>
  <c r="AU41" i="14" s="1"/>
  <c r="AV41" i="11"/>
  <c r="AV41" i="14" s="1"/>
  <c r="AW41" i="11"/>
  <c r="AW41" i="10" s="1"/>
  <c r="AX41" i="11"/>
  <c r="AX41" i="14" s="1"/>
  <c r="AY41" i="11"/>
  <c r="AY41" i="14" s="1"/>
  <c r="AZ41" i="11"/>
  <c r="BA41"/>
  <c r="BB41"/>
  <c r="BB41" i="14" s="1"/>
  <c r="BC41" i="11"/>
  <c r="BC41" i="14" s="1"/>
  <c r="BD41" i="11"/>
  <c r="BE41"/>
  <c r="BF41"/>
  <c r="BF41" i="14" s="1"/>
  <c r="BG41" i="11"/>
  <c r="BG41" i="14" s="1"/>
  <c r="BH41" i="11"/>
  <c r="BI41"/>
  <c r="BI41" i="14" s="1"/>
  <c r="BJ41" i="11"/>
  <c r="BK41"/>
  <c r="BK41" i="14" s="1"/>
  <c r="BL41" i="11"/>
  <c r="BM41"/>
  <c r="BN41"/>
  <c r="BN41" i="14" s="1"/>
  <c r="BO41" i="11"/>
  <c r="BP41"/>
  <c r="BP41" i="14" s="1"/>
  <c r="BQ41" i="11"/>
  <c r="BQ41" i="14" s="1"/>
  <c r="BR41" i="11"/>
  <c r="BR41" i="14" s="1"/>
  <c r="BS41" i="11"/>
  <c r="BT41"/>
  <c r="BT41" i="10" s="1"/>
  <c r="BU41" i="11"/>
  <c r="BU41" i="14" s="1"/>
  <c r="BV41" i="11"/>
  <c r="BV41" i="14" s="1"/>
  <c r="BW41" i="11"/>
  <c r="BW41" i="14" s="1"/>
  <c r="BX41" i="11"/>
  <c r="BY41"/>
  <c r="BY41" i="14" s="1"/>
  <c r="BZ41" i="11"/>
  <c r="BZ41" i="14" s="1"/>
  <c r="CA41" i="11"/>
  <c r="CA41" i="14" s="1"/>
  <c r="CB41" i="11"/>
  <c r="CC41"/>
  <c r="CD41"/>
  <c r="CD41" i="12" s="1"/>
  <c r="CE41" i="11"/>
  <c r="D42"/>
  <c r="E42"/>
  <c r="F42"/>
  <c r="G42"/>
  <c r="H42"/>
  <c r="I42"/>
  <c r="I42" i="12" s="1"/>
  <c r="J42" i="11"/>
  <c r="J42" i="12" s="1"/>
  <c r="K42" i="11"/>
  <c r="K42" i="14" s="1"/>
  <c r="L42" i="11"/>
  <c r="L42" i="12" s="1"/>
  <c r="M42" i="11"/>
  <c r="M42" i="14" s="1"/>
  <c r="N42" i="11"/>
  <c r="N42" i="14" s="1"/>
  <c r="O42" i="11"/>
  <c r="P42"/>
  <c r="P42" i="14" s="1"/>
  <c r="Q42" i="11"/>
  <c r="Q42" i="14" s="1"/>
  <c r="R42" i="11"/>
  <c r="R42" i="14" s="1"/>
  <c r="S42" i="11"/>
  <c r="T42"/>
  <c r="T42" i="14" s="1"/>
  <c r="U42" i="11"/>
  <c r="U42" i="14" s="1"/>
  <c r="V42" i="11"/>
  <c r="V42" i="14" s="1"/>
  <c r="W42" i="11"/>
  <c r="W42" i="14" s="1"/>
  <c r="X42" i="11"/>
  <c r="Y42"/>
  <c r="Y42" i="14" s="1"/>
  <c r="Z42" i="11"/>
  <c r="Z42" i="14" s="1"/>
  <c r="AA42" i="11"/>
  <c r="AA42" i="14" s="1"/>
  <c r="AB42" i="11"/>
  <c r="AB42" i="14" s="1"/>
  <c r="AC42" i="11"/>
  <c r="AC42" i="14" s="1"/>
  <c r="AD42" i="11"/>
  <c r="AD42" i="14" s="1"/>
  <c r="AE42" i="11"/>
  <c r="AE42" i="14" s="1"/>
  <c r="AF42" i="11"/>
  <c r="AF42" i="14" s="1"/>
  <c r="AG42" i="11"/>
  <c r="AG42" i="14" s="1"/>
  <c r="AH42" i="11"/>
  <c r="AH42" i="14" s="1"/>
  <c r="AI42" i="11"/>
  <c r="AJ42"/>
  <c r="AJ42" i="14" s="1"/>
  <c r="AK42" i="11"/>
  <c r="AK42" i="14" s="1"/>
  <c r="AL42" i="11"/>
  <c r="AL42" i="14" s="1"/>
  <c r="AM42" i="11"/>
  <c r="AM42" i="14" s="1"/>
  <c r="AN42" i="11"/>
  <c r="AN42" i="14" s="1"/>
  <c r="AO42" i="11"/>
  <c r="AO42" i="14" s="1"/>
  <c r="AP42" i="11"/>
  <c r="AP42" i="14" s="1"/>
  <c r="AQ42" i="11"/>
  <c r="AQ42" i="14" s="1"/>
  <c r="AR42" i="11"/>
  <c r="AR42" i="14" s="1"/>
  <c r="AS42" i="11"/>
  <c r="AS42" i="14" s="1"/>
  <c r="AT42" i="11"/>
  <c r="AT42" i="14" s="1"/>
  <c r="AU42" i="11"/>
  <c r="AU42" i="14" s="1"/>
  <c r="AV42" i="11"/>
  <c r="AV42" i="14" s="1"/>
  <c r="AW42" i="11"/>
  <c r="AX42"/>
  <c r="AX42" i="12" s="1"/>
  <c r="AY42" i="11"/>
  <c r="AY42" i="14" s="1"/>
  <c r="AZ42" i="11"/>
  <c r="AZ42" i="10" s="1"/>
  <c r="BA42" i="11"/>
  <c r="BB42"/>
  <c r="BC42"/>
  <c r="BC42" i="14" s="1"/>
  <c r="BD42" i="11"/>
  <c r="BD42" i="14" s="1"/>
  <c r="BE42" i="11"/>
  <c r="BF42"/>
  <c r="BF42" i="14" s="1"/>
  <c r="BG42" i="11"/>
  <c r="BH42"/>
  <c r="BH42" i="14" s="1"/>
  <c r="BI42" i="11"/>
  <c r="BJ42"/>
  <c r="BK42"/>
  <c r="BK42" i="14" s="1"/>
  <c r="BL42" i="11"/>
  <c r="BL42" i="14" s="1"/>
  <c r="BM42" i="11"/>
  <c r="BM42" i="12" s="1"/>
  <c r="BN42" i="11"/>
  <c r="BO42"/>
  <c r="BO42" i="14" s="1"/>
  <c r="BP42" i="11"/>
  <c r="BP42" i="14" s="1"/>
  <c r="BQ42" i="11"/>
  <c r="BR42"/>
  <c r="BS42"/>
  <c r="BS42" i="14" s="1"/>
  <c r="BT42" i="11"/>
  <c r="BU42"/>
  <c r="BU42" i="10" s="1"/>
  <c r="BV42" i="11"/>
  <c r="BV42" i="14" s="1"/>
  <c r="BW42" i="11"/>
  <c r="BW42" i="12" s="1"/>
  <c r="BX42" i="11"/>
  <c r="BX42" i="14" s="1"/>
  <c r="BY42" i="11"/>
  <c r="BZ42"/>
  <c r="BZ42" i="14" s="1"/>
  <c r="CA42" i="11"/>
  <c r="CB42"/>
  <c r="CB42" i="14" s="1"/>
  <c r="CC42" i="11"/>
  <c r="CC42" i="10" s="1"/>
  <c r="CD42" i="11"/>
  <c r="CE42"/>
  <c r="CE42" i="14" s="1"/>
  <c r="D43" i="11"/>
  <c r="E43"/>
  <c r="E43" i="10" s="1"/>
  <c r="F43" i="11"/>
  <c r="F43" i="12" s="1"/>
  <c r="G43" i="11"/>
  <c r="G43" i="12" s="1"/>
  <c r="H43" i="11"/>
  <c r="H43" i="12" s="1"/>
  <c r="I43" i="11"/>
  <c r="I43" i="14" s="1"/>
  <c r="J43" i="11"/>
  <c r="K43"/>
  <c r="L43"/>
  <c r="M43"/>
  <c r="M43" i="14" s="1"/>
  <c r="N43" i="11"/>
  <c r="N43" i="14" s="1"/>
  <c r="O43" i="11"/>
  <c r="O43" i="10" s="1"/>
  <c r="P43" i="11"/>
  <c r="P43" i="14" s="1"/>
  <c r="Q43" i="11"/>
  <c r="Q43" i="14" s="1"/>
  <c r="R43" i="11"/>
  <c r="R43" i="14" s="1"/>
  <c r="S43" i="11"/>
  <c r="S43" i="14" s="1"/>
  <c r="T43" i="11"/>
  <c r="U43"/>
  <c r="U43" i="14" s="1"/>
  <c r="V43" i="11"/>
  <c r="V43" i="14" s="1"/>
  <c r="W43" i="11"/>
  <c r="W43" i="14" s="1"/>
  <c r="X43" i="11"/>
  <c r="X43" i="14" s="1"/>
  <c r="Y43" i="11"/>
  <c r="Y43" i="14" s="1"/>
  <c r="Z43" i="11"/>
  <c r="Z43" i="14" s="1"/>
  <c r="AA43" i="11"/>
  <c r="AA43" i="14" s="1"/>
  <c r="AB43" i="11"/>
  <c r="AC43"/>
  <c r="AD43"/>
  <c r="AD43" i="14" s="1"/>
  <c r="AE43" i="11"/>
  <c r="AE43" i="14" s="1"/>
  <c r="AF43" i="11"/>
  <c r="AF43" i="14" s="1"/>
  <c r="AG43" i="11"/>
  <c r="AG43" i="14" s="1"/>
  <c r="AH43" i="11"/>
  <c r="AH43" i="14" s="1"/>
  <c r="AI43" i="11"/>
  <c r="AJ43"/>
  <c r="AK43"/>
  <c r="AK43" i="14" s="1"/>
  <c r="AL43" i="11"/>
  <c r="AL43" i="14" s="1"/>
  <c r="AM43" i="11"/>
  <c r="AM43" i="14" s="1"/>
  <c r="AN43" i="11"/>
  <c r="AN43" i="14" s="1"/>
  <c r="AO43" i="11"/>
  <c r="AO43" i="14" s="1"/>
  <c r="AP43" i="11"/>
  <c r="AP43" i="14" s="1"/>
  <c r="AQ43" i="11"/>
  <c r="AQ43" i="10" s="1"/>
  <c r="AQ43" i="14"/>
  <c r="AR43" i="11"/>
  <c r="AS43"/>
  <c r="AS43" i="14" s="1"/>
  <c r="AT43" i="11"/>
  <c r="AT43" i="14" s="1"/>
  <c r="AU43" i="11"/>
  <c r="AU43" i="10" s="1"/>
  <c r="AV43" i="11"/>
  <c r="AV43" i="14" s="1"/>
  <c r="AW43" i="11"/>
  <c r="AW43" i="12" s="1"/>
  <c r="AX43" i="11"/>
  <c r="AY43"/>
  <c r="AY43" i="14" s="1"/>
  <c r="AZ43" i="11"/>
  <c r="BA43"/>
  <c r="BB43"/>
  <c r="BC43"/>
  <c r="BD43"/>
  <c r="BD43" i="14" s="1"/>
  <c r="BE43" i="11"/>
  <c r="BF43"/>
  <c r="BG43"/>
  <c r="BH43"/>
  <c r="BI43"/>
  <c r="BJ43"/>
  <c r="BJ43" i="10" s="1"/>
  <c r="BK43" i="11"/>
  <c r="BL43"/>
  <c r="BL43" i="14" s="1"/>
  <c r="BM43" i="11"/>
  <c r="BN43"/>
  <c r="BO43"/>
  <c r="BP43"/>
  <c r="BP43" i="14" s="1"/>
  <c r="BQ43" i="11"/>
  <c r="BQ43" i="14" s="1"/>
  <c r="BR43" i="11"/>
  <c r="BS43"/>
  <c r="BS43" i="14" s="1"/>
  <c r="BT43" i="11"/>
  <c r="BT43" i="14" s="1"/>
  <c r="BU43" i="11"/>
  <c r="BU43" i="14" s="1"/>
  <c r="BV43" i="11"/>
  <c r="BW43"/>
  <c r="BX43"/>
  <c r="BX43" i="14" s="1"/>
  <c r="BY43" i="11"/>
  <c r="BY43" i="14" s="1"/>
  <c r="BZ43" i="11"/>
  <c r="CA43"/>
  <c r="CB43"/>
  <c r="CB43" i="14" s="1"/>
  <c r="CC43" i="11"/>
  <c r="CD43"/>
  <c r="CE43"/>
  <c r="D44"/>
  <c r="D44" i="12" s="1"/>
  <c r="E44" i="11"/>
  <c r="E44" i="14" s="1"/>
  <c r="F44" i="11"/>
  <c r="F44" i="12" s="1"/>
  <c r="G44" i="11"/>
  <c r="G44" i="12" s="1"/>
  <c r="H44" i="11"/>
  <c r="I44"/>
  <c r="I44" i="14" s="1"/>
  <c r="J44" i="11"/>
  <c r="K44"/>
  <c r="L44"/>
  <c r="L44" i="12" s="1"/>
  <c r="M44" i="11"/>
  <c r="M44" i="14" s="1"/>
  <c r="N44" i="11"/>
  <c r="N44" i="14" s="1"/>
  <c r="O44" i="11"/>
  <c r="O44" i="14" s="1"/>
  <c r="P44" i="11"/>
  <c r="P44" i="14" s="1"/>
  <c r="Q44" i="11"/>
  <c r="Q44" i="12" s="1"/>
  <c r="R44" i="11"/>
  <c r="S44"/>
  <c r="S44" i="14" s="1"/>
  <c r="T44" i="11"/>
  <c r="T44" i="14" s="1"/>
  <c r="U44" i="11"/>
  <c r="V44"/>
  <c r="V44" i="14" s="1"/>
  <c r="W44" i="11"/>
  <c r="W44" i="14" s="1"/>
  <c r="X44" i="11"/>
  <c r="X44" i="14" s="1"/>
  <c r="Y44" i="11"/>
  <c r="Z44"/>
  <c r="Z44" i="14" s="1"/>
  <c r="AA44" i="11"/>
  <c r="AA44" i="14" s="1"/>
  <c r="AB44" i="11"/>
  <c r="AC44"/>
  <c r="AC44" i="14" s="1"/>
  <c r="AD44" i="11"/>
  <c r="AD44" i="14" s="1"/>
  <c r="AE44" i="11"/>
  <c r="AF44"/>
  <c r="AF44" i="14" s="1"/>
  <c r="AG44" i="11"/>
  <c r="AG44" i="14" s="1"/>
  <c r="AH44" i="11"/>
  <c r="AH44" i="14" s="1"/>
  <c r="AI44" i="11"/>
  <c r="AI44" i="14" s="1"/>
  <c r="AJ44" i="11"/>
  <c r="AJ44" i="14" s="1"/>
  <c r="AK44" i="11"/>
  <c r="AK44" i="14" s="1"/>
  <c r="AL44" i="11"/>
  <c r="AL44" i="14" s="1"/>
  <c r="AM44" i="11"/>
  <c r="AM44" i="14" s="1"/>
  <c r="AN44" i="11"/>
  <c r="AN44" i="14" s="1"/>
  <c r="AO44" i="11"/>
  <c r="AO44" i="14" s="1"/>
  <c r="AP44" i="11"/>
  <c r="AP44" i="14" s="1"/>
  <c r="AQ44" i="11"/>
  <c r="AQ44" i="14" s="1"/>
  <c r="AR44" i="11"/>
  <c r="AR44" i="14" s="1"/>
  <c r="AS44" i="11"/>
  <c r="AS44" i="14" s="1"/>
  <c r="AT44" i="11"/>
  <c r="AT44" i="14" s="1"/>
  <c r="AU44" i="11"/>
  <c r="AU44" i="14" s="1"/>
  <c r="AV44" i="11"/>
  <c r="AV44" i="14" s="1"/>
  <c r="AW44" i="11"/>
  <c r="AX44"/>
  <c r="AY44"/>
  <c r="AZ44"/>
  <c r="AZ44" i="14" s="1"/>
  <c r="BA44" i="11"/>
  <c r="BB44"/>
  <c r="BB44" i="14" s="1"/>
  <c r="BC44" i="11"/>
  <c r="BD44"/>
  <c r="BD44" i="14" s="1"/>
  <c r="BE44" i="11"/>
  <c r="BF44"/>
  <c r="BF44" i="12" s="1"/>
  <c r="BG44" i="11"/>
  <c r="BG44" i="12" s="1"/>
  <c r="BH44" i="11"/>
  <c r="BI44"/>
  <c r="BJ44"/>
  <c r="BK44"/>
  <c r="BL44"/>
  <c r="BL44" i="14" s="1"/>
  <c r="BM44" i="11"/>
  <c r="BN44"/>
  <c r="BN44" i="14" s="1"/>
  <c r="BO44" i="11"/>
  <c r="BP44"/>
  <c r="BQ44"/>
  <c r="BQ44" i="14" s="1"/>
  <c r="BR44" i="11"/>
  <c r="BS44"/>
  <c r="BS44" i="10" s="1"/>
  <c r="BT44" i="11"/>
  <c r="BU44"/>
  <c r="BU44" i="14" s="1"/>
  <c r="BV44" i="11"/>
  <c r="BV44" i="12" s="1"/>
  <c r="BW44" i="11"/>
  <c r="BX44"/>
  <c r="BX44" i="12" s="1"/>
  <c r="BY44" i="11"/>
  <c r="BZ44"/>
  <c r="CA44"/>
  <c r="CB44"/>
  <c r="CB44" i="10" s="1"/>
  <c r="CC44" i="11"/>
  <c r="CD44"/>
  <c r="CE44"/>
  <c r="D45"/>
  <c r="D45" i="12" s="1"/>
  <c r="E45" i="11"/>
  <c r="E45" i="10" s="1"/>
  <c r="F45" i="11"/>
  <c r="G45"/>
  <c r="H45"/>
  <c r="H45" i="12" s="1"/>
  <c r="I45" i="11"/>
  <c r="J45"/>
  <c r="J45" i="12" s="1"/>
  <c r="K45" i="11"/>
  <c r="L45"/>
  <c r="M45"/>
  <c r="M45" i="14" s="1"/>
  <c r="N45" i="11"/>
  <c r="N45" i="14" s="1"/>
  <c r="O45" i="11"/>
  <c r="O45" i="14" s="1"/>
  <c r="P45" i="11"/>
  <c r="P45" i="14" s="1"/>
  <c r="Q45" i="11"/>
  <c r="Q45" i="14" s="1"/>
  <c r="R45" i="11"/>
  <c r="R45" i="14" s="1"/>
  <c r="S45" i="11"/>
  <c r="S45" i="14" s="1"/>
  <c r="T45" i="11"/>
  <c r="T45" i="14" s="1"/>
  <c r="U45" i="11"/>
  <c r="U45" i="14" s="1"/>
  <c r="V45" i="11"/>
  <c r="V45" i="14" s="1"/>
  <c r="W45" i="11"/>
  <c r="W45" i="14" s="1"/>
  <c r="X45" i="11"/>
  <c r="X45" i="14" s="1"/>
  <c r="Y45" i="11"/>
  <c r="Y45" i="14" s="1"/>
  <c r="Z45" i="11"/>
  <c r="Z45" i="14" s="1"/>
  <c r="AA45" i="11"/>
  <c r="AA45" i="14" s="1"/>
  <c r="AB45" i="11"/>
  <c r="AB45" i="14" s="1"/>
  <c r="AC45" i="11"/>
  <c r="AC45" i="14" s="1"/>
  <c r="AD45" i="11"/>
  <c r="AD45" i="14" s="1"/>
  <c r="AE45" i="11"/>
  <c r="AE45" i="14" s="1"/>
  <c r="AF45" i="11"/>
  <c r="AF45" i="14" s="1"/>
  <c r="AG45" i="11"/>
  <c r="AG45" i="10" s="1"/>
  <c r="AH45" i="11"/>
  <c r="AH45" i="14" s="1"/>
  <c r="AI45" i="11"/>
  <c r="AI45" i="14" s="1"/>
  <c r="AJ45" i="11"/>
  <c r="AJ45" i="12" s="1"/>
  <c r="AK45" i="11"/>
  <c r="AK45" i="14" s="1"/>
  <c r="AL45" i="11"/>
  <c r="AL45" i="14" s="1"/>
  <c r="AM45" i="11"/>
  <c r="AM45" i="14" s="1"/>
  <c r="AN45" i="11"/>
  <c r="AN45" i="14" s="1"/>
  <c r="AO45" i="11"/>
  <c r="AO45" i="14" s="1"/>
  <c r="AP45" i="11"/>
  <c r="AP45" i="14" s="1"/>
  <c r="AQ45" i="11"/>
  <c r="AR45"/>
  <c r="AR45" i="14" s="1"/>
  <c r="AS45" i="11"/>
  <c r="AS45" i="14" s="1"/>
  <c r="AT45" i="11"/>
  <c r="AT45" i="14" s="1"/>
  <c r="AU45" i="11"/>
  <c r="AU45" i="14" s="1"/>
  <c r="AV45" i="11"/>
  <c r="AV45" i="14" s="1"/>
  <c r="AW45" i="11"/>
  <c r="AW45" i="14" s="1"/>
  <c r="AX45" i="11"/>
  <c r="AX45" i="14" s="1"/>
  <c r="AY45" i="11"/>
  <c r="AY45" i="14" s="1"/>
  <c r="AZ45" i="11"/>
  <c r="AZ45" i="10" s="1"/>
  <c r="BA45" i="11"/>
  <c r="BA45" i="12" s="1"/>
  <c r="BB45" i="11"/>
  <c r="BB45" i="14" s="1"/>
  <c r="BC45" i="11"/>
  <c r="BD45"/>
  <c r="BE45"/>
  <c r="BE45" i="14" s="1"/>
  <c r="BF45" i="11"/>
  <c r="BF45" i="14" s="1"/>
  <c r="BG45" i="11"/>
  <c r="BG45" i="14" s="1"/>
  <c r="BH45" i="11"/>
  <c r="BI45"/>
  <c r="BJ45"/>
  <c r="BJ45" i="14" s="1"/>
  <c r="BK45" i="11"/>
  <c r="BK45" i="14" s="1"/>
  <c r="BL45" i="11"/>
  <c r="BM45"/>
  <c r="BM45" i="14" s="1"/>
  <c r="BN45" i="11"/>
  <c r="BO45"/>
  <c r="BO45" i="14" s="1"/>
  <c r="BP45" i="11"/>
  <c r="BP45" i="10" s="1"/>
  <c r="BQ45" i="11"/>
  <c r="BR45"/>
  <c r="BS45"/>
  <c r="BS45" i="14" s="1"/>
  <c r="BT45" i="11"/>
  <c r="BT45" i="10" s="1"/>
  <c r="BU45" i="11"/>
  <c r="BU45" i="14" s="1"/>
  <c r="BV45" i="11"/>
  <c r="BW45"/>
  <c r="BW45" i="14" s="1"/>
  <c r="BX45" i="11"/>
  <c r="BY45"/>
  <c r="BZ45"/>
  <c r="CA45"/>
  <c r="CB45"/>
  <c r="CC45"/>
  <c r="CC45" i="14" s="1"/>
  <c r="CD45" i="11"/>
  <c r="CE45"/>
  <c r="CE45" i="14" s="1"/>
  <c r="D46" i="11"/>
  <c r="D46" i="12" s="1"/>
  <c r="E46" i="11"/>
  <c r="F46"/>
  <c r="F46" i="12" s="1"/>
  <c r="G46" i="11"/>
  <c r="H46"/>
  <c r="H46" i="12" s="1"/>
  <c r="I46" i="11"/>
  <c r="J46"/>
  <c r="K46"/>
  <c r="L46"/>
  <c r="M46"/>
  <c r="M46" i="14" s="1"/>
  <c r="N46" i="11"/>
  <c r="N46" i="14" s="1"/>
  <c r="O46" i="11"/>
  <c r="O46" i="14" s="1"/>
  <c r="P46" i="11"/>
  <c r="P46" i="14" s="1"/>
  <c r="Q46" i="11"/>
  <c r="Q46" i="10" s="1"/>
  <c r="R46" i="11"/>
  <c r="R46" i="14" s="1"/>
  <c r="S46" i="11"/>
  <c r="S46" i="14" s="1"/>
  <c r="T46" i="11"/>
  <c r="T46" i="14" s="1"/>
  <c r="U46" i="11"/>
  <c r="U46" i="10" s="1"/>
  <c r="V46" i="11"/>
  <c r="W46"/>
  <c r="W46" i="14" s="1"/>
  <c r="X46" i="11"/>
  <c r="X46" i="14" s="1"/>
  <c r="Y46" i="11"/>
  <c r="Y46" i="10" s="1"/>
  <c r="Z46" i="11"/>
  <c r="Z46" i="14" s="1"/>
  <c r="AA46" i="11"/>
  <c r="AB46"/>
  <c r="AB46" i="14" s="1"/>
  <c r="AC46" i="11"/>
  <c r="AC46" i="10" s="1"/>
  <c r="AD46" i="11"/>
  <c r="AD46" i="14" s="1"/>
  <c r="AE46" i="11"/>
  <c r="AE46" i="14" s="1"/>
  <c r="AF46" i="11"/>
  <c r="AF46" i="14" s="1"/>
  <c r="AG46" i="11"/>
  <c r="AG46" i="10" s="1"/>
  <c r="AH46" i="11"/>
  <c r="AI46"/>
  <c r="AI46" i="14" s="1"/>
  <c r="AJ46" i="11"/>
  <c r="AJ46" i="14" s="1"/>
  <c r="AK46" i="11"/>
  <c r="AK46" i="10" s="1"/>
  <c r="AL46" i="11"/>
  <c r="AL46" i="14" s="1"/>
  <c r="AM46" i="11"/>
  <c r="AM46" i="14" s="1"/>
  <c r="AN46" i="11"/>
  <c r="AN46" i="14" s="1"/>
  <c r="AO46" i="11"/>
  <c r="AO46" i="10" s="1"/>
  <c r="AP46" i="11"/>
  <c r="AP46" i="14" s="1"/>
  <c r="AQ46" i="11"/>
  <c r="AQ46" i="14" s="1"/>
  <c r="AR46" i="11"/>
  <c r="AR46" i="14" s="1"/>
  <c r="AS46" i="11"/>
  <c r="AS46" i="10" s="1"/>
  <c r="AT46" i="11"/>
  <c r="AT46" i="14" s="1"/>
  <c r="AU46" i="11"/>
  <c r="AU46" i="14" s="1"/>
  <c r="AV46" i="11"/>
  <c r="AV46" i="14" s="1"/>
  <c r="AW46" i="11"/>
  <c r="AW46" i="14" s="1"/>
  <c r="AX46" i="11"/>
  <c r="AX46" i="14" s="1"/>
  <c r="AY46" i="11"/>
  <c r="AY46" i="12" s="1"/>
  <c r="AZ46" i="11"/>
  <c r="AZ46" i="12" s="1"/>
  <c r="BA46" i="11"/>
  <c r="BB46"/>
  <c r="BC46"/>
  <c r="BD46"/>
  <c r="BE46"/>
  <c r="BE46" i="14" s="1"/>
  <c r="BF46" i="11"/>
  <c r="BF46" i="14" s="1"/>
  <c r="BG46" i="11"/>
  <c r="BH46"/>
  <c r="BH46" i="14" s="1"/>
  <c r="BI46" i="11"/>
  <c r="BI46" i="14" s="1"/>
  <c r="BJ46" i="11"/>
  <c r="BJ46" i="14" s="1"/>
  <c r="BK46" i="11"/>
  <c r="BL46"/>
  <c r="BL46" i="14" s="1"/>
  <c r="BM46" i="11"/>
  <c r="BN46"/>
  <c r="BO46"/>
  <c r="BP46"/>
  <c r="BP46" i="10"/>
  <c r="BQ46" i="11"/>
  <c r="BR46"/>
  <c r="BS46"/>
  <c r="BS46" i="14" s="1"/>
  <c r="BT46" i="11"/>
  <c r="BU46"/>
  <c r="BU46" i="10" s="1"/>
  <c r="BV46" i="11"/>
  <c r="BW46"/>
  <c r="BW46" i="14" s="1"/>
  <c r="BX46" i="11"/>
  <c r="BX46" i="14" s="1"/>
  <c r="BY46" i="11"/>
  <c r="BY46" i="12" s="1"/>
  <c r="BZ46" i="11"/>
  <c r="BZ46" i="14" s="1"/>
  <c r="CA46" i="11"/>
  <c r="CB46"/>
  <c r="CB46" i="14" s="1"/>
  <c r="CC46" i="11"/>
  <c r="CD46"/>
  <c r="CD46" i="14" s="1"/>
  <c r="CE46" i="11"/>
  <c r="CE46" i="14" s="1"/>
  <c r="D47" i="11"/>
  <c r="D47" i="10" s="1"/>
  <c r="E47" i="11"/>
  <c r="E47" i="12" s="1"/>
  <c r="F47" i="11"/>
  <c r="F47" i="10" s="1"/>
  <c r="G47" i="11"/>
  <c r="H47"/>
  <c r="H47" i="14" s="1"/>
  <c r="I47" i="11"/>
  <c r="J47"/>
  <c r="K47"/>
  <c r="L47"/>
  <c r="M47"/>
  <c r="N47"/>
  <c r="N47" i="14" s="1"/>
  <c r="O47" i="11"/>
  <c r="O47" i="14" s="1"/>
  <c r="P47" i="11"/>
  <c r="Q47"/>
  <c r="Q47" i="14" s="1"/>
  <c r="R47" i="11"/>
  <c r="R47" i="14" s="1"/>
  <c r="S47" i="11"/>
  <c r="S47" i="14" s="1"/>
  <c r="T47" i="11"/>
  <c r="T47" i="14" s="1"/>
  <c r="U47" i="11"/>
  <c r="V47"/>
  <c r="V47" i="14" s="1"/>
  <c r="W47" i="11"/>
  <c r="W47" i="14" s="1"/>
  <c r="X47" i="11"/>
  <c r="X47" i="14" s="1"/>
  <c r="Y47" i="11"/>
  <c r="Y47" i="14" s="1"/>
  <c r="Z47" i="11"/>
  <c r="Z47" i="14" s="1"/>
  <c r="AA47" i="11"/>
  <c r="AB47"/>
  <c r="AB47" i="14" s="1"/>
  <c r="AC47" i="11"/>
  <c r="AD47"/>
  <c r="AD47" i="14" s="1"/>
  <c r="AE47" i="11"/>
  <c r="AE47" i="14" s="1"/>
  <c r="AF47" i="11"/>
  <c r="AF47" i="14" s="1"/>
  <c r="AG47" i="11"/>
  <c r="AH47"/>
  <c r="AH47" i="14" s="1"/>
  <c r="AI47" i="11"/>
  <c r="AI47" i="14" s="1"/>
  <c r="AJ47" i="11"/>
  <c r="AJ47" i="14" s="1"/>
  <c r="AK47" i="11"/>
  <c r="AK47" i="12" s="1"/>
  <c r="AL47" i="11"/>
  <c r="AL47" i="14" s="1"/>
  <c r="AM47" i="11"/>
  <c r="AM47" i="14" s="1"/>
  <c r="AN47" i="11"/>
  <c r="AO47"/>
  <c r="AO47" i="14" s="1"/>
  <c r="AP47" i="11"/>
  <c r="AQ47"/>
  <c r="AQ47" i="14" s="1"/>
  <c r="AR47" i="11"/>
  <c r="AR47" i="14" s="1"/>
  <c r="AS47" i="11"/>
  <c r="AT47"/>
  <c r="AT47" i="14" s="1"/>
  <c r="AU47" i="11"/>
  <c r="AU47" i="12" s="1"/>
  <c r="AV47" i="11"/>
  <c r="AV47" i="12" s="1"/>
  <c r="AW47" i="11"/>
  <c r="AW47" i="14" s="1"/>
  <c r="AX47" i="11"/>
  <c r="AX47" i="10" s="1"/>
  <c r="AY47" i="11"/>
  <c r="AZ47"/>
  <c r="AZ47" i="14" s="1"/>
  <c r="BA47" i="11"/>
  <c r="BA47" i="14" s="1"/>
  <c r="BB47" i="11"/>
  <c r="BC47"/>
  <c r="BD47"/>
  <c r="BE47"/>
  <c r="BE47" i="14" s="1"/>
  <c r="BF47" i="11"/>
  <c r="BF47" i="12" s="1"/>
  <c r="BG47" i="11"/>
  <c r="BH47"/>
  <c r="BI47"/>
  <c r="BI47" i="14" s="1"/>
  <c r="BJ47" i="11"/>
  <c r="BJ47" i="12" s="1"/>
  <c r="BK47" i="11"/>
  <c r="BK47" i="14" s="1"/>
  <c r="BL47" i="11"/>
  <c r="BM47"/>
  <c r="BN47"/>
  <c r="BO47"/>
  <c r="BO47" i="10" s="1"/>
  <c r="BP47" i="11"/>
  <c r="BP47" i="14" s="1"/>
  <c r="BQ47" i="11"/>
  <c r="BQ47" i="12" s="1"/>
  <c r="BR47" i="11"/>
  <c r="BS47"/>
  <c r="BT47"/>
  <c r="BT47" i="14" s="1"/>
  <c r="BU47" i="11"/>
  <c r="BV47"/>
  <c r="BW47"/>
  <c r="BW47" i="14" s="1"/>
  <c r="BX47" i="11"/>
  <c r="BX47" i="14" s="1"/>
  <c r="BY47" i="11"/>
  <c r="BY47" i="14" s="1"/>
  <c r="BZ47" i="11"/>
  <c r="BZ47" i="12" s="1"/>
  <c r="CA47" i="11"/>
  <c r="CA47" i="10" s="1"/>
  <c r="CB47" i="11"/>
  <c r="CB47" i="14" s="1"/>
  <c r="CC47" i="11"/>
  <c r="CC47" i="14" s="1"/>
  <c r="CD47" i="11"/>
  <c r="CE47"/>
  <c r="D48"/>
  <c r="D48" i="14" s="1"/>
  <c r="E48" i="11"/>
  <c r="F48"/>
  <c r="F48" i="12" s="1"/>
  <c r="G48" i="11"/>
  <c r="H48"/>
  <c r="H48" i="14" s="1"/>
  <c r="I48" i="11"/>
  <c r="J48"/>
  <c r="K48"/>
  <c r="L48"/>
  <c r="L48" i="10" s="1"/>
  <c r="M48" i="11"/>
  <c r="M48" i="14" s="1"/>
  <c r="N48" i="11"/>
  <c r="N48" i="14" s="1"/>
  <c r="O48" i="11"/>
  <c r="O48" i="14" s="1"/>
  <c r="P48" i="11"/>
  <c r="P48" i="12" s="1"/>
  <c r="Q48" i="11"/>
  <c r="Q48" i="14" s="1"/>
  <c r="R48" i="11"/>
  <c r="S48"/>
  <c r="S48" i="14" s="1"/>
  <c r="T48" i="11"/>
  <c r="U48"/>
  <c r="V48"/>
  <c r="W48"/>
  <c r="W48" i="14" s="1"/>
  <c r="X48" i="11"/>
  <c r="X48" i="14" s="1"/>
  <c r="Y48" i="11"/>
  <c r="Y48" i="14" s="1"/>
  <c r="Z48" i="11"/>
  <c r="Z48" i="14" s="1"/>
  <c r="AA48" i="11"/>
  <c r="AB48"/>
  <c r="AC48"/>
  <c r="AC48" i="14" s="1"/>
  <c r="AD48" i="11"/>
  <c r="AE48"/>
  <c r="AE48" i="14" s="1"/>
  <c r="AF48" i="11"/>
  <c r="AG48"/>
  <c r="AH48"/>
  <c r="AH48" i="14" s="1"/>
  <c r="AI48" i="11"/>
  <c r="AI48" i="14" s="1"/>
  <c r="AJ48" i="11"/>
  <c r="AK48"/>
  <c r="AK48" i="14" s="1"/>
  <c r="AL48" i="11"/>
  <c r="AM48"/>
  <c r="AN48"/>
  <c r="AO48"/>
  <c r="AO48" i="14" s="1"/>
  <c r="AP48" i="11"/>
  <c r="AP48" i="14" s="1"/>
  <c r="AQ48" i="11"/>
  <c r="AQ48" i="14" s="1"/>
  <c r="AR48" i="11"/>
  <c r="AR48" i="14" s="1"/>
  <c r="AS48" i="11"/>
  <c r="AS48" i="14" s="1"/>
  <c r="AT48" i="11"/>
  <c r="AT48" i="14" s="1"/>
  <c r="AU48" i="11"/>
  <c r="AU48" i="14" s="1"/>
  <c r="AV48" i="11"/>
  <c r="AW48"/>
  <c r="AW48" i="14" s="1"/>
  <c r="AX48" i="11"/>
  <c r="AX48" i="14" s="1"/>
  <c r="AY48" i="11"/>
  <c r="AZ48"/>
  <c r="BA48"/>
  <c r="BB48"/>
  <c r="BC48"/>
  <c r="BD48"/>
  <c r="BD48" i="14" s="1"/>
  <c r="BE48" i="11"/>
  <c r="BF48"/>
  <c r="BF48" i="14" s="1"/>
  <c r="BG48" i="11"/>
  <c r="BH48"/>
  <c r="BH48" i="12" s="1"/>
  <c r="BI48" i="11"/>
  <c r="BJ48"/>
  <c r="BJ48" i="14" s="1"/>
  <c r="BK48" i="11"/>
  <c r="BK48" i="12" s="1"/>
  <c r="BL48" i="11"/>
  <c r="BM48"/>
  <c r="BM48" i="14" s="1"/>
  <c r="BN48" i="11"/>
  <c r="BN48" i="14" s="1"/>
  <c r="BO48" i="11"/>
  <c r="BP48"/>
  <c r="BP48" i="10" s="1"/>
  <c r="BQ48" i="11"/>
  <c r="BQ48" i="12" s="1"/>
  <c r="BR48" i="11"/>
  <c r="BR48" i="14" s="1"/>
  <c r="BS48" i="11"/>
  <c r="BT48"/>
  <c r="BU48"/>
  <c r="BU48" i="12" s="1"/>
  <c r="BV48" i="11"/>
  <c r="BV48" i="14" s="1"/>
  <c r="BW48" i="11"/>
  <c r="BW48" i="12" s="1"/>
  <c r="BX48" i="11"/>
  <c r="BY48"/>
  <c r="BY48" i="12" s="1"/>
  <c r="BZ48" i="11"/>
  <c r="BZ48" i="14" s="1"/>
  <c r="CA48" i="11"/>
  <c r="CA48" i="12" s="1"/>
  <c r="CB48" i="11"/>
  <c r="CB48" i="12" s="1"/>
  <c r="CC48" i="11"/>
  <c r="CC48" i="14" s="1"/>
  <c r="CD48" i="11"/>
  <c r="CD48" i="10" s="1"/>
  <c r="CE48" i="11"/>
  <c r="CE48" i="14" s="1"/>
  <c r="D49" i="11"/>
  <c r="E49"/>
  <c r="F49"/>
  <c r="G49"/>
  <c r="H49"/>
  <c r="I49"/>
  <c r="J49"/>
  <c r="J49" i="10" s="1"/>
  <c r="K49" i="11"/>
  <c r="K49" i="14" s="1"/>
  <c r="L49" i="11"/>
  <c r="L49" i="12" s="1"/>
  <c r="M49" i="11"/>
  <c r="M49" i="14" s="1"/>
  <c r="N49" i="11"/>
  <c r="N49" i="14" s="1"/>
  <c r="O49" i="11"/>
  <c r="P49"/>
  <c r="Q49"/>
  <c r="Q49" i="14" s="1"/>
  <c r="R49" i="11"/>
  <c r="R49" i="14" s="1"/>
  <c r="S49" i="11"/>
  <c r="T49"/>
  <c r="T49" i="14" s="1"/>
  <c r="U49" i="11"/>
  <c r="V49"/>
  <c r="V49" i="14" s="1"/>
  <c r="W49" i="11"/>
  <c r="X49"/>
  <c r="Y49"/>
  <c r="Y49" i="14" s="1"/>
  <c r="Z49" i="11"/>
  <c r="Z49" i="14" s="1"/>
  <c r="AA49" i="11"/>
  <c r="AB49"/>
  <c r="AB49" i="14" s="1"/>
  <c r="AC49" i="11"/>
  <c r="AC49" i="14" s="1"/>
  <c r="AD49" i="11"/>
  <c r="AD49" i="12" s="1"/>
  <c r="AE49" i="11"/>
  <c r="AE49" i="14" s="1"/>
  <c r="AF49" i="11"/>
  <c r="AF49" i="14" s="1"/>
  <c r="AG49" i="11"/>
  <c r="AH49"/>
  <c r="AH49" i="14" s="1"/>
  <c r="AI49" i="11"/>
  <c r="AJ49"/>
  <c r="AK49"/>
  <c r="AL49"/>
  <c r="AL49" i="14" s="1"/>
  <c r="AM49" i="11"/>
  <c r="AM49" i="14" s="1"/>
  <c r="AN49" i="11"/>
  <c r="AO49"/>
  <c r="AO49" i="12" s="1"/>
  <c r="AP49" i="11"/>
  <c r="AP49" i="14" s="1"/>
  <c r="AQ49" i="11"/>
  <c r="AR49"/>
  <c r="AR49" i="14" s="1"/>
  <c r="AS49" i="11"/>
  <c r="AT49"/>
  <c r="AT49" i="14" s="1"/>
  <c r="AU49" i="11"/>
  <c r="AU49" i="14" s="1"/>
  <c r="AV49" i="11"/>
  <c r="AV49" i="14" s="1"/>
  <c r="AW49" i="11"/>
  <c r="AX49"/>
  <c r="AX49" i="14" s="1"/>
  <c r="AY49" i="11"/>
  <c r="AZ49"/>
  <c r="BA49"/>
  <c r="BA49" i="14" s="1"/>
  <c r="BB49" i="11"/>
  <c r="BB49" i="14" s="1"/>
  <c r="BC49" i="11"/>
  <c r="BC49" i="14" s="1"/>
  <c r="BD49" i="11"/>
  <c r="BE49"/>
  <c r="BF49"/>
  <c r="BG49"/>
  <c r="BH49"/>
  <c r="BI49"/>
  <c r="BJ49"/>
  <c r="BK49"/>
  <c r="BL49"/>
  <c r="BL49" i="12" s="1"/>
  <c r="BM49" i="11"/>
  <c r="BN49"/>
  <c r="BN49" i="14" s="1"/>
  <c r="BO49" i="11"/>
  <c r="BO49" i="14" s="1"/>
  <c r="BP49" i="11"/>
  <c r="BQ49"/>
  <c r="BQ49" i="14" s="1"/>
  <c r="BR49" i="11"/>
  <c r="BR49" i="14" s="1"/>
  <c r="BS49" i="11"/>
  <c r="BS49" i="14" s="1"/>
  <c r="BT49" i="11"/>
  <c r="BU49"/>
  <c r="BU49" i="12" s="1"/>
  <c r="BV49" i="11"/>
  <c r="BW49"/>
  <c r="BW49" i="14" s="1"/>
  <c r="BX49" i="11"/>
  <c r="BY49"/>
  <c r="BZ49"/>
  <c r="BZ49" i="14" s="1"/>
  <c r="CA49" i="11"/>
  <c r="CA49" i="14" s="1"/>
  <c r="CB49" i="11"/>
  <c r="CC49"/>
  <c r="CC49" i="14" s="1"/>
  <c r="CD49" i="11"/>
  <c r="CD49" i="14" s="1"/>
  <c r="CE49" i="11"/>
  <c r="CE49" i="10" s="1"/>
  <c r="D50" i="11"/>
  <c r="D50" i="14" s="1"/>
  <c r="E50" i="11"/>
  <c r="F50"/>
  <c r="G50"/>
  <c r="G50" i="12" s="1"/>
  <c r="H50" i="11"/>
  <c r="I50"/>
  <c r="I50" i="14" s="1"/>
  <c r="J50" i="11"/>
  <c r="K50"/>
  <c r="K50" i="12" s="1"/>
  <c r="L50" i="11"/>
  <c r="L50" i="12" s="1"/>
  <c r="M50" i="11"/>
  <c r="M50" i="14" s="1"/>
  <c r="N50" i="11"/>
  <c r="N50" i="14" s="1"/>
  <c r="O50" i="11"/>
  <c r="P50"/>
  <c r="Q50"/>
  <c r="R50"/>
  <c r="R50" i="14" s="1"/>
  <c r="S50" i="11"/>
  <c r="T50"/>
  <c r="T50" i="14" s="1"/>
  <c r="U50" i="11"/>
  <c r="U50" i="14" s="1"/>
  <c r="V50" i="11"/>
  <c r="W50"/>
  <c r="W50" i="14" s="1"/>
  <c r="X50" i="11"/>
  <c r="X50" i="14" s="1"/>
  <c r="Y50" i="11"/>
  <c r="Y50" i="14" s="1"/>
  <c r="Z50" i="11"/>
  <c r="Z50" i="14" s="1"/>
  <c r="AA50" i="11"/>
  <c r="AB50"/>
  <c r="AC50"/>
  <c r="AC50" i="14" s="1"/>
  <c r="AD50" i="11"/>
  <c r="AD50" i="14" s="1"/>
  <c r="AE50" i="11"/>
  <c r="AE50" i="14" s="1"/>
  <c r="AF50" i="11"/>
  <c r="AF50" i="14"/>
  <c r="AG50" i="11"/>
  <c r="AG50" i="14" s="1"/>
  <c r="AH50" i="11"/>
  <c r="AH50" i="14" s="1"/>
  <c r="AI50" i="11"/>
  <c r="AJ50"/>
  <c r="AJ50" i="14" s="1"/>
  <c r="AK50" i="11"/>
  <c r="AK50" i="14" s="1"/>
  <c r="AL50" i="11"/>
  <c r="AM50"/>
  <c r="AN50"/>
  <c r="AN50" i="14" s="1"/>
  <c r="AO50" i="11"/>
  <c r="AP50"/>
  <c r="AP50" i="14" s="1"/>
  <c r="AQ50" i="11"/>
  <c r="AR50"/>
  <c r="AS50"/>
  <c r="AS50" i="14" s="1"/>
  <c r="AT50" i="11"/>
  <c r="AT50" i="14" s="1"/>
  <c r="AU50" i="11"/>
  <c r="AU50" i="12" s="1"/>
  <c r="AV50" i="11"/>
  <c r="AV50" i="14" s="1"/>
  <c r="AW50" i="11"/>
  <c r="AW50" i="14" s="1"/>
  <c r="AX50" i="11"/>
  <c r="AX50" i="12" s="1"/>
  <c r="AY50" i="11"/>
  <c r="AZ50"/>
  <c r="BA50"/>
  <c r="BB50"/>
  <c r="BC50"/>
  <c r="BC50" i="12" s="1"/>
  <c r="BD50" i="11"/>
  <c r="BE50"/>
  <c r="BF50"/>
  <c r="BG50"/>
  <c r="BH50"/>
  <c r="BI50"/>
  <c r="BJ50"/>
  <c r="BK50"/>
  <c r="BL50"/>
  <c r="BM50"/>
  <c r="BN50"/>
  <c r="BN50" i="14" s="1"/>
  <c r="BO50" i="11"/>
  <c r="BP50"/>
  <c r="BP50" i="14" s="1"/>
  <c r="BQ50" i="11"/>
  <c r="BR50"/>
  <c r="BS50"/>
  <c r="BT50"/>
  <c r="BU50"/>
  <c r="BV50"/>
  <c r="BW50"/>
  <c r="BW50" i="14" s="1"/>
  <c r="BX50" i="11"/>
  <c r="BY50"/>
  <c r="BZ50"/>
  <c r="CA50"/>
  <c r="CA50" i="12" s="1"/>
  <c r="CB50" i="11"/>
  <c r="CC50"/>
  <c r="CC50" i="12" s="1"/>
  <c r="CD50" i="11"/>
  <c r="CD50" i="14" s="1"/>
  <c r="CE50" i="11"/>
  <c r="CE50" i="14" s="1"/>
  <c r="D51" i="11"/>
  <c r="E51"/>
  <c r="F51"/>
  <c r="G51"/>
  <c r="G51" i="12" s="1"/>
  <c r="H51" i="11"/>
  <c r="H51" i="14" s="1"/>
  <c r="I51" i="11"/>
  <c r="I51" i="12" s="1"/>
  <c r="J51" i="11"/>
  <c r="K51"/>
  <c r="L51"/>
  <c r="L51" i="12" s="1"/>
  <c r="M51" i="11"/>
  <c r="M51" i="14" s="1"/>
  <c r="N51" i="11"/>
  <c r="N51" i="14" s="1"/>
  <c r="O51" i="11"/>
  <c r="O51" i="14" s="1"/>
  <c r="P51" i="11"/>
  <c r="P51" i="10" s="1"/>
  <c r="Q51" i="11"/>
  <c r="Q51" i="14" s="1"/>
  <c r="R51" i="11"/>
  <c r="R51" i="14" s="1"/>
  <c r="S51" i="11"/>
  <c r="S51" i="14" s="1"/>
  <c r="T51" i="11"/>
  <c r="T51" i="14" s="1"/>
  <c r="U51" i="11"/>
  <c r="U51" i="14" s="1"/>
  <c r="V51" i="11"/>
  <c r="W51"/>
  <c r="W51" i="14" s="1"/>
  <c r="X51" i="11"/>
  <c r="X51" i="10" s="1"/>
  <c r="Y51" i="11"/>
  <c r="Z51"/>
  <c r="Z51" i="14" s="1"/>
  <c r="AA51" i="11"/>
  <c r="AA51" i="14" s="1"/>
  <c r="AB51" i="11"/>
  <c r="AC51"/>
  <c r="AC51" i="14" s="1"/>
  <c r="AD51" i="11"/>
  <c r="AE51"/>
  <c r="AE51" i="14" s="1"/>
  <c r="AF51" i="11"/>
  <c r="AG51"/>
  <c r="AG51" i="14" s="1"/>
  <c r="AH51" i="11"/>
  <c r="AH51" i="14" s="1"/>
  <c r="AI51" i="11"/>
  <c r="AI51" i="14" s="1"/>
  <c r="AJ51" i="11"/>
  <c r="AK51"/>
  <c r="AK51" i="14" s="1"/>
  <c r="AL51" i="11"/>
  <c r="AL51" i="14" s="1"/>
  <c r="AM51" i="11"/>
  <c r="AN51"/>
  <c r="AO51"/>
  <c r="AO51" i="14" s="1"/>
  <c r="AP51" i="11"/>
  <c r="AP51" i="14" s="1"/>
  <c r="AQ51" i="11"/>
  <c r="AQ51" i="14" s="1"/>
  <c r="AR51" i="11"/>
  <c r="AR51" i="14" s="1"/>
  <c r="AS51" i="11"/>
  <c r="AS51" i="14" s="1"/>
  <c r="AT51" i="11"/>
  <c r="AT51" i="14" s="1"/>
  <c r="AU51" i="11"/>
  <c r="AV51"/>
  <c r="AV51" i="14" s="1"/>
  <c r="AW51" i="11"/>
  <c r="AX51"/>
  <c r="AY51"/>
  <c r="AZ51"/>
  <c r="AZ51" i="14" s="1"/>
  <c r="BA51" i="11"/>
  <c r="BB51"/>
  <c r="BC51"/>
  <c r="BC51" i="14" s="1"/>
  <c r="BD51" i="11"/>
  <c r="BD51" i="14" s="1"/>
  <c r="BE51" i="11"/>
  <c r="BF51"/>
  <c r="BG51"/>
  <c r="BH51"/>
  <c r="BI51"/>
  <c r="BI51" i="14" s="1"/>
  <c r="BJ51" i="11"/>
  <c r="BK51"/>
  <c r="BL51"/>
  <c r="BL51" i="12" s="1"/>
  <c r="BM51" i="11"/>
  <c r="BM51" i="14" s="1"/>
  <c r="BN51" i="11"/>
  <c r="BN51" i="12" s="1"/>
  <c r="BO51" i="11"/>
  <c r="BP51"/>
  <c r="BP51" i="12" s="1"/>
  <c r="BQ51" i="11"/>
  <c r="BQ51" i="14" s="1"/>
  <c r="BR51" i="11"/>
  <c r="BS51"/>
  <c r="BS51" i="14" s="1"/>
  <c r="BT51" i="11"/>
  <c r="BT51" i="10" s="1"/>
  <c r="BU51" i="11"/>
  <c r="BU51" i="14" s="1"/>
  <c r="BV51" i="11"/>
  <c r="BW51"/>
  <c r="BW51" i="12" s="1"/>
  <c r="BX51" i="11"/>
  <c r="BY51"/>
  <c r="BZ51"/>
  <c r="BZ51" i="14" s="1"/>
  <c r="CA51" i="11"/>
  <c r="CA51" i="14" s="1"/>
  <c r="CB51" i="11"/>
  <c r="CB51" i="12" s="1"/>
  <c r="CC51" i="11"/>
  <c r="CC51" i="14" s="1"/>
  <c r="CD51" i="11"/>
  <c r="CE51"/>
  <c r="D52"/>
  <c r="D52" i="10" s="1"/>
  <c r="E52" i="11"/>
  <c r="F52"/>
  <c r="F52" i="14" s="1"/>
  <c r="G52" i="11"/>
  <c r="H52"/>
  <c r="I52"/>
  <c r="J52"/>
  <c r="K52"/>
  <c r="K52" i="12" s="1"/>
  <c r="L52" i="11"/>
  <c r="M52"/>
  <c r="M52" i="14" s="1"/>
  <c r="N52" i="11"/>
  <c r="O52"/>
  <c r="P52"/>
  <c r="P52" i="14" s="1"/>
  <c r="Q52" i="11"/>
  <c r="R52"/>
  <c r="S52"/>
  <c r="S52" i="14" s="1"/>
  <c r="T52" i="11"/>
  <c r="T52" i="14" s="1"/>
  <c r="U52" i="11"/>
  <c r="V52"/>
  <c r="V52" i="14" s="1"/>
  <c r="W52" i="11"/>
  <c r="W52" i="14" s="1"/>
  <c r="X52" i="11"/>
  <c r="X52" i="12" s="1"/>
  <c r="Y52" i="11"/>
  <c r="Y52" i="14" s="1"/>
  <c r="Z52" i="11"/>
  <c r="Z52" i="14" s="1"/>
  <c r="AA52" i="11"/>
  <c r="AA52" i="14" s="1"/>
  <c r="AB52" i="11"/>
  <c r="AB52" i="14" s="1"/>
  <c r="AC52" i="11"/>
  <c r="AD52"/>
  <c r="AD52" i="14" s="1"/>
  <c r="AE52" i="11"/>
  <c r="AE52" i="14" s="1"/>
  <c r="AF52" i="11"/>
  <c r="AF52" i="14" s="1"/>
  <c r="AG52" i="11"/>
  <c r="AG52" i="14" s="1"/>
  <c r="AH52" i="11"/>
  <c r="AH52" i="14" s="1"/>
  <c r="AI52" i="11"/>
  <c r="AI52" i="14" s="1"/>
  <c r="AJ52" i="11"/>
  <c r="AK52"/>
  <c r="AK52" i="14" s="1"/>
  <c r="AL52" i="11"/>
  <c r="AL52" i="14" s="1"/>
  <c r="AM52" i="11"/>
  <c r="AM52" i="14" s="1"/>
  <c r="AN52" i="11"/>
  <c r="AN52" i="14" s="1"/>
  <c r="AO52" i="11"/>
  <c r="AO52" i="14" s="1"/>
  <c r="AP52" i="11"/>
  <c r="AP52" i="14" s="1"/>
  <c r="AQ52" i="11"/>
  <c r="AQ52" i="14" s="1"/>
  <c r="AR52" i="11"/>
  <c r="AS52"/>
  <c r="AT52"/>
  <c r="AT52" i="14" s="1"/>
  <c r="AU52" i="11"/>
  <c r="AV52"/>
  <c r="AW52"/>
  <c r="AX52"/>
  <c r="AY52"/>
  <c r="AY52" i="14" s="1"/>
  <c r="AZ52" i="11"/>
  <c r="AZ52" i="12" s="1"/>
  <c r="BA52" i="11"/>
  <c r="BB52"/>
  <c r="BC52"/>
  <c r="BD52"/>
  <c r="BE52"/>
  <c r="BF52"/>
  <c r="BF52" i="12" s="1"/>
  <c r="BG52" i="11"/>
  <c r="BH52"/>
  <c r="BH52" i="14" s="1"/>
  <c r="BI52" i="11"/>
  <c r="BJ52"/>
  <c r="BJ52" i="14" s="1"/>
  <c r="BK52" i="11"/>
  <c r="BK52" i="12" s="1"/>
  <c r="BL52" i="11"/>
  <c r="BL52" i="12" s="1"/>
  <c r="BM52" i="11"/>
  <c r="BM52" i="12" s="1"/>
  <c r="BN52" i="11"/>
  <c r="BN52" i="14" s="1"/>
  <c r="BO52" i="11"/>
  <c r="BP52"/>
  <c r="BQ52"/>
  <c r="BR52"/>
  <c r="BR52" i="14" s="1"/>
  <c r="BS52" i="11"/>
  <c r="BS52" i="14" s="1"/>
  <c r="BT52" i="11"/>
  <c r="BU52"/>
  <c r="BV52"/>
  <c r="BV52" i="14" s="1"/>
  <c r="BW52" i="11"/>
  <c r="BX52"/>
  <c r="BX52" i="14" s="1"/>
  <c r="BY52" i="11"/>
  <c r="BY52" i="12" s="1"/>
  <c r="BZ52" i="11"/>
  <c r="CA52"/>
  <c r="CB52"/>
  <c r="CB52" i="14" s="1"/>
  <c r="CC52" i="11"/>
  <c r="CC52" i="12" s="1"/>
  <c r="CD52" i="11"/>
  <c r="CE52"/>
  <c r="D53"/>
  <c r="D53" i="10" s="1"/>
  <c r="E53" i="11"/>
  <c r="F53"/>
  <c r="F53" i="10" s="1"/>
  <c r="G53" i="11"/>
  <c r="G53" i="10" s="1"/>
  <c r="H53" i="11"/>
  <c r="H53" i="14" s="1"/>
  <c r="I53" i="11"/>
  <c r="J53"/>
  <c r="J53" i="10" s="1"/>
  <c r="K53" i="11"/>
  <c r="K53" i="10" s="1"/>
  <c r="L53" i="11"/>
  <c r="M53"/>
  <c r="M53" i="14" s="1"/>
  <c r="N53" i="11"/>
  <c r="N53" i="14" s="1"/>
  <c r="O53" i="11"/>
  <c r="P53"/>
  <c r="P53" i="14" s="1"/>
  <c r="Q53" i="11"/>
  <c r="R53"/>
  <c r="R53" i="14" s="1"/>
  <c r="S53" i="11"/>
  <c r="T53"/>
  <c r="T53" i="14" s="1"/>
  <c r="U53" i="11"/>
  <c r="V53"/>
  <c r="V53" i="14" s="1"/>
  <c r="W53" i="11"/>
  <c r="X53"/>
  <c r="X53" i="14" s="1"/>
  <c r="Y53" i="11"/>
  <c r="Z53"/>
  <c r="Z53" i="14" s="1"/>
  <c r="AA53" i="11"/>
  <c r="AB53"/>
  <c r="AC53"/>
  <c r="AD53"/>
  <c r="AD53" i="14" s="1"/>
  <c r="AE53" i="11"/>
  <c r="AE53" i="12" s="1"/>
  <c r="AF53" i="11"/>
  <c r="AF53" i="14" s="1"/>
  <c r="AG53" i="11"/>
  <c r="AH53"/>
  <c r="AH53" i="14" s="1"/>
  <c r="AI53" i="11"/>
  <c r="AJ53"/>
  <c r="AK53"/>
  <c r="AL53"/>
  <c r="AM53"/>
  <c r="AM53" i="14" s="1"/>
  <c r="AN53" i="11"/>
  <c r="AN53" i="10" s="1"/>
  <c r="AO53" i="11"/>
  <c r="AO53" i="14" s="1"/>
  <c r="AP53" i="11"/>
  <c r="AP53" i="14" s="1"/>
  <c r="AQ53" i="11"/>
  <c r="AQ53" i="14" s="1"/>
  <c r="AR53" i="11"/>
  <c r="AS53"/>
  <c r="AS53" i="14" s="1"/>
  <c r="AT53" i="11"/>
  <c r="AT53" i="14" s="1"/>
  <c r="AU53" i="11"/>
  <c r="AU53" i="14" s="1"/>
  <c r="AV53" i="11"/>
  <c r="AW53"/>
  <c r="AW53" i="14" s="1"/>
  <c r="AX53" i="11"/>
  <c r="AX53" i="14" s="1"/>
  <c r="AY53" i="11"/>
  <c r="AY53" i="14" s="1"/>
  <c r="AZ53" i="11"/>
  <c r="AZ53" i="12" s="1"/>
  <c r="BA53" i="11"/>
  <c r="BA53" i="10" s="1"/>
  <c r="BB53" i="11"/>
  <c r="BC53"/>
  <c r="BC53" i="14" s="1"/>
  <c r="BD53" i="11"/>
  <c r="BD53" i="12" s="1"/>
  <c r="BE53" i="11"/>
  <c r="BE53" i="14" s="1"/>
  <c r="BF53" i="11"/>
  <c r="BG53"/>
  <c r="BH53"/>
  <c r="BI53"/>
  <c r="BI53" i="14" s="1"/>
  <c r="BJ53" i="11"/>
  <c r="BK53"/>
  <c r="BK53" i="12" s="1"/>
  <c r="BL53" i="11"/>
  <c r="BM53"/>
  <c r="BN53"/>
  <c r="BN53" i="14" s="1"/>
  <c r="BO53" i="11"/>
  <c r="BO53" i="12" s="1"/>
  <c r="BP53" i="11"/>
  <c r="BQ53"/>
  <c r="BR53"/>
  <c r="BR53" i="14" s="1"/>
  <c r="BS53" i="11"/>
  <c r="BS53" i="12" s="1"/>
  <c r="BT53" i="11"/>
  <c r="BU53"/>
  <c r="BV53"/>
  <c r="BV53" i="14" s="1"/>
  <c r="BW53" i="11"/>
  <c r="BW53" i="10" s="1"/>
  <c r="BX53" i="11"/>
  <c r="BX53" i="14" s="1"/>
  <c r="BY53" i="11"/>
  <c r="BZ53"/>
  <c r="BZ53" i="14" s="1"/>
  <c r="CA53" i="11"/>
  <c r="CA53" i="12" s="1"/>
  <c r="CB53" i="11"/>
  <c r="CC53"/>
  <c r="CD53"/>
  <c r="CD53" i="14" s="1"/>
  <c r="CE53" i="11"/>
  <c r="D54"/>
  <c r="D54" i="12" s="1"/>
  <c r="E54" i="11"/>
  <c r="F54"/>
  <c r="F54" i="14" s="1"/>
  <c r="G54" i="11"/>
  <c r="G54" i="10" s="1"/>
  <c r="H54" i="11"/>
  <c r="H54" i="12" s="1"/>
  <c r="I54" i="11"/>
  <c r="I54" i="12" s="1"/>
  <c r="J54" i="11"/>
  <c r="J54" i="14" s="1"/>
  <c r="K54" i="11"/>
  <c r="L54"/>
  <c r="L54" i="12" s="1"/>
  <c r="M54" i="11"/>
  <c r="M54" i="14" s="1"/>
  <c r="N54" i="11"/>
  <c r="N54" i="12" s="1"/>
  <c r="O54" i="11"/>
  <c r="O54" i="14" s="1"/>
  <c r="P54" i="11"/>
  <c r="P54" i="12" s="1"/>
  <c r="Q54" i="11"/>
  <c r="R54"/>
  <c r="R54" i="14" s="1"/>
  <c r="S54" i="11"/>
  <c r="T54"/>
  <c r="U54"/>
  <c r="U54" i="14" s="1"/>
  <c r="V54" i="11"/>
  <c r="V54" i="14" s="1"/>
  <c r="W54" i="11"/>
  <c r="W54" i="14" s="1"/>
  <c r="X54" i="11"/>
  <c r="Y54"/>
  <c r="Y54" i="14" s="1"/>
  <c r="Z54" i="11"/>
  <c r="AA54"/>
  <c r="AA54" i="14" s="1"/>
  <c r="AB54" i="11"/>
  <c r="AC54"/>
  <c r="AC54" i="14" s="1"/>
  <c r="AD54" i="11"/>
  <c r="AD54" i="14" s="1"/>
  <c r="AE54" i="11"/>
  <c r="AE54" i="14" s="1"/>
  <c r="AF54" i="11"/>
  <c r="AF54" i="12" s="1"/>
  <c r="AG54" i="11"/>
  <c r="AH54"/>
  <c r="AH54" i="14" s="1"/>
  <c r="AI54" i="11"/>
  <c r="AI54" i="14" s="1"/>
  <c r="AJ54" i="11"/>
  <c r="AJ54" i="10" s="1"/>
  <c r="AK54" i="11"/>
  <c r="AL54"/>
  <c r="AL54" i="14" s="1"/>
  <c r="AM54" i="11"/>
  <c r="AN54"/>
  <c r="AN54" i="12" s="1"/>
  <c r="AO54" i="11"/>
  <c r="AO54" i="14" s="1"/>
  <c r="AP54" i="11"/>
  <c r="AP54" i="12" s="1"/>
  <c r="AQ54" i="11"/>
  <c r="AQ54" i="14" s="1"/>
  <c r="AR54" i="11"/>
  <c r="AR54" i="12" s="1"/>
  <c r="AS54" i="11"/>
  <c r="AS54" i="14" s="1"/>
  <c r="AT54" i="11"/>
  <c r="AT54" i="14" s="1"/>
  <c r="AU54" i="11"/>
  <c r="AV54"/>
  <c r="AW54"/>
  <c r="AW54" i="12" s="1"/>
  <c r="AX54" i="11"/>
  <c r="AY54"/>
  <c r="AZ54"/>
  <c r="AZ54" i="10" s="1"/>
  <c r="BA54" i="11"/>
  <c r="BB54"/>
  <c r="BC54"/>
  <c r="BD54"/>
  <c r="BD54" i="14" s="1"/>
  <c r="BE54" i="11"/>
  <c r="BF54"/>
  <c r="BF54" i="10" s="1"/>
  <c r="BG54" i="11"/>
  <c r="BH54"/>
  <c r="BH54" i="14" s="1"/>
  <c r="BI54" i="11"/>
  <c r="BJ54"/>
  <c r="BJ54" i="14" s="1"/>
  <c r="BK54" i="11"/>
  <c r="BK54" i="14" s="1"/>
  <c r="BL54" i="11"/>
  <c r="BL54" i="14" s="1"/>
  <c r="BM54" i="11"/>
  <c r="BN54"/>
  <c r="BO54"/>
  <c r="BO54" i="14" s="1"/>
  <c r="BP54" i="11"/>
  <c r="BP54" i="14" s="1"/>
  <c r="BQ54" i="11"/>
  <c r="BR54"/>
  <c r="BS54"/>
  <c r="BS54" i="12" s="1"/>
  <c r="BT54" i="11"/>
  <c r="BT54" i="14" s="1"/>
  <c r="BU54" i="11"/>
  <c r="BU54" i="10" s="1"/>
  <c r="BV54" i="11"/>
  <c r="BV54" i="12" s="1"/>
  <c r="BW54" i="11"/>
  <c r="BW54" i="14" s="1"/>
  <c r="BX54" i="11"/>
  <c r="BY54"/>
  <c r="BY54" i="10" s="1"/>
  <c r="BZ54" i="11"/>
  <c r="CA54"/>
  <c r="CB54"/>
  <c r="CC54"/>
  <c r="CD54"/>
  <c r="CE54"/>
  <c r="D55"/>
  <c r="D55" i="14" s="1"/>
  <c r="E55" i="11"/>
  <c r="E55" i="10" s="1"/>
  <c r="F55" i="11"/>
  <c r="F55" i="12" s="1"/>
  <c r="G55" i="11"/>
  <c r="H55"/>
  <c r="H55" i="14" s="1"/>
  <c r="I55" i="11"/>
  <c r="J55"/>
  <c r="J55" i="10" s="1"/>
  <c r="K55" i="11"/>
  <c r="K55" i="12" s="1"/>
  <c r="L55" i="11"/>
  <c r="M55"/>
  <c r="M55" i="14" s="1"/>
  <c r="N55" i="11"/>
  <c r="O55"/>
  <c r="O55" i="14" s="1"/>
  <c r="P55" i="11"/>
  <c r="P55" i="14" s="1"/>
  <c r="Q55" i="11"/>
  <c r="R55"/>
  <c r="S55"/>
  <c r="S55" i="14" s="1"/>
  <c r="T55" i="11"/>
  <c r="U55"/>
  <c r="V55"/>
  <c r="W55"/>
  <c r="W55" i="14" s="1"/>
  <c r="X55" i="11"/>
  <c r="X55" i="14" s="1"/>
  <c r="Y55" i="11"/>
  <c r="Y55" i="14" s="1"/>
  <c r="Z55" i="11"/>
  <c r="Z55" i="12" s="1"/>
  <c r="AA55" i="11"/>
  <c r="AA55" i="14" s="1"/>
  <c r="AB55" i="11"/>
  <c r="AB55" i="14" s="1"/>
  <c r="AC55" i="11"/>
  <c r="AC55" i="14" s="1"/>
  <c r="AD55" i="11"/>
  <c r="AD55" i="10" s="1"/>
  <c r="AE55" i="11"/>
  <c r="AE55" i="14" s="1"/>
  <c r="AF55" i="11"/>
  <c r="AF55" i="14" s="1"/>
  <c r="AG55" i="11"/>
  <c r="AH55"/>
  <c r="AI55"/>
  <c r="AI55" i="14" s="1"/>
  <c r="AJ55" i="11"/>
  <c r="AK55"/>
  <c r="AL55"/>
  <c r="AM55"/>
  <c r="AM55" i="14" s="1"/>
  <c r="AN55" i="11"/>
  <c r="AO55"/>
  <c r="AO55" i="14" s="1"/>
  <c r="AP55" i="11"/>
  <c r="AP55" i="14" s="1"/>
  <c r="AQ55" i="11"/>
  <c r="AQ55" i="14" s="1"/>
  <c r="AR55" i="11"/>
  <c r="AS55"/>
  <c r="AS55" i="14" s="1"/>
  <c r="AT55" i="11"/>
  <c r="AT55" i="12" s="1"/>
  <c r="AU55" i="11"/>
  <c r="AV55"/>
  <c r="AV55" i="14" s="1"/>
  <c r="AW55" i="11"/>
  <c r="AX55"/>
  <c r="AY55"/>
  <c r="AZ55"/>
  <c r="BA55"/>
  <c r="BA55" i="14" s="1"/>
  <c r="BB55" i="11"/>
  <c r="BB55" i="10" s="1"/>
  <c r="BC55" i="11"/>
  <c r="BD55"/>
  <c r="BE55"/>
  <c r="BF55"/>
  <c r="BF55" i="14" s="1"/>
  <c r="BG55" i="11"/>
  <c r="BH55"/>
  <c r="BI55"/>
  <c r="BJ55"/>
  <c r="BJ55" i="14" s="1"/>
  <c r="BK55" i="11"/>
  <c r="BK55" i="14" s="1"/>
  <c r="BL55" i="11"/>
  <c r="BM55"/>
  <c r="BM55" i="12" s="1"/>
  <c r="BN55" i="11"/>
  <c r="BN55" i="10" s="1"/>
  <c r="BO55" i="11"/>
  <c r="BP55"/>
  <c r="BP55" i="14" s="1"/>
  <c r="BQ55" i="11"/>
  <c r="BR55"/>
  <c r="BR55" i="12" s="1"/>
  <c r="BS55" i="11"/>
  <c r="BS55" i="14" s="1"/>
  <c r="BT55" i="11"/>
  <c r="BU55"/>
  <c r="BU55" i="12" s="1"/>
  <c r="BV55" i="11"/>
  <c r="BV55" i="10" s="1"/>
  <c r="BW55" i="11"/>
  <c r="BW55" i="14" s="1"/>
  <c r="BX55" i="11"/>
  <c r="BY55"/>
  <c r="BY55" i="12" s="1"/>
  <c r="BZ55" i="11"/>
  <c r="CA55"/>
  <c r="CA55" i="14" s="1"/>
  <c r="CB55" i="11"/>
  <c r="CC55"/>
  <c r="CD55"/>
  <c r="CE55"/>
  <c r="D56"/>
  <c r="D56" i="10" s="1"/>
  <c r="E56" i="11"/>
  <c r="F56"/>
  <c r="G56"/>
  <c r="G56" i="12" s="1"/>
  <c r="H56" i="11"/>
  <c r="I56"/>
  <c r="J56"/>
  <c r="J56" i="12" s="1"/>
  <c r="K56" i="11"/>
  <c r="L56"/>
  <c r="M56"/>
  <c r="M56" i="12" s="1"/>
  <c r="N56" i="11"/>
  <c r="N56" i="14" s="1"/>
  <c r="O56" i="11"/>
  <c r="O56" i="14" s="1"/>
  <c r="P56" i="11"/>
  <c r="P56" i="12" s="1"/>
  <c r="Q56" i="11"/>
  <c r="Q56" i="14" s="1"/>
  <c r="R56" i="11"/>
  <c r="S56"/>
  <c r="S56" i="12" s="1"/>
  <c r="T56" i="11"/>
  <c r="U56"/>
  <c r="V56"/>
  <c r="V56" i="14" s="1"/>
  <c r="W56" i="11"/>
  <c r="X56"/>
  <c r="Y56"/>
  <c r="Y56" i="10" s="1"/>
  <c r="Z56" i="11"/>
  <c r="Z56" i="14" s="1"/>
  <c r="AA56" i="11"/>
  <c r="AA56" i="14" s="1"/>
  <c r="AB56" i="11"/>
  <c r="AC56"/>
  <c r="AC56" i="10" s="1"/>
  <c r="AD56" i="11"/>
  <c r="AD56" i="14" s="1"/>
  <c r="AE56" i="11"/>
  <c r="AE56" i="14" s="1"/>
  <c r="AF56" i="11"/>
  <c r="AG56"/>
  <c r="AG56" i="14" s="1"/>
  <c r="AH56" i="11"/>
  <c r="AH56" i="14" s="1"/>
  <c r="AI56" i="11"/>
  <c r="AJ56"/>
  <c r="AJ56" i="14" s="1"/>
  <c r="AK56" i="11"/>
  <c r="AK56" i="14" s="1"/>
  <c r="AL56" i="11"/>
  <c r="AL56" i="14" s="1"/>
  <c r="AM56" i="11"/>
  <c r="AM56" i="14" s="1"/>
  <c r="AN56" i="11"/>
  <c r="AN56" i="14" s="1"/>
  <c r="AO56" i="11"/>
  <c r="AO56" i="10" s="1"/>
  <c r="AP56" i="11"/>
  <c r="AP56" i="14" s="1"/>
  <c r="AQ56" i="11"/>
  <c r="AR56"/>
  <c r="AS56"/>
  <c r="AS56" i="10" s="1"/>
  <c r="AT56" i="11"/>
  <c r="AT56" i="14" s="1"/>
  <c r="AU56" i="11"/>
  <c r="AU56" i="14" s="1"/>
  <c r="AV56" i="11"/>
  <c r="AW56"/>
  <c r="AX56"/>
  <c r="AY56"/>
  <c r="AY56" i="10" s="1"/>
  <c r="AZ56" i="11"/>
  <c r="AZ56" i="14" s="1"/>
  <c r="BA56" i="11"/>
  <c r="BB56"/>
  <c r="BB56" i="12" s="1"/>
  <c r="BC56" i="11"/>
  <c r="BC56" i="10" s="1"/>
  <c r="BD56" i="11"/>
  <c r="BD56" i="14" s="1"/>
  <c r="BE56" i="11"/>
  <c r="BF56"/>
  <c r="BF56" i="14" s="1"/>
  <c r="BG56" i="11"/>
  <c r="BH56"/>
  <c r="BI56"/>
  <c r="BI56" i="10" s="1"/>
  <c r="BJ56" i="11"/>
  <c r="BK56"/>
  <c r="BK56" i="10" s="1"/>
  <c r="BL56" i="11"/>
  <c r="BL56" i="10" s="1"/>
  <c r="BM56" i="11"/>
  <c r="BM56" i="14" s="1"/>
  <c r="BN56" i="11"/>
  <c r="BN56" i="14" s="1"/>
  <c r="BO56" i="11"/>
  <c r="BP56"/>
  <c r="BQ56"/>
  <c r="BR56"/>
  <c r="BS56"/>
  <c r="BS56" i="10" s="1"/>
  <c r="BT56" i="11"/>
  <c r="BT56" i="14" s="1"/>
  <c r="BU56" i="11"/>
  <c r="BV56"/>
  <c r="BW56"/>
  <c r="BW56" i="10" s="1"/>
  <c r="BX56" i="11"/>
  <c r="BY56"/>
  <c r="BZ56"/>
  <c r="BZ56" i="12" s="1"/>
  <c r="CA56" i="11"/>
  <c r="CA56" i="10" s="1"/>
  <c r="CB56" i="11"/>
  <c r="CC56"/>
  <c r="CD56"/>
  <c r="CE56"/>
  <c r="CE56" i="10" s="1"/>
  <c r="D57" i="11"/>
  <c r="D57" i="12" s="1"/>
  <c r="E57" i="11"/>
  <c r="E57" i="14" s="1"/>
  <c r="F57" i="11"/>
  <c r="F57" i="12" s="1"/>
  <c r="G57" i="11"/>
  <c r="H57"/>
  <c r="I57"/>
  <c r="I57" i="14" s="1"/>
  <c r="J57" i="11"/>
  <c r="J57" i="14" s="1"/>
  <c r="K57" i="11"/>
  <c r="K57" i="12" s="1"/>
  <c r="L57" i="11"/>
  <c r="M57"/>
  <c r="M57" i="14" s="1"/>
  <c r="N57" i="11"/>
  <c r="O57"/>
  <c r="O57" i="14" s="1"/>
  <c r="P57" i="11"/>
  <c r="Q57"/>
  <c r="R57"/>
  <c r="R57" i="14" s="1"/>
  <c r="S57" i="11"/>
  <c r="T57"/>
  <c r="T57" i="14" s="1"/>
  <c r="U57" i="11"/>
  <c r="U57" i="14" s="1"/>
  <c r="V57" i="11"/>
  <c r="W57"/>
  <c r="W57" i="14" s="1"/>
  <c r="X57" i="11"/>
  <c r="X57" i="14" s="1"/>
  <c r="Y57" i="11"/>
  <c r="Z57"/>
  <c r="Z57" i="14" s="1"/>
  <c r="AA57" i="11"/>
  <c r="AA57" i="12" s="1"/>
  <c r="AB57" i="11"/>
  <c r="AB57" i="14" s="1"/>
  <c r="AC57" i="11"/>
  <c r="AC57" i="14" s="1"/>
  <c r="AD57" i="11"/>
  <c r="AE57"/>
  <c r="AF57"/>
  <c r="AF57" i="14" s="1"/>
  <c r="AG57" i="11"/>
  <c r="AG57" i="14" s="1"/>
  <c r="AH57" i="11"/>
  <c r="AH57" i="14" s="1"/>
  <c r="AI57" i="11"/>
  <c r="AI57" i="10" s="1"/>
  <c r="AJ57" i="11"/>
  <c r="AJ57" i="14" s="1"/>
  <c r="AK57" i="11"/>
  <c r="AK57" i="14" s="1"/>
  <c r="AL57" i="11"/>
  <c r="AL57" i="12" s="1"/>
  <c r="AM57" i="11"/>
  <c r="AM57" i="14" s="1"/>
  <c r="AN57" i="11"/>
  <c r="AN57" i="14" s="1"/>
  <c r="AO57" i="11"/>
  <c r="AP57"/>
  <c r="AP57" i="12" s="1"/>
  <c r="AQ57" i="11"/>
  <c r="AQ57" i="14" s="1"/>
  <c r="AR57" i="11"/>
  <c r="AR57" i="14" s="1"/>
  <c r="AS57" i="11"/>
  <c r="AS57" i="14" s="1"/>
  <c r="AT57" i="11"/>
  <c r="AT57" i="14" s="1"/>
  <c r="AU57" i="11"/>
  <c r="AU57" i="14" s="1"/>
  <c r="AV57" i="11"/>
  <c r="AV57" i="14" s="1"/>
  <c r="AW57" i="11"/>
  <c r="AW57" i="14" s="1"/>
  <c r="AX57" i="11"/>
  <c r="AY57"/>
  <c r="AZ57"/>
  <c r="AZ57" i="10" s="1"/>
  <c r="BA57" i="11"/>
  <c r="BB57"/>
  <c r="BC57"/>
  <c r="BC57" i="14" s="1"/>
  <c r="BD57" i="11"/>
  <c r="BD57" i="10" s="1"/>
  <c r="BE57" i="11"/>
  <c r="BF57"/>
  <c r="BF57" i="14" s="1"/>
  <c r="BG57" i="11"/>
  <c r="BH57"/>
  <c r="BI57"/>
  <c r="BJ57"/>
  <c r="BJ57" i="14" s="1"/>
  <c r="BK57" i="11"/>
  <c r="BK57" i="14" s="1"/>
  <c r="BL57" i="11"/>
  <c r="BL57" i="10" s="1"/>
  <c r="BM57" i="11"/>
  <c r="BN57"/>
  <c r="BO57"/>
  <c r="BP57"/>
  <c r="BP57" i="14" s="1"/>
  <c r="BQ57" i="11"/>
  <c r="BQ57" i="14" s="1"/>
  <c r="BR57" i="11"/>
  <c r="BR57" i="14" s="1"/>
  <c r="BS57" i="11"/>
  <c r="BS57" i="14" s="1"/>
  <c r="BT57" i="11"/>
  <c r="BT57" i="10" s="1"/>
  <c r="BU57" i="11"/>
  <c r="BV57"/>
  <c r="BV57" i="12" s="1"/>
  <c r="BW57" i="11"/>
  <c r="BX57"/>
  <c r="BX57" i="10" s="1"/>
  <c r="BY57" i="11"/>
  <c r="BY57" i="14" s="1"/>
  <c r="BZ57" i="11"/>
  <c r="CA57"/>
  <c r="CA57" i="12" s="1"/>
  <c r="CB57" i="11"/>
  <c r="CB57" i="10" s="1"/>
  <c r="CC57" i="11"/>
  <c r="CC57" i="14" s="1"/>
  <c r="CD57" i="11"/>
  <c r="CD57" i="12" s="1"/>
  <c r="CE57" i="11"/>
  <c r="CE57" i="12" s="1"/>
  <c r="D58" i="11"/>
  <c r="D58" i="12" s="1"/>
  <c r="E58" i="11"/>
  <c r="F58"/>
  <c r="G58"/>
  <c r="G58" i="12" s="1"/>
  <c r="H58" i="11"/>
  <c r="H58" i="10" s="1"/>
  <c r="I58" i="11"/>
  <c r="I58" i="10" s="1"/>
  <c r="J58" i="11"/>
  <c r="J58" i="14" s="1"/>
  <c r="K58" i="11"/>
  <c r="L58"/>
  <c r="M58"/>
  <c r="M58" i="14" s="1"/>
  <c r="N58" i="11"/>
  <c r="O58"/>
  <c r="O58" i="12" s="1"/>
  <c r="P58" i="11"/>
  <c r="P58" i="14" s="1"/>
  <c r="Q58" i="11"/>
  <c r="Q58" i="10" s="1"/>
  <c r="R58" i="11"/>
  <c r="R58" i="10" s="1"/>
  <c r="S58" i="11"/>
  <c r="S58" i="14" s="1"/>
  <c r="T58" i="11"/>
  <c r="U58"/>
  <c r="U58" i="14" s="1"/>
  <c r="V58" i="11"/>
  <c r="V58" i="14" s="1"/>
  <c r="W58" i="11"/>
  <c r="W58" i="12" s="1"/>
  <c r="X58" i="11"/>
  <c r="X58" i="14" s="1"/>
  <c r="Y58" i="11"/>
  <c r="Y58" i="14" s="1"/>
  <c r="Z58" i="11"/>
  <c r="AA58"/>
  <c r="AA58" i="12" s="1"/>
  <c r="AB58" i="11"/>
  <c r="AB58" i="14" s="1"/>
  <c r="AC58" i="11"/>
  <c r="AC58" i="14" s="1"/>
  <c r="AD58" i="11"/>
  <c r="AE58"/>
  <c r="AE58" i="14" s="1"/>
  <c r="AF58" i="11"/>
  <c r="AF58" i="14" s="1"/>
  <c r="AG58" i="11"/>
  <c r="AG58" i="14" s="1"/>
  <c r="AH58" i="11"/>
  <c r="AH58" i="12" s="1"/>
  <c r="AI58" i="11"/>
  <c r="AI58" i="14" s="1"/>
  <c r="AJ58" i="11"/>
  <c r="AK58"/>
  <c r="AK58" i="14" s="1"/>
  <c r="AL58" i="11"/>
  <c r="AL58" i="14" s="1"/>
  <c r="AM58" i="11"/>
  <c r="AM58" i="10" s="1"/>
  <c r="AN58" i="11"/>
  <c r="AN58" i="14" s="1"/>
  <c r="AO58" i="11"/>
  <c r="AO58" i="14" s="1"/>
  <c r="AP58" i="11"/>
  <c r="AP58" i="14" s="1"/>
  <c r="AQ58" i="11"/>
  <c r="AQ58" i="12" s="1"/>
  <c r="AR58" i="11"/>
  <c r="AR58" i="14" s="1"/>
  <c r="AS58" i="11"/>
  <c r="AS58" i="14" s="1"/>
  <c r="AT58" i="11"/>
  <c r="AU58"/>
  <c r="AU58" i="14" s="1"/>
  <c r="AV58" i="11"/>
  <c r="AV58" i="10" s="1"/>
  <c r="AW58" i="11"/>
  <c r="AW58" i="10" s="1"/>
  <c r="AX58" i="11"/>
  <c r="AY58"/>
  <c r="AY58" i="14" s="1"/>
  <c r="AZ58" i="11"/>
  <c r="AZ58" i="10" s="1"/>
  <c r="BA58" i="11"/>
  <c r="BB58"/>
  <c r="BB58" i="14" s="1"/>
  <c r="BC58" i="11"/>
  <c r="BC58" i="14" s="1"/>
  <c r="BD58" i="11"/>
  <c r="BD58" i="14" s="1"/>
  <c r="BE58" i="11"/>
  <c r="BF58"/>
  <c r="BF58" i="10" s="1"/>
  <c r="BG58" i="11"/>
  <c r="BG58" i="10" s="1"/>
  <c r="BH58" i="11"/>
  <c r="BH58" i="14" s="1"/>
  <c r="BI58" i="11"/>
  <c r="BI58" i="14" s="1"/>
  <c r="BJ58" i="11"/>
  <c r="BJ58" i="14" s="1"/>
  <c r="BK58" i="11"/>
  <c r="BL58"/>
  <c r="BL58" i="12" s="1"/>
  <c r="BM58" i="11"/>
  <c r="BN58"/>
  <c r="BO58"/>
  <c r="BO58" i="10" s="1"/>
  <c r="BP58" i="11"/>
  <c r="BP58" i="14" s="1"/>
  <c r="BQ58" i="11"/>
  <c r="BQ58" i="14" s="1"/>
  <c r="BR58" i="11"/>
  <c r="BR58" i="12" s="1"/>
  <c r="BS58" i="11"/>
  <c r="BT58"/>
  <c r="BT58" i="14" s="1"/>
  <c r="BU58" i="11"/>
  <c r="BU58" i="12" s="1"/>
  <c r="BV58" i="11"/>
  <c r="BV58" i="14" s="1"/>
  <c r="BW58" i="11"/>
  <c r="BW58" i="14" s="1"/>
  <c r="BX58" i="11"/>
  <c r="BX58" i="10" s="1"/>
  <c r="BY58" i="11"/>
  <c r="BY58" i="10" s="1"/>
  <c r="BZ58" i="11"/>
  <c r="CA58"/>
  <c r="CA58" i="10" s="1"/>
  <c r="CB58" i="11"/>
  <c r="CB58" i="14" s="1"/>
  <c r="CC58" i="11"/>
  <c r="CC58" i="10" s="1"/>
  <c r="CD58" i="11"/>
  <c r="CD58" i="14" s="1"/>
  <c r="CE58" i="11"/>
  <c r="CE58" i="14" s="1"/>
  <c r="D59" i="11"/>
  <c r="E59"/>
  <c r="F59"/>
  <c r="F59" i="10" s="1"/>
  <c r="G59" i="11"/>
  <c r="G59" i="10" s="1"/>
  <c r="H59" i="11"/>
  <c r="H59" i="12" s="1"/>
  <c r="I59" i="11"/>
  <c r="J59"/>
  <c r="J59" i="14" s="1"/>
  <c r="K59" i="11"/>
  <c r="K59" i="14" s="1"/>
  <c r="L59" i="11"/>
  <c r="M59"/>
  <c r="M59" i="14" s="1"/>
  <c r="N59" i="11"/>
  <c r="N59" i="14" s="1"/>
  <c r="O59" i="11"/>
  <c r="O59" i="14" s="1"/>
  <c r="P59" i="11"/>
  <c r="P59" i="14" s="1"/>
  <c r="Q59" i="11"/>
  <c r="Q59" i="14" s="1"/>
  <c r="R59" i="11"/>
  <c r="R59" i="10" s="1"/>
  <c r="S59" i="11"/>
  <c r="S59" i="14" s="1"/>
  <c r="T59" i="11"/>
  <c r="U59"/>
  <c r="V59"/>
  <c r="V59" i="14" s="1"/>
  <c r="W59" i="11"/>
  <c r="X59"/>
  <c r="X59" i="14" s="1"/>
  <c r="Y59" i="11"/>
  <c r="Z59"/>
  <c r="AA59"/>
  <c r="AA59" i="14" s="1"/>
  <c r="AB59" i="11"/>
  <c r="AB59" i="14" s="1"/>
  <c r="AC59" i="11"/>
  <c r="AD59"/>
  <c r="AD59" i="14" s="1"/>
  <c r="AE59" i="11"/>
  <c r="AF59"/>
  <c r="AF59" i="14" s="1"/>
  <c r="AG59" i="11"/>
  <c r="AH59"/>
  <c r="AI59"/>
  <c r="AI59" i="14" s="1"/>
  <c r="AJ59" i="11"/>
  <c r="AJ59" i="14" s="1"/>
  <c r="AK59" i="11"/>
  <c r="AK59" i="14" s="1"/>
  <c r="AL59" i="11"/>
  <c r="AL59" i="14" s="1"/>
  <c r="AM59" i="11"/>
  <c r="AN59"/>
  <c r="AN59" i="14" s="1"/>
  <c r="AO59" i="11"/>
  <c r="AP59"/>
  <c r="AQ59"/>
  <c r="AQ59" i="14" s="1"/>
  <c r="AR59" i="11"/>
  <c r="AS59"/>
  <c r="AT59"/>
  <c r="AT59" i="14" s="1"/>
  <c r="AU59" i="11"/>
  <c r="AU59" i="14" s="1"/>
  <c r="AV59" i="11"/>
  <c r="AV59" i="14" s="1"/>
  <c r="AW59" i="11"/>
  <c r="AX59"/>
  <c r="AY59"/>
  <c r="AY59" i="12" s="1"/>
  <c r="AZ59" i="11"/>
  <c r="AZ59" i="14" s="1"/>
  <c r="BA59" i="11"/>
  <c r="BB59"/>
  <c r="BC59"/>
  <c r="BD59"/>
  <c r="BD59" i="14" s="1"/>
  <c r="BE59" i="11"/>
  <c r="BF59"/>
  <c r="BF59" i="10" s="1"/>
  <c r="BG59" i="11"/>
  <c r="BG59" i="14" s="1"/>
  <c r="BH59" i="11"/>
  <c r="BH59" i="14" s="1"/>
  <c r="BI59" i="11"/>
  <c r="BI59" i="14" s="1"/>
  <c r="BJ59" i="11"/>
  <c r="BK59"/>
  <c r="BL59"/>
  <c r="BL59" i="10" s="1"/>
  <c r="BM59" i="11"/>
  <c r="BM59" i="14" s="1"/>
  <c r="BN59" i="11"/>
  <c r="BN59" i="14" s="1"/>
  <c r="BO59" i="11"/>
  <c r="BO59" i="14" s="1"/>
  <c r="BP59" i="11"/>
  <c r="BP59" i="14" s="1"/>
  <c r="BQ59" i="11"/>
  <c r="BR59"/>
  <c r="BS59"/>
  <c r="BS59" i="14" s="1"/>
  <c r="BT59" i="11"/>
  <c r="BT59" i="14" s="1"/>
  <c r="BU59" i="11"/>
  <c r="BV59"/>
  <c r="BV59" i="10" s="1"/>
  <c r="BW59" i="11"/>
  <c r="BW59" i="10" s="1"/>
  <c r="BX59" i="11"/>
  <c r="BX59" i="14" s="1"/>
  <c r="BY59" i="11"/>
  <c r="BY59" i="14" s="1"/>
  <c r="BZ59" i="11"/>
  <c r="CA59"/>
  <c r="CB59"/>
  <c r="CB59" i="14" s="1"/>
  <c r="CC59" i="11"/>
  <c r="CC59" i="14" s="1"/>
  <c r="CD59" i="11"/>
  <c r="CD59" i="10" s="1"/>
  <c r="CE59" i="11"/>
  <c r="D60"/>
  <c r="D60" i="14" s="1"/>
  <c r="E60" i="11"/>
  <c r="F60"/>
  <c r="G60"/>
  <c r="G60" i="12" s="1"/>
  <c r="H60" i="11"/>
  <c r="H60" i="10" s="1"/>
  <c r="I60" i="11"/>
  <c r="J60"/>
  <c r="K60"/>
  <c r="K60" i="12" s="1"/>
  <c r="L60" i="11"/>
  <c r="L60" i="10" s="1"/>
  <c r="M60" i="11"/>
  <c r="M60" i="14" s="1"/>
  <c r="N60" i="11"/>
  <c r="N60" i="14" s="1"/>
  <c r="O60" i="11"/>
  <c r="O60" i="14" s="1"/>
  <c r="P60" i="11"/>
  <c r="Q60"/>
  <c r="Q60" i="14" s="1"/>
  <c r="R60" i="11"/>
  <c r="R60" i="14" s="1"/>
  <c r="S60" i="11"/>
  <c r="T60"/>
  <c r="T60" i="14" s="1"/>
  <c r="U60" i="11"/>
  <c r="U60" i="14" s="1"/>
  <c r="V60" i="11"/>
  <c r="V60" i="14" s="1"/>
  <c r="W60" i="11"/>
  <c r="W60" i="14" s="1"/>
  <c r="X60" i="11"/>
  <c r="Y60"/>
  <c r="Y60" i="14" s="1"/>
  <c r="Z60" i="11"/>
  <c r="Z60" i="14" s="1"/>
  <c r="AA60" i="11"/>
  <c r="AA60" i="14" s="1"/>
  <c r="AB60" i="11"/>
  <c r="AB60" i="14" s="1"/>
  <c r="AC60" i="11"/>
  <c r="AC60" i="14" s="1"/>
  <c r="AD60" i="11"/>
  <c r="AD60" i="14" s="1"/>
  <c r="AE60" i="11"/>
  <c r="AE60" i="14" s="1"/>
  <c r="AF60" i="11"/>
  <c r="AG60"/>
  <c r="AG60" i="14" s="1"/>
  <c r="AH60" i="11"/>
  <c r="AH60" i="14" s="1"/>
  <c r="AI60" i="11"/>
  <c r="AI60" i="14" s="1"/>
  <c r="AJ60" i="11"/>
  <c r="AJ60" i="14" s="1"/>
  <c r="AK60" i="11"/>
  <c r="AL60"/>
  <c r="AL60" i="14" s="1"/>
  <c r="AM60" i="11"/>
  <c r="AM60" i="14" s="1"/>
  <c r="AN60" i="11"/>
  <c r="AO60"/>
  <c r="AP60"/>
  <c r="AP60" i="14" s="1"/>
  <c r="AQ60" i="11"/>
  <c r="AQ60" i="14" s="1"/>
  <c r="AR60" i="11"/>
  <c r="AR60" i="14" s="1"/>
  <c r="AS60" i="11"/>
  <c r="AS60" i="14" s="1"/>
  <c r="AT60" i="11"/>
  <c r="AT60" i="14" s="1"/>
  <c r="AU60" i="11"/>
  <c r="AV60"/>
  <c r="AV60" i="14" s="1"/>
  <c r="AW60" i="11"/>
  <c r="AW60" i="14" s="1"/>
  <c r="AX60" i="11"/>
  <c r="AX60" i="14" s="1"/>
  <c r="AY60" i="11"/>
  <c r="AY60" i="10" s="1"/>
  <c r="AZ60" i="11"/>
  <c r="AZ60" i="14" s="1"/>
  <c r="BA60" i="11"/>
  <c r="BB60"/>
  <c r="BC60"/>
  <c r="BC60" i="10" s="1"/>
  <c r="BD60" i="11"/>
  <c r="BE60"/>
  <c r="BE60" i="14" s="1"/>
  <c r="BF60" i="11"/>
  <c r="BG60"/>
  <c r="BG60" i="10" s="1"/>
  <c r="BH60" i="11"/>
  <c r="BI60"/>
  <c r="BJ60"/>
  <c r="BJ60" i="14" s="1"/>
  <c r="BK60" i="11"/>
  <c r="BL60"/>
  <c r="BL60" i="14" s="1"/>
  <c r="BM60" i="11"/>
  <c r="BN60"/>
  <c r="BO60"/>
  <c r="BP60"/>
  <c r="BP60" i="14" s="1"/>
  <c r="BQ60" i="11"/>
  <c r="BR60"/>
  <c r="BR60" i="12" s="1"/>
  <c r="BS60" i="11"/>
  <c r="BT60"/>
  <c r="BU60"/>
  <c r="BU60" i="14" s="1"/>
  <c r="BV60" i="11"/>
  <c r="BW60"/>
  <c r="BW60" i="10" s="1"/>
  <c r="BX60" i="11"/>
  <c r="BY60"/>
  <c r="BY60" i="12" s="1"/>
  <c r="BZ60" i="11"/>
  <c r="CA60"/>
  <c r="CB60"/>
  <c r="CC60"/>
  <c r="CD60"/>
  <c r="CE60"/>
  <c r="CE60" i="10" s="1"/>
  <c r="D61" i="11"/>
  <c r="D61" i="14" s="1"/>
  <c r="E61" i="11"/>
  <c r="F61"/>
  <c r="F61" i="10" s="1"/>
  <c r="G61" i="11"/>
  <c r="G61" i="10" s="1"/>
  <c r="H61" i="11"/>
  <c r="H61" i="14" s="1"/>
  <c r="I61" i="11"/>
  <c r="J61"/>
  <c r="J61" i="12" s="1"/>
  <c r="K61" i="11"/>
  <c r="K61" i="14" s="1"/>
  <c r="L61" i="11"/>
  <c r="L61" i="12" s="1"/>
  <c r="M61" i="11"/>
  <c r="M61" i="14" s="1"/>
  <c r="N61" i="11"/>
  <c r="O61"/>
  <c r="P61"/>
  <c r="Q61"/>
  <c r="Q61" i="14" s="1"/>
  <c r="R61" i="11"/>
  <c r="R61" i="14" s="1"/>
  <c r="S61" i="11"/>
  <c r="T61"/>
  <c r="U61"/>
  <c r="U61" i="14" s="1"/>
  <c r="V61" i="11"/>
  <c r="W61"/>
  <c r="X61"/>
  <c r="Y61"/>
  <c r="Y61" i="14" s="1"/>
  <c r="Z61" i="11"/>
  <c r="AA61"/>
  <c r="AB61"/>
  <c r="AC61"/>
  <c r="AC61" i="14" s="1"/>
  <c r="AD61" i="11"/>
  <c r="AE61"/>
  <c r="AE61" i="14" s="1"/>
  <c r="AF61" i="11"/>
  <c r="AG61"/>
  <c r="AG61" i="14" s="1"/>
  <c r="AH61" i="11"/>
  <c r="AI61"/>
  <c r="AI61" i="12" s="1"/>
  <c r="AJ61" i="11"/>
  <c r="AK61"/>
  <c r="AL61"/>
  <c r="AL61" i="10" s="1"/>
  <c r="AM61" i="11"/>
  <c r="AM61" i="14" s="1"/>
  <c r="AN61" i="11"/>
  <c r="AN61" i="12" s="1"/>
  <c r="AO61" i="11"/>
  <c r="AO61" i="14" s="1"/>
  <c r="AP61" i="11"/>
  <c r="AP61" i="14" s="1"/>
  <c r="AQ61" i="11"/>
  <c r="AQ61" i="14" s="1"/>
  <c r="AR61" i="11"/>
  <c r="AS61"/>
  <c r="AS61" i="14" s="1"/>
  <c r="AT61" i="11"/>
  <c r="AU61"/>
  <c r="AU61" i="14" s="1"/>
  <c r="AV61" i="11"/>
  <c r="AW61"/>
  <c r="AX61"/>
  <c r="AY61"/>
  <c r="AZ61"/>
  <c r="AZ61" i="10" s="1"/>
  <c r="BA61" i="11"/>
  <c r="BA61" i="14" s="1"/>
  <c r="BB61" i="11"/>
  <c r="BC61"/>
  <c r="BD61"/>
  <c r="BE61"/>
  <c r="BE61" i="14" s="1"/>
  <c r="BF61" i="11"/>
  <c r="BF61" i="10" s="1"/>
  <c r="BG61" i="11"/>
  <c r="BG61" i="10" s="1"/>
  <c r="BH61" i="11"/>
  <c r="BH61" i="10" s="1"/>
  <c r="BI61" i="11"/>
  <c r="BI61" i="14" s="1"/>
  <c r="BJ61" i="11"/>
  <c r="BK61"/>
  <c r="BK61" i="14" s="1"/>
  <c r="BL61" i="11"/>
  <c r="BL61" i="10" s="1"/>
  <c r="BM61" i="11"/>
  <c r="BM61" i="14" s="1"/>
  <c r="BN61" i="11"/>
  <c r="BO61"/>
  <c r="BO61" i="14" s="1"/>
  <c r="BP61" i="11"/>
  <c r="BQ61"/>
  <c r="BQ61" i="14" s="1"/>
  <c r="BR61" i="11"/>
  <c r="BS61"/>
  <c r="BS61" i="14" s="1"/>
  <c r="BT61" i="11"/>
  <c r="BU61"/>
  <c r="BV61"/>
  <c r="BW61"/>
  <c r="BW61" i="14" s="1"/>
  <c r="BX61" i="11"/>
  <c r="BX61" i="10" s="1"/>
  <c r="BY61" i="11"/>
  <c r="BY61" i="14" s="1"/>
  <c r="BZ61" i="11"/>
  <c r="CA61"/>
  <c r="CA61" i="14" s="1"/>
  <c r="CB61" i="11"/>
  <c r="CB61" i="10" s="1"/>
  <c r="CC61" i="11"/>
  <c r="CD61"/>
  <c r="CE61"/>
  <c r="CE61" i="14" s="1"/>
  <c r="D62" i="11"/>
  <c r="D62" i="14" s="1"/>
  <c r="E62" i="11"/>
  <c r="E62" i="14" s="1"/>
  <c r="F62" i="11"/>
  <c r="G62"/>
  <c r="G62" i="10" s="1"/>
  <c r="H62" i="11"/>
  <c r="I62"/>
  <c r="I62" i="10" s="1"/>
  <c r="J62" i="11"/>
  <c r="K62"/>
  <c r="L62"/>
  <c r="M62"/>
  <c r="N62"/>
  <c r="N62" i="14" s="1"/>
  <c r="O62" i="11"/>
  <c r="P62"/>
  <c r="Q62"/>
  <c r="Q62" i="14" s="1"/>
  <c r="R62" i="11"/>
  <c r="S62"/>
  <c r="T62"/>
  <c r="T62" i="14" s="1"/>
  <c r="U62" i="11"/>
  <c r="V62"/>
  <c r="W62"/>
  <c r="X62"/>
  <c r="X62" i="14" s="1"/>
  <c r="Y62" i="11"/>
  <c r="Z62"/>
  <c r="AA62"/>
  <c r="AA62" i="14" s="1"/>
  <c r="AB62" i="11"/>
  <c r="AC62"/>
  <c r="AC62" i="14" s="1"/>
  <c r="AD62" i="11"/>
  <c r="AD62" i="12" s="1"/>
  <c r="AE62" i="11"/>
  <c r="AE62" i="14" s="1"/>
  <c r="AF62" i="11"/>
  <c r="AF62" i="12" s="1"/>
  <c r="AG62" i="11"/>
  <c r="AG62" i="14" s="1"/>
  <c r="AH62" i="11"/>
  <c r="AH62" i="14" s="1"/>
  <c r="AI62" i="11"/>
  <c r="AJ62"/>
  <c r="AJ62" i="14" s="1"/>
  <c r="AK62" i="11"/>
  <c r="AK62" i="14" s="1"/>
  <c r="AL62" i="11"/>
  <c r="AL62" i="12" s="1"/>
  <c r="AM62" i="11"/>
  <c r="AM62" i="14" s="1"/>
  <c r="AN62" i="11"/>
  <c r="AN62" i="14" s="1"/>
  <c r="AO62" i="11"/>
  <c r="AO62" i="14" s="1"/>
  <c r="AP62" i="11"/>
  <c r="AP62" i="14" s="1"/>
  <c r="AQ62" i="11"/>
  <c r="AR62"/>
  <c r="AS62"/>
  <c r="AS62" i="14" s="1"/>
  <c r="AT62" i="11"/>
  <c r="AU62"/>
  <c r="AV62"/>
  <c r="AV62" i="14" s="1"/>
  <c r="AW62" i="11"/>
  <c r="AX62"/>
  <c r="AX62" i="14" s="1"/>
  <c r="AY62" i="11"/>
  <c r="AY62" i="14" s="1"/>
  <c r="AZ62" i="11"/>
  <c r="BA62"/>
  <c r="BB62"/>
  <c r="BC62"/>
  <c r="BD62"/>
  <c r="BD62" i="14" s="1"/>
  <c r="BE62" i="11"/>
  <c r="BF62"/>
  <c r="BF62" i="14" s="1"/>
  <c r="BG62" i="11"/>
  <c r="BH62"/>
  <c r="BH62" i="10" s="1"/>
  <c r="BI62" i="11"/>
  <c r="BI62" i="12" s="1"/>
  <c r="BJ62" i="11"/>
  <c r="BJ62" i="14" s="1"/>
  <c r="BK62" i="11"/>
  <c r="BL62"/>
  <c r="BL62" i="14" s="1"/>
  <c r="BM62" i="11"/>
  <c r="BN62"/>
  <c r="BO62"/>
  <c r="BO62" i="14" s="1"/>
  <c r="BP62" i="11"/>
  <c r="BP62" i="14" s="1"/>
  <c r="BQ62" i="11"/>
  <c r="BQ62" i="12" s="1"/>
  <c r="BR62" i="11"/>
  <c r="BR62" i="12" s="1"/>
  <c r="BS62" i="11"/>
  <c r="BT62"/>
  <c r="BT62" i="14" s="1"/>
  <c r="BU62" i="11"/>
  <c r="BV62"/>
  <c r="BW62"/>
  <c r="BW62" i="14" s="1"/>
  <c r="BX62" i="11"/>
  <c r="BX62" i="14" s="1"/>
  <c r="BY62" i="11"/>
  <c r="BZ62"/>
  <c r="BZ62" i="10" s="1"/>
  <c r="CA62" i="11"/>
  <c r="CA62" i="12" s="1"/>
  <c r="CB62" i="11"/>
  <c r="CB62" i="14" s="1"/>
  <c r="CC62" i="11"/>
  <c r="CD62"/>
  <c r="CE62"/>
  <c r="CE62" i="10" s="1"/>
  <c r="D63" i="11"/>
  <c r="D63" i="12" s="1"/>
  <c r="E63" i="11"/>
  <c r="F63"/>
  <c r="F63" i="14" s="1"/>
  <c r="G63" i="11"/>
  <c r="G63" i="12" s="1"/>
  <c r="H63" i="11"/>
  <c r="I63"/>
  <c r="I63" i="12" s="1"/>
  <c r="J63" i="11"/>
  <c r="J63" i="14" s="1"/>
  <c r="K63" i="11"/>
  <c r="K63" i="12" s="1"/>
  <c r="L63" i="11"/>
  <c r="M63"/>
  <c r="N63"/>
  <c r="N63" i="14" s="1"/>
  <c r="O63" i="11"/>
  <c r="P63"/>
  <c r="Q63"/>
  <c r="Q63" i="14" s="1"/>
  <c r="R63" i="11"/>
  <c r="R63" i="14" s="1"/>
  <c r="S63" i="11"/>
  <c r="S63" i="14" s="1"/>
  <c r="T63" i="11"/>
  <c r="T63" i="14" s="1"/>
  <c r="U63" i="11"/>
  <c r="U63" i="14" s="1"/>
  <c r="V63" i="11"/>
  <c r="W63"/>
  <c r="W63" i="14" s="1"/>
  <c r="X63" i="11"/>
  <c r="Y63"/>
  <c r="Z63"/>
  <c r="Z63" i="14" s="1"/>
  <c r="AA63" i="11"/>
  <c r="AA63" i="14" s="1"/>
  <c r="AB63" i="11"/>
  <c r="AB63" i="14" s="1"/>
  <c r="AC63" i="11"/>
  <c r="AC63" i="14" s="1"/>
  <c r="AD63" i="11"/>
  <c r="AE63"/>
  <c r="AE63" i="14" s="1"/>
  <c r="AF63" i="11"/>
  <c r="AF63" i="14" s="1"/>
  <c r="AG63" i="11"/>
  <c r="AH63"/>
  <c r="AI63"/>
  <c r="AI63" i="14" s="1"/>
  <c r="AJ63" i="11"/>
  <c r="AJ63" i="14" s="1"/>
  <c r="AK63" i="11"/>
  <c r="AL63"/>
  <c r="AM63"/>
  <c r="AM63" i="14" s="1"/>
  <c r="AN63" i="11"/>
  <c r="AN63" i="14" s="1"/>
  <c r="AO63" i="11"/>
  <c r="AO63" i="14" s="1"/>
  <c r="AP63" i="11"/>
  <c r="AQ63"/>
  <c r="AQ63" i="14" s="1"/>
  <c r="AR63" i="11"/>
  <c r="AR63" i="14" s="1"/>
  <c r="AS63" i="11"/>
  <c r="AS63" i="14" s="1"/>
  <c r="AT63" i="11"/>
  <c r="AT63" i="10" s="1"/>
  <c r="AU63" i="11"/>
  <c r="AV63"/>
  <c r="AW63"/>
  <c r="AX63"/>
  <c r="AX63" i="12" s="1"/>
  <c r="AY63" i="11"/>
  <c r="AY63" i="14" s="1"/>
  <c r="AZ63" i="11"/>
  <c r="BA63"/>
  <c r="BB63"/>
  <c r="BB63" i="12" s="1"/>
  <c r="BC63" i="11"/>
  <c r="BC63" i="14" s="1"/>
  <c r="BD63" i="11"/>
  <c r="BE63"/>
  <c r="BF63"/>
  <c r="BF63" i="14" s="1"/>
  <c r="BG63" i="11"/>
  <c r="BH63"/>
  <c r="BI63"/>
  <c r="BI63" i="14" s="1"/>
  <c r="BJ63" i="11"/>
  <c r="BK63"/>
  <c r="BL63"/>
  <c r="BL63" i="12" s="1"/>
  <c r="BM63" i="11"/>
  <c r="BN63"/>
  <c r="BO63"/>
  <c r="BO63" i="14" s="1"/>
  <c r="BP63" i="11"/>
  <c r="BQ63"/>
  <c r="BQ63" i="12" s="1"/>
  <c r="BR63" i="11"/>
  <c r="BS63"/>
  <c r="BT63"/>
  <c r="BT63" i="12" s="1"/>
  <c r="BU63" i="11"/>
  <c r="BU63" i="14" s="1"/>
  <c r="BV63" i="11"/>
  <c r="BW63"/>
  <c r="BX63"/>
  <c r="BX63" i="10" s="1"/>
  <c r="BY63" i="11"/>
  <c r="BZ63"/>
  <c r="CA63"/>
  <c r="CA63" i="14" s="1"/>
  <c r="CB63" i="11"/>
  <c r="CC63"/>
  <c r="CC63" i="14" s="1"/>
  <c r="CD63" i="11"/>
  <c r="CD63" i="12" s="1"/>
  <c r="CE63" i="11"/>
  <c r="CE63" i="12" s="1"/>
  <c r="D64" i="11"/>
  <c r="D64" i="10" s="1"/>
  <c r="E64" i="11"/>
  <c r="F64"/>
  <c r="G64"/>
  <c r="G64" i="12" s="1"/>
  <c r="H64" i="11"/>
  <c r="H64" i="14" s="1"/>
  <c r="I64" i="11"/>
  <c r="I64" i="14" s="1"/>
  <c r="J64" i="11"/>
  <c r="J64" i="12" s="1"/>
  <c r="K64" i="11"/>
  <c r="K64" i="12" s="1"/>
  <c r="L64" i="11"/>
  <c r="M64"/>
  <c r="M64" i="14" s="1"/>
  <c r="N64" i="11"/>
  <c r="N64" i="12" s="1"/>
  <c r="O64" i="11"/>
  <c r="O64" i="14" s="1"/>
  <c r="P64" i="11"/>
  <c r="P64" i="10" s="1"/>
  <c r="Q64" i="11"/>
  <c r="Q64" i="14" s="1"/>
  <c r="R64" i="11"/>
  <c r="R64" i="14" s="1"/>
  <c r="S64" i="11"/>
  <c r="S64" i="14" s="1"/>
  <c r="T64" i="11"/>
  <c r="T64" i="14" s="1"/>
  <c r="U64" i="11"/>
  <c r="U64" i="14" s="1"/>
  <c r="V64" i="11"/>
  <c r="V64" i="12" s="1"/>
  <c r="W64" i="11"/>
  <c r="W64" i="14" s="1"/>
  <c r="X64" i="11"/>
  <c r="Y64"/>
  <c r="Y64" i="14" s="1"/>
  <c r="Z64" i="11"/>
  <c r="AA64"/>
  <c r="AA64" i="12" s="1"/>
  <c r="AB64" i="11"/>
  <c r="AB64" i="14" s="1"/>
  <c r="AC64" i="11"/>
  <c r="AC64" i="14" s="1"/>
  <c r="AD64" i="11"/>
  <c r="AD64" i="14" s="1"/>
  <c r="AE64" i="11"/>
  <c r="AF64"/>
  <c r="AF64" i="14" s="1"/>
  <c r="AG64" i="11"/>
  <c r="AH64"/>
  <c r="AI64"/>
  <c r="AI64" i="14" s="1"/>
  <c r="AJ64" i="11"/>
  <c r="AJ64" i="14" s="1"/>
  <c r="AK64" i="11"/>
  <c r="AK64" i="14" s="1"/>
  <c r="AL64" i="11"/>
  <c r="AL64" i="14" s="1"/>
  <c r="AM64" i="11"/>
  <c r="AM64" i="14" s="1"/>
  <c r="AN64" i="11"/>
  <c r="AN64" i="14" s="1"/>
  <c r="AO64" i="11"/>
  <c r="AO64" i="14" s="1"/>
  <c r="AP64" i="11"/>
  <c r="AQ64"/>
  <c r="AR64"/>
  <c r="AS64"/>
  <c r="AS64" i="12" s="1"/>
  <c r="AT64" i="11"/>
  <c r="AU64"/>
  <c r="AU64" i="14" s="1"/>
  <c r="AV64" i="11"/>
  <c r="AW64"/>
  <c r="AX64"/>
  <c r="AX64" i="12" s="1"/>
  <c r="AY64" i="11"/>
  <c r="AY64" i="12" s="1"/>
  <c r="AZ64" i="11"/>
  <c r="BA64"/>
  <c r="BA64" i="12" s="1"/>
  <c r="BB64" i="11"/>
  <c r="BC64"/>
  <c r="BD64"/>
  <c r="BD64" i="14" s="1"/>
  <c r="BE64" i="11"/>
  <c r="BF64"/>
  <c r="BG64"/>
  <c r="BH64"/>
  <c r="BH64" i="12" s="1"/>
  <c r="BI64" i="11"/>
  <c r="BI64" i="10" s="1"/>
  <c r="BJ64" i="11"/>
  <c r="BJ64" i="14" s="1"/>
  <c r="BK64" i="11"/>
  <c r="BL64"/>
  <c r="BM64"/>
  <c r="BM64" i="14" s="1"/>
  <c r="BN64" i="11"/>
  <c r="BO64"/>
  <c r="BP64"/>
  <c r="BP64" i="14" s="1"/>
  <c r="BQ64" i="11"/>
  <c r="BQ64" i="14" s="1"/>
  <c r="BR64" i="11"/>
  <c r="BS64"/>
  <c r="BT64"/>
  <c r="BT64" i="14" s="1"/>
  <c r="BU64" i="11"/>
  <c r="BU64" i="12" s="1"/>
  <c r="BV64" i="11"/>
  <c r="BW64"/>
  <c r="BX64"/>
  <c r="BY64"/>
  <c r="BY64" i="14" s="1"/>
  <c r="BZ64" i="11"/>
  <c r="BZ64" i="12" s="1"/>
  <c r="CA64" i="11"/>
  <c r="CB64"/>
  <c r="CC64"/>
  <c r="CC64" i="10" s="1"/>
  <c r="CD64" i="11"/>
  <c r="CE64"/>
  <c r="D65"/>
  <c r="D65" i="10" s="1"/>
  <c r="E65" i="11"/>
  <c r="F65"/>
  <c r="G65"/>
  <c r="H65"/>
  <c r="I65"/>
  <c r="J65"/>
  <c r="J65" i="12" s="1"/>
  <c r="K65" i="11"/>
  <c r="L65"/>
  <c r="M65"/>
  <c r="M65" i="10" s="1"/>
  <c r="N65" i="11"/>
  <c r="O65"/>
  <c r="P65"/>
  <c r="P65" i="14" s="1"/>
  <c r="Q65" i="11"/>
  <c r="Q65" i="12" s="1"/>
  <c r="R65" i="11"/>
  <c r="S65"/>
  <c r="S65" i="14" s="1"/>
  <c r="T65" i="11"/>
  <c r="U65"/>
  <c r="V65"/>
  <c r="V65" i="12" s="1"/>
  <c r="W65" i="11"/>
  <c r="W65" i="14" s="1"/>
  <c r="X65" i="11"/>
  <c r="X65" i="14" s="1"/>
  <c r="Y65" i="11"/>
  <c r="Y65" i="12" s="1"/>
  <c r="Z65" i="11"/>
  <c r="AA65"/>
  <c r="AA65" i="14" s="1"/>
  <c r="AB65" i="11"/>
  <c r="AC65"/>
  <c r="AC65" i="14" s="1"/>
  <c r="AD65" i="11"/>
  <c r="AE65"/>
  <c r="AF65"/>
  <c r="AG65"/>
  <c r="AH65"/>
  <c r="AH65" i="14" s="1"/>
  <c r="AI65" i="11"/>
  <c r="AI65" i="14" s="1"/>
  <c r="AJ65" i="11"/>
  <c r="AK65"/>
  <c r="AL65"/>
  <c r="AL65" i="14" s="1"/>
  <c r="AM65" i="11"/>
  <c r="AN65"/>
  <c r="AN65" i="14" s="1"/>
  <c r="AO65" i="11"/>
  <c r="AO65" i="10" s="1"/>
  <c r="AP65" i="11"/>
  <c r="AP65" i="14" s="1"/>
  <c r="AQ65" i="11"/>
  <c r="AQ65" i="14" s="1"/>
  <c r="AR65" i="11"/>
  <c r="AS65"/>
  <c r="AT65"/>
  <c r="AT65" i="14" s="1"/>
  <c r="AU65" i="11"/>
  <c r="AU65" i="14" s="1"/>
  <c r="AV65" i="11"/>
  <c r="AW65"/>
  <c r="AX65"/>
  <c r="AY65"/>
  <c r="AY65" i="12" s="1"/>
  <c r="AZ65" i="11"/>
  <c r="BA65"/>
  <c r="BB65"/>
  <c r="BC65"/>
  <c r="BC65" i="14" s="1"/>
  <c r="BD65" i="11"/>
  <c r="BE65"/>
  <c r="BE65" i="12" s="1"/>
  <c r="BF65" i="11"/>
  <c r="BF65" i="10" s="1"/>
  <c r="BG65" i="11"/>
  <c r="BG65" i="14" s="1"/>
  <c r="BH65" i="11"/>
  <c r="BH65" i="12" s="1"/>
  <c r="BI65" i="11"/>
  <c r="BI65" i="10" s="1"/>
  <c r="BJ65" i="11"/>
  <c r="BJ65" i="14" s="1"/>
  <c r="BK65" i="11"/>
  <c r="BL65"/>
  <c r="BM65"/>
  <c r="BN65"/>
  <c r="BO65"/>
  <c r="BO65" i="12" s="1"/>
  <c r="BP65" i="11"/>
  <c r="BQ65"/>
  <c r="BR65"/>
  <c r="BS65"/>
  <c r="BS65" i="14" s="1"/>
  <c r="BT65" i="11"/>
  <c r="BU65"/>
  <c r="BU65" i="10" s="1"/>
  <c r="BV65" i="11"/>
  <c r="BW65"/>
  <c r="BW65" i="14" s="1"/>
  <c r="BX65" i="11"/>
  <c r="BX65" i="12" s="1"/>
  <c r="BY65" i="11"/>
  <c r="BY65" i="12" s="1"/>
  <c r="BZ65" i="11"/>
  <c r="CA65"/>
  <c r="CB65"/>
  <c r="CB65" i="12" s="1"/>
  <c r="CC65" i="11"/>
  <c r="CC65" i="14" s="1"/>
  <c r="CD65" i="11"/>
  <c r="CE65"/>
  <c r="CE65" i="14" s="1"/>
  <c r="D66" i="11"/>
  <c r="E66"/>
  <c r="E66" i="12" s="1"/>
  <c r="F66" i="11"/>
  <c r="F66" i="14" s="1"/>
  <c r="G66" i="11"/>
  <c r="H66"/>
  <c r="I66"/>
  <c r="I66" i="12" s="1"/>
  <c r="J66" i="11"/>
  <c r="J66" i="12" s="1"/>
  <c r="K66" i="11"/>
  <c r="L66"/>
  <c r="L66" i="12" s="1"/>
  <c r="M66" i="11"/>
  <c r="M66" i="14" s="1"/>
  <c r="N66" i="11"/>
  <c r="N66" i="14" s="1"/>
  <c r="O66" i="11"/>
  <c r="O66" i="14" s="1"/>
  <c r="P66" i="11"/>
  <c r="P66" i="14" s="1"/>
  <c r="Q66" i="11"/>
  <c r="Q66" i="14" s="1"/>
  <c r="R66" i="11"/>
  <c r="R66" i="14" s="1"/>
  <c r="S66" i="11"/>
  <c r="T66"/>
  <c r="T66" i="14" s="1"/>
  <c r="U66" i="11"/>
  <c r="U66" i="14" s="1"/>
  <c r="V66" i="11"/>
  <c r="W66"/>
  <c r="W66" i="14" s="1"/>
  <c r="X66" i="11"/>
  <c r="X66" i="14" s="1"/>
  <c r="Y66" i="11"/>
  <c r="Y66" i="14" s="1"/>
  <c r="Z66" i="11"/>
  <c r="Z66" i="14" s="1"/>
  <c r="AA66" i="11"/>
  <c r="AB66"/>
  <c r="AB66" i="14" s="1"/>
  <c r="AC66" i="11"/>
  <c r="AD66"/>
  <c r="AD66" i="14" s="1"/>
  <c r="AE66" i="11"/>
  <c r="AE66" i="14" s="1"/>
  <c r="AF66" i="11"/>
  <c r="AF66" i="14" s="1"/>
  <c r="AG66" i="11"/>
  <c r="AH66"/>
  <c r="AH66" i="14" s="1"/>
  <c r="AI66" i="11"/>
  <c r="AI66" i="10" s="1"/>
  <c r="AJ66" i="11"/>
  <c r="AJ66" i="10" s="1"/>
  <c r="AK66" i="11"/>
  <c r="AK66" i="14" s="1"/>
  <c r="AL66" i="11"/>
  <c r="AL66" i="14" s="1"/>
  <c r="AM66" i="11"/>
  <c r="AM66" i="14" s="1"/>
  <c r="AN66" i="11"/>
  <c r="AN66" i="14" s="1"/>
  <c r="AO66" i="11"/>
  <c r="AO66" i="14" s="1"/>
  <c r="AP66" i="11"/>
  <c r="AP66" i="14" s="1"/>
  <c r="AQ66" i="11"/>
  <c r="AR66"/>
  <c r="AR66" i="14" s="1"/>
  <c r="AS66" i="11"/>
  <c r="AT66"/>
  <c r="AU66"/>
  <c r="AU66" i="14" s="1"/>
  <c r="AV66" i="11"/>
  <c r="AV66" i="14" s="1"/>
  <c r="AW66" i="11"/>
  <c r="AX66"/>
  <c r="AY66"/>
  <c r="AZ66"/>
  <c r="AZ66" i="10" s="1"/>
  <c r="BA66" i="11"/>
  <c r="BB66"/>
  <c r="BB66" i="14" s="1"/>
  <c r="BC66" i="11"/>
  <c r="BC66" i="10" s="1"/>
  <c r="BD66" i="11"/>
  <c r="BE66"/>
  <c r="BE66" i="12" s="1"/>
  <c r="BF66" i="11"/>
  <c r="BF66" i="12" s="1"/>
  <c r="BG66" i="11"/>
  <c r="BH66"/>
  <c r="BH66" i="10" s="1"/>
  <c r="BI66" i="11"/>
  <c r="BJ66"/>
  <c r="BJ66" i="14" s="1"/>
  <c r="BK66" i="11"/>
  <c r="BK66" i="12" s="1"/>
  <c r="BL66" i="11"/>
  <c r="BL66" i="14" s="1"/>
  <c r="BM66" i="11"/>
  <c r="BM66" i="12" s="1"/>
  <c r="BN66" i="11"/>
  <c r="BN66" i="14" s="1"/>
  <c r="BO66" i="11"/>
  <c r="BO66" i="10" s="1"/>
  <c r="BP66" i="11"/>
  <c r="BP66" i="12" s="1"/>
  <c r="BQ66" i="11"/>
  <c r="BR66"/>
  <c r="BS66"/>
  <c r="BT66"/>
  <c r="BU66"/>
  <c r="BU66" i="10" s="1"/>
  <c r="BV66" i="11"/>
  <c r="BV66" i="14" s="1"/>
  <c r="BW66" i="11"/>
  <c r="BX66"/>
  <c r="BX66" i="12" s="1"/>
  <c r="BY66" i="11"/>
  <c r="BZ66"/>
  <c r="CA66"/>
  <c r="CB66"/>
  <c r="CC66"/>
  <c r="CD66"/>
  <c r="CD66" i="12" s="1"/>
  <c r="CE66" i="11"/>
  <c r="CE66" i="10" s="1"/>
  <c r="D67" i="11"/>
  <c r="D67" i="12" s="1"/>
  <c r="E67" i="11"/>
  <c r="F67"/>
  <c r="G67"/>
  <c r="H67"/>
  <c r="I67"/>
  <c r="J67"/>
  <c r="K67"/>
  <c r="L67"/>
  <c r="L67" i="12" s="1"/>
  <c r="M67" i="11"/>
  <c r="M67" i="14" s="1"/>
  <c r="N67" i="11"/>
  <c r="N67" i="14" s="1"/>
  <c r="O67" i="11"/>
  <c r="P67"/>
  <c r="P67" i="14" s="1"/>
  <c r="Q67" i="11"/>
  <c r="R67"/>
  <c r="S67"/>
  <c r="S67" i="10" s="1"/>
  <c r="T67" i="11"/>
  <c r="T67" i="14" s="1"/>
  <c r="U67" i="11"/>
  <c r="U67" i="14" s="1"/>
  <c r="V67" i="11"/>
  <c r="W67"/>
  <c r="W67" i="12" s="1"/>
  <c r="X67" i="11"/>
  <c r="X67" i="14" s="1"/>
  <c r="Y67" i="11"/>
  <c r="Y67" i="14" s="1"/>
  <c r="Z67" i="11"/>
  <c r="AA67"/>
  <c r="AB67"/>
  <c r="AB67" i="14" s="1"/>
  <c r="AC67" i="11"/>
  <c r="AC67" i="14" s="1"/>
  <c r="AD67" i="11"/>
  <c r="AD67" i="12" s="1"/>
  <c r="AE67" i="11"/>
  <c r="AE67" i="14" s="1"/>
  <c r="AF67" i="11"/>
  <c r="AG67"/>
  <c r="AH67"/>
  <c r="AH67" i="14" s="1"/>
  <c r="AI67" i="11"/>
  <c r="AI67" i="14" s="1"/>
  <c r="AJ67" i="11"/>
  <c r="AJ67" i="14" s="1"/>
  <c r="AK67" i="11"/>
  <c r="AK67" i="14" s="1"/>
  <c r="AL67" i="11"/>
  <c r="AL67" i="14" s="1"/>
  <c r="AM67" i="11"/>
  <c r="AM67" i="14" s="1"/>
  <c r="AN67" i="11"/>
  <c r="AO67"/>
  <c r="AO67" i="14" s="1"/>
  <c r="AP67" i="11"/>
  <c r="AP67" i="14" s="1"/>
  <c r="AQ67" i="11"/>
  <c r="AQ67" i="14" s="1"/>
  <c r="AR67" i="11"/>
  <c r="AR67" i="14" s="1"/>
  <c r="AS67" i="11"/>
  <c r="AT67"/>
  <c r="AT67" i="14" s="1"/>
  <c r="AU67" i="11"/>
  <c r="AU67" i="14" s="1"/>
  <c r="AV67" i="11"/>
  <c r="AV67" i="14" s="1"/>
  <c r="AW67" i="11"/>
  <c r="AX67"/>
  <c r="AY67"/>
  <c r="AY67" i="14" s="1"/>
  <c r="AZ67" i="11"/>
  <c r="AZ67" i="14" s="1"/>
  <c r="BA67" i="11"/>
  <c r="BB67"/>
  <c r="BC67"/>
  <c r="BD67"/>
  <c r="BE67"/>
  <c r="BF67"/>
  <c r="BF67" i="12" s="1"/>
  <c r="BG67" i="11"/>
  <c r="BH67"/>
  <c r="BH67" i="14" s="1"/>
  <c r="BI67" i="11"/>
  <c r="BJ67"/>
  <c r="BJ67" i="10" s="1"/>
  <c r="BK67" i="11"/>
  <c r="BL67"/>
  <c r="BM67"/>
  <c r="BN67"/>
  <c r="BO67"/>
  <c r="BO67" i="14" s="1"/>
  <c r="BP67" i="11"/>
  <c r="BQ67"/>
  <c r="BR67"/>
  <c r="BS67"/>
  <c r="BS67" i="14" s="1"/>
  <c r="BT67" i="11"/>
  <c r="BU67"/>
  <c r="BU67" i="14" s="1"/>
  <c r="BV67" i="11"/>
  <c r="BW67"/>
  <c r="BX67"/>
  <c r="BX67" i="14" s="1"/>
  <c r="BY67" i="11"/>
  <c r="BZ67"/>
  <c r="CA67"/>
  <c r="CB67"/>
  <c r="CC67"/>
  <c r="CD67"/>
  <c r="CE67"/>
  <c r="CE67" i="14" s="1"/>
  <c r="D68" i="11"/>
  <c r="D68" i="12" s="1"/>
  <c r="E68" i="11"/>
  <c r="E68" i="14" s="1"/>
  <c r="F68" i="11"/>
  <c r="F68" i="10" s="1"/>
  <c r="G68" i="11"/>
  <c r="G68" i="10" s="1"/>
  <c r="H68" i="11"/>
  <c r="I68"/>
  <c r="J68"/>
  <c r="K68"/>
  <c r="K68" i="12" s="1"/>
  <c r="L68" i="11"/>
  <c r="L68" i="12" s="1"/>
  <c r="M68" i="11"/>
  <c r="N68"/>
  <c r="N68" i="14" s="1"/>
  <c r="O68" i="11"/>
  <c r="P68"/>
  <c r="Q68"/>
  <c r="R68"/>
  <c r="S68"/>
  <c r="S68" i="14" s="1"/>
  <c r="T68" i="11"/>
  <c r="U68"/>
  <c r="V68"/>
  <c r="V68" i="14" s="1"/>
  <c r="W68" i="11"/>
  <c r="W68" i="10" s="1"/>
  <c r="X68" i="11"/>
  <c r="X68" i="14" s="1"/>
  <c r="Y68" i="11"/>
  <c r="Y68" i="14" s="1"/>
  <c r="Z68" i="11"/>
  <c r="Z68" i="10" s="1"/>
  <c r="AA68" i="11"/>
  <c r="AA68" i="14" s="1"/>
  <c r="AB68" i="11"/>
  <c r="AC68"/>
  <c r="AC68" i="12" s="1"/>
  <c r="AD68" i="11"/>
  <c r="AD68" i="14" s="1"/>
  <c r="AE68" i="11"/>
  <c r="AF68"/>
  <c r="AF68" i="12" s="1"/>
  <c r="AG68" i="11"/>
  <c r="AG68" i="14" s="1"/>
  <c r="AH68" i="11"/>
  <c r="AH68" i="10" s="1"/>
  <c r="AI68" i="11"/>
  <c r="AJ68"/>
  <c r="AJ68" i="14" s="1"/>
  <c r="AK68" i="11"/>
  <c r="AL68"/>
  <c r="AL68" i="14" s="1"/>
  <c r="AM68" i="11"/>
  <c r="AN68"/>
  <c r="AO68"/>
  <c r="AO68" i="10" s="1"/>
  <c r="AP68" i="11"/>
  <c r="AP68" i="14" s="1"/>
  <c r="AQ68" i="11"/>
  <c r="AQ68" i="14" s="1"/>
  <c r="AR68" i="11"/>
  <c r="AS68"/>
  <c r="AS68" i="14" s="1"/>
  <c r="AT68" i="11"/>
  <c r="AU68"/>
  <c r="AU68" i="14" s="1"/>
  <c r="AV68" i="11"/>
  <c r="AV68" i="14" s="1"/>
  <c r="AW68" i="11"/>
  <c r="AX68"/>
  <c r="AY68"/>
  <c r="AZ68"/>
  <c r="BA68"/>
  <c r="BA68" i="10" s="1"/>
  <c r="BB68" i="11"/>
  <c r="BC68"/>
  <c r="BD68"/>
  <c r="BE68"/>
  <c r="BF68"/>
  <c r="BG68"/>
  <c r="BH68"/>
  <c r="BI68"/>
  <c r="BJ68"/>
  <c r="BK68"/>
  <c r="BL68"/>
  <c r="BM68"/>
  <c r="BM68" i="10" s="1"/>
  <c r="BN68" i="11"/>
  <c r="BN68" i="12" s="1"/>
  <c r="BO68" i="11"/>
  <c r="BO68" i="12" s="1"/>
  <c r="BP68" i="11"/>
  <c r="BQ68"/>
  <c r="BR68"/>
  <c r="BR68" i="14" s="1"/>
  <c r="BS68" i="11"/>
  <c r="BS68" i="12" s="1"/>
  <c r="BT68" i="11"/>
  <c r="BU68"/>
  <c r="BV68"/>
  <c r="BV68" i="12" s="1"/>
  <c r="BW68" i="11"/>
  <c r="BX68"/>
  <c r="BX68" i="14" s="1"/>
  <c r="BY68" i="11"/>
  <c r="BZ68"/>
  <c r="BZ68" i="14" s="1"/>
  <c r="CA68" i="11"/>
  <c r="CA68" i="14" s="1"/>
  <c r="CB68" i="11"/>
  <c r="CB68" i="14" s="1"/>
  <c r="CC68" i="11"/>
  <c r="CC68" i="10" s="1"/>
  <c r="CD68" i="11"/>
  <c r="CD68" i="10" s="1"/>
  <c r="CE68" i="11"/>
  <c r="D69"/>
  <c r="D69" i="10" s="1"/>
  <c r="E69" i="11"/>
  <c r="F69"/>
  <c r="F69" i="12" s="1"/>
  <c r="G69" i="11"/>
  <c r="H69"/>
  <c r="H69" i="10" s="1"/>
  <c r="I69" i="11"/>
  <c r="I69" i="12" s="1"/>
  <c r="J69" i="11"/>
  <c r="J69" i="14" s="1"/>
  <c r="K69" i="11"/>
  <c r="K69" i="12" s="1"/>
  <c r="L69" i="11"/>
  <c r="L69" i="12" s="1"/>
  <c r="M69" i="11"/>
  <c r="M69" i="14" s="1"/>
  <c r="N69" i="11"/>
  <c r="O69"/>
  <c r="O69" i="14" s="1"/>
  <c r="P69" i="11"/>
  <c r="P69" i="14" s="1"/>
  <c r="Q69" i="11"/>
  <c r="Q69" i="14" s="1"/>
  <c r="R69" i="11"/>
  <c r="R69" i="14" s="1"/>
  <c r="S69" i="11"/>
  <c r="T69"/>
  <c r="T69" i="14" s="1"/>
  <c r="U69" i="11"/>
  <c r="V69"/>
  <c r="V69" i="14" s="1"/>
  <c r="W69" i="11"/>
  <c r="X69"/>
  <c r="X69" i="14" s="1"/>
  <c r="Y69" i="11"/>
  <c r="Z69"/>
  <c r="Z69" i="14" s="1"/>
  <c r="AA69" i="11"/>
  <c r="AB69"/>
  <c r="AB69" i="14" s="1"/>
  <c r="AC69" i="11"/>
  <c r="AC69" i="14" s="1"/>
  <c r="AD69" i="11"/>
  <c r="AE69"/>
  <c r="AE69" i="14" s="1"/>
  <c r="AF69" i="11"/>
  <c r="AF69" i="14" s="1"/>
  <c r="AG69" i="11"/>
  <c r="AG69" i="14" s="1"/>
  <c r="AH69" i="11"/>
  <c r="AH69" i="14" s="1"/>
  <c r="AI69" i="11"/>
  <c r="AJ69"/>
  <c r="AK69"/>
  <c r="AK69" i="14" s="1"/>
  <c r="AL69" i="11"/>
  <c r="AM69"/>
  <c r="AM69" i="14" s="1"/>
  <c r="AN69" i="11"/>
  <c r="AN69" i="14" s="1"/>
  <c r="AO69" i="11"/>
  <c r="AP69"/>
  <c r="AP69" i="14" s="1"/>
  <c r="AQ69" i="11"/>
  <c r="AR69"/>
  <c r="AS69"/>
  <c r="AS69" i="14" s="1"/>
  <c r="AT69" i="11"/>
  <c r="AT69" i="10" s="1"/>
  <c r="AU69" i="11"/>
  <c r="AU69" i="14" s="1"/>
  <c r="AV69" i="11"/>
  <c r="AW69"/>
  <c r="AW69" i="14" s="1"/>
  <c r="AX69" i="11"/>
  <c r="AY69"/>
  <c r="AY69" i="14" s="1"/>
  <c r="AZ69" i="11"/>
  <c r="BA69"/>
  <c r="BA69" i="14" s="1"/>
  <c r="BB69" i="11"/>
  <c r="BC69"/>
  <c r="BC69" i="14" s="1"/>
  <c r="BD69" i="11"/>
  <c r="BD69" i="14" s="1"/>
  <c r="BE69" i="11"/>
  <c r="BF69"/>
  <c r="BF69" i="10" s="1"/>
  <c r="BG69" i="11"/>
  <c r="BG69" i="14" s="1"/>
  <c r="BH69" i="11"/>
  <c r="BI69"/>
  <c r="BJ69"/>
  <c r="BK69"/>
  <c r="BK69" i="14" s="1"/>
  <c r="BL69" i="11"/>
  <c r="BM69"/>
  <c r="BN69"/>
  <c r="BN69" i="14" s="1"/>
  <c r="BO69" i="11"/>
  <c r="BP69"/>
  <c r="BQ69"/>
  <c r="BQ69" i="14" s="1"/>
  <c r="BR69" i="11"/>
  <c r="BS69"/>
  <c r="BT69"/>
  <c r="BU69"/>
  <c r="BU69" i="14" s="1"/>
  <c r="BV69" i="11"/>
  <c r="BW69"/>
  <c r="BX69"/>
  <c r="BY69"/>
  <c r="BY69" i="14" s="1"/>
  <c r="BZ69" i="11"/>
  <c r="BZ69" i="10" s="1"/>
  <c r="CA69" i="11"/>
  <c r="CB69"/>
  <c r="CC69"/>
  <c r="CD69"/>
  <c r="CE69"/>
  <c r="D70"/>
  <c r="D70" i="12" s="1"/>
  <c r="E70" i="11"/>
  <c r="E70" i="14" s="1"/>
  <c r="F70" i="11"/>
  <c r="G70"/>
  <c r="H70"/>
  <c r="H70" i="10" s="1"/>
  <c r="I70" i="11"/>
  <c r="I70" i="14" s="1"/>
  <c r="J70" i="11"/>
  <c r="J70" i="14" s="1"/>
  <c r="K70" i="11"/>
  <c r="L70"/>
  <c r="L70" i="14" s="1"/>
  <c r="M70" i="11"/>
  <c r="M70" i="10" s="1"/>
  <c r="N70" i="11"/>
  <c r="N70" i="14" s="1"/>
  <c r="O70" i="11"/>
  <c r="O70" i="14" s="1"/>
  <c r="P70" i="11"/>
  <c r="P70" i="10" s="1"/>
  <c r="Q70" i="11"/>
  <c r="R70"/>
  <c r="R70" i="14" s="1"/>
  <c r="S70" i="11"/>
  <c r="T70"/>
  <c r="T70" i="14" s="1"/>
  <c r="U70" i="11"/>
  <c r="U70" i="14" s="1"/>
  <c r="V70" i="11"/>
  <c r="V70" i="10" s="1"/>
  <c r="W70" i="11"/>
  <c r="W70" i="14" s="1"/>
  <c r="X70" i="11"/>
  <c r="X70" i="10" s="1"/>
  <c r="Y70" i="11"/>
  <c r="Z70"/>
  <c r="Z70" i="14" s="1"/>
  <c r="AA70" i="11"/>
  <c r="AB70"/>
  <c r="AC70"/>
  <c r="AC70" i="14" s="1"/>
  <c r="AD70" i="11"/>
  <c r="AD70" i="14" s="1"/>
  <c r="AE70" i="11"/>
  <c r="AE70" i="14" s="1"/>
  <c r="AF70" i="11"/>
  <c r="AF70" i="10" s="1"/>
  <c r="AG70" i="11"/>
  <c r="AH70"/>
  <c r="AI70"/>
  <c r="AI70" i="14" s="1"/>
  <c r="AJ70" i="11"/>
  <c r="AK70"/>
  <c r="AK70" i="14" s="1"/>
  <c r="AL70" i="11"/>
  <c r="AL70" i="14" s="1"/>
  <c r="AM70" i="11"/>
  <c r="AM70" i="14" s="1"/>
  <c r="AN70" i="11"/>
  <c r="AO70"/>
  <c r="AO70" i="14" s="1"/>
  <c r="AP70" i="11"/>
  <c r="AP70" i="14" s="1"/>
  <c r="AQ70" i="11"/>
  <c r="AQ70" i="14" s="1"/>
  <c r="AR70" i="11"/>
  <c r="AS70"/>
  <c r="AS70" i="14" s="1"/>
  <c r="AT70" i="11"/>
  <c r="AU70"/>
  <c r="AU70" i="14" s="1"/>
  <c r="AV70" i="11"/>
  <c r="AV70" i="14" s="1"/>
  <c r="AW70" i="11"/>
  <c r="AX70"/>
  <c r="AY70"/>
  <c r="AY70" i="12" s="1"/>
  <c r="AZ70" i="11"/>
  <c r="AZ70" i="14" s="1"/>
  <c r="BA70" i="11"/>
  <c r="BB70"/>
  <c r="BC70"/>
  <c r="BC70" i="10" s="1"/>
  <c r="BD70" i="11"/>
  <c r="BE70"/>
  <c r="BE70" i="12" s="1"/>
  <c r="BF70" i="11"/>
  <c r="BF70" i="10" s="1"/>
  <c r="BG70" i="11"/>
  <c r="BH70"/>
  <c r="BI70"/>
  <c r="BI70" i="12" s="1"/>
  <c r="BJ70" i="11"/>
  <c r="BJ70" i="12" s="1"/>
  <c r="BK70" i="11"/>
  <c r="BK70" i="12" s="1"/>
  <c r="BL70" i="11"/>
  <c r="BM70"/>
  <c r="BN70"/>
  <c r="BN70" i="14" s="1"/>
  <c r="BO70" i="11"/>
  <c r="BP70"/>
  <c r="BP70" i="14" s="1"/>
  <c r="BQ70" i="11"/>
  <c r="BQ70" i="12" s="1"/>
  <c r="BR70" i="11"/>
  <c r="BS70"/>
  <c r="BT70"/>
  <c r="BT70" i="14" s="1"/>
  <c r="BU70" i="11"/>
  <c r="BV70"/>
  <c r="BW70"/>
  <c r="BX70"/>
  <c r="BY70"/>
  <c r="BZ70"/>
  <c r="CA70"/>
  <c r="CB70"/>
  <c r="CB70" i="14" s="1"/>
  <c r="CC70" i="11"/>
  <c r="CC70" i="12" s="1"/>
  <c r="CD70" i="11"/>
  <c r="CD70" i="14" s="1"/>
  <c r="CE70" i="11"/>
  <c r="D71"/>
  <c r="D71" i="10" s="1"/>
  <c r="E71" i="11"/>
  <c r="E71" i="14" s="1"/>
  <c r="F71" i="11"/>
  <c r="G71"/>
  <c r="G71" i="12" s="1"/>
  <c r="H71" i="11"/>
  <c r="I71"/>
  <c r="I71" i="12" s="1"/>
  <c r="J71" i="11"/>
  <c r="J71" i="14" s="1"/>
  <c r="K71" i="11"/>
  <c r="L71"/>
  <c r="L71" i="14" s="1"/>
  <c r="M71" i="11"/>
  <c r="M71" i="12" s="1"/>
  <c r="N71" i="11"/>
  <c r="O71"/>
  <c r="O71" i="14" s="1"/>
  <c r="P71" i="11"/>
  <c r="Q71"/>
  <c r="Q71" i="14" s="1"/>
  <c r="R71" i="11"/>
  <c r="R71" i="14" s="1"/>
  <c r="S71" i="11"/>
  <c r="S71" i="12" s="1"/>
  <c r="T71" i="11"/>
  <c r="T71" i="14" s="1"/>
  <c r="U71" i="11"/>
  <c r="V71"/>
  <c r="V71" i="14" s="1"/>
  <c r="W71" i="11"/>
  <c r="W71" i="14" s="1"/>
  <c r="X71" i="11"/>
  <c r="X71" i="14" s="1"/>
  <c r="Y71" i="11"/>
  <c r="Y71" i="14" s="1"/>
  <c r="Z71" i="11"/>
  <c r="AA71"/>
  <c r="AA71" i="14" s="1"/>
  <c r="AB71" i="11"/>
  <c r="AC71"/>
  <c r="AC71" i="14" s="1"/>
  <c r="AD71" i="11"/>
  <c r="AE71"/>
  <c r="AF71"/>
  <c r="AF71" i="14" s="1"/>
  <c r="AG71" i="11"/>
  <c r="AH71"/>
  <c r="AH71" i="14" s="1"/>
  <c r="AI71" i="11"/>
  <c r="AJ71"/>
  <c r="AK71"/>
  <c r="AK71" i="14" s="1"/>
  <c r="AL71" i="11"/>
  <c r="AM71"/>
  <c r="AM71" i="14" s="1"/>
  <c r="AN71" i="11"/>
  <c r="AN71" i="14" s="1"/>
  <c r="AO71" i="11"/>
  <c r="AO71" i="14" s="1"/>
  <c r="AP71" i="11"/>
  <c r="AQ71"/>
  <c r="AQ71" i="14" s="1"/>
  <c r="AR71" i="11"/>
  <c r="AR71" i="14" s="1"/>
  <c r="AS71" i="11"/>
  <c r="AT71"/>
  <c r="AT71" i="14" s="1"/>
  <c r="AU71" i="11"/>
  <c r="AU71" i="14" s="1"/>
  <c r="AV71" i="11"/>
  <c r="AV71" i="14" s="1"/>
  <c r="AW71" i="11"/>
  <c r="AW71" i="14" s="1"/>
  <c r="AX71" i="11"/>
  <c r="AX71" i="12" s="1"/>
  <c r="AY71" i="11"/>
  <c r="AZ71"/>
  <c r="BA71"/>
  <c r="BA71" i="14" s="1"/>
  <c r="BB71" i="11"/>
  <c r="BC71"/>
  <c r="BC71" i="14" s="1"/>
  <c r="BD71" i="11"/>
  <c r="BD71" i="12" s="1"/>
  <c r="BE71" i="11"/>
  <c r="BF71"/>
  <c r="BG71"/>
  <c r="BH71"/>
  <c r="BI71"/>
  <c r="BI71" i="14" s="1"/>
  <c r="BJ71" i="11"/>
  <c r="BK71"/>
  <c r="BL71"/>
  <c r="BL71" i="14" s="1"/>
  <c r="BM71" i="11"/>
  <c r="BM71" i="14" s="1"/>
  <c r="BN71" i="11"/>
  <c r="BO71"/>
  <c r="BP71"/>
  <c r="BP71" i="10" s="1"/>
  <c r="BQ71" i="11"/>
  <c r="BQ71" i="14" s="1"/>
  <c r="BR71" i="11"/>
  <c r="BS71"/>
  <c r="BT71"/>
  <c r="BT71" i="12" s="1"/>
  <c r="BU71" i="11"/>
  <c r="BV71"/>
  <c r="BW71"/>
  <c r="BX71"/>
  <c r="BX71" i="14" s="1"/>
  <c r="BY71" i="11"/>
  <c r="BY71" i="14" s="1"/>
  <c r="BZ71" i="11"/>
  <c r="CA71"/>
  <c r="CA71" i="14" s="1"/>
  <c r="CB71" i="11"/>
  <c r="CC71"/>
  <c r="CC71" i="14" s="1"/>
  <c r="CD71" i="11"/>
  <c r="CE71"/>
  <c r="D72"/>
  <c r="D72" i="12" s="1"/>
  <c r="E72" i="11"/>
  <c r="E72" i="14" s="1"/>
  <c r="F72" i="11"/>
  <c r="G72"/>
  <c r="G72" i="14" s="1"/>
  <c r="H72" i="11"/>
  <c r="H72" i="10" s="1"/>
  <c r="I72" i="11"/>
  <c r="I72" i="14" s="1"/>
  <c r="J72" i="11"/>
  <c r="J72" i="12" s="1"/>
  <c r="K72" i="11"/>
  <c r="L72"/>
  <c r="M72"/>
  <c r="N72"/>
  <c r="N72" i="14" s="1"/>
  <c r="O72" i="11"/>
  <c r="O72" i="14" s="1"/>
  <c r="P72" i="11"/>
  <c r="P72" i="14" s="1"/>
  <c r="Q72" i="11"/>
  <c r="R72"/>
  <c r="R72" i="14" s="1"/>
  <c r="S72" i="11"/>
  <c r="S72" i="14" s="1"/>
  <c r="T72" i="11"/>
  <c r="T72" i="14" s="1"/>
  <c r="U72" i="11"/>
  <c r="V72"/>
  <c r="V72" i="14" s="1"/>
  <c r="W72" i="11"/>
  <c r="W72" i="14" s="1"/>
  <c r="X72" i="11"/>
  <c r="X72" i="14" s="1"/>
  <c r="Y72" i="11"/>
  <c r="Y72" i="14" s="1"/>
  <c r="Z72" i="11"/>
  <c r="Z72" i="14" s="1"/>
  <c r="AA72" i="11"/>
  <c r="AA72" i="14" s="1"/>
  <c r="AB72" i="11"/>
  <c r="AB72" i="14" s="1"/>
  <c r="AC72" i="11"/>
  <c r="AC72" i="12" s="1"/>
  <c r="AD72" i="11"/>
  <c r="AE72"/>
  <c r="AE72" i="14" s="1"/>
  <c r="AF72" i="11"/>
  <c r="AG72"/>
  <c r="AG72" i="14" s="1"/>
  <c r="AH72" i="11"/>
  <c r="AI72"/>
  <c r="AI72" i="14" s="1"/>
  <c r="AJ72" i="11"/>
  <c r="AK72"/>
  <c r="AK72" i="14" s="1"/>
  <c r="AL72" i="11"/>
  <c r="AM72"/>
  <c r="AM72" i="14" s="1"/>
  <c r="AN72" i="11"/>
  <c r="AO72"/>
  <c r="AP72"/>
  <c r="AP72" i="14" s="1"/>
  <c r="AQ72" i="11"/>
  <c r="AQ72" i="14" s="1"/>
  <c r="AR72" i="11"/>
  <c r="AS72"/>
  <c r="AT72"/>
  <c r="AU72"/>
  <c r="AU72" i="14" s="1"/>
  <c r="AV72" i="11"/>
  <c r="AV72" i="14" s="1"/>
  <c r="AW72" i="11"/>
  <c r="AW72" i="12" s="1"/>
  <c r="AX72" i="11"/>
  <c r="AY72"/>
  <c r="AZ72"/>
  <c r="AZ72" i="12" s="1"/>
  <c r="BA72" i="11"/>
  <c r="BB72"/>
  <c r="BB72" i="14" s="1"/>
  <c r="BC72" i="11"/>
  <c r="BD72"/>
  <c r="BE72"/>
  <c r="BE72" i="12" s="1"/>
  <c r="BF72" i="11"/>
  <c r="BF72" i="14" s="1"/>
  <c r="BG72" i="11"/>
  <c r="BG72" i="12" s="1"/>
  <c r="BH72" i="11"/>
  <c r="BI72"/>
  <c r="BJ72"/>
  <c r="BJ72" i="14" s="1"/>
  <c r="BK72" i="11"/>
  <c r="BL72"/>
  <c r="BL72" i="14" s="1"/>
  <c r="BM72" i="11"/>
  <c r="BN72"/>
  <c r="BO72"/>
  <c r="BP72"/>
  <c r="BP72" i="14" s="1"/>
  <c r="BQ72" i="11"/>
  <c r="BR72"/>
  <c r="BR72" i="14" s="1"/>
  <c r="BS72" i="11"/>
  <c r="BT72"/>
  <c r="BT72" i="14" s="1"/>
  <c r="BU72" i="11"/>
  <c r="BU72" i="14" s="1"/>
  <c r="BV72" i="11"/>
  <c r="BV72" i="14" s="1"/>
  <c r="BW72" i="11"/>
  <c r="BX72"/>
  <c r="BX72" i="12" s="1"/>
  <c r="BY72" i="11"/>
  <c r="BZ72"/>
  <c r="CA72"/>
  <c r="CB72"/>
  <c r="CC72"/>
  <c r="CC72" i="14" s="1"/>
  <c r="CD72" i="11"/>
  <c r="CD72" i="14" s="1"/>
  <c r="CE72" i="11"/>
  <c r="D73"/>
  <c r="D73" i="12" s="1"/>
  <c r="E73" i="11"/>
  <c r="F73"/>
  <c r="F73" i="12" s="1"/>
  <c r="G73" i="11"/>
  <c r="G73" i="10" s="1"/>
  <c r="H73" i="11"/>
  <c r="I73"/>
  <c r="J73"/>
  <c r="K73"/>
  <c r="K73" i="12" s="1"/>
  <c r="L73" i="11"/>
  <c r="L73" i="14" s="1"/>
  <c r="M73" i="11"/>
  <c r="M73" i="10" s="1"/>
  <c r="N73" i="11"/>
  <c r="N73" i="14" s="1"/>
  <c r="O73" i="11"/>
  <c r="O73" i="12" s="1"/>
  <c r="P73" i="11"/>
  <c r="P73" i="12" s="1"/>
  <c r="Q73" i="11"/>
  <c r="Q73" i="14" s="1"/>
  <c r="R73" i="11"/>
  <c r="S73"/>
  <c r="S73" i="12" s="1"/>
  <c r="T73" i="11"/>
  <c r="U73"/>
  <c r="U73" i="14" s="1"/>
  <c r="V73" i="11"/>
  <c r="W73"/>
  <c r="X73"/>
  <c r="X73" i="14" s="1"/>
  <c r="Y73" i="11"/>
  <c r="Y73" i="10" s="1"/>
  <c r="Z73" i="11"/>
  <c r="Z73" i="14" s="1"/>
  <c r="AA73" i="11"/>
  <c r="AA73" i="14" s="1"/>
  <c r="AB73" i="11"/>
  <c r="AB73" i="14" s="1"/>
  <c r="AC73" i="11"/>
  <c r="AC73" i="10" s="1"/>
  <c r="AD73" i="11"/>
  <c r="AE73"/>
  <c r="AE73" i="14" s="1"/>
  <c r="AF73" i="11"/>
  <c r="AG73"/>
  <c r="AG73" i="14" s="1"/>
  <c r="AH73" i="11"/>
  <c r="AH73" i="14" s="1"/>
  <c r="AI73" i="11"/>
  <c r="AJ73"/>
  <c r="AK73"/>
  <c r="AK73" i="14" s="1"/>
  <c r="AL73" i="11"/>
  <c r="AM73"/>
  <c r="AM73" i="14" s="1"/>
  <c r="AN73" i="11"/>
  <c r="AN73" i="12" s="1"/>
  <c r="AO73" i="11"/>
  <c r="AO73" i="14" s="1"/>
  <c r="AP73" i="11"/>
  <c r="AP73" i="14" s="1"/>
  <c r="AQ73" i="11"/>
  <c r="AR73"/>
  <c r="AR73" i="14" s="1"/>
  <c r="AS73" i="11"/>
  <c r="AS73" i="14" s="1"/>
  <c r="AT73" i="11"/>
  <c r="AU73"/>
  <c r="AU73" i="14" s="1"/>
  <c r="AV73" i="11"/>
  <c r="AV73" i="14" s="1"/>
  <c r="AW73" i="11"/>
  <c r="AW73" i="14" s="1"/>
  <c r="AX73" i="11"/>
  <c r="AX73" i="10" s="1"/>
  <c r="AY73" i="11"/>
  <c r="AZ73"/>
  <c r="AZ73" i="12" s="1"/>
  <c r="BA73" i="11"/>
  <c r="BA73" i="10" s="1"/>
  <c r="BB73" i="11"/>
  <c r="BB73" i="14" s="1"/>
  <c r="BC73" i="11"/>
  <c r="BD73"/>
  <c r="BE73"/>
  <c r="BF73"/>
  <c r="BG73"/>
  <c r="BH73"/>
  <c r="BH73" i="12" s="1"/>
  <c r="BI73" i="11"/>
  <c r="BJ73"/>
  <c r="BK73"/>
  <c r="BK73" i="12" s="1"/>
  <c r="BL73" i="11"/>
  <c r="BM73"/>
  <c r="BN73"/>
  <c r="BN73" i="10" s="1"/>
  <c r="BO73" i="11"/>
  <c r="BP73"/>
  <c r="BQ73"/>
  <c r="BQ73" i="14" s="1"/>
  <c r="BR73" i="11"/>
  <c r="BR73" i="12" s="1"/>
  <c r="BS73" i="11"/>
  <c r="BS73" i="14" s="1"/>
  <c r="BT73" i="11"/>
  <c r="BU73"/>
  <c r="BU73" i="14" s="1"/>
  <c r="BV73" i="11"/>
  <c r="BW73"/>
  <c r="BX73"/>
  <c r="BX73" i="12" s="1"/>
  <c r="BY73" i="11"/>
  <c r="BZ73"/>
  <c r="BZ73" i="14" s="1"/>
  <c r="CA73" i="11"/>
  <c r="CB73"/>
  <c r="CC73"/>
  <c r="CD73"/>
  <c r="CD73" i="10" s="1"/>
  <c r="CE73" i="11"/>
  <c r="CE73" i="14" s="1"/>
  <c r="D74" i="11"/>
  <c r="D74" i="12" s="1"/>
  <c r="E74" i="11"/>
  <c r="F74"/>
  <c r="F74" i="14" s="1"/>
  <c r="G74" i="11"/>
  <c r="G74" i="14" s="1"/>
  <c r="H74" i="11"/>
  <c r="H74" i="12" s="1"/>
  <c r="I74" i="11"/>
  <c r="I74" i="12" s="1"/>
  <c r="J74" i="11"/>
  <c r="J74" i="12" s="1"/>
  <c r="K74" i="11"/>
  <c r="L74"/>
  <c r="M74"/>
  <c r="N74"/>
  <c r="N74" i="14" s="1"/>
  <c r="O74" i="11"/>
  <c r="P74"/>
  <c r="P74" i="14" s="1"/>
  <c r="Q74" i="11"/>
  <c r="R74"/>
  <c r="R74" i="14" s="1"/>
  <c r="S74" i="11"/>
  <c r="S74" i="14" s="1"/>
  <c r="T74" i="11"/>
  <c r="U74"/>
  <c r="V74"/>
  <c r="V74" i="14" s="1"/>
  <c r="W74" i="11"/>
  <c r="W74" i="14" s="1"/>
  <c r="X74" i="11"/>
  <c r="X74" i="14" s="1"/>
  <c r="Y74" i="11"/>
  <c r="Z74"/>
  <c r="Z74" i="14" s="1"/>
  <c r="AA74" i="11"/>
  <c r="AB74"/>
  <c r="AB74" i="14" s="1"/>
  <c r="AC74" i="11"/>
  <c r="AC74" i="14" s="1"/>
  <c r="AD74" i="11"/>
  <c r="AE74"/>
  <c r="AE74" i="14" s="1"/>
  <c r="AF74" i="11"/>
  <c r="AG74"/>
  <c r="AG74" i="14" s="1"/>
  <c r="AH74" i="11"/>
  <c r="AI74"/>
  <c r="AJ74"/>
  <c r="AK74"/>
  <c r="AK74" i="14" s="1"/>
  <c r="AL74" i="11"/>
  <c r="AL74" i="14" s="1"/>
  <c r="AM74" i="11"/>
  <c r="AN74"/>
  <c r="AO74"/>
  <c r="AP74"/>
  <c r="AQ74"/>
  <c r="AQ74" i="14" s="1"/>
  <c r="AR74" i="11"/>
  <c r="AR74" i="14" s="1"/>
  <c r="AS74" i="11"/>
  <c r="AS74" i="14" s="1"/>
  <c r="AT74" i="11"/>
  <c r="AT74" i="14" s="1"/>
  <c r="AU74" i="11"/>
  <c r="AU74" i="14" s="1"/>
  <c r="AV74" i="11"/>
  <c r="AV74" i="14" s="1"/>
  <c r="AW74" i="11"/>
  <c r="AX74"/>
  <c r="AY74"/>
  <c r="AZ74"/>
  <c r="AZ74" i="14" s="1"/>
  <c r="BA74" i="11"/>
  <c r="BB74"/>
  <c r="BB74" i="14" s="1"/>
  <c r="BC74" i="11"/>
  <c r="BD74"/>
  <c r="BE74"/>
  <c r="BF74"/>
  <c r="BG74"/>
  <c r="BH74"/>
  <c r="BH74" i="14" s="1"/>
  <c r="BI74" i="11"/>
  <c r="BI74" i="12" s="1"/>
  <c r="BJ74" i="11"/>
  <c r="BK74"/>
  <c r="BK74" i="14" s="1"/>
  <c r="BL74" i="11"/>
  <c r="BM74"/>
  <c r="BN74"/>
  <c r="BN74" i="14" s="1"/>
  <c r="BO74" i="11"/>
  <c r="BP74"/>
  <c r="BQ74"/>
  <c r="BR74"/>
  <c r="BS74"/>
  <c r="BS74" i="12" s="1"/>
  <c r="BT74" i="11"/>
  <c r="BU74"/>
  <c r="BV74"/>
  <c r="BV74" i="12" s="1"/>
  <c r="BW74" i="11"/>
  <c r="BX74"/>
  <c r="BY74"/>
  <c r="BY74" i="12" s="1"/>
  <c r="BZ74" i="11"/>
  <c r="CA74"/>
  <c r="CB74"/>
  <c r="CC74"/>
  <c r="CD74"/>
  <c r="CD74" i="14" s="1"/>
  <c r="CE74" i="11"/>
  <c r="D75"/>
  <c r="D75" i="14" s="1"/>
  <c r="E75" i="11"/>
  <c r="E75" i="12" s="1"/>
  <c r="F75" i="11"/>
  <c r="G75"/>
  <c r="H75"/>
  <c r="H75" i="12" s="1"/>
  <c r="I75" i="11"/>
  <c r="I75" i="12" s="1"/>
  <c r="J75" i="11"/>
  <c r="J75" i="14" s="1"/>
  <c r="K75" i="11"/>
  <c r="K75" i="12" s="1"/>
  <c r="L75" i="11"/>
  <c r="L75" i="14" s="1"/>
  <c r="M75" i="11"/>
  <c r="N75"/>
  <c r="N75" i="14" s="1"/>
  <c r="O75" i="11"/>
  <c r="P75"/>
  <c r="P75" i="12" s="1"/>
  <c r="Q75" i="11"/>
  <c r="Q75" i="14" s="1"/>
  <c r="R75" i="11"/>
  <c r="R75" i="14" s="1"/>
  <c r="S75" i="11"/>
  <c r="S75" i="14" s="1"/>
  <c r="T75" i="11"/>
  <c r="T75" i="14" s="1"/>
  <c r="U75" i="11"/>
  <c r="V75"/>
  <c r="V75" i="14" s="1"/>
  <c r="W75" i="11"/>
  <c r="W75" i="14" s="1"/>
  <c r="X75" i="11"/>
  <c r="X75" i="10" s="1"/>
  <c r="Y75" i="11"/>
  <c r="Y75" i="14" s="1"/>
  <c r="Z75" i="11"/>
  <c r="Z75" i="14" s="1"/>
  <c r="AA75" i="11"/>
  <c r="AA75" i="12" s="1"/>
  <c r="AB75" i="11"/>
  <c r="AB75" i="14" s="1"/>
  <c r="AC75" i="11"/>
  <c r="AC75" i="14" s="1"/>
  <c r="AD75" i="11"/>
  <c r="AE75"/>
  <c r="AE75" i="14" s="1"/>
  <c r="AF75" i="11"/>
  <c r="AF75" i="14" s="1"/>
  <c r="AG75" i="11"/>
  <c r="AG75" i="12" s="1"/>
  <c r="AH75" i="11"/>
  <c r="AI75"/>
  <c r="AI75" i="14" s="1"/>
  <c r="AJ75" i="11"/>
  <c r="AJ75" i="14" s="1"/>
  <c r="AK75" i="11"/>
  <c r="AK75" i="14" s="1"/>
  <c r="AL75" i="11"/>
  <c r="AM75"/>
  <c r="AN75"/>
  <c r="AN75" i="14" s="1"/>
  <c r="AO75" i="11"/>
  <c r="AO75" i="14" s="1"/>
  <c r="AP75" i="11"/>
  <c r="AQ75"/>
  <c r="AR75"/>
  <c r="AR75" i="14" s="1"/>
  <c r="AS75" i="11"/>
  <c r="AT75"/>
  <c r="AT75" i="14" s="1"/>
  <c r="AU75" i="11"/>
  <c r="AU75" i="10" s="1"/>
  <c r="AV75" i="11"/>
  <c r="AW75"/>
  <c r="AW75" i="14" s="1"/>
  <c r="AX75" i="11"/>
  <c r="AY75"/>
  <c r="AZ75"/>
  <c r="BA75"/>
  <c r="BA75" i="12" s="1"/>
  <c r="BB75" i="11"/>
  <c r="BC75"/>
  <c r="BC75" i="14" s="1"/>
  <c r="BD75" i="11"/>
  <c r="BD75" i="10" s="1"/>
  <c r="BE75" i="11"/>
  <c r="BF75"/>
  <c r="BG75"/>
  <c r="BG75" i="14" s="1"/>
  <c r="BH75" i="11"/>
  <c r="BI75"/>
  <c r="BI75" i="14" s="1"/>
  <c r="BJ75" i="11"/>
  <c r="BK75"/>
  <c r="BL75"/>
  <c r="BM75"/>
  <c r="BN75"/>
  <c r="BO75"/>
  <c r="BP75"/>
  <c r="BQ75"/>
  <c r="BR75"/>
  <c r="BR75" i="12" s="1"/>
  <c r="BS75" i="11"/>
  <c r="BT75"/>
  <c r="BT75" i="10" s="1"/>
  <c r="BU75" i="11"/>
  <c r="BU75" i="14" s="1"/>
  <c r="BV75" i="11"/>
  <c r="BW75"/>
  <c r="BW75" i="14" s="1"/>
  <c r="BX75" i="11"/>
  <c r="BX75" i="10" s="1"/>
  <c r="BY75" i="11"/>
  <c r="BZ75"/>
  <c r="CA75"/>
  <c r="CA75" i="14" s="1"/>
  <c r="CB75" i="11"/>
  <c r="CC75"/>
  <c r="CC75" i="14" s="1"/>
  <c r="CD75" i="11"/>
  <c r="CD75" i="12" s="1"/>
  <c r="CE75" i="11"/>
  <c r="D76"/>
  <c r="D76" i="12" s="1"/>
  <c r="E76" i="11"/>
  <c r="F76"/>
  <c r="F76" i="12" s="1"/>
  <c r="G76" i="11"/>
  <c r="H76"/>
  <c r="H76" i="10" s="1"/>
  <c r="I76" i="11"/>
  <c r="I76" i="12" s="1"/>
  <c r="J76" i="11"/>
  <c r="K76"/>
  <c r="L76"/>
  <c r="L76" i="12" s="1"/>
  <c r="M76" i="11"/>
  <c r="M76" i="14" s="1"/>
  <c r="N76" i="11"/>
  <c r="N76" i="14" s="1"/>
  <c r="O76" i="11"/>
  <c r="P76"/>
  <c r="P76" i="14" s="1"/>
  <c r="Q76" i="11"/>
  <c r="Q76" i="14" s="1"/>
  <c r="R76" i="11"/>
  <c r="R76" i="14" s="1"/>
  <c r="S76" i="11"/>
  <c r="T76"/>
  <c r="U76"/>
  <c r="U76" i="14" s="1"/>
  <c r="V76" i="11"/>
  <c r="V76" i="14" s="1"/>
  <c r="W76" i="11"/>
  <c r="W76" i="14" s="1"/>
  <c r="X76" i="11"/>
  <c r="X76" i="14" s="1"/>
  <c r="Y76" i="11"/>
  <c r="Y76" i="14" s="1"/>
  <c r="Z76" i="11"/>
  <c r="Z76" i="14" s="1"/>
  <c r="AA76" i="11"/>
  <c r="AA76" i="14" s="1"/>
  <c r="AB76" i="11"/>
  <c r="AC76"/>
  <c r="AC76" i="14" s="1"/>
  <c r="AD76" i="11"/>
  <c r="AD76" i="14" s="1"/>
  <c r="AE76" i="11"/>
  <c r="AE76" i="14" s="1"/>
  <c r="AF76" i="11"/>
  <c r="AF76" i="14" s="1"/>
  <c r="AG76" i="11"/>
  <c r="AG76" i="14"/>
  <c r="AH76" i="11"/>
  <c r="AI76"/>
  <c r="AI76" i="14" s="1"/>
  <c r="AJ76" i="11"/>
  <c r="AK76"/>
  <c r="AL76"/>
  <c r="AL76" i="14" s="1"/>
  <c r="AM76" i="11"/>
  <c r="AM76" i="14" s="1"/>
  <c r="AN76" i="11"/>
  <c r="AN76" i="14" s="1"/>
  <c r="AO76" i="11"/>
  <c r="AO76" i="14" s="1"/>
  <c r="AP76" i="11"/>
  <c r="AP76" i="14" s="1"/>
  <c r="AQ76" i="11"/>
  <c r="AQ76" i="14" s="1"/>
  <c r="AR76" i="11"/>
  <c r="AS76"/>
  <c r="AS76" i="14" s="1"/>
  <c r="AT76" i="11"/>
  <c r="AU76"/>
  <c r="AV76"/>
  <c r="AV76" i="14" s="1"/>
  <c r="AW76" i="11"/>
  <c r="AX76"/>
  <c r="AX76" i="10" s="1"/>
  <c r="AY76" i="11"/>
  <c r="AY76" i="12" s="1"/>
  <c r="AZ76" i="11"/>
  <c r="AZ76" i="10" s="1"/>
  <c r="BA76" i="11"/>
  <c r="BA76" i="10" s="1"/>
  <c r="BB76" i="11"/>
  <c r="BB76" i="14" s="1"/>
  <c r="BC76" i="11"/>
  <c r="BC76" i="14" s="1"/>
  <c r="BD76" i="11"/>
  <c r="BD76" i="14" s="1"/>
  <c r="BE76" i="11"/>
  <c r="BE76" i="10" s="1"/>
  <c r="BF76" i="11"/>
  <c r="BG76"/>
  <c r="BH76"/>
  <c r="BI76"/>
  <c r="BI76" i="12" s="1"/>
  <c r="BJ76" i="11"/>
  <c r="BJ76" i="14" s="1"/>
  <c r="BK76" i="11"/>
  <c r="BL76"/>
  <c r="BL76" i="10" s="1"/>
  <c r="BM76" i="11"/>
  <c r="BN76"/>
  <c r="BO76"/>
  <c r="BP76"/>
  <c r="BQ76"/>
  <c r="BR76"/>
  <c r="BS76"/>
  <c r="BT76"/>
  <c r="BT76" i="14" s="1"/>
  <c r="BU76" i="11"/>
  <c r="BU76" i="10" s="1"/>
  <c r="BV76" i="11"/>
  <c r="BV76" i="14" s="1"/>
  <c r="BW76" i="11"/>
  <c r="BX76"/>
  <c r="BY76"/>
  <c r="BZ76"/>
  <c r="BZ76" i="14" s="1"/>
  <c r="CA76" i="11"/>
  <c r="CB76"/>
  <c r="CC76"/>
  <c r="CD76"/>
  <c r="CE76"/>
  <c r="D77"/>
  <c r="D77" i="12" s="1"/>
  <c r="E77" i="11"/>
  <c r="E77" i="12" s="1"/>
  <c r="F77" i="11"/>
  <c r="F77" i="14" s="1"/>
  <c r="G77" i="11"/>
  <c r="G77" i="14" s="1"/>
  <c r="H77" i="11"/>
  <c r="H77" i="10" s="1"/>
  <c r="I77" i="11"/>
  <c r="I77" i="12" s="1"/>
  <c r="J77" i="11"/>
  <c r="K77"/>
  <c r="L77"/>
  <c r="L77" i="14" s="1"/>
  <c r="M77" i="11"/>
  <c r="N77"/>
  <c r="N77" i="12" s="1"/>
  <c r="O77" i="11"/>
  <c r="O77" i="14" s="1"/>
  <c r="P77" i="11"/>
  <c r="Q77"/>
  <c r="Q77" i="14" s="1"/>
  <c r="R77" i="11"/>
  <c r="R77" i="14" s="1"/>
  <c r="S77" i="11"/>
  <c r="S77" i="14" s="1"/>
  <c r="T77" i="11"/>
  <c r="U77"/>
  <c r="U77" i="14" s="1"/>
  <c r="V77" i="11"/>
  <c r="W77"/>
  <c r="X77"/>
  <c r="X77" i="14" s="1"/>
  <c r="Y77" i="11"/>
  <c r="Y77" i="14" s="1"/>
  <c r="Z77" i="11"/>
  <c r="AA77"/>
  <c r="AA77" i="14" s="1"/>
  <c r="AB77" i="11"/>
  <c r="AB77" i="14" s="1"/>
  <c r="AC77" i="11"/>
  <c r="AC77" i="14" s="1"/>
  <c r="AD77" i="11"/>
  <c r="AE77"/>
  <c r="AE77" i="14" s="1"/>
  <c r="AF77" i="11"/>
  <c r="AG77"/>
  <c r="AH77"/>
  <c r="AH77" i="14" s="1"/>
  <c r="AI77" i="11"/>
  <c r="AJ77"/>
  <c r="AJ77" i="14" s="1"/>
  <c r="AK77" i="11"/>
  <c r="AK77" i="14" s="1"/>
  <c r="AL77" i="11"/>
  <c r="AM77"/>
  <c r="AM77" i="14" s="1"/>
  <c r="AN77" i="11"/>
  <c r="AN77" i="14" s="1"/>
  <c r="AO77" i="11"/>
  <c r="AP77"/>
  <c r="AQ77"/>
  <c r="AR77"/>
  <c r="AS77"/>
  <c r="AS77" i="14" s="1"/>
  <c r="AT77" i="11"/>
  <c r="AU77"/>
  <c r="AV77"/>
  <c r="AW77"/>
  <c r="AW77" i="14" s="1"/>
  <c r="AX77" i="11"/>
  <c r="AX77" i="10" s="1"/>
  <c r="AY77" i="11"/>
  <c r="AZ77"/>
  <c r="AZ77" i="12" s="1"/>
  <c r="BA77" i="11"/>
  <c r="BA77" i="10" s="1"/>
  <c r="BB77" i="11"/>
  <c r="BC77"/>
  <c r="BC77" i="14" s="1"/>
  <c r="BD77" i="11"/>
  <c r="BE77"/>
  <c r="BE77" i="14" s="1"/>
  <c r="BF77" i="11"/>
  <c r="BG77"/>
  <c r="BH77"/>
  <c r="BH77" i="12" s="1"/>
  <c r="BI77" i="11"/>
  <c r="BI77" i="14" s="1"/>
  <c r="BJ77" i="11"/>
  <c r="BK77"/>
  <c r="BL77"/>
  <c r="BL77" i="12" s="1"/>
  <c r="BM77" i="11"/>
  <c r="BN77"/>
  <c r="BO77"/>
  <c r="BP77"/>
  <c r="BQ77"/>
  <c r="BQ77" i="14" s="1"/>
  <c r="BR77" i="11"/>
  <c r="BR77" i="10" s="1"/>
  <c r="BS77" i="11"/>
  <c r="BS77" i="14" s="1"/>
  <c r="BT77" i="11"/>
  <c r="BU77"/>
  <c r="BV77"/>
  <c r="BW77"/>
  <c r="BX77"/>
  <c r="BY77"/>
  <c r="BY77" i="14" s="1"/>
  <c r="BZ77" i="11"/>
  <c r="CA77"/>
  <c r="CA77" i="14" s="1"/>
  <c r="CB77" i="11"/>
  <c r="CB77" i="12" s="1"/>
  <c r="CC77" i="11"/>
  <c r="CC77" i="12" s="1"/>
  <c r="CD77" i="11"/>
  <c r="CE77"/>
  <c r="CE77" i="12" s="1"/>
  <c r="D78" i="11"/>
  <c r="E78"/>
  <c r="E78" i="12" s="1"/>
  <c r="F78" i="11"/>
  <c r="F78" i="10" s="1"/>
  <c r="G78" i="11"/>
  <c r="G78" i="12" s="1"/>
  <c r="H78" i="11"/>
  <c r="H78" i="12" s="1"/>
  <c r="I78" i="11"/>
  <c r="J78"/>
  <c r="J78" i="10" s="1"/>
  <c r="K78" i="11"/>
  <c r="L78"/>
  <c r="M78"/>
  <c r="M78" i="14" s="1"/>
  <c r="N78" i="11"/>
  <c r="N78" i="10" s="1"/>
  <c r="O78" i="11"/>
  <c r="O78" i="14" s="1"/>
  <c r="P78" i="11"/>
  <c r="Q78"/>
  <c r="Q78" i="10" s="1"/>
  <c r="R78" i="11"/>
  <c r="R78" i="14" s="1"/>
  <c r="S78" i="11"/>
  <c r="T78"/>
  <c r="U78"/>
  <c r="V78"/>
  <c r="V78" i="14" s="1"/>
  <c r="W78" i="11"/>
  <c r="W78" i="14" s="1"/>
  <c r="X78" i="11"/>
  <c r="X78" i="14" s="1"/>
  <c r="Y78" i="11"/>
  <c r="Y78" i="14" s="1"/>
  <c r="Z78" i="11"/>
  <c r="Z78" i="14" s="1"/>
  <c r="AA78" i="11"/>
  <c r="AA78" i="12" s="1"/>
  <c r="AB78" i="11"/>
  <c r="AB78" i="14" s="1"/>
  <c r="AC78" i="11"/>
  <c r="AC78" i="14" s="1"/>
  <c r="AD78" i="11"/>
  <c r="AE78"/>
  <c r="AE78" i="14" s="1"/>
  <c r="AF78" i="11"/>
  <c r="AG78"/>
  <c r="AG78" i="14" s="1"/>
  <c r="AH78" i="11"/>
  <c r="AI78"/>
  <c r="AJ78"/>
  <c r="AJ78" i="14" s="1"/>
  <c r="AK78" i="11"/>
  <c r="AK78" i="14" s="1"/>
  <c r="AL78" i="11"/>
  <c r="AL78" i="12" s="1"/>
  <c r="AM78" i="11"/>
  <c r="AM78" i="14" s="1"/>
  <c r="AN78" i="11"/>
  <c r="AO78"/>
  <c r="AO78" i="14" s="1"/>
  <c r="AP78" i="11"/>
  <c r="AQ78"/>
  <c r="AQ78" i="14" s="1"/>
  <c r="AR78" i="11"/>
  <c r="AR78" i="14" s="1"/>
  <c r="AS78" i="11"/>
  <c r="AT78"/>
  <c r="AU78"/>
  <c r="AV78"/>
  <c r="AV78" i="14" s="1"/>
  <c r="AW78" i="11"/>
  <c r="AX78"/>
  <c r="AY78"/>
  <c r="AY78" i="10" s="1"/>
  <c r="AZ78" i="11"/>
  <c r="AZ78" i="14" s="1"/>
  <c r="BA78" i="11"/>
  <c r="BA78" i="12" s="1"/>
  <c r="BB78" i="11"/>
  <c r="BC78"/>
  <c r="BD78"/>
  <c r="BE78"/>
  <c r="BF78"/>
  <c r="BF78" i="14" s="1"/>
  <c r="BG78" i="11"/>
  <c r="BH78"/>
  <c r="BI78"/>
  <c r="BJ78"/>
  <c r="BK78"/>
  <c r="BL78"/>
  <c r="BL78" i="10" s="1"/>
  <c r="BM78" i="11"/>
  <c r="BM78" i="12" s="1"/>
  <c r="BN78" i="11"/>
  <c r="BN78" i="14" s="1"/>
  <c r="BO78" i="11"/>
  <c r="BP78"/>
  <c r="BP78" i="12" s="1"/>
  <c r="BQ78" i="11"/>
  <c r="BR78"/>
  <c r="BR78" i="12" s="1"/>
  <c r="BS78" i="11"/>
  <c r="BT78"/>
  <c r="BU78"/>
  <c r="BV78"/>
  <c r="BW78"/>
  <c r="BW78" i="14" s="1"/>
  <c r="BX78" i="11"/>
  <c r="BY78"/>
  <c r="BZ78"/>
  <c r="BZ78" i="14" s="1"/>
  <c r="CA78" i="11"/>
  <c r="CB78"/>
  <c r="CB78" i="14" s="1"/>
  <c r="CC78" i="11"/>
  <c r="CC78" i="12" s="1"/>
  <c r="CD78" i="11"/>
  <c r="CD78" i="14" s="1"/>
  <c r="CE78" i="11"/>
  <c r="D79"/>
  <c r="E79"/>
  <c r="E79" i="12" s="1"/>
  <c r="F79" i="11"/>
  <c r="F79" i="12" s="1"/>
  <c r="G79" i="11"/>
  <c r="G79" i="12" s="1"/>
  <c r="H79" i="11"/>
  <c r="H79" i="14" s="1"/>
  <c r="I79" i="11"/>
  <c r="I79" i="10" s="1"/>
  <c r="J79" i="11"/>
  <c r="J79" i="12" s="1"/>
  <c r="K79" i="11"/>
  <c r="K79" i="14" s="1"/>
  <c r="L79" i="11"/>
  <c r="L79" i="12" s="1"/>
  <c r="M79" i="11"/>
  <c r="M79" i="12" s="1"/>
  <c r="N79" i="11"/>
  <c r="N79" i="14" s="1"/>
  <c r="O79" i="11"/>
  <c r="P79"/>
  <c r="P79" i="14" s="1"/>
  <c r="Q79" i="11"/>
  <c r="R79"/>
  <c r="R79" i="14" s="1"/>
  <c r="S79" i="11"/>
  <c r="T79"/>
  <c r="U79"/>
  <c r="U79" i="14" s="1"/>
  <c r="V79" i="11"/>
  <c r="W79"/>
  <c r="W79" i="14" s="1"/>
  <c r="X79" i="11"/>
  <c r="X79" i="14" s="1"/>
  <c r="Y79" i="11"/>
  <c r="Y79" i="14" s="1"/>
  <c r="Z79" i="11"/>
  <c r="AA79"/>
  <c r="AA79" i="14" s="1"/>
  <c r="AB79" i="11"/>
  <c r="AC79"/>
  <c r="AD79"/>
  <c r="AE79"/>
  <c r="AE79" i="14" s="1"/>
  <c r="AF79" i="11"/>
  <c r="AF79" i="14" s="1"/>
  <c r="AG79" i="11"/>
  <c r="AH79"/>
  <c r="AI79"/>
  <c r="AJ79"/>
  <c r="AK79"/>
  <c r="AL79"/>
  <c r="AL79" i="14" s="1"/>
  <c r="AM79" i="11"/>
  <c r="AM79" i="14" s="1"/>
  <c r="AN79" i="11"/>
  <c r="AN79" i="14" s="1"/>
  <c r="AO79" i="11"/>
  <c r="AO79" i="12" s="1"/>
  <c r="AP79" i="11"/>
  <c r="AP79" i="14" s="1"/>
  <c r="AQ79" i="11"/>
  <c r="AQ79" i="14" s="1"/>
  <c r="AR79" i="11"/>
  <c r="AR79" i="14" s="1"/>
  <c r="AS79" i="11"/>
  <c r="AT79"/>
  <c r="AU79"/>
  <c r="AU79" i="12" s="1"/>
  <c r="AV79" i="11"/>
  <c r="AW79"/>
  <c r="AX79"/>
  <c r="AY79"/>
  <c r="AZ79"/>
  <c r="BA79"/>
  <c r="BA79" i="12" s="1"/>
  <c r="BB79" i="11"/>
  <c r="BC79"/>
  <c r="BC79" i="10" s="1"/>
  <c r="BD79" i="11"/>
  <c r="BE79"/>
  <c r="BF79"/>
  <c r="BG79"/>
  <c r="BH79"/>
  <c r="BI79"/>
  <c r="BI79" i="14" s="1"/>
  <c r="BJ79" i="11"/>
  <c r="BK79"/>
  <c r="BK79" i="10" s="1"/>
  <c r="BL79" i="11"/>
  <c r="BM79"/>
  <c r="BM79" i="14" s="1"/>
  <c r="BN79" i="11"/>
  <c r="BO79"/>
  <c r="BP79"/>
  <c r="BQ79"/>
  <c r="BQ79" i="14" s="1"/>
  <c r="BR79" i="11"/>
  <c r="BS79"/>
  <c r="BS79" i="14" s="1"/>
  <c r="BT79" i="11"/>
  <c r="BU79"/>
  <c r="BV79"/>
  <c r="BV79" i="12" s="1"/>
  <c r="BW79" i="11"/>
  <c r="BW79" i="12" s="1"/>
  <c r="BX79" i="11"/>
  <c r="BY79"/>
  <c r="BZ79"/>
  <c r="CA79"/>
  <c r="CB79"/>
  <c r="CC79"/>
  <c r="CD79"/>
  <c r="CE79"/>
  <c r="D80"/>
  <c r="D80" i="14" s="1"/>
  <c r="E80" i="11"/>
  <c r="E80" i="12" s="1"/>
  <c r="F80" i="11"/>
  <c r="F80" i="12" s="1"/>
  <c r="G80" i="11"/>
  <c r="G80" i="12" s="1"/>
  <c r="H80" i="11"/>
  <c r="H80" i="12" s="1"/>
  <c r="I80" i="11"/>
  <c r="J80"/>
  <c r="J80" i="14" s="1"/>
  <c r="K80" i="11"/>
  <c r="L80"/>
  <c r="L80" i="12" s="1"/>
  <c r="M80" i="11"/>
  <c r="M80" i="14" s="1"/>
  <c r="N80" i="11"/>
  <c r="N80" i="14" s="1"/>
  <c r="O80" i="11"/>
  <c r="O80" i="14" s="1"/>
  <c r="P80" i="11"/>
  <c r="P80" i="14" s="1"/>
  <c r="Q80" i="11"/>
  <c r="R80"/>
  <c r="R80" i="14" s="1"/>
  <c r="S80" i="11"/>
  <c r="S80" i="14" s="1"/>
  <c r="T80" i="11"/>
  <c r="T80" i="12" s="1"/>
  <c r="U80" i="11"/>
  <c r="V80"/>
  <c r="V80" i="14" s="1"/>
  <c r="W80" i="11"/>
  <c r="W80" i="14" s="1"/>
  <c r="X80" i="11"/>
  <c r="X80" i="14" s="1"/>
  <c r="Y80" i="11"/>
  <c r="Y80" i="14" s="1"/>
  <c r="Z80" i="11"/>
  <c r="AA80"/>
  <c r="AB80"/>
  <c r="AB80" i="14" s="1"/>
  <c r="AC80" i="11"/>
  <c r="AD80"/>
  <c r="AE80"/>
  <c r="AF80"/>
  <c r="AF80" i="14" s="1"/>
  <c r="AG80" i="11"/>
  <c r="AG80" i="14" s="1"/>
  <c r="AH80" i="11"/>
  <c r="AI80"/>
  <c r="AJ80"/>
  <c r="AJ80" i="14" s="1"/>
  <c r="AK80" i="11"/>
  <c r="AL80"/>
  <c r="AL80" i="14" s="1"/>
  <c r="AM80" i="11"/>
  <c r="AM80" i="10" s="1"/>
  <c r="AN80" i="11"/>
  <c r="AN80" i="12" s="1"/>
  <c r="AO80" i="11"/>
  <c r="AO80" i="14" s="1"/>
  <c r="AP80" i="11"/>
  <c r="AQ80"/>
  <c r="AQ80" i="14" s="1"/>
  <c r="AR80" i="11"/>
  <c r="AR80" i="12" s="1"/>
  <c r="AS80" i="11"/>
  <c r="AS80" i="14" s="1"/>
  <c r="AT80" i="11"/>
  <c r="AT80" i="14" s="1"/>
  <c r="AU80" i="11"/>
  <c r="AU80" i="14" s="1"/>
  <c r="AV80" i="11"/>
  <c r="AW80"/>
  <c r="AX80"/>
  <c r="AY80"/>
  <c r="AZ80"/>
  <c r="AZ80" i="14" s="1"/>
  <c r="BA80" i="11"/>
  <c r="BB80"/>
  <c r="BB80" i="14" s="1"/>
  <c r="BC80" i="11"/>
  <c r="BC80" i="14" s="1"/>
  <c r="BD80" i="11"/>
  <c r="BE80"/>
  <c r="BF80"/>
  <c r="BG80"/>
  <c r="BG80" i="12" s="1"/>
  <c r="BH80" i="11"/>
  <c r="BI80"/>
  <c r="BJ80"/>
  <c r="BJ80" i="10" s="1"/>
  <c r="BK80" i="11"/>
  <c r="BK80" i="12" s="1"/>
  <c r="BL80" i="11"/>
  <c r="BM80"/>
  <c r="BM80" i="10" s="1"/>
  <c r="BN80" i="11"/>
  <c r="BO80"/>
  <c r="BP80"/>
  <c r="BQ80"/>
  <c r="BR80"/>
  <c r="BS80"/>
  <c r="BS80" i="12" s="1"/>
  <c r="BT80" i="11"/>
  <c r="BT80" i="12" s="1"/>
  <c r="BU80" i="11"/>
  <c r="BU80" i="10" s="1"/>
  <c r="BV80" i="11"/>
  <c r="BW80"/>
  <c r="BX80"/>
  <c r="BY80"/>
  <c r="BZ80"/>
  <c r="BZ80" i="14" s="1"/>
  <c r="CA80" i="11"/>
  <c r="CB80"/>
  <c r="CB80" i="12" s="1"/>
  <c r="CC80" i="11"/>
  <c r="CD80"/>
  <c r="CE80"/>
  <c r="D81"/>
  <c r="D81" i="14" s="1"/>
  <c r="E81" i="11"/>
  <c r="E81" i="12" s="1"/>
  <c r="F81" i="11"/>
  <c r="G81"/>
  <c r="G81" i="12" s="1"/>
  <c r="H81" i="11"/>
  <c r="H81" i="12" s="1"/>
  <c r="I81" i="11"/>
  <c r="I81" i="12" s="1"/>
  <c r="J81" i="11"/>
  <c r="K81"/>
  <c r="L81"/>
  <c r="L81" i="10" s="1"/>
  <c r="M81" i="11"/>
  <c r="M81" i="14" s="1"/>
  <c r="N81" i="11"/>
  <c r="N81" i="14" s="1"/>
  <c r="O81" i="11"/>
  <c r="O81" i="14" s="1"/>
  <c r="P81" i="11"/>
  <c r="Q81"/>
  <c r="Q81" i="14" s="1"/>
  <c r="R81" i="11"/>
  <c r="R81" i="14" s="1"/>
  <c r="S81" i="11"/>
  <c r="S81" i="14" s="1"/>
  <c r="T81" i="11"/>
  <c r="T81" i="14" s="1"/>
  <c r="U81" i="11"/>
  <c r="U81" i="14" s="1"/>
  <c r="V81" i="11"/>
  <c r="W81"/>
  <c r="W81" i="14" s="1"/>
  <c r="X81" i="11"/>
  <c r="Y81"/>
  <c r="Y81" i="14" s="1"/>
  <c r="Z81" i="11"/>
  <c r="Z81" i="14" s="1"/>
  <c r="AA81" i="11"/>
  <c r="AB81"/>
  <c r="AB81" i="14" s="1"/>
  <c r="AC81" i="11"/>
  <c r="AC81" i="14" s="1"/>
  <c r="AD81" i="11"/>
  <c r="AD81" i="14" s="1"/>
  <c r="AE81" i="11"/>
  <c r="AF81"/>
  <c r="AF81" i="14" s="1"/>
  <c r="AG81" i="11"/>
  <c r="AG81" i="14" s="1"/>
  <c r="AH81" i="11"/>
  <c r="AH81" i="14" s="1"/>
  <c r="AI81" i="11"/>
  <c r="AJ81"/>
  <c r="AK81"/>
  <c r="AK81" i="14" s="1"/>
  <c r="AL81" i="11"/>
  <c r="AM81"/>
  <c r="AM81" i="12" s="1"/>
  <c r="AN81" i="11"/>
  <c r="AN81" i="14" s="1"/>
  <c r="AO81" i="11"/>
  <c r="AO81" i="14" s="1"/>
  <c r="AP81" i="11"/>
  <c r="AQ81"/>
  <c r="AQ81" i="12" s="1"/>
  <c r="AR81" i="11"/>
  <c r="AS81"/>
  <c r="AS81" i="14" s="1"/>
  <c r="AT81" i="11"/>
  <c r="AU81"/>
  <c r="AU81" i="12" s="1"/>
  <c r="AV81" i="11"/>
  <c r="AV81" i="14" s="1"/>
  <c r="AW81" i="11"/>
  <c r="AX81"/>
  <c r="AY81"/>
  <c r="AY81" i="14" s="1"/>
  <c r="AZ81" i="11"/>
  <c r="AZ81" i="12" s="1"/>
  <c r="BA81" i="11"/>
  <c r="BB81"/>
  <c r="BB81" i="10" s="1"/>
  <c r="BC81" i="11"/>
  <c r="BC81" i="12" s="1"/>
  <c r="BD81" i="11"/>
  <c r="BD81" i="12" s="1"/>
  <c r="BE81" i="11"/>
  <c r="BE81" i="14" s="1"/>
  <c r="BF81" i="11"/>
  <c r="BG81"/>
  <c r="BH81"/>
  <c r="BI81"/>
  <c r="BJ81"/>
  <c r="BK81"/>
  <c r="BL81"/>
  <c r="BL81" i="12" s="1"/>
  <c r="BM81" i="11"/>
  <c r="BM81" i="14" s="1"/>
  <c r="BN81" i="11"/>
  <c r="BO81"/>
  <c r="BP81"/>
  <c r="BQ81"/>
  <c r="BQ81" i="14" s="1"/>
  <c r="BR81" i="11"/>
  <c r="BS81"/>
  <c r="BT81"/>
  <c r="BU81"/>
  <c r="BV81"/>
  <c r="BW81"/>
  <c r="BW81" i="14" s="1"/>
  <c r="BX81" i="11"/>
  <c r="BY81"/>
  <c r="BZ81"/>
  <c r="CA81"/>
  <c r="CA81" i="14" s="1"/>
  <c r="CB81" i="11"/>
  <c r="CB81" i="12" s="1"/>
  <c r="CC81" i="11"/>
  <c r="CC81" i="12" s="1"/>
  <c r="CD81" i="11"/>
  <c r="CE81"/>
  <c r="D82"/>
  <c r="D82" i="12" s="1"/>
  <c r="E82" i="11"/>
  <c r="E82" i="14" s="1"/>
  <c r="F82" i="11"/>
  <c r="F82" i="12" s="1"/>
  <c r="G82" i="11"/>
  <c r="H82"/>
  <c r="H82" i="14" s="1"/>
  <c r="I82" i="11"/>
  <c r="I82" i="12" s="1"/>
  <c r="J82" i="11"/>
  <c r="J82" i="10" s="1"/>
  <c r="K82" i="11"/>
  <c r="K82" i="12" s="1"/>
  <c r="L82" i="11"/>
  <c r="M82"/>
  <c r="M82" i="14" s="1"/>
  <c r="N82" i="11"/>
  <c r="N82" i="14" s="1"/>
  <c r="O82" i="11"/>
  <c r="P82"/>
  <c r="Q82"/>
  <c r="R82"/>
  <c r="S82"/>
  <c r="T82"/>
  <c r="U82"/>
  <c r="U82" i="14" s="1"/>
  <c r="V82" i="11"/>
  <c r="V82" i="14" s="1"/>
  <c r="W82" i="11"/>
  <c r="X82"/>
  <c r="X82" i="14" s="1"/>
  <c r="Y82" i="11"/>
  <c r="Z82"/>
  <c r="Z82" i="12" s="1"/>
  <c r="AA82" i="11"/>
  <c r="AB82"/>
  <c r="AB82" i="14" s="1"/>
  <c r="AC82" i="11"/>
  <c r="AD82"/>
  <c r="AD82" i="10" s="1"/>
  <c r="AE82" i="11"/>
  <c r="AE82" i="14" s="1"/>
  <c r="AF82" i="11"/>
  <c r="AF82" i="14" s="1"/>
  <c r="AG82" i="11"/>
  <c r="AG82" i="14" s="1"/>
  <c r="AH82" i="11"/>
  <c r="AH82" i="14" s="1"/>
  <c r="AI82" i="11"/>
  <c r="AI82" i="14" s="1"/>
  <c r="AJ82" i="11"/>
  <c r="AJ82" i="14" s="1"/>
  <c r="AK82" i="11"/>
  <c r="AL82"/>
  <c r="AL82" i="14" s="1"/>
  <c r="AM82" i="11"/>
  <c r="AN82"/>
  <c r="AO82"/>
  <c r="AO82" i="14" s="1"/>
  <c r="AP82" i="11"/>
  <c r="AP82" i="14" s="1"/>
  <c r="AQ82" i="11"/>
  <c r="AQ82" i="14" s="1"/>
  <c r="AR82" i="11"/>
  <c r="AR82" i="14" s="1"/>
  <c r="AS82" i="11"/>
  <c r="AT82"/>
  <c r="AT82" i="14" s="1"/>
  <c r="AU82" i="11"/>
  <c r="AU82" i="14" s="1"/>
  <c r="AV82" i="11"/>
  <c r="AV82" i="14" s="1"/>
  <c r="AW82" i="11"/>
  <c r="AX82"/>
  <c r="AY82"/>
  <c r="AY82" i="10" s="1"/>
  <c r="AZ82" i="11"/>
  <c r="AZ82" i="12" s="1"/>
  <c r="BA82" i="11"/>
  <c r="BB82"/>
  <c r="BC82"/>
  <c r="BD82"/>
  <c r="BE82"/>
  <c r="BF82"/>
  <c r="BG82"/>
  <c r="BH82"/>
  <c r="BI82"/>
  <c r="BJ82"/>
  <c r="BJ82" i="10" s="1"/>
  <c r="BK82" i="11"/>
  <c r="BL82"/>
  <c r="BL82" i="10" s="1"/>
  <c r="BM82" i="11"/>
  <c r="BN82"/>
  <c r="BO82"/>
  <c r="BP82"/>
  <c r="BQ82"/>
  <c r="BQ82" i="12" s="1"/>
  <c r="BR82" i="11"/>
  <c r="BR82" i="14" s="1"/>
  <c r="BS82" i="11"/>
  <c r="BT82"/>
  <c r="BT82" i="12" s="1"/>
  <c r="BU82" i="11"/>
  <c r="BV82"/>
  <c r="BW82"/>
  <c r="BX82"/>
  <c r="BX82" i="14" s="1"/>
  <c r="BY82" i="11"/>
  <c r="BY82" i="12" s="1"/>
  <c r="BZ82" i="11"/>
  <c r="BZ82" i="14" s="1"/>
  <c r="CA82" i="11"/>
  <c r="CB82"/>
  <c r="CC82"/>
  <c r="CD82"/>
  <c r="CD82" i="14" s="1"/>
  <c r="CE82" i="11"/>
  <c r="D83"/>
  <c r="D83" i="14" s="1"/>
  <c r="E83" i="11"/>
  <c r="E83" i="10" s="1"/>
  <c r="F83" i="11"/>
  <c r="F83" i="10" s="1"/>
  <c r="G83" i="11"/>
  <c r="G83" i="14" s="1"/>
  <c r="H83" i="11"/>
  <c r="H83" i="10" s="1"/>
  <c r="I83" i="11"/>
  <c r="I83" i="12" s="1"/>
  <c r="J83" i="11"/>
  <c r="K83"/>
  <c r="K83" i="12" s="1"/>
  <c r="L83" i="11"/>
  <c r="L83" i="12" s="1"/>
  <c r="M83" i="11"/>
  <c r="M83" i="14" s="1"/>
  <c r="N83" i="11"/>
  <c r="O83"/>
  <c r="O83" i="14" s="1"/>
  <c r="P83" i="11"/>
  <c r="P83" i="14" s="1"/>
  <c r="Q83" i="11"/>
  <c r="R83"/>
  <c r="S83"/>
  <c r="S83" i="10" s="1"/>
  <c r="T83" i="11"/>
  <c r="U83"/>
  <c r="U83" i="14" s="1"/>
  <c r="V83" i="11"/>
  <c r="W83"/>
  <c r="W83" i="14" s="1"/>
  <c r="X83" i="11"/>
  <c r="Y83"/>
  <c r="Y83" i="14" s="1"/>
  <c r="Z83" i="11"/>
  <c r="Z83" i="14" s="1"/>
  <c r="AA83" i="11"/>
  <c r="AA83" i="14" s="1"/>
  <c r="AB83" i="11"/>
  <c r="AC83"/>
  <c r="AC83" i="12" s="1"/>
  <c r="AD83" i="11"/>
  <c r="AE83"/>
  <c r="AE83" i="14" s="1"/>
  <c r="AF83" i="11"/>
  <c r="AF83" i="14" s="1"/>
  <c r="AG83" i="11"/>
  <c r="AH83"/>
  <c r="AH83" i="14" s="1"/>
  <c r="AI83" i="11"/>
  <c r="AI83" i="14" s="1"/>
  <c r="AJ83" i="11"/>
  <c r="AJ83" i="14" s="1"/>
  <c r="AK83" i="11"/>
  <c r="AL83"/>
  <c r="AM83"/>
  <c r="AN83"/>
  <c r="AN83" i="10" s="1"/>
  <c r="AO83" i="11"/>
  <c r="AP83"/>
  <c r="AQ83"/>
  <c r="AR83"/>
  <c r="AR83" i="14" s="1"/>
  <c r="AS83" i="11"/>
  <c r="AT83"/>
  <c r="AT83" i="12" s="1"/>
  <c r="AU83" i="11"/>
  <c r="AU83" i="14" s="1"/>
  <c r="AV83" i="11"/>
  <c r="AW83"/>
  <c r="AX83"/>
  <c r="AY83"/>
  <c r="AZ83"/>
  <c r="BA83"/>
  <c r="BB83"/>
  <c r="BB83" i="12" s="1"/>
  <c r="BC83" i="11"/>
  <c r="BD83"/>
  <c r="BD83" i="14" s="1"/>
  <c r="BE83" i="11"/>
  <c r="BE83" i="10" s="1"/>
  <c r="BF83" i="11"/>
  <c r="BG83"/>
  <c r="BG83" i="14" s="1"/>
  <c r="BH83" i="11"/>
  <c r="BI83"/>
  <c r="BI83" i="14" s="1"/>
  <c r="BJ83" i="11"/>
  <c r="BK83"/>
  <c r="BK83" i="12" s="1"/>
  <c r="BL83" i="11"/>
  <c r="BM83"/>
  <c r="BM83" i="10" s="1"/>
  <c r="BN83" i="11"/>
  <c r="BO83"/>
  <c r="BP83"/>
  <c r="BP83" i="10" s="1"/>
  <c r="BQ83" i="11"/>
  <c r="BQ83" i="14" s="1"/>
  <c r="BR83" i="11"/>
  <c r="BS83"/>
  <c r="BS83" i="14" s="1"/>
  <c r="BT83" i="11"/>
  <c r="BU83"/>
  <c r="BU83" i="10" s="1"/>
  <c r="BV83" i="11"/>
  <c r="BW83"/>
  <c r="BX83"/>
  <c r="BY83"/>
  <c r="BZ83"/>
  <c r="BZ83" i="12" s="1"/>
  <c r="CA83" i="11"/>
  <c r="CB83"/>
  <c r="CB83" i="10" s="1"/>
  <c r="CC83" i="11"/>
  <c r="CC83" i="12" s="1"/>
  <c r="CD83" i="11"/>
  <c r="CE83"/>
  <c r="CE83" i="10" s="1"/>
  <c r="D84" i="11"/>
  <c r="E84"/>
  <c r="F84"/>
  <c r="F84" i="12" s="1"/>
  <c r="G84" i="11"/>
  <c r="G84" i="10" s="1"/>
  <c r="H84" i="11"/>
  <c r="H84" i="12" s="1"/>
  <c r="I84" i="11"/>
  <c r="I84" i="12" s="1"/>
  <c r="J84" i="11"/>
  <c r="J84" i="12" s="1"/>
  <c r="K84" i="11"/>
  <c r="K84" i="10" s="1"/>
  <c r="L84" i="11"/>
  <c r="L84" i="14" s="1"/>
  <c r="M84" i="11"/>
  <c r="N84"/>
  <c r="N84" i="14" s="1"/>
  <c r="O84" i="11"/>
  <c r="O84" i="14" s="1"/>
  <c r="P84" i="11"/>
  <c r="P84" i="14" s="1"/>
  <c r="Q84" i="11"/>
  <c r="R84"/>
  <c r="R84" i="14" s="1"/>
  <c r="S84" i="11"/>
  <c r="S84" i="14" s="1"/>
  <c r="T84" i="11"/>
  <c r="U84"/>
  <c r="V84"/>
  <c r="V84" i="14" s="1"/>
  <c r="W84" i="11"/>
  <c r="X84"/>
  <c r="X84" i="14" s="1"/>
  <c r="Y84" i="11"/>
  <c r="Y84" i="14" s="1"/>
  <c r="Z84" i="11"/>
  <c r="Z84" i="14" s="1"/>
  <c r="AA84" i="11"/>
  <c r="AB84"/>
  <c r="AC84"/>
  <c r="AD84"/>
  <c r="AE84"/>
  <c r="AF84"/>
  <c r="AG84"/>
  <c r="AG84" i="14" s="1"/>
  <c r="AH84" i="11"/>
  <c r="AH84" i="14" s="1"/>
  <c r="AI84" i="11"/>
  <c r="AJ84"/>
  <c r="AJ84" i="14" s="1"/>
  <c r="AK84" i="11"/>
  <c r="AL84"/>
  <c r="AL84" i="14" s="1"/>
  <c r="AM84" i="11"/>
  <c r="AM84" i="14" s="1"/>
  <c r="AN84" i="11"/>
  <c r="AN84" i="14" s="1"/>
  <c r="AO84" i="11"/>
  <c r="AO84" i="14" s="1"/>
  <c r="AP84" i="11"/>
  <c r="AP84" i="14" s="1"/>
  <c r="AQ84" i="11"/>
  <c r="AR84"/>
  <c r="AS84"/>
  <c r="AT84"/>
  <c r="AT84" i="14" s="1"/>
  <c r="AU84" i="11"/>
  <c r="AV84"/>
  <c r="AW84"/>
  <c r="AX84"/>
  <c r="AX84" i="14" s="1"/>
  <c r="AY84" i="11"/>
  <c r="AZ84"/>
  <c r="AZ84" i="12" s="1"/>
  <c r="BA84" i="11"/>
  <c r="BB84"/>
  <c r="BC84"/>
  <c r="BC84" i="12" s="1"/>
  <c r="BD84" i="11"/>
  <c r="BE84"/>
  <c r="BF84"/>
  <c r="BG84"/>
  <c r="BH84"/>
  <c r="BH84" i="14" s="1"/>
  <c r="BI84" i="11"/>
  <c r="BJ84"/>
  <c r="BK84"/>
  <c r="BL84"/>
  <c r="BM84"/>
  <c r="BN84"/>
  <c r="BO84"/>
  <c r="BP84"/>
  <c r="BQ84"/>
  <c r="BR84"/>
  <c r="BS84"/>
  <c r="BS84" i="10" s="1"/>
  <c r="BT84" i="11"/>
  <c r="BT84" i="14" s="1"/>
  <c r="BU84" i="11"/>
  <c r="BV84"/>
  <c r="BW84"/>
  <c r="BW84" i="12" s="1"/>
  <c r="BX84" i="11"/>
  <c r="BY84"/>
  <c r="BZ84"/>
  <c r="BZ84" i="14" s="1"/>
  <c r="CA84" i="11"/>
  <c r="CB84"/>
  <c r="CB84" i="10" s="1"/>
  <c r="CC84" i="11"/>
  <c r="CD84"/>
  <c r="CE84"/>
  <c r="CE84" i="12" s="1"/>
  <c r="D85" i="11"/>
  <c r="E85"/>
  <c r="E85" i="12" s="1"/>
  <c r="F85" i="11"/>
  <c r="G85"/>
  <c r="H85"/>
  <c r="H85" i="12" s="1"/>
  <c r="I85" i="11"/>
  <c r="I85" i="14" s="1"/>
  <c r="J85" i="11"/>
  <c r="K85"/>
  <c r="K85" i="12" s="1"/>
  <c r="L85" i="11"/>
  <c r="M85"/>
  <c r="N85"/>
  <c r="O85"/>
  <c r="O85" i="12" s="1"/>
  <c r="P85" i="11"/>
  <c r="Q85"/>
  <c r="R85"/>
  <c r="R85" i="12" s="1"/>
  <c r="S85" i="11"/>
  <c r="S85" i="14" s="1"/>
  <c r="T85" i="11"/>
  <c r="T85" i="14" s="1"/>
  <c r="U85" i="11"/>
  <c r="U85" i="14" s="1"/>
  <c r="V85" i="11"/>
  <c r="V85" i="14" s="1"/>
  <c r="W85" i="11"/>
  <c r="W85" i="10" s="1"/>
  <c r="X85" i="11"/>
  <c r="X85" i="14" s="1"/>
  <c r="Y85" i="11"/>
  <c r="Z85"/>
  <c r="Z85" i="14" s="1"/>
  <c r="AA85" i="11"/>
  <c r="AA85" i="14" s="1"/>
  <c r="AB85" i="11"/>
  <c r="AC85"/>
  <c r="AC85" i="14" s="1"/>
  <c r="AD85" i="11"/>
  <c r="AD85" i="14" s="1"/>
  <c r="AE85" i="11"/>
  <c r="AF85"/>
  <c r="AG85"/>
  <c r="AH85"/>
  <c r="AI85"/>
  <c r="AI85" i="14" s="1"/>
  <c r="AJ85" i="11"/>
  <c r="AK85"/>
  <c r="AK85" i="14" s="1"/>
  <c r="AL85" i="11"/>
  <c r="AM85"/>
  <c r="AM85" i="12" s="1"/>
  <c r="AN85" i="11"/>
  <c r="AN85" i="14" s="1"/>
  <c r="AO85" i="11"/>
  <c r="AP85"/>
  <c r="AP85" i="14" s="1"/>
  <c r="AQ85" i="11"/>
  <c r="AR85"/>
  <c r="AS85"/>
  <c r="AS85" i="14" s="1"/>
  <c r="AT85" i="11"/>
  <c r="AT85" i="12" s="1"/>
  <c r="AU85" i="11"/>
  <c r="AV85"/>
  <c r="AV85" i="14" s="1"/>
  <c r="AW85" i="11"/>
  <c r="AW85" i="12" s="1"/>
  <c r="AX85" i="11"/>
  <c r="AY85"/>
  <c r="AY85" i="14" s="1"/>
  <c r="AZ85" i="11"/>
  <c r="AZ85" i="12" s="1"/>
  <c r="BA85" i="11"/>
  <c r="BB85"/>
  <c r="BB85" i="12" s="1"/>
  <c r="BC85" i="11"/>
  <c r="BD85"/>
  <c r="BD85" i="14" s="1"/>
  <c r="BE85" i="11"/>
  <c r="BF85"/>
  <c r="BF85" i="14" s="1"/>
  <c r="BG85" i="11"/>
  <c r="BH85"/>
  <c r="BH85" i="12" s="1"/>
  <c r="BI85" i="11"/>
  <c r="BJ85"/>
  <c r="BK85"/>
  <c r="BL85"/>
  <c r="BM85"/>
  <c r="BM85" i="12" s="1"/>
  <c r="BN85" i="11"/>
  <c r="BO85"/>
  <c r="BP85"/>
  <c r="BP85" i="12" s="1"/>
  <c r="BQ85" i="11"/>
  <c r="BQ85" i="14" s="1"/>
  <c r="BR85" i="11"/>
  <c r="BR85" i="12" s="1"/>
  <c r="BS85" i="11"/>
  <c r="BT85"/>
  <c r="BU85"/>
  <c r="BV85"/>
  <c r="BV85" i="10" s="1"/>
  <c r="BW85" i="11"/>
  <c r="BW85" i="14" s="1"/>
  <c r="BX85" i="11"/>
  <c r="BX85" i="12" s="1"/>
  <c r="BY85" i="11"/>
  <c r="BY85" i="14" s="1"/>
  <c r="BZ85" i="11"/>
  <c r="BZ85" i="14" s="1"/>
  <c r="CA85" i="11"/>
  <c r="CA85" i="12" s="1"/>
  <c r="CB85" i="11"/>
  <c r="CB85" i="12" s="1"/>
  <c r="CC85" i="11"/>
  <c r="CD85"/>
  <c r="CE85"/>
  <c r="D86"/>
  <c r="D86" i="10" s="1"/>
  <c r="E86" i="11"/>
  <c r="F86"/>
  <c r="F86" i="12" s="1"/>
  <c r="G86" i="11"/>
  <c r="G86" i="14" s="1"/>
  <c r="H86" i="11"/>
  <c r="H86" i="12" s="1"/>
  <c r="I86" i="11"/>
  <c r="I86" i="14" s="1"/>
  <c r="J86" i="11"/>
  <c r="J86" i="12" s="1"/>
  <c r="K86" i="11"/>
  <c r="K86" i="10" s="1"/>
  <c r="L86" i="11"/>
  <c r="L86" i="14" s="1"/>
  <c r="M86" i="11"/>
  <c r="M86" i="14" s="1"/>
  <c r="N86" i="11"/>
  <c r="N86" i="14" s="1"/>
  <c r="O86" i="11"/>
  <c r="P86"/>
  <c r="Q86"/>
  <c r="Q86" i="14" s="1"/>
  <c r="R86" i="11"/>
  <c r="R86" i="12" s="1"/>
  <c r="S86" i="11"/>
  <c r="T86"/>
  <c r="T86" i="14" s="1"/>
  <c r="U86" i="11"/>
  <c r="V86"/>
  <c r="W86"/>
  <c r="X86"/>
  <c r="X86" i="14" s="1"/>
  <c r="Y86" i="11"/>
  <c r="Y86" i="14" s="1"/>
  <c r="Z86" i="11"/>
  <c r="AA86"/>
  <c r="AA86" i="10" s="1"/>
  <c r="AB86" i="11"/>
  <c r="AB86" i="14" s="1"/>
  <c r="AC86" i="11"/>
  <c r="AC86" i="14" s="1"/>
  <c r="AD86" i="11"/>
  <c r="AE86"/>
  <c r="AE86" i="10" s="1"/>
  <c r="AF86" i="11"/>
  <c r="AF86" i="14" s="1"/>
  <c r="AG86" i="11"/>
  <c r="AH86"/>
  <c r="AI86"/>
  <c r="AJ86"/>
  <c r="AJ86" i="14" s="1"/>
  <c r="AK86" i="11"/>
  <c r="AK86" i="14" s="1"/>
  <c r="AL86" i="11"/>
  <c r="AL86" i="14" s="1"/>
  <c r="AM86" i="11"/>
  <c r="AM86" i="14" s="1"/>
  <c r="AN86" i="11"/>
  <c r="AN86" i="14" s="1"/>
  <c r="AO86" i="11"/>
  <c r="AO86" i="14" s="1"/>
  <c r="AP86" i="11"/>
  <c r="AQ86"/>
  <c r="AR86"/>
  <c r="AR86" i="12" s="1"/>
  <c r="AS86" i="11"/>
  <c r="AT86"/>
  <c r="AU86"/>
  <c r="AU86" i="14" s="1"/>
  <c r="AV86" i="11"/>
  <c r="AW86"/>
  <c r="AX86"/>
  <c r="AY86"/>
  <c r="AY86" i="12" s="1"/>
  <c r="AZ86" i="11"/>
  <c r="AZ86" i="14" s="1"/>
  <c r="BA86" i="11"/>
  <c r="BB86"/>
  <c r="BC86"/>
  <c r="BC86" i="10" s="1"/>
  <c r="BD86" i="11"/>
  <c r="BD86" i="14" s="1"/>
  <c r="BE86" i="11"/>
  <c r="BE86" i="12" s="1"/>
  <c r="BF86" i="11"/>
  <c r="BF86" i="14" s="1"/>
  <c r="BG86" i="11"/>
  <c r="BG86" i="12" s="1"/>
  <c r="BH86" i="11"/>
  <c r="BH86" i="14" s="1"/>
  <c r="BI86" i="11"/>
  <c r="BJ86"/>
  <c r="BK86"/>
  <c r="BL86"/>
  <c r="BL86" i="10" s="1"/>
  <c r="BM86" i="11"/>
  <c r="BM86" i="12" s="1"/>
  <c r="BN86" i="11"/>
  <c r="BO86"/>
  <c r="BP86"/>
  <c r="BQ86"/>
  <c r="BQ86" i="12" s="1"/>
  <c r="BR86" i="11"/>
  <c r="BS86"/>
  <c r="BT86"/>
  <c r="BU86"/>
  <c r="BU86" i="12" s="1"/>
  <c r="BV86" i="11"/>
  <c r="BW86"/>
  <c r="BW86" i="12" s="1"/>
  <c r="BX86" i="11"/>
  <c r="BX86" i="14" s="1"/>
  <c r="BY86" i="11"/>
  <c r="BZ86"/>
  <c r="CA86"/>
  <c r="CB86"/>
  <c r="CC86"/>
  <c r="CD86"/>
  <c r="CE86"/>
  <c r="CE86" i="12" s="1"/>
  <c r="D87" i="11"/>
  <c r="D87" i="12" s="1"/>
  <c r="E87" i="11"/>
  <c r="F87"/>
  <c r="G87"/>
  <c r="G87" i="14" s="1"/>
  <c r="H87" i="11"/>
  <c r="I87"/>
  <c r="I87" i="10" s="1"/>
  <c r="J87" i="11"/>
  <c r="J87" i="14" s="1"/>
  <c r="K87" i="11"/>
  <c r="K87" i="14" s="1"/>
  <c r="L87" i="11"/>
  <c r="M87"/>
  <c r="M87" i="14" s="1"/>
  <c r="N87" i="11"/>
  <c r="O87"/>
  <c r="O87" i="14" s="1"/>
  <c r="P87" i="11"/>
  <c r="P87" i="14" s="1"/>
  <c r="Q87" i="11"/>
  <c r="R87"/>
  <c r="R87" i="12" s="1"/>
  <c r="S87" i="11"/>
  <c r="T87"/>
  <c r="T87" i="14" s="1"/>
  <c r="U87" i="11"/>
  <c r="U87" i="14" s="1"/>
  <c r="V87" i="11"/>
  <c r="W87"/>
  <c r="W87" i="14" s="1"/>
  <c r="X87" i="11"/>
  <c r="X87" i="14" s="1"/>
  <c r="Y87" i="11"/>
  <c r="Y87" i="14" s="1"/>
  <c r="Z87" i="11"/>
  <c r="Z87" i="12" s="1"/>
  <c r="AA87" i="11"/>
  <c r="AA87" i="14" s="1"/>
  <c r="AB87" i="11"/>
  <c r="AC87"/>
  <c r="AC87" i="14" s="1"/>
  <c r="AD87" i="11"/>
  <c r="AE87"/>
  <c r="AF87"/>
  <c r="AF87" i="14" s="1"/>
  <c r="AG87" i="11"/>
  <c r="AG87" i="14" s="1"/>
  <c r="AH87" i="11"/>
  <c r="AI87"/>
  <c r="AI87" i="14" s="1"/>
  <c r="AJ87" i="11"/>
  <c r="AK87"/>
  <c r="AK87" i="14" s="1"/>
  <c r="AL87" i="11"/>
  <c r="AM87"/>
  <c r="AN87"/>
  <c r="AN87" i="14" s="1"/>
  <c r="AO87" i="11"/>
  <c r="AO87" i="14" s="1"/>
  <c r="AP87" i="11"/>
  <c r="AQ87"/>
  <c r="AQ87" i="14" s="1"/>
  <c r="AR87" i="11"/>
  <c r="AR87" i="14" s="1"/>
  <c r="AS87" i="11"/>
  <c r="AT87"/>
  <c r="AT87" i="14" s="1"/>
  <c r="AU87" i="11"/>
  <c r="AU87" i="14" s="1"/>
  <c r="AV87" i="11"/>
  <c r="AV87" i="14" s="1"/>
  <c r="AW87" i="11"/>
  <c r="AX87"/>
  <c r="AY87"/>
  <c r="AY87" i="12" s="1"/>
  <c r="AZ87" i="11"/>
  <c r="BA87"/>
  <c r="BB87"/>
  <c r="BC87"/>
  <c r="BC87" i="12" s="1"/>
  <c r="BD87" i="11"/>
  <c r="BE87"/>
  <c r="BF87"/>
  <c r="BF87" i="12" s="1"/>
  <c r="BG87" i="11"/>
  <c r="BH87"/>
  <c r="BH87" i="12" s="1"/>
  <c r="BI87" i="11"/>
  <c r="BJ87"/>
  <c r="BJ87" i="10" s="1"/>
  <c r="BK87" i="11"/>
  <c r="BL87"/>
  <c r="BM87"/>
  <c r="BN87"/>
  <c r="BO87"/>
  <c r="BP87"/>
  <c r="BQ87"/>
  <c r="BR87"/>
  <c r="BS87"/>
  <c r="BT87"/>
  <c r="BT87" i="12" s="1"/>
  <c r="BU87" i="11"/>
  <c r="BU87" i="10" s="1"/>
  <c r="BV87" i="11"/>
  <c r="BW87"/>
  <c r="BX87"/>
  <c r="BX87" i="12" s="1"/>
  <c r="BY87" i="11"/>
  <c r="BZ87"/>
  <c r="CA87"/>
  <c r="CA87" i="12" s="1"/>
  <c r="CB87" i="11"/>
  <c r="CB87" i="12" s="1"/>
  <c r="CC87" i="11"/>
  <c r="CD87"/>
  <c r="CD87" i="12" s="1"/>
  <c r="CE87" i="11"/>
  <c r="D88"/>
  <c r="D88" i="12" s="1"/>
  <c r="E88" i="11"/>
  <c r="E88" i="12" s="1"/>
  <c r="F88" i="11"/>
  <c r="F88" i="10" s="1"/>
  <c r="G88" i="11"/>
  <c r="G88" i="10" s="1"/>
  <c r="H88" i="11"/>
  <c r="H88" i="12" s="1"/>
  <c r="I88" i="11"/>
  <c r="J88"/>
  <c r="J88" i="10" s="1"/>
  <c r="K88" i="11"/>
  <c r="K88" i="12" s="1"/>
  <c r="L88" i="11"/>
  <c r="M88"/>
  <c r="M88" i="14" s="1"/>
  <c r="N88" i="11"/>
  <c r="O88"/>
  <c r="P88"/>
  <c r="P88" i="12" s="1"/>
  <c r="Q88" i="11"/>
  <c r="Q88" i="14" s="1"/>
  <c r="R88" i="11"/>
  <c r="S88"/>
  <c r="S88" i="12" s="1"/>
  <c r="T88" i="11"/>
  <c r="U88"/>
  <c r="V88"/>
  <c r="W88"/>
  <c r="X88"/>
  <c r="Y88"/>
  <c r="Y88" i="14" s="1"/>
  <c r="Z88" i="11"/>
  <c r="AA88"/>
  <c r="AB88"/>
  <c r="AC88"/>
  <c r="AD88"/>
  <c r="AD88" i="14" s="1"/>
  <c r="AE88" i="11"/>
  <c r="AE88" i="14" s="1"/>
  <c r="AF88" i="11"/>
  <c r="AG88"/>
  <c r="AH88"/>
  <c r="AI88"/>
  <c r="AI88" i="14" s="1"/>
  <c r="AJ88" i="11"/>
  <c r="AK88"/>
  <c r="AK88" i="14" s="1"/>
  <c r="AL88" i="11"/>
  <c r="AL88" i="12" s="1"/>
  <c r="AM88" i="11"/>
  <c r="AM88" i="14" s="1"/>
  <c r="AN88" i="11"/>
  <c r="AO88"/>
  <c r="AP88"/>
  <c r="AQ88"/>
  <c r="AQ88" i="14" s="1"/>
  <c r="AR88" i="11"/>
  <c r="AR88" i="14" s="1"/>
  <c r="AS88" i="11"/>
  <c r="AS88" i="14" s="1"/>
  <c r="AT88" i="11"/>
  <c r="AU88"/>
  <c r="AV88"/>
  <c r="AW88"/>
  <c r="AW88" i="12" s="1"/>
  <c r="AX88" i="11"/>
  <c r="AY88"/>
  <c r="AY88" i="12" s="1"/>
  <c r="AZ88" i="11"/>
  <c r="BA88"/>
  <c r="BA88" i="14" s="1"/>
  <c r="BB88" i="11"/>
  <c r="BB88" i="14" s="1"/>
  <c r="BC88" i="11"/>
  <c r="BD88"/>
  <c r="BE88"/>
  <c r="BF88"/>
  <c r="BG88"/>
  <c r="BH88"/>
  <c r="BH88" i="12" s="1"/>
  <c r="BI88" i="11"/>
  <c r="BJ88"/>
  <c r="BK88"/>
  <c r="BL88"/>
  <c r="BM88"/>
  <c r="BN88"/>
  <c r="BO88"/>
  <c r="BP88"/>
  <c r="BP88" i="10" s="1"/>
  <c r="BQ88" i="11"/>
  <c r="BQ88" i="14" s="1"/>
  <c r="BR88" i="11"/>
  <c r="BR88" i="14" s="1"/>
  <c r="BS88" i="11"/>
  <c r="BT88"/>
  <c r="BU88"/>
  <c r="BU88" i="10" s="1"/>
  <c r="BV88" i="11"/>
  <c r="BW88"/>
  <c r="BW88" i="12" s="1"/>
  <c r="BX88" i="11"/>
  <c r="BX88" i="14" s="1"/>
  <c r="BY88" i="11"/>
  <c r="BZ88"/>
  <c r="CA88"/>
  <c r="CA88" i="12" s="1"/>
  <c r="CB88" i="11"/>
  <c r="CB88" i="14" s="1"/>
  <c r="CC88" i="11"/>
  <c r="CD88"/>
  <c r="CE88"/>
  <c r="CE88" i="12" s="1"/>
  <c r="D89" i="11"/>
  <c r="E89"/>
  <c r="F89"/>
  <c r="F89" i="12" s="1"/>
  <c r="G89" i="11"/>
  <c r="G89" i="12" s="1"/>
  <c r="H89" i="11"/>
  <c r="H89" i="12" s="1"/>
  <c r="I89" i="11"/>
  <c r="I89" i="14" s="1"/>
  <c r="J89" i="11"/>
  <c r="J89" i="12" s="1"/>
  <c r="K89" i="11"/>
  <c r="K89" i="12" s="1"/>
  <c r="L89" i="11"/>
  <c r="L89" i="12" s="1"/>
  <c r="M89" i="11"/>
  <c r="N89"/>
  <c r="N89" i="14" s="1"/>
  <c r="O89" i="11"/>
  <c r="P89"/>
  <c r="P89" i="14" s="1"/>
  <c r="Q89" i="11"/>
  <c r="Q89" i="14" s="1"/>
  <c r="R89" i="11"/>
  <c r="S89"/>
  <c r="T89"/>
  <c r="T89" i="14" s="1"/>
  <c r="U89" i="11"/>
  <c r="U89" i="14" s="1"/>
  <c r="V89" i="11"/>
  <c r="W89"/>
  <c r="W89" i="14" s="1"/>
  <c r="X89" i="11"/>
  <c r="X89" i="14" s="1"/>
  <c r="Y89" i="11"/>
  <c r="Y89" i="14" s="1"/>
  <c r="Z89" i="11"/>
  <c r="Z89" i="14" s="1"/>
  <c r="AA89" i="11"/>
  <c r="AA89" i="10" s="1"/>
  <c r="AB89" i="11"/>
  <c r="AB89" i="14" s="1"/>
  <c r="AC89" i="11"/>
  <c r="AD89"/>
  <c r="AE89"/>
  <c r="AF89"/>
  <c r="AG89"/>
  <c r="AG89" i="14" s="1"/>
  <c r="AH89" i="11"/>
  <c r="AH89" i="12" s="1"/>
  <c r="AI89" i="11"/>
  <c r="AJ89"/>
  <c r="AK89"/>
  <c r="AL89"/>
  <c r="AM89"/>
  <c r="AM89" i="14" s="1"/>
  <c r="AN89" i="11"/>
  <c r="AN89" i="14" s="1"/>
  <c r="AO89" i="11"/>
  <c r="AO89" i="14" s="1"/>
  <c r="AP89" i="11"/>
  <c r="AQ89"/>
  <c r="AQ89" i="14" s="1"/>
  <c r="AR89" i="11"/>
  <c r="AR89" i="14" s="1"/>
  <c r="AS89" i="11"/>
  <c r="AS89" i="14" s="1"/>
  <c r="AT89" i="11"/>
  <c r="AU89"/>
  <c r="AU89" i="14" s="1"/>
  <c r="AV89" i="11"/>
  <c r="AW89"/>
  <c r="AX89"/>
  <c r="AX89" i="14" s="1"/>
  <c r="AY89" i="11"/>
  <c r="AZ89"/>
  <c r="BA89"/>
  <c r="BB89"/>
  <c r="BC89"/>
  <c r="BD89"/>
  <c r="BE89"/>
  <c r="BE89" i="14" s="1"/>
  <c r="BF89" i="11"/>
  <c r="BF89" i="14" s="1"/>
  <c r="BG89" i="11"/>
  <c r="BH89"/>
  <c r="BH89" i="12" s="1"/>
  <c r="BI89" i="11"/>
  <c r="BJ89"/>
  <c r="BK89"/>
  <c r="BL89"/>
  <c r="BM89"/>
  <c r="BN89"/>
  <c r="BN89" i="14" s="1"/>
  <c r="BO89" i="11"/>
  <c r="BO89" i="14" s="1"/>
  <c r="BP89" i="11"/>
  <c r="BQ89"/>
  <c r="BR89"/>
  <c r="BS89"/>
  <c r="BT89"/>
  <c r="BU89"/>
  <c r="BU89" i="14" s="1"/>
  <c r="BV89" i="11"/>
  <c r="BV89" i="12" s="1"/>
  <c r="BW89" i="11"/>
  <c r="BW89" i="14" s="1"/>
  <c r="BX89" i="11"/>
  <c r="BX89" i="12" s="1"/>
  <c r="BY89" i="11"/>
  <c r="BZ89"/>
  <c r="CA89"/>
  <c r="CA89" i="10" s="1"/>
  <c r="CB89" i="11"/>
  <c r="CC89"/>
  <c r="CC89" i="14" s="1"/>
  <c r="CD89" i="11"/>
  <c r="CE89"/>
  <c r="D90"/>
  <c r="E90"/>
  <c r="E90" i="12" s="1"/>
  <c r="F90" i="11"/>
  <c r="G90"/>
  <c r="H90"/>
  <c r="I90"/>
  <c r="I90" i="12" s="1"/>
  <c r="J90" i="11"/>
  <c r="K90"/>
  <c r="K90" i="10" s="1"/>
  <c r="L90" i="11"/>
  <c r="M90"/>
  <c r="M90" i="10" s="1"/>
  <c r="N90" i="11"/>
  <c r="O90"/>
  <c r="P90"/>
  <c r="P90" i="14" s="1"/>
  <c r="Q90" i="11"/>
  <c r="R90"/>
  <c r="S90"/>
  <c r="S90" i="14" s="1"/>
  <c r="T90" i="11"/>
  <c r="T90" i="14" s="1"/>
  <c r="U90" i="11"/>
  <c r="U90" i="14" s="1"/>
  <c r="V90" i="11"/>
  <c r="V90" i="14" s="1"/>
  <c r="W90" i="11"/>
  <c r="X90"/>
  <c r="Y90"/>
  <c r="Z90"/>
  <c r="AA90"/>
  <c r="AA90" i="14" s="1"/>
  <c r="AB90" i="11"/>
  <c r="AB90" i="14" s="1"/>
  <c r="AC90" i="11"/>
  <c r="AD90"/>
  <c r="AD90" i="14" s="1"/>
  <c r="AE90" i="11"/>
  <c r="AE90" i="14" s="1"/>
  <c r="AF90" i="11"/>
  <c r="AG90"/>
  <c r="AG90" i="12" s="1"/>
  <c r="AH90" i="11"/>
  <c r="AI90"/>
  <c r="AI90" i="14" s="1"/>
  <c r="AJ90" i="11"/>
  <c r="AK90"/>
  <c r="AK90" i="14" s="1"/>
  <c r="AL90" i="11"/>
  <c r="AM90"/>
  <c r="AM90" i="14" s="1"/>
  <c r="AN90" i="11"/>
  <c r="AO90"/>
  <c r="AP90"/>
  <c r="AQ90"/>
  <c r="AQ90" i="10" s="1"/>
  <c r="AR90" i="11"/>
  <c r="AR90" i="14" s="1"/>
  <c r="AS90" i="11"/>
  <c r="AT90"/>
  <c r="AU90"/>
  <c r="AU90" i="14" s="1"/>
  <c r="AV90" i="11"/>
  <c r="AV90" i="14" s="1"/>
  <c r="AW90" i="11"/>
  <c r="AW90" i="10" s="1"/>
  <c r="AX90" i="11"/>
  <c r="AX90" i="10" s="1"/>
  <c r="AY90" i="11"/>
  <c r="AY90" i="12" s="1"/>
  <c r="AZ90" i="11"/>
  <c r="AZ90" i="10" s="1"/>
  <c r="BA90" i="11"/>
  <c r="BA90" i="12" s="1"/>
  <c r="BB90" i="11"/>
  <c r="BC90"/>
  <c r="BC90" i="12" s="1"/>
  <c r="BD90" i="11"/>
  <c r="BE90"/>
  <c r="BF90"/>
  <c r="BF90" i="12" s="1"/>
  <c r="BG90" i="11"/>
  <c r="BG90" i="12" s="1"/>
  <c r="BH90" i="11"/>
  <c r="BH90" i="14" s="1"/>
  <c r="BI90" i="11"/>
  <c r="BI90" i="12" s="1"/>
  <c r="BJ90" i="11"/>
  <c r="BJ90" i="14" s="1"/>
  <c r="BK90" i="11"/>
  <c r="BL90"/>
  <c r="BL90" i="14" s="1"/>
  <c r="BM90" i="11"/>
  <c r="BM90" i="12" s="1"/>
  <c r="BN90" i="11"/>
  <c r="BN90" i="12" s="1"/>
  <c r="BO90" i="11"/>
  <c r="BP90"/>
  <c r="BP90" i="14" s="1"/>
  <c r="BQ90" i="11"/>
  <c r="BQ90" i="12" s="1"/>
  <c r="BR90" i="11"/>
  <c r="BS90"/>
  <c r="BT90"/>
  <c r="BU90"/>
  <c r="BV90"/>
  <c r="BV90" i="14" s="1"/>
  <c r="BW90" i="11"/>
  <c r="BX90"/>
  <c r="BY90"/>
  <c r="BZ90"/>
  <c r="BZ90" i="12" s="1"/>
  <c r="CA90" i="11"/>
  <c r="CA90" i="14" s="1"/>
  <c r="CB90" i="11"/>
  <c r="CB90" i="14" s="1"/>
  <c r="CC90" i="11"/>
  <c r="CD90"/>
  <c r="CD90" i="14" s="1"/>
  <c r="CE90" i="11"/>
  <c r="D91"/>
  <c r="D91" i="12" s="1"/>
  <c r="E91" i="11"/>
  <c r="E91" i="12" s="1"/>
  <c r="F91" i="11"/>
  <c r="F91" i="10" s="1"/>
  <c r="G91" i="11"/>
  <c r="H91"/>
  <c r="H91" i="12" s="1"/>
  <c r="I91" i="11"/>
  <c r="I91" i="14" s="1"/>
  <c r="J91" i="11"/>
  <c r="J91" i="10" s="1"/>
  <c r="K91" i="11"/>
  <c r="L91"/>
  <c r="L91" i="12" s="1"/>
  <c r="M91" i="11"/>
  <c r="M91" i="14" s="1"/>
  <c r="N91" i="11"/>
  <c r="N91" i="14" s="1"/>
  <c r="O91" i="11"/>
  <c r="O91" i="14" s="1"/>
  <c r="P91" i="11"/>
  <c r="Q91"/>
  <c r="R91"/>
  <c r="R91" i="14" s="1"/>
  <c r="S91" i="11"/>
  <c r="T91"/>
  <c r="T91" i="14" s="1"/>
  <c r="U91" i="11"/>
  <c r="V91"/>
  <c r="V91" i="14" s="1"/>
  <c r="W91" i="11"/>
  <c r="X91"/>
  <c r="X91" i="14" s="1"/>
  <c r="Y91" i="11"/>
  <c r="Z91"/>
  <c r="Z91" i="14" s="1"/>
  <c r="AA91" i="11"/>
  <c r="AA91" i="14" s="1"/>
  <c r="AB91" i="11"/>
  <c r="AC91"/>
  <c r="AD91"/>
  <c r="AD91" i="14" s="1"/>
  <c r="AE91" i="11"/>
  <c r="AF91"/>
  <c r="AG91"/>
  <c r="AG91" i="14" s="1"/>
  <c r="AH91" i="11"/>
  <c r="AH91" i="14" s="1"/>
  <c r="AI91" i="11"/>
  <c r="AI91" i="12" s="1"/>
  <c r="AJ91" i="11"/>
  <c r="AJ91" i="14" s="1"/>
  <c r="AK91" i="11"/>
  <c r="AK91" i="14" s="1"/>
  <c r="AL91" i="11"/>
  <c r="AL91" i="14" s="1"/>
  <c r="AM91" i="11"/>
  <c r="AM91" i="12" s="1"/>
  <c r="AN91" i="11"/>
  <c r="AO91"/>
  <c r="AP91"/>
  <c r="AP91" i="14" s="1"/>
  <c r="AQ91" i="11"/>
  <c r="AQ91" i="14" s="1"/>
  <c r="AR91" i="11"/>
  <c r="AR91" i="14" s="1"/>
  <c r="AS91" i="11"/>
  <c r="AT91"/>
  <c r="AU91"/>
  <c r="AV91"/>
  <c r="AV91" i="14" s="1"/>
  <c r="AW91" i="11"/>
  <c r="AX91"/>
  <c r="AX91" i="12" s="1"/>
  <c r="AY91" i="11"/>
  <c r="AY91" i="12" s="1"/>
  <c r="AZ91" i="11"/>
  <c r="BA91"/>
  <c r="BB91"/>
  <c r="BB91" i="12" s="1"/>
  <c r="BC91" i="11"/>
  <c r="BC91" i="14" s="1"/>
  <c r="BD91" i="11"/>
  <c r="BD91" i="14" s="1"/>
  <c r="BE91" i="11"/>
  <c r="BF91"/>
  <c r="BF91" i="12" s="1"/>
  <c r="BG91" i="11"/>
  <c r="BH91"/>
  <c r="BI91"/>
  <c r="BJ91"/>
  <c r="BJ91" i="12" s="1"/>
  <c r="BK91" i="11"/>
  <c r="BL91"/>
  <c r="BM91"/>
  <c r="BN91"/>
  <c r="BN91" i="12" s="1"/>
  <c r="BO91" i="11"/>
  <c r="BP91"/>
  <c r="BP91" i="12" s="1"/>
  <c r="BQ91" i="11"/>
  <c r="BR91"/>
  <c r="BR91" i="12" s="1"/>
  <c r="BS91" i="11"/>
  <c r="BS91" i="14" s="1"/>
  <c r="BT91" i="11"/>
  <c r="BT91" i="14" s="1"/>
  <c r="BU91" i="11"/>
  <c r="BV91"/>
  <c r="BW91"/>
  <c r="BW91" i="14" s="1"/>
  <c r="BX91" i="11"/>
  <c r="BY91"/>
  <c r="BY91" i="14" s="1"/>
  <c r="BZ91" i="11"/>
  <c r="CA91"/>
  <c r="CA91" i="14" s="1"/>
  <c r="CB91" i="11"/>
  <c r="CC91"/>
  <c r="CC91" i="14" s="1"/>
  <c r="CD91" i="11"/>
  <c r="CD91" i="12" s="1"/>
  <c r="CE91" i="11"/>
  <c r="D92"/>
  <c r="D92" i="10" s="1"/>
  <c r="E92" i="11"/>
  <c r="E92" i="14" s="1"/>
  <c r="F92" i="11"/>
  <c r="F92" i="12" s="1"/>
  <c r="G92" i="11"/>
  <c r="G92" i="12" s="1"/>
  <c r="H92" i="11"/>
  <c r="H92" i="12" s="1"/>
  <c r="I92" i="11"/>
  <c r="I92" i="14" s="1"/>
  <c r="J92" i="11"/>
  <c r="J92" i="10" s="1"/>
  <c r="K92" i="11"/>
  <c r="L92"/>
  <c r="L92" i="12" s="1"/>
  <c r="M92" i="11"/>
  <c r="N92"/>
  <c r="O92"/>
  <c r="O92" i="14" s="1"/>
  <c r="P92" i="11"/>
  <c r="Q92"/>
  <c r="Q92" i="14" s="1"/>
  <c r="R92" i="11"/>
  <c r="R92" i="10" s="1"/>
  <c r="S92" i="11"/>
  <c r="T92"/>
  <c r="U92"/>
  <c r="U92" i="14" s="1"/>
  <c r="V92" i="11"/>
  <c r="W92"/>
  <c r="W92" i="14" s="1"/>
  <c r="X92" i="11"/>
  <c r="X92" i="14" s="1"/>
  <c r="Y92" i="11"/>
  <c r="Y92" i="14" s="1"/>
  <c r="Z92" i="11"/>
  <c r="Z92" i="12" s="1"/>
  <c r="AA92" i="11"/>
  <c r="AA92" i="14" s="1"/>
  <c r="AB92" i="11"/>
  <c r="AB92" i="14" s="1"/>
  <c r="AC92" i="11"/>
  <c r="AC92" i="14" s="1"/>
  <c r="AD92" i="11"/>
  <c r="AE92"/>
  <c r="AE92" i="12" s="1"/>
  <c r="AF92" i="11"/>
  <c r="AF92" i="14" s="1"/>
  <c r="AG92" i="11"/>
  <c r="AG92" i="10" s="1"/>
  <c r="AH92" i="11"/>
  <c r="AH92" i="14" s="1"/>
  <c r="AI92" i="11"/>
  <c r="AI92" i="14" s="1"/>
  <c r="AJ92" i="11"/>
  <c r="AJ92" i="14" s="1"/>
  <c r="AK92" i="11"/>
  <c r="AL92"/>
  <c r="AL92" i="14" s="1"/>
  <c r="AM92" i="11"/>
  <c r="AN92"/>
  <c r="AN92" i="14" s="1"/>
  <c r="AO92" i="11"/>
  <c r="AP92"/>
  <c r="AP92" i="14" s="1"/>
  <c r="AQ92" i="11"/>
  <c r="AQ92" i="14" s="1"/>
  <c r="AR92" i="11"/>
  <c r="AR92" i="14" s="1"/>
  <c r="AS92" i="11"/>
  <c r="AT92"/>
  <c r="AU92"/>
  <c r="AU92" i="12" s="1"/>
  <c r="AV92" i="11"/>
  <c r="AV92" i="14" s="1"/>
  <c r="AW92" i="11"/>
  <c r="AX92"/>
  <c r="AX92" i="14" s="1"/>
  <c r="AY92" i="11"/>
  <c r="AY92" i="10" s="1"/>
  <c r="AZ92" i="11"/>
  <c r="BA92"/>
  <c r="BA92" i="14" s="1"/>
  <c r="BB92" i="11"/>
  <c r="BC92"/>
  <c r="BC92" i="14" s="1"/>
  <c r="BD92" i="11"/>
  <c r="BD92" i="14" s="1"/>
  <c r="BE92" i="11"/>
  <c r="BF92"/>
  <c r="BG92"/>
  <c r="BH92"/>
  <c r="BH92" i="14" s="1"/>
  <c r="BI92" i="11"/>
  <c r="BJ92"/>
  <c r="BK92"/>
  <c r="BK92" i="10" s="1"/>
  <c r="BL92" i="11"/>
  <c r="BM92"/>
  <c r="BN92"/>
  <c r="BO92"/>
  <c r="BO92" i="10" s="1"/>
  <c r="BP92" i="11"/>
  <c r="BQ92"/>
  <c r="BR92"/>
  <c r="BS92"/>
  <c r="BT92"/>
  <c r="BU92"/>
  <c r="BV92"/>
  <c r="BV92" i="10" s="1"/>
  <c r="BW92" i="11"/>
  <c r="BX92"/>
  <c r="BY92"/>
  <c r="BZ92"/>
  <c r="BZ92" i="12" s="1"/>
  <c r="CA92" i="11"/>
  <c r="CB92"/>
  <c r="CB92" i="12" s="1"/>
  <c r="CC92" i="11"/>
  <c r="CD92"/>
  <c r="CE92"/>
  <c r="D93"/>
  <c r="E93"/>
  <c r="F93"/>
  <c r="G93"/>
  <c r="H93"/>
  <c r="H93" i="14" s="1"/>
  <c r="I93" i="11"/>
  <c r="I93" i="14" s="1"/>
  <c r="J93" i="11"/>
  <c r="J93" i="12" s="1"/>
  <c r="K93" i="11"/>
  <c r="K93" i="12" s="1"/>
  <c r="L93" i="11"/>
  <c r="M93"/>
  <c r="N93"/>
  <c r="O93"/>
  <c r="O93" i="14" s="1"/>
  <c r="P93" i="11"/>
  <c r="P93" i="14" s="1"/>
  <c r="Q93" i="11"/>
  <c r="Q93" i="14" s="1"/>
  <c r="R93" i="11"/>
  <c r="S93"/>
  <c r="S93" i="14" s="1"/>
  <c r="T93" i="11"/>
  <c r="U93"/>
  <c r="V93"/>
  <c r="W93"/>
  <c r="X93"/>
  <c r="X93" i="14" s="1"/>
  <c r="Y93" i="11"/>
  <c r="Y93" i="14" s="1"/>
  <c r="Z93" i="11"/>
  <c r="AA93"/>
  <c r="AA93" i="14" s="1"/>
  <c r="AB93" i="11"/>
  <c r="AC93"/>
  <c r="AC93" i="14" s="1"/>
  <c r="AD93" i="11"/>
  <c r="AE93"/>
  <c r="AF93"/>
  <c r="AF93" i="14" s="1"/>
  <c r="AG93" i="11"/>
  <c r="AH93"/>
  <c r="AH93" i="14" s="1"/>
  <c r="AI93" i="11"/>
  <c r="AI93" i="14" s="1"/>
  <c r="AJ93" i="11"/>
  <c r="AJ93" i="14" s="1"/>
  <c r="AK93" i="11"/>
  <c r="AL93"/>
  <c r="AL93" i="14" s="1"/>
  <c r="AM93" i="11"/>
  <c r="AN93"/>
  <c r="AO93"/>
  <c r="AP93"/>
  <c r="AP93" i="14" s="1"/>
  <c r="AQ93" i="11"/>
  <c r="AR93"/>
  <c r="AR93" i="10" s="1"/>
  <c r="AS93" i="11"/>
  <c r="AS93" i="12" s="1"/>
  <c r="AT93" i="11"/>
  <c r="AT93" i="14" s="1"/>
  <c r="AU93" i="11"/>
  <c r="AV93"/>
  <c r="AV93" i="12" s="1"/>
  <c r="AW93" i="11"/>
  <c r="AX93"/>
  <c r="AY93"/>
  <c r="AY93" i="10" s="1"/>
  <c r="AZ93" i="11"/>
  <c r="BA93"/>
  <c r="BB93"/>
  <c r="BC93"/>
  <c r="BD93"/>
  <c r="BE93"/>
  <c r="BF93"/>
  <c r="BF93" i="12" s="1"/>
  <c r="BG93" i="11"/>
  <c r="BG93" i="14" s="1"/>
  <c r="BH93" i="11"/>
  <c r="BI93"/>
  <c r="BI93" i="10" s="1"/>
  <c r="BJ93" i="11"/>
  <c r="BK93"/>
  <c r="BK93" i="14" s="1"/>
  <c r="BL93" i="11"/>
  <c r="BM93"/>
  <c r="BN93"/>
  <c r="BN93" i="14" s="1"/>
  <c r="BO93" i="11"/>
  <c r="BP93"/>
  <c r="BP93" i="12" s="1"/>
  <c r="BQ93" i="11"/>
  <c r="BR93"/>
  <c r="BS93"/>
  <c r="BS93" i="10" s="1"/>
  <c r="BT93" i="11"/>
  <c r="BU93"/>
  <c r="BU93" i="10" s="1"/>
  <c r="BV93" i="11"/>
  <c r="BW93"/>
  <c r="BW93" i="14" s="1"/>
  <c r="BX93" i="11"/>
  <c r="BY93"/>
  <c r="BZ93"/>
  <c r="BZ93" i="12" s="1"/>
  <c r="CA93" i="11"/>
  <c r="CB93"/>
  <c r="CB93" i="12" s="1"/>
  <c r="CC93" i="11"/>
  <c r="CD93"/>
  <c r="CE93"/>
  <c r="D94"/>
  <c r="D94" i="12" s="1"/>
  <c r="E94" i="11"/>
  <c r="E94" i="12" s="1"/>
  <c r="F94" i="11"/>
  <c r="G94"/>
  <c r="G94" i="14" s="1"/>
  <c r="H94" i="11"/>
  <c r="H94" i="12" s="1"/>
  <c r="I94" i="11"/>
  <c r="I94" i="10" s="1"/>
  <c r="J94" i="11"/>
  <c r="J94" i="12" s="1"/>
  <c r="K94" i="11"/>
  <c r="K94" i="12" s="1"/>
  <c r="L94" i="11"/>
  <c r="M94"/>
  <c r="M94" i="10" s="1"/>
  <c r="N94" i="11"/>
  <c r="N94" i="14" s="1"/>
  <c r="O94" i="11"/>
  <c r="P94"/>
  <c r="P94" i="14" s="1"/>
  <c r="Q94" i="11"/>
  <c r="R94"/>
  <c r="R94" i="14" s="1"/>
  <c r="S94" i="11"/>
  <c r="S94" i="14" s="1"/>
  <c r="T94" i="11"/>
  <c r="U94"/>
  <c r="U94" i="14" s="1"/>
  <c r="V94" i="11"/>
  <c r="V94" i="14" s="1"/>
  <c r="W94" i="11"/>
  <c r="W94" i="10" s="1"/>
  <c r="X94" i="11"/>
  <c r="X94" i="14" s="1"/>
  <c r="Y94" i="11"/>
  <c r="Z94"/>
  <c r="AA94"/>
  <c r="AA94" i="14" s="1"/>
  <c r="AB94" i="11"/>
  <c r="AC94"/>
  <c r="AC94" i="14" s="1"/>
  <c r="AD94" i="11"/>
  <c r="AE94"/>
  <c r="AF94"/>
  <c r="AF94" i="14" s="1"/>
  <c r="AG94" i="11"/>
  <c r="AG94" i="14" s="1"/>
  <c r="AH94" i="11"/>
  <c r="AI94"/>
  <c r="AI94" i="14" s="1"/>
  <c r="AJ94" i="11"/>
  <c r="AK94"/>
  <c r="AK94" i="14" s="1"/>
  <c r="AL94" i="11"/>
  <c r="AM94"/>
  <c r="AN94"/>
  <c r="AN94" i="14" s="1"/>
  <c r="AO94" i="11"/>
  <c r="AP94"/>
  <c r="AP94" i="14" s="1"/>
  <c r="AQ94" i="11"/>
  <c r="AQ94" i="14" s="1"/>
  <c r="AR94" i="11"/>
  <c r="AR94" i="14" s="1"/>
  <c r="AS94" i="11"/>
  <c r="AT94"/>
  <c r="AT94" i="14" s="1"/>
  <c r="AU94" i="11"/>
  <c r="AV94"/>
  <c r="AV94" i="14" s="1"/>
  <c r="AW94" i="11"/>
  <c r="AX94"/>
  <c r="AY94"/>
  <c r="AZ94"/>
  <c r="AZ94" i="14" s="1"/>
  <c r="BA94" i="11"/>
  <c r="BA94" i="12" s="1"/>
  <c r="BB94" i="11"/>
  <c r="BC94"/>
  <c r="BC94" i="12" s="1"/>
  <c r="BD94" i="11"/>
  <c r="BE94"/>
  <c r="BF94"/>
  <c r="BG94"/>
  <c r="BG94" i="12" s="1"/>
  <c r="BH94" i="11"/>
  <c r="BI94"/>
  <c r="BJ94"/>
  <c r="BK94"/>
  <c r="BL94"/>
  <c r="BM94"/>
  <c r="BN94"/>
  <c r="BO94"/>
  <c r="BP94"/>
  <c r="BP94" i="14" s="1"/>
  <c r="BQ94" i="11"/>
  <c r="BR94"/>
  <c r="BR94" i="14" s="1"/>
  <c r="BS94" i="11"/>
  <c r="BT94"/>
  <c r="BU94"/>
  <c r="BV94"/>
  <c r="BW94"/>
  <c r="BX94"/>
  <c r="BY94"/>
  <c r="BY94" i="12" s="1"/>
  <c r="BZ94" i="11"/>
  <c r="CA94"/>
  <c r="CB94"/>
  <c r="CC94"/>
  <c r="CD94"/>
  <c r="CD94" i="14" s="1"/>
  <c r="CE94" i="11"/>
  <c r="D95"/>
  <c r="D95" i="14" s="1"/>
  <c r="E95" i="11"/>
  <c r="F95"/>
  <c r="G95"/>
  <c r="G95" i="12" s="1"/>
  <c r="H95" i="11"/>
  <c r="H95" i="12" s="1"/>
  <c r="I95" i="11"/>
  <c r="J95"/>
  <c r="J95" i="12" s="1"/>
  <c r="K95" i="11"/>
  <c r="L95"/>
  <c r="M95"/>
  <c r="M95" i="14" s="1"/>
  <c r="N95" i="11"/>
  <c r="O95"/>
  <c r="O95" i="12" s="1"/>
  <c r="P95" i="11"/>
  <c r="P95" i="14" s="1"/>
  <c r="Q95" i="11"/>
  <c r="R95"/>
  <c r="S95"/>
  <c r="S95" i="14" s="1"/>
  <c r="T95" i="11"/>
  <c r="T95" i="14" s="1"/>
  <c r="U95" i="11"/>
  <c r="V95"/>
  <c r="W95"/>
  <c r="X95"/>
  <c r="Y95"/>
  <c r="Y95" i="12" s="1"/>
  <c r="Z95" i="11"/>
  <c r="AA95"/>
  <c r="AA95" i="14" s="1"/>
  <c r="AB95" i="11"/>
  <c r="AB95" i="12" s="1"/>
  <c r="AC95" i="11"/>
  <c r="AD95"/>
  <c r="AE95"/>
  <c r="AE95" i="14" s="1"/>
  <c r="AF95" i="11"/>
  <c r="AF95" i="14" s="1"/>
  <c r="AG95" i="11"/>
  <c r="AH95"/>
  <c r="AH95" i="14" s="1"/>
  <c r="AI95" i="11"/>
  <c r="AI95" i="14" s="1"/>
  <c r="AJ95" i="11"/>
  <c r="AK95"/>
  <c r="AK95" i="10" s="1"/>
  <c r="AL95" i="11"/>
  <c r="AM95"/>
  <c r="AM95" i="14" s="1"/>
  <c r="AN95" i="11"/>
  <c r="AN95" i="10" s="1"/>
  <c r="AO95" i="11"/>
  <c r="AP95"/>
  <c r="AP95" i="14" s="1"/>
  <c r="AQ95" i="11"/>
  <c r="AQ95" i="12" s="1"/>
  <c r="AR95" i="11"/>
  <c r="AS95"/>
  <c r="AS95" i="14" s="1"/>
  <c r="AT95" i="11"/>
  <c r="AT95" i="14" s="1"/>
  <c r="AU95" i="11"/>
  <c r="AV95"/>
  <c r="AW95"/>
  <c r="AX95"/>
  <c r="AX95" i="12" s="1"/>
  <c r="AY95" i="11"/>
  <c r="AY95" i="12" s="1"/>
  <c r="AZ95" i="11"/>
  <c r="BA95"/>
  <c r="BA95" i="14"/>
  <c r="BB95" i="11"/>
  <c r="BC95"/>
  <c r="BC95" i="14" s="1"/>
  <c r="BD95" i="11"/>
  <c r="BD95" i="12" s="1"/>
  <c r="BE95" i="11"/>
  <c r="BF95"/>
  <c r="BG95"/>
  <c r="BH95"/>
  <c r="BI95"/>
  <c r="BJ95"/>
  <c r="BJ95" i="12" s="1"/>
  <c r="BK95" i="11"/>
  <c r="BK95" i="14" s="1"/>
  <c r="BL95" i="11"/>
  <c r="BL95" i="14" s="1"/>
  <c r="BM95" i="11"/>
  <c r="BM95" i="14" s="1"/>
  <c r="BN95" i="11"/>
  <c r="BO95"/>
  <c r="BO95" i="12" s="1"/>
  <c r="BP95" i="11"/>
  <c r="BQ95"/>
  <c r="BQ95" i="14" s="1"/>
  <c r="BR95" i="11"/>
  <c r="BR95" i="12" s="1"/>
  <c r="BS95" i="11"/>
  <c r="BT95"/>
  <c r="BU95"/>
  <c r="BU95" i="14" s="1"/>
  <c r="BV95" i="11"/>
  <c r="BV95" i="12" s="1"/>
  <c r="BW95" i="11"/>
  <c r="BX95"/>
  <c r="BY95"/>
  <c r="BZ95"/>
  <c r="CA95"/>
  <c r="CB95"/>
  <c r="CC95"/>
  <c r="CC95" i="14" s="1"/>
  <c r="CD95" i="11"/>
  <c r="CD95" i="12" s="1"/>
  <c r="CE95" i="11"/>
  <c r="D96"/>
  <c r="D96" i="14" s="1"/>
  <c r="E96" i="11"/>
  <c r="F96"/>
  <c r="F96" i="12" s="1"/>
  <c r="G96" i="11"/>
  <c r="G96" i="12" s="1"/>
  <c r="H96" i="11"/>
  <c r="H96" i="12" s="1"/>
  <c r="I96" i="11"/>
  <c r="I96" i="12" s="1"/>
  <c r="J96" i="11"/>
  <c r="J96" i="14" s="1"/>
  <c r="K96" i="11"/>
  <c r="K96" i="12" s="1"/>
  <c r="L96" i="11"/>
  <c r="L96" i="10" s="1"/>
  <c r="M96" i="11"/>
  <c r="M96" i="14" s="1"/>
  <c r="N96" i="11"/>
  <c r="O96"/>
  <c r="P96"/>
  <c r="P96" i="14" s="1"/>
  <c r="Q96" i="11"/>
  <c r="Q96" i="12" s="1"/>
  <c r="R96" i="11"/>
  <c r="S96"/>
  <c r="S96" i="14" s="1"/>
  <c r="T96" i="11"/>
  <c r="U96"/>
  <c r="V96"/>
  <c r="V96" i="12" s="1"/>
  <c r="W96" i="11"/>
  <c r="W96" i="14" s="1"/>
  <c r="X96" i="11"/>
  <c r="X96" i="10" s="1"/>
  <c r="Y96" i="11"/>
  <c r="Z96"/>
  <c r="Z96" i="14" s="1"/>
  <c r="AA96" i="11"/>
  <c r="AA96" i="14" s="1"/>
  <c r="AB96" i="11"/>
  <c r="AB96" i="14" s="1"/>
  <c r="AC96" i="11"/>
  <c r="AC96" i="12" s="1"/>
  <c r="AD96" i="11"/>
  <c r="AD96" i="14" s="1"/>
  <c r="AE96" i="11"/>
  <c r="AE96" i="14" s="1"/>
  <c r="AF96" i="11"/>
  <c r="AF96" i="14" s="1"/>
  <c r="AG96" i="11"/>
  <c r="AH96"/>
  <c r="AH96" i="10" s="1"/>
  <c r="AI96" i="11"/>
  <c r="AI96" i="14" s="1"/>
  <c r="AJ96" i="11"/>
  <c r="AJ96" i="14" s="1"/>
  <c r="AK96" i="11"/>
  <c r="AK96" i="14" s="1"/>
  <c r="AL96" i="11"/>
  <c r="AM96"/>
  <c r="AN96"/>
  <c r="AN96" i="14" s="1"/>
  <c r="AO96" i="11"/>
  <c r="AP96"/>
  <c r="AP96" i="14" s="1"/>
  <c r="AQ96" i="11"/>
  <c r="AQ96" i="14" s="1"/>
  <c r="AR96" i="11"/>
  <c r="AR96" i="14" s="1"/>
  <c r="AS96" i="11"/>
  <c r="AS96" i="14" s="1"/>
  <c r="AT96" i="11"/>
  <c r="AT96" i="14" s="1"/>
  <c r="AU96" i="11"/>
  <c r="AU96" i="14" s="1"/>
  <c r="AV96" i="11"/>
  <c r="AV96" i="14" s="1"/>
  <c r="AW96" i="11"/>
  <c r="AW96" i="12" s="1"/>
  <c r="AX96" i="11"/>
  <c r="AY96"/>
  <c r="AY96" i="12" s="1"/>
  <c r="AZ96" i="11"/>
  <c r="BA96"/>
  <c r="BA96" i="12" s="1"/>
  <c r="BB96" i="11"/>
  <c r="BC96"/>
  <c r="BC96" i="12" s="1"/>
  <c r="BD96" i="11"/>
  <c r="BD96" i="14" s="1"/>
  <c r="BE96" i="11"/>
  <c r="BF96"/>
  <c r="BF96" i="14" s="1"/>
  <c r="BG96" i="11"/>
  <c r="BH96"/>
  <c r="BH96" i="12" s="1"/>
  <c r="BI96" i="11"/>
  <c r="BI96" i="10" s="1"/>
  <c r="BJ96" i="11"/>
  <c r="BJ96" i="14" s="1"/>
  <c r="BK96" i="11"/>
  <c r="BL96"/>
  <c r="BL96" i="14" s="1"/>
  <c r="BM96" i="11"/>
  <c r="BN96"/>
  <c r="BN96" i="12" s="1"/>
  <c r="BO96" i="11"/>
  <c r="BP96"/>
  <c r="BQ96"/>
  <c r="BR96"/>
  <c r="BR96" i="12" s="1"/>
  <c r="BS96" i="11"/>
  <c r="BS96" i="12" s="1"/>
  <c r="BT96" i="11"/>
  <c r="BT96" i="12" s="1"/>
  <c r="BU96" i="11"/>
  <c r="BU96" i="14" s="1"/>
  <c r="BV96" i="11"/>
  <c r="BW96"/>
  <c r="BW96" i="12" s="1"/>
  <c r="BX96" i="11"/>
  <c r="BX96" i="14" s="1"/>
  <c r="BY96" i="11"/>
  <c r="BY96" i="12" s="1"/>
  <c r="BZ96" i="11"/>
  <c r="BZ96" i="12" s="1"/>
  <c r="CA96" i="11"/>
  <c r="CA96" i="12" s="1"/>
  <c r="CB96" i="11"/>
  <c r="CB96" i="14" s="1"/>
  <c r="CC96" i="11"/>
  <c r="CC96" i="12" s="1"/>
  <c r="CD96" i="11"/>
  <c r="CE96"/>
  <c r="D97"/>
  <c r="D97" i="12" s="1"/>
  <c r="E97" i="11"/>
  <c r="E97" i="12" s="1"/>
  <c r="F97" i="11"/>
  <c r="F97" i="12" s="1"/>
  <c r="G97" i="11"/>
  <c r="G97" i="12" s="1"/>
  <c r="H97" i="11"/>
  <c r="H97" i="14" s="1"/>
  <c r="I97" i="11"/>
  <c r="I97" i="12" s="1"/>
  <c r="J97" i="11"/>
  <c r="J97" i="10" s="1"/>
  <c r="K97" i="11"/>
  <c r="L97"/>
  <c r="M97"/>
  <c r="N97"/>
  <c r="N97" i="14" s="1"/>
  <c r="O97" i="11"/>
  <c r="P97"/>
  <c r="Q97"/>
  <c r="Q97" i="14" s="1"/>
  <c r="R97" i="11"/>
  <c r="R97" i="14" s="1"/>
  <c r="S97" i="11"/>
  <c r="T97"/>
  <c r="U97"/>
  <c r="U97" i="14" s="1"/>
  <c r="V97" i="11"/>
  <c r="V97" i="14" s="1"/>
  <c r="W97" i="11"/>
  <c r="X97"/>
  <c r="X97" i="14" s="1"/>
  <c r="Y97" i="11"/>
  <c r="Z97"/>
  <c r="Z97" i="14" s="1"/>
  <c r="AA97" i="11"/>
  <c r="AA97" i="14" s="1"/>
  <c r="AB97" i="11"/>
  <c r="AB97" i="12" s="1"/>
  <c r="AC97" i="11"/>
  <c r="AD97"/>
  <c r="AE97"/>
  <c r="AF97"/>
  <c r="AG97"/>
  <c r="AG97" i="14" s="1"/>
  <c r="AH97" i="11"/>
  <c r="AH97" i="14" s="1"/>
  <c r="AI97" i="11"/>
  <c r="AI97" i="14" s="1"/>
  <c r="AJ97" i="11"/>
  <c r="AJ97" i="14" s="1"/>
  <c r="AK97" i="11"/>
  <c r="AL97"/>
  <c r="AL97" i="14" s="1"/>
  <c r="AM97" i="11"/>
  <c r="AM97" i="12" s="1"/>
  <c r="AN97" i="11"/>
  <c r="AN97" i="14" s="1"/>
  <c r="AO97" i="11"/>
  <c r="AO97" i="14" s="1"/>
  <c r="AP97" i="11"/>
  <c r="AP97" i="14" s="1"/>
  <c r="AQ97" i="11"/>
  <c r="AR97"/>
  <c r="AS97"/>
  <c r="AT97"/>
  <c r="AT97" i="14" s="1"/>
  <c r="AU97" i="11"/>
  <c r="AV97"/>
  <c r="AW97"/>
  <c r="AW97" i="10" s="1"/>
  <c r="AX97" i="11"/>
  <c r="AX97" i="12" s="1"/>
  <c r="AY97" i="11"/>
  <c r="AZ97"/>
  <c r="BA97"/>
  <c r="BA97" i="10" s="1"/>
  <c r="BB97" i="11"/>
  <c r="BC97"/>
  <c r="BC97" i="12" s="1"/>
  <c r="BD97" i="11"/>
  <c r="BE97"/>
  <c r="BE97" i="14" s="1"/>
  <c r="BF97" i="11"/>
  <c r="BF97" i="12" s="1"/>
  <c r="BG97" i="11"/>
  <c r="BH97"/>
  <c r="BH97" i="12" s="1"/>
  <c r="BI97" i="11"/>
  <c r="BJ97"/>
  <c r="BK97"/>
  <c r="BK97" i="14" s="1"/>
  <c r="BL97" i="11"/>
  <c r="BM97"/>
  <c r="BM97" i="14" s="1"/>
  <c r="BN97" i="11"/>
  <c r="BO97"/>
  <c r="BP97"/>
  <c r="BP97" i="12" s="1"/>
  <c r="BQ97" i="11"/>
  <c r="BR97"/>
  <c r="BR97" i="12" s="1"/>
  <c r="BS97" i="11"/>
  <c r="BT97"/>
  <c r="BU97"/>
  <c r="BV97"/>
  <c r="BV97" i="14" s="1"/>
  <c r="BW97" i="11"/>
  <c r="BW97" i="12" s="1"/>
  <c r="BX97" i="11"/>
  <c r="BY97"/>
  <c r="BY97" i="14" s="1"/>
  <c r="BZ97" i="11"/>
  <c r="CA97"/>
  <c r="CA97" i="14" s="1"/>
  <c r="CB97" i="11"/>
  <c r="CB97" i="14" s="1"/>
  <c r="CC97" i="11"/>
  <c r="CC97" i="12" s="1"/>
  <c r="CD97" i="11"/>
  <c r="CD97" i="12" s="1"/>
  <c r="CE97" i="11"/>
  <c r="D98"/>
  <c r="E98"/>
  <c r="E98" i="10" s="1"/>
  <c r="F98" i="11"/>
  <c r="F98" i="12" s="1"/>
  <c r="G98" i="11"/>
  <c r="G98" i="10" s="1"/>
  <c r="H98" i="11"/>
  <c r="H98" i="10" s="1"/>
  <c r="I98" i="11"/>
  <c r="I98" i="10" s="1"/>
  <c r="J98" i="11"/>
  <c r="J98" i="12" s="1"/>
  <c r="K98" i="11"/>
  <c r="L98"/>
  <c r="M98"/>
  <c r="M98" i="10" s="1"/>
  <c r="N98" i="11"/>
  <c r="O98"/>
  <c r="O98" i="10" s="1"/>
  <c r="P98" i="11"/>
  <c r="P98" i="14" s="1"/>
  <c r="Q98" i="11"/>
  <c r="Q98" i="14" s="1"/>
  <c r="R98" i="11"/>
  <c r="R98" i="14" s="1"/>
  <c r="S98" i="11"/>
  <c r="S98" i="14" s="1"/>
  <c r="T98" i="11"/>
  <c r="T98" i="14" s="1"/>
  <c r="U98" i="11"/>
  <c r="V98"/>
  <c r="W98"/>
  <c r="X98"/>
  <c r="X98" i="14" s="1"/>
  <c r="Y98" i="11"/>
  <c r="Z98"/>
  <c r="Z98" i="14" s="1"/>
  <c r="AA98" i="11"/>
  <c r="AA98" i="14" s="1"/>
  <c r="AB98" i="11"/>
  <c r="AC98"/>
  <c r="AD98"/>
  <c r="AD98" i="14" s="1"/>
  <c r="AE98" i="11"/>
  <c r="AE98" i="14" s="1"/>
  <c r="AF98" i="11"/>
  <c r="AF98" i="14" s="1"/>
  <c r="AG98" i="11"/>
  <c r="AG98" i="14" s="1"/>
  <c r="AH98" i="11"/>
  <c r="AI98"/>
  <c r="AJ98"/>
  <c r="AK98"/>
  <c r="AL98"/>
  <c r="AM98"/>
  <c r="AM98" i="14" s="1"/>
  <c r="AN98" i="11"/>
  <c r="AN98" i="14" s="1"/>
  <c r="AO98" i="11"/>
  <c r="AP98"/>
  <c r="AQ98"/>
  <c r="AQ98" i="10" s="1"/>
  <c r="AR98" i="11"/>
  <c r="AR98" i="14" s="1"/>
  <c r="AS98" i="11"/>
  <c r="AT98"/>
  <c r="AT98" i="14" s="1"/>
  <c r="AU98" i="11"/>
  <c r="AU98" i="12" s="1"/>
  <c r="AV98" i="11"/>
  <c r="AW98"/>
  <c r="AX98"/>
  <c r="AY98"/>
  <c r="AY98" i="10" s="1"/>
  <c r="AZ98" i="11"/>
  <c r="BA98"/>
  <c r="BA98" i="12" s="1"/>
  <c r="BB98" i="11"/>
  <c r="BC98"/>
  <c r="BD98"/>
  <c r="BE98"/>
  <c r="BE98" i="12" s="1"/>
  <c r="BF98" i="11"/>
  <c r="BG98"/>
  <c r="BG98" i="12" s="1"/>
  <c r="BH98" i="11"/>
  <c r="BI98"/>
  <c r="BI98" i="12" s="1"/>
  <c r="BJ98" i="11"/>
  <c r="BK98"/>
  <c r="BL98"/>
  <c r="BL98" i="14" s="1"/>
  <c r="BM98" i="11"/>
  <c r="BN98"/>
  <c r="BN98" i="14" s="1"/>
  <c r="BO98" i="11"/>
  <c r="BO98" i="12" s="1"/>
  <c r="BP98" i="11"/>
  <c r="BP98" i="12" s="1"/>
  <c r="BQ98" i="11"/>
  <c r="BQ98" i="12" s="1"/>
  <c r="BR98" i="11"/>
  <c r="BS98"/>
  <c r="BT98"/>
  <c r="BU98"/>
  <c r="BV98"/>
  <c r="BV98" i="10" s="1"/>
  <c r="BW98" i="11"/>
  <c r="BW98" i="12" s="1"/>
  <c r="BX98" i="11"/>
  <c r="BY98"/>
  <c r="BZ98"/>
  <c r="CA98"/>
  <c r="CA98" i="12" s="1"/>
  <c r="CB98" i="11"/>
  <c r="CB98" i="12" s="1"/>
  <c r="CC98" i="11"/>
  <c r="CC98" i="12" s="1"/>
  <c r="CD98" i="11"/>
  <c r="CE98"/>
  <c r="CE98" i="12" s="1"/>
  <c r="D99" i="11"/>
  <c r="E99"/>
  <c r="F99"/>
  <c r="F99" i="14" s="1"/>
  <c r="G99" i="11"/>
  <c r="G99" i="12" s="1"/>
  <c r="H99" i="11"/>
  <c r="H99" i="10" s="1"/>
  <c r="I99" i="11"/>
  <c r="J99"/>
  <c r="J99" i="12" s="1"/>
  <c r="K99" i="11"/>
  <c r="K99" i="10" s="1"/>
  <c r="L99" i="11"/>
  <c r="M99"/>
  <c r="M99" i="14" s="1"/>
  <c r="N99" i="11"/>
  <c r="N99" i="14" s="1"/>
  <c r="O99" i="11"/>
  <c r="O99" i="10" s="1"/>
  <c r="P99" i="11"/>
  <c r="P99" i="14" s="1"/>
  <c r="Q99" i="11"/>
  <c r="Q99" i="10" s="1"/>
  <c r="R99" i="11"/>
  <c r="R99" i="14" s="1"/>
  <c r="S99" i="11"/>
  <c r="T99"/>
  <c r="U99"/>
  <c r="V99"/>
  <c r="V99" i="14" s="1"/>
  <c r="W99" i="11"/>
  <c r="W99" i="14" s="1"/>
  <c r="X99" i="11"/>
  <c r="X99" i="14" s="1"/>
  <c r="Y99" i="11"/>
  <c r="Z99"/>
  <c r="Z99" i="14"/>
  <c r="AA99" i="11"/>
  <c r="AA99" i="14" s="1"/>
  <c r="AB99" i="11"/>
  <c r="AB99" i="14" s="1"/>
  <c r="AC99" i="11"/>
  <c r="AC99" i="14" s="1"/>
  <c r="AD99" i="11"/>
  <c r="AD99" i="14" s="1"/>
  <c r="AE99" i="11"/>
  <c r="AE99" i="14" s="1"/>
  <c r="AF99" i="11"/>
  <c r="AG99"/>
  <c r="AG99" i="14" s="1"/>
  <c r="AH99" i="11"/>
  <c r="AI99"/>
  <c r="AJ99"/>
  <c r="AK99"/>
  <c r="AK99" i="14" s="1"/>
  <c r="AL99" i="11"/>
  <c r="AM99"/>
  <c r="AM99" i="14" s="1"/>
  <c r="AN99" i="11"/>
  <c r="AN99" i="12" s="1"/>
  <c r="AO99" i="11"/>
  <c r="AP99"/>
  <c r="AP99" i="14" s="1"/>
  <c r="AQ99" i="11"/>
  <c r="AQ99" i="10" s="1"/>
  <c r="AR99" i="11"/>
  <c r="AR99" i="14" s="1"/>
  <c r="AS99" i="11"/>
  <c r="AT99"/>
  <c r="AT99" i="14" s="1"/>
  <c r="AU99" i="11"/>
  <c r="AV99"/>
  <c r="AV99" i="14" s="1"/>
  <c r="AW99" i="11"/>
  <c r="AX99"/>
  <c r="AX99" i="10" s="1"/>
  <c r="AY99" i="11"/>
  <c r="AZ99"/>
  <c r="AZ99" i="14" s="1"/>
  <c r="BA99" i="11"/>
  <c r="BB99"/>
  <c r="BB99" i="14" s="1"/>
  <c r="BC99" i="11"/>
  <c r="BD99"/>
  <c r="BE99"/>
  <c r="BF99"/>
  <c r="BG99"/>
  <c r="BH99"/>
  <c r="BI99"/>
  <c r="BI99" i="10" s="1"/>
  <c r="BJ99" i="11"/>
  <c r="BJ99" i="12" s="1"/>
  <c r="BK99" i="11"/>
  <c r="BK99" i="14" s="1"/>
  <c r="BL99" i="11"/>
  <c r="BM99"/>
  <c r="BM99" i="12" s="1"/>
  <c r="BN99" i="11"/>
  <c r="BO99"/>
  <c r="BP99"/>
  <c r="BP99" i="12" s="1"/>
  <c r="BQ99" i="11"/>
  <c r="BQ99" i="14" s="1"/>
  <c r="BR99" i="11"/>
  <c r="BR99" i="14" s="1"/>
  <c r="BS99" i="11"/>
  <c r="BT99"/>
  <c r="BU99"/>
  <c r="BU99" i="12" s="1"/>
  <c r="BV99" i="11"/>
  <c r="BV99" i="12" s="1"/>
  <c r="BW99" i="11"/>
  <c r="BX99"/>
  <c r="BY99"/>
  <c r="BZ99"/>
  <c r="CA99"/>
  <c r="CB99"/>
  <c r="CB99" i="10" s="1"/>
  <c r="CC99" i="11"/>
  <c r="CC99" i="10" s="1"/>
  <c r="CD99" i="11"/>
  <c r="CE99"/>
  <c r="CE99" i="14" s="1"/>
  <c r="D100" i="11"/>
  <c r="D100" i="14" s="1"/>
  <c r="E100" i="11"/>
  <c r="E100" i="10" s="1"/>
  <c r="F100" i="11"/>
  <c r="G100"/>
  <c r="G100" i="14" s="1"/>
  <c r="H100" i="11"/>
  <c r="H100" i="12" s="1"/>
  <c r="I100" i="11"/>
  <c r="I100" i="10" s="1"/>
  <c r="J100" i="11"/>
  <c r="J100" i="12" s="1"/>
  <c r="K100" i="11"/>
  <c r="L100"/>
  <c r="L100" i="14" s="1"/>
  <c r="M100" i="11"/>
  <c r="M100" i="14" s="1"/>
  <c r="N100" i="11"/>
  <c r="N100" i="12" s="1"/>
  <c r="O100" i="11"/>
  <c r="O100" i="14" s="1"/>
  <c r="P100" i="11"/>
  <c r="Q100"/>
  <c r="Q100" i="14" s="1"/>
  <c r="R100" i="11"/>
  <c r="R100" i="14" s="1"/>
  <c r="S100" i="11"/>
  <c r="S100" i="12" s="1"/>
  <c r="T100" i="11"/>
  <c r="U100"/>
  <c r="U100" i="14" s="1"/>
  <c r="V100" i="11"/>
  <c r="W100"/>
  <c r="X100"/>
  <c r="X100" i="14" s="1"/>
  <c r="Y100" i="11"/>
  <c r="Y100" i="14" s="1"/>
  <c r="Z100" i="11"/>
  <c r="Z100" i="14" s="1"/>
  <c r="AA100" i="11"/>
  <c r="AA100" i="10" s="1"/>
  <c r="AB100" i="11"/>
  <c r="AB100" i="14" s="1"/>
  <c r="AC100" i="11"/>
  <c r="AC100" i="14" s="1"/>
  <c r="AD100" i="11"/>
  <c r="AD100" i="12" s="1"/>
  <c r="AE100" i="11"/>
  <c r="AE100" i="14" s="1"/>
  <c r="AF100" i="11"/>
  <c r="AG100"/>
  <c r="AH100"/>
  <c r="AI100"/>
  <c r="AJ100"/>
  <c r="AJ100" i="14" s="1"/>
  <c r="AK100" i="11"/>
  <c r="AK100" i="14" s="1"/>
  <c r="AL100" i="11"/>
  <c r="AL100" i="14" s="1"/>
  <c r="AM100" i="11"/>
  <c r="AM100" i="14" s="1"/>
  <c r="AN100" i="11"/>
  <c r="AO100"/>
  <c r="AP100"/>
  <c r="AP100" i="14" s="1"/>
  <c r="AQ100" i="11"/>
  <c r="AR100"/>
  <c r="AR100" i="14" s="1"/>
  <c r="AS100" i="11"/>
  <c r="AT100"/>
  <c r="AT100" i="14" s="1"/>
  <c r="AU100" i="11"/>
  <c r="AV100"/>
  <c r="AV100" i="14" s="1"/>
  <c r="AW100" i="11"/>
  <c r="AX100"/>
  <c r="AX100" i="14" s="1"/>
  <c r="AY100" i="11"/>
  <c r="AZ100"/>
  <c r="AZ100" i="12" s="1"/>
  <c r="BA100" i="11"/>
  <c r="BB100"/>
  <c r="BC100"/>
  <c r="BD100"/>
  <c r="BE100"/>
  <c r="BF100"/>
  <c r="BG100"/>
  <c r="BH100"/>
  <c r="BI100"/>
  <c r="BJ100"/>
  <c r="BK100"/>
  <c r="BL100"/>
  <c r="BM100"/>
  <c r="BN100"/>
  <c r="BO100"/>
  <c r="BO100" i="12" s="1"/>
  <c r="BP100" i="11"/>
  <c r="BQ100"/>
  <c r="BR100"/>
  <c r="BS100"/>
  <c r="BT100"/>
  <c r="BU100"/>
  <c r="BU100" i="12" s="1"/>
  <c r="BV100" i="11"/>
  <c r="BV100" i="14" s="1"/>
  <c r="BW100" i="11"/>
  <c r="BW100" i="12" s="1"/>
  <c r="BX100" i="11"/>
  <c r="BY100"/>
  <c r="BZ100"/>
  <c r="CA100"/>
  <c r="CB100"/>
  <c r="CB100" i="14" s="1"/>
  <c r="CC100" i="11"/>
  <c r="CD100"/>
  <c r="CD100" i="10" s="1"/>
  <c r="CE100" i="11"/>
  <c r="CE100" i="12" s="1"/>
  <c r="D101" i="11"/>
  <c r="D101" i="10" s="1"/>
  <c r="E101" i="11"/>
  <c r="E101" i="12" s="1"/>
  <c r="F101" i="11"/>
  <c r="F101" i="14" s="1"/>
  <c r="G101" i="11"/>
  <c r="H101"/>
  <c r="H101" i="12" s="1"/>
  <c r="I101" i="11"/>
  <c r="I101" i="12" s="1"/>
  <c r="J101" i="11"/>
  <c r="J101" i="12" s="1"/>
  <c r="K101" i="11"/>
  <c r="K101" i="14" s="1"/>
  <c r="L101" i="11"/>
  <c r="L101" i="10" s="1"/>
  <c r="M101" i="11"/>
  <c r="M101" i="14" s="1"/>
  <c r="N101" i="11"/>
  <c r="O101"/>
  <c r="O101" i="14" s="1"/>
  <c r="P101" i="11"/>
  <c r="Q101"/>
  <c r="Q101" i="12" s="1"/>
  <c r="R101" i="11"/>
  <c r="S101"/>
  <c r="T101"/>
  <c r="T101" i="12" s="1"/>
  <c r="U101" i="11"/>
  <c r="V101"/>
  <c r="W101"/>
  <c r="W101" i="10" s="1"/>
  <c r="X101" i="11"/>
  <c r="X101" i="10" s="1"/>
  <c r="Y101" i="11"/>
  <c r="Z101"/>
  <c r="Z101" i="12" s="1"/>
  <c r="AA101" i="11"/>
  <c r="AA101" i="14" s="1"/>
  <c r="AB101" i="11"/>
  <c r="AB101" i="14" s="1"/>
  <c r="AC101" i="11"/>
  <c r="AD101"/>
  <c r="AD101" i="14" s="1"/>
  <c r="AE101" i="11"/>
  <c r="AE101" i="12" s="1"/>
  <c r="AF101" i="11"/>
  <c r="AG101"/>
  <c r="AG101" i="14" s="1"/>
  <c r="AH101" i="11"/>
  <c r="AH101" i="14" s="1"/>
  <c r="AI101" i="11"/>
  <c r="AI101" i="14" s="1"/>
  <c r="AJ101" i="11"/>
  <c r="AJ101" i="14" s="1"/>
  <c r="AK101" i="11"/>
  <c r="AL101"/>
  <c r="AL101" i="14" s="1"/>
  <c r="AM101" i="11"/>
  <c r="AM101" i="12" s="1"/>
  <c r="AN101" i="11"/>
  <c r="AO101"/>
  <c r="AP101"/>
  <c r="AP101" i="14" s="1"/>
  <c r="AQ101" i="11"/>
  <c r="AR101"/>
  <c r="AS101"/>
  <c r="AS101" i="12" s="1"/>
  <c r="AT101" i="11"/>
  <c r="AU101"/>
  <c r="AV101"/>
  <c r="AW101"/>
  <c r="AW101" i="12" s="1"/>
  <c r="AX101" i="11"/>
  <c r="AY101"/>
  <c r="AZ101"/>
  <c r="BA101"/>
  <c r="BA101" i="14" s="1"/>
  <c r="BB101" i="11"/>
  <c r="BB101" i="12" s="1"/>
  <c r="BC101" i="11"/>
  <c r="BC101" i="12" s="1"/>
  <c r="BD101" i="11"/>
  <c r="BE101"/>
  <c r="BF101"/>
  <c r="BF101" i="10" s="1"/>
  <c r="BG101" i="11"/>
  <c r="BH101"/>
  <c r="BI101"/>
  <c r="BJ101"/>
  <c r="BJ101" i="12" s="1"/>
  <c r="BK101" i="11"/>
  <c r="BL101"/>
  <c r="BL101" i="12" s="1"/>
  <c r="BM101" i="11"/>
  <c r="BN101"/>
  <c r="BO101"/>
  <c r="BO101" i="14" s="1"/>
  <c r="BP101" i="11"/>
  <c r="BP101" i="12" s="1"/>
  <c r="BQ101" i="11"/>
  <c r="BR101"/>
  <c r="BS101"/>
  <c r="BT101"/>
  <c r="BT101" i="12" s="1"/>
  <c r="BU101" i="11"/>
  <c r="BU101" i="14" s="1"/>
  <c r="BV101" i="11"/>
  <c r="BV101" i="12" s="1"/>
  <c r="BW101" i="11"/>
  <c r="BX101"/>
  <c r="BY101"/>
  <c r="BY101" i="10" s="1"/>
  <c r="BZ101" i="11"/>
  <c r="CA101"/>
  <c r="CB101"/>
  <c r="CC101"/>
  <c r="CD101"/>
  <c r="CE101"/>
  <c r="D102"/>
  <c r="E102"/>
  <c r="E102" i="14" s="1"/>
  <c r="F102" i="11"/>
  <c r="F102" i="12" s="1"/>
  <c r="G102" i="11"/>
  <c r="G102" i="14" s="1"/>
  <c r="H102" i="11"/>
  <c r="H102" i="12" s="1"/>
  <c r="I102" i="11"/>
  <c r="J102"/>
  <c r="J102" i="12" s="1"/>
  <c r="K102" i="11"/>
  <c r="L102"/>
  <c r="M102"/>
  <c r="M102" i="12" s="1"/>
  <c r="N102" i="11"/>
  <c r="N102" i="14" s="1"/>
  <c r="O102" i="11"/>
  <c r="P102"/>
  <c r="P102" i="14" s="1"/>
  <c r="Q102" i="11"/>
  <c r="Q102" i="14" s="1"/>
  <c r="R102" i="11"/>
  <c r="R102" i="14" s="1"/>
  <c r="S102" i="11"/>
  <c r="S102" i="14" s="1"/>
  <c r="T102" i="11"/>
  <c r="U102"/>
  <c r="V102"/>
  <c r="V102" i="14" s="1"/>
  <c r="W102" i="11"/>
  <c r="X102"/>
  <c r="X102" i="14" s="1"/>
  <c r="Y102" i="11"/>
  <c r="Y102" i="12" s="1"/>
  <c r="Z102" i="11"/>
  <c r="Z102" i="14" s="1"/>
  <c r="AA102" i="11"/>
  <c r="AB102"/>
  <c r="AB102" i="12" s="1"/>
  <c r="AC102" i="11"/>
  <c r="AC102" i="14" s="1"/>
  <c r="AD102" i="11"/>
  <c r="AE102"/>
  <c r="AF102"/>
  <c r="AF102" i="14" s="1"/>
  <c r="AG102" i="11"/>
  <c r="AH102"/>
  <c r="AI102"/>
  <c r="AJ102"/>
  <c r="AJ102" i="14" s="1"/>
  <c r="AK102" i="11"/>
  <c r="AK102" i="14" s="1"/>
  <c r="AL102" i="11"/>
  <c r="AM102"/>
  <c r="AM102" i="14" s="1"/>
  <c r="AN102" i="11"/>
  <c r="AO102"/>
  <c r="AO102" i="14" s="1"/>
  <c r="AP102" i="11"/>
  <c r="AP102" i="14" s="1"/>
  <c r="AQ102" i="11"/>
  <c r="AR102"/>
  <c r="AS102"/>
  <c r="AS102" i="10" s="1"/>
  <c r="AT102" i="11"/>
  <c r="AU102"/>
  <c r="AU102" i="12" s="1"/>
  <c r="AV102" i="11"/>
  <c r="AW102"/>
  <c r="AX102"/>
  <c r="AY102"/>
  <c r="AZ102"/>
  <c r="AZ102" i="14" s="1"/>
  <c r="BA102" i="11"/>
  <c r="BB102"/>
  <c r="BB102" i="12" s="1"/>
  <c r="BC102" i="11"/>
  <c r="BC102" i="10" s="1"/>
  <c r="BD102" i="11"/>
  <c r="BD102" i="10" s="1"/>
  <c r="BE102" i="11"/>
  <c r="BF102"/>
  <c r="BG102"/>
  <c r="BG102" i="12" s="1"/>
  <c r="BH102" i="11"/>
  <c r="BI102"/>
  <c r="BI102" i="12" s="1"/>
  <c r="BJ102" i="11"/>
  <c r="BJ102" i="10" s="1"/>
  <c r="BK102" i="11"/>
  <c r="BL102"/>
  <c r="BM102"/>
  <c r="BN102"/>
  <c r="BO102"/>
  <c r="BO102" i="12" s="1"/>
  <c r="BP102" i="11"/>
  <c r="BP102" i="12" s="1"/>
  <c r="BQ102" i="11"/>
  <c r="BQ102" i="12" s="1"/>
  <c r="BR102" i="11"/>
  <c r="BR102" i="14" s="1"/>
  <c r="BS102" i="11"/>
  <c r="BS102" i="14" s="1"/>
  <c r="BT102" i="11"/>
  <c r="BU102"/>
  <c r="BU102" i="12" s="1"/>
  <c r="BV102" i="11"/>
  <c r="BW102"/>
  <c r="BX102"/>
  <c r="BX102" i="14" s="1"/>
  <c r="BY102" i="11"/>
  <c r="BZ102"/>
  <c r="BZ102" i="14" s="1"/>
  <c r="CA102" i="11"/>
  <c r="CA102" i="10" s="1"/>
  <c r="CB102" i="11"/>
  <c r="CB102" i="12" s="1"/>
  <c r="CC102" i="11"/>
  <c r="CC102" i="12" s="1"/>
  <c r="CD102" i="11"/>
  <c r="CE102"/>
  <c r="D103"/>
  <c r="D103" i="10" s="1"/>
  <c r="E103" i="11"/>
  <c r="E103" i="14" s="1"/>
  <c r="F103" i="11"/>
  <c r="F103" i="14" s="1"/>
  <c r="G103" i="11"/>
  <c r="G103" i="12" s="1"/>
  <c r="H103" i="11"/>
  <c r="H103" i="14" s="1"/>
  <c r="I103" i="11"/>
  <c r="I103" i="10" s="1"/>
  <c r="J103" i="11"/>
  <c r="K103"/>
  <c r="L103"/>
  <c r="L103" i="10" s="1"/>
  <c r="M103" i="11"/>
  <c r="M103" i="14" s="1"/>
  <c r="N103" i="11"/>
  <c r="N103" i="14" s="1"/>
  <c r="O103" i="11"/>
  <c r="O103" i="14" s="1"/>
  <c r="P103" i="11"/>
  <c r="P103" i="10" s="1"/>
  <c r="Q103" i="11"/>
  <c r="Q103" i="10" s="1"/>
  <c r="R103" i="11"/>
  <c r="R103" i="10" s="1"/>
  <c r="S103" i="11"/>
  <c r="T103"/>
  <c r="T103" i="12" s="1"/>
  <c r="U103" i="11"/>
  <c r="V103"/>
  <c r="V103" i="14" s="1"/>
  <c r="W103" i="11"/>
  <c r="X103"/>
  <c r="Y103"/>
  <c r="Z103"/>
  <c r="AA103"/>
  <c r="AA103" i="14" s="1"/>
  <c r="AB103" i="11"/>
  <c r="AC103"/>
  <c r="AD103"/>
  <c r="AE103"/>
  <c r="AF103"/>
  <c r="AF103" i="14" s="1"/>
  <c r="AG103" i="11"/>
  <c r="AG103" i="12" s="1"/>
  <c r="AH103" i="11"/>
  <c r="AI103"/>
  <c r="AJ103"/>
  <c r="AK103"/>
  <c r="AK103" i="12" s="1"/>
  <c r="AL103" i="11"/>
  <c r="AM103"/>
  <c r="AN103"/>
  <c r="AO103"/>
  <c r="AO103" i="14" s="1"/>
  <c r="AP103" i="11"/>
  <c r="AP103" i="14" s="1"/>
  <c r="AQ103" i="11"/>
  <c r="AQ103" i="12" s="1"/>
  <c r="AR103" i="11"/>
  <c r="AR103" i="12" s="1"/>
  <c r="AS103" i="11"/>
  <c r="AT103"/>
  <c r="AU103"/>
  <c r="AV103"/>
  <c r="AV103" i="14" s="1"/>
  <c r="AW103" i="11"/>
  <c r="AW103" i="12" s="1"/>
  <c r="AX103" i="11"/>
  <c r="AY103"/>
  <c r="AY103" i="14" s="1"/>
  <c r="AZ103" i="11"/>
  <c r="BA103"/>
  <c r="BA103" i="12" s="1"/>
  <c r="BB103" i="11"/>
  <c r="BB103" i="12" s="1"/>
  <c r="BC103" i="11"/>
  <c r="BC103" i="12" s="1"/>
  <c r="BD103" i="11"/>
  <c r="BD103" i="14" s="1"/>
  <c r="BE103" i="11"/>
  <c r="BF103"/>
  <c r="BG103"/>
  <c r="BG103" i="10" s="1"/>
  <c r="BH103" i="11"/>
  <c r="BH103" i="12" s="1"/>
  <c r="BI103" i="11"/>
  <c r="BI103" i="12" s="1"/>
  <c r="BJ103" i="11"/>
  <c r="BK103"/>
  <c r="BL103"/>
  <c r="BL103" i="12" s="1"/>
  <c r="BM103" i="11"/>
  <c r="BM103" i="12" s="1"/>
  <c r="BN103" i="11"/>
  <c r="BN103" i="12" s="1"/>
  <c r="BO103" i="11"/>
  <c r="BO103" i="12" s="1"/>
  <c r="BP103" i="11"/>
  <c r="BP103" i="14" s="1"/>
  <c r="BQ103" i="11"/>
  <c r="BQ103" i="10" s="1"/>
  <c r="BR103" i="11"/>
  <c r="BS103"/>
  <c r="BT103"/>
  <c r="BT103" i="12" s="1"/>
  <c r="BU103" i="11"/>
  <c r="BU103" i="10" s="1"/>
  <c r="BV103" i="11"/>
  <c r="BV103" i="14" s="1"/>
  <c r="BW103" i="11"/>
  <c r="BX103"/>
  <c r="BX103" i="12" s="1"/>
  <c r="BY103" i="11"/>
  <c r="BY103" i="14" s="1"/>
  <c r="BZ103" i="11"/>
  <c r="CA103"/>
  <c r="CB103"/>
  <c r="CC103"/>
  <c r="CC103" i="12" s="1"/>
  <c r="CD103" i="11"/>
  <c r="CE103"/>
  <c r="CE103" i="14" s="1"/>
  <c r="D104" i="11"/>
  <c r="D104" i="14" s="1"/>
  <c r="E104" i="11"/>
  <c r="F104"/>
  <c r="F104" i="14" s="1"/>
  <c r="G104" i="11"/>
  <c r="H104"/>
  <c r="H104" i="12" s="1"/>
  <c r="I104" i="11"/>
  <c r="I104" i="12" s="1"/>
  <c r="J104" i="11"/>
  <c r="K104"/>
  <c r="K104" i="14" s="1"/>
  <c r="L104" i="11"/>
  <c r="L104" i="12" s="1"/>
  <c r="M104" i="11"/>
  <c r="M104" i="14" s="1"/>
  <c r="N104" i="11"/>
  <c r="N104" i="10" s="1"/>
  <c r="O104" i="11"/>
  <c r="O104" i="14" s="1"/>
  <c r="P104" i="11"/>
  <c r="P104" i="14" s="1"/>
  <c r="Q104" i="11"/>
  <c r="Q104" i="14" s="1"/>
  <c r="R104" i="11"/>
  <c r="R104" i="14" s="1"/>
  <c r="S104" i="11"/>
  <c r="S104" i="14" s="1"/>
  <c r="T104" i="11"/>
  <c r="U104"/>
  <c r="V104"/>
  <c r="W104"/>
  <c r="X104"/>
  <c r="Y104"/>
  <c r="Y104" i="14" s="1"/>
  <c r="Z104" i="11"/>
  <c r="AA104"/>
  <c r="AA104" i="10" s="1"/>
  <c r="AB104" i="11"/>
  <c r="AB104" i="10" s="1"/>
  <c r="AC104" i="11"/>
  <c r="AC104" i="14" s="1"/>
  <c r="AD104" i="11"/>
  <c r="AD104" i="12" s="1"/>
  <c r="AE104" i="11"/>
  <c r="AF104"/>
  <c r="AF104" i="14" s="1"/>
  <c r="AG104" i="11"/>
  <c r="AH104"/>
  <c r="AI104"/>
  <c r="AJ104"/>
  <c r="AJ104" i="10" s="1"/>
  <c r="AK104" i="11"/>
  <c r="AK104" i="14" s="1"/>
  <c r="AL104" i="11"/>
  <c r="AM104"/>
  <c r="AM104" i="10" s="1"/>
  <c r="AN104" i="11"/>
  <c r="AO104"/>
  <c r="AP104"/>
  <c r="AP104" i="14" s="1"/>
  <c r="AQ104" i="11"/>
  <c r="AR104"/>
  <c r="AR104" i="14" s="1"/>
  <c r="AS104" i="11"/>
  <c r="AT104"/>
  <c r="AU104"/>
  <c r="AU104" i="14" s="1"/>
  <c r="AV104" i="11"/>
  <c r="AW104"/>
  <c r="AW104" i="14" s="1"/>
  <c r="AX104" i="11"/>
  <c r="AX104" i="12" s="1"/>
  <c r="AY104" i="11"/>
  <c r="AY104" i="12" s="1"/>
  <c r="AZ104" i="11"/>
  <c r="AZ104" i="14" s="1"/>
  <c r="BA104" i="11"/>
  <c r="BA104" i="14" s="1"/>
  <c r="BB104" i="11"/>
  <c r="BB104" i="14" s="1"/>
  <c r="BC104" i="11"/>
  <c r="BC104" i="12" s="1"/>
  <c r="BD104" i="11"/>
  <c r="BD104" i="14" s="1"/>
  <c r="BE104" i="11"/>
  <c r="BF104"/>
  <c r="BF104" i="14" s="1"/>
  <c r="BG104" i="11"/>
  <c r="BH104"/>
  <c r="BH104" i="14" s="1"/>
  <c r="BI104" i="11"/>
  <c r="BJ104"/>
  <c r="BJ104" i="14" s="1"/>
  <c r="BK104" i="11"/>
  <c r="BK104" i="12" s="1"/>
  <c r="BL104" i="11"/>
  <c r="BL104" i="14" s="1"/>
  <c r="BM104" i="11"/>
  <c r="BN104"/>
  <c r="BO104"/>
  <c r="BO104" i="12" s="1"/>
  <c r="BP104" i="11"/>
  <c r="BQ104"/>
  <c r="BR104"/>
  <c r="BS104"/>
  <c r="BT104"/>
  <c r="BU104"/>
  <c r="BV104"/>
  <c r="BW104"/>
  <c r="BX104"/>
  <c r="BX104" i="14" s="1"/>
  <c r="BY104" i="11"/>
  <c r="BZ104"/>
  <c r="CA104"/>
  <c r="CB104"/>
  <c r="CC104"/>
  <c r="CD104"/>
  <c r="CD104" i="10" s="1"/>
  <c r="CE104" i="11"/>
  <c r="CE104" i="12" s="1"/>
  <c r="D105" i="11"/>
  <c r="D105" i="12" s="1"/>
  <c r="E105" i="11"/>
  <c r="E105" i="12" s="1"/>
  <c r="F105" i="11"/>
  <c r="F105" i="14" s="1"/>
  <c r="G105" i="11"/>
  <c r="H105"/>
  <c r="I105"/>
  <c r="I105" i="12" s="1"/>
  <c r="J105" i="11"/>
  <c r="J105" i="10" s="1"/>
  <c r="K105" i="11"/>
  <c r="L105"/>
  <c r="M105"/>
  <c r="M105" i="14" s="1"/>
  <c r="N105" i="11"/>
  <c r="N105" i="14" s="1"/>
  <c r="O105" i="11"/>
  <c r="O105" i="14" s="1"/>
  <c r="P105" i="11"/>
  <c r="Q105"/>
  <c r="Q105" i="14" s="1"/>
  <c r="R105" i="11"/>
  <c r="R105" i="12" s="1"/>
  <c r="S105" i="11"/>
  <c r="S105" i="14" s="1"/>
  <c r="T105" i="11"/>
  <c r="U105"/>
  <c r="V105"/>
  <c r="V105" i="14" s="1"/>
  <c r="W105" i="11"/>
  <c r="X105"/>
  <c r="Y105"/>
  <c r="Z105"/>
  <c r="Z105" i="14" s="1"/>
  <c r="AA105" i="11"/>
  <c r="AA105" i="14" s="1"/>
  <c r="AB105" i="11"/>
  <c r="AB105" i="14" s="1"/>
  <c r="AC105" i="11"/>
  <c r="AD105"/>
  <c r="AD105" i="14" s="1"/>
  <c r="AE105" i="11"/>
  <c r="AE105" i="14" s="1"/>
  <c r="AF105" i="11"/>
  <c r="AF105" i="10" s="1"/>
  <c r="AG105" i="11"/>
  <c r="AH105"/>
  <c r="AH105" i="14" s="1"/>
  <c r="AI105" i="11"/>
  <c r="AI105" i="14" s="1"/>
  <c r="AJ105" i="11"/>
  <c r="AJ105" i="14" s="1"/>
  <c r="AK105" i="11"/>
  <c r="AK105" i="12" s="1"/>
  <c r="AL105" i="11"/>
  <c r="AL105" i="14" s="1"/>
  <c r="AM105" i="11"/>
  <c r="AM105" i="14" s="1"/>
  <c r="AN105" i="11"/>
  <c r="AN105" i="14" s="1"/>
  <c r="AO105" i="11"/>
  <c r="AO105" i="14" s="1"/>
  <c r="AP105" i="11"/>
  <c r="AP105" i="12" s="1"/>
  <c r="AQ105" i="11"/>
  <c r="AQ105" i="14" s="1"/>
  <c r="AR105" i="11"/>
  <c r="AS105"/>
  <c r="AT105"/>
  <c r="AT105" i="14" s="1"/>
  <c r="AU105" i="11"/>
  <c r="AV105"/>
  <c r="AV105" i="10" s="1"/>
  <c r="AW105" i="11"/>
  <c r="AW105" i="14" s="1"/>
  <c r="AX105" i="11"/>
  <c r="AY105"/>
  <c r="AY105" i="14" s="1"/>
  <c r="AZ105" i="11"/>
  <c r="BA105"/>
  <c r="BA105" i="10" s="1"/>
  <c r="BB105" i="11"/>
  <c r="BB105" i="12" s="1"/>
  <c r="BC105" i="11"/>
  <c r="BC105" i="12" s="1"/>
  <c r="BD105" i="11"/>
  <c r="BD105" i="12" s="1"/>
  <c r="BE105" i="11"/>
  <c r="BF105"/>
  <c r="BF105" i="12" s="1"/>
  <c r="BG105" i="11"/>
  <c r="BH105"/>
  <c r="BI105"/>
  <c r="BI105" i="14" s="1"/>
  <c r="BJ105" i="11"/>
  <c r="BK105"/>
  <c r="BL105"/>
  <c r="BL105" i="12" s="1"/>
  <c r="BM105" i="11"/>
  <c r="BN105"/>
  <c r="BO105"/>
  <c r="BP105"/>
  <c r="BP105" i="10" s="1"/>
  <c r="BQ105" i="11"/>
  <c r="BR105"/>
  <c r="BS105"/>
  <c r="BS105" i="10" s="1"/>
  <c r="BT105" i="11"/>
  <c r="BU105"/>
  <c r="BV105"/>
  <c r="BV105" i="12" s="1"/>
  <c r="BW105" i="11"/>
  <c r="BX105"/>
  <c r="BY105"/>
  <c r="BZ105"/>
  <c r="BZ105" i="14" s="1"/>
  <c r="CA105" i="11"/>
  <c r="CB105"/>
  <c r="CC105"/>
  <c r="CC105" i="14" s="1"/>
  <c r="CD105" i="11"/>
  <c r="CD105" i="12" s="1"/>
  <c r="CE105" i="11"/>
  <c r="D106"/>
  <c r="D106" i="12" s="1"/>
  <c r="E106" i="11"/>
  <c r="E106" i="14" s="1"/>
  <c r="F106" i="11"/>
  <c r="F106" i="12" s="1"/>
  <c r="G106" i="11"/>
  <c r="G106" i="10" s="1"/>
  <c r="H106" i="11"/>
  <c r="I106"/>
  <c r="I106" i="12" s="1"/>
  <c r="J106" i="11"/>
  <c r="K106"/>
  <c r="K106" i="10" s="1"/>
  <c r="L106" i="11"/>
  <c r="L106" i="12" s="1"/>
  <c r="M106" i="11"/>
  <c r="M106" i="12" s="1"/>
  <c r="N106" i="11"/>
  <c r="O106"/>
  <c r="O106" i="14" s="1"/>
  <c r="P106" i="11"/>
  <c r="P106" i="14" s="1"/>
  <c r="Q106" i="11"/>
  <c r="Q106" i="14" s="1"/>
  <c r="R106" i="11"/>
  <c r="R106" i="14" s="1"/>
  <c r="S106" i="11"/>
  <c r="S106" i="12" s="1"/>
  <c r="T106" i="11"/>
  <c r="U106"/>
  <c r="U106" i="14" s="1"/>
  <c r="V106" i="11"/>
  <c r="W106"/>
  <c r="X106"/>
  <c r="Y106"/>
  <c r="Y106" i="14" s="1"/>
  <c r="Z106" i="11"/>
  <c r="Z106" i="14" s="1"/>
  <c r="AA106" i="11"/>
  <c r="AB106"/>
  <c r="AB106" i="14" s="1"/>
  <c r="AC106" i="11"/>
  <c r="AC106" i="12" s="1"/>
  <c r="AD106" i="11"/>
  <c r="AE106"/>
  <c r="AE106" i="14" s="1"/>
  <c r="AF106" i="11"/>
  <c r="AF106" i="14" s="1"/>
  <c r="AG106" i="11"/>
  <c r="AG106" i="14" s="1"/>
  <c r="AH106" i="11"/>
  <c r="AI106"/>
  <c r="AJ106"/>
  <c r="AJ106" i="12" s="1"/>
  <c r="AK106" i="11"/>
  <c r="AK106" i="14" s="1"/>
  <c r="AL106" i="11"/>
  <c r="AM106"/>
  <c r="AN106"/>
  <c r="AO106"/>
  <c r="AP106"/>
  <c r="AP106" i="14" s="1"/>
  <c r="AQ106" i="11"/>
  <c r="AQ106" i="14" s="1"/>
  <c r="AR106" i="11"/>
  <c r="AR106" i="14" s="1"/>
  <c r="AS106" i="11"/>
  <c r="AT106"/>
  <c r="AU106"/>
  <c r="AU106" i="12" s="1"/>
  <c r="AV106" i="11"/>
  <c r="AV106" i="14" s="1"/>
  <c r="AW106" i="11"/>
  <c r="AX106"/>
  <c r="AX106" i="12" s="1"/>
  <c r="AY106" i="11"/>
  <c r="AY106" i="12" s="1"/>
  <c r="AZ106" i="11"/>
  <c r="AZ106" i="14" s="1"/>
  <c r="BA106" i="11"/>
  <c r="BB106"/>
  <c r="BC106"/>
  <c r="BC106" i="14" s="1"/>
  <c r="BD106" i="11"/>
  <c r="BD106" i="12" s="1"/>
  <c r="BE106" i="11"/>
  <c r="BF106"/>
  <c r="BG106"/>
  <c r="BG106" i="12" s="1"/>
  <c r="BH106" i="11"/>
  <c r="BI106"/>
  <c r="BI106" i="12" s="1"/>
  <c r="BJ106" i="11"/>
  <c r="BK106"/>
  <c r="BL106"/>
  <c r="BL106" i="14" s="1"/>
  <c r="BM106" i="11"/>
  <c r="BN106"/>
  <c r="BO106"/>
  <c r="BP106"/>
  <c r="BP106" i="12" s="1"/>
  <c r="BQ106" i="11"/>
  <c r="BR106"/>
  <c r="BR106" i="14" s="1"/>
  <c r="BS106" i="11"/>
  <c r="BS106" i="14" s="1"/>
  <c r="BT106" i="11"/>
  <c r="BU106"/>
  <c r="BV106"/>
  <c r="BW106"/>
  <c r="BX106"/>
  <c r="BX106" i="14" s="1"/>
  <c r="BY106" i="11"/>
  <c r="BY106" i="12" s="1"/>
  <c r="BZ106" i="11"/>
  <c r="CA106"/>
  <c r="CB106"/>
  <c r="CB106" i="12" s="1"/>
  <c r="CC106" i="11"/>
  <c r="CD106"/>
  <c r="CE106"/>
  <c r="CE106" i="14" s="1"/>
  <c r="D107" i="11"/>
  <c r="E107"/>
  <c r="E107" i="14" s="1"/>
  <c r="F107" i="11"/>
  <c r="G107"/>
  <c r="H107"/>
  <c r="I107"/>
  <c r="I107" i="10" s="1"/>
  <c r="J107" i="11"/>
  <c r="J107" i="14" s="1"/>
  <c r="K107" i="11"/>
  <c r="L107"/>
  <c r="L107" i="12" s="1"/>
  <c r="M107" i="11"/>
  <c r="M107" i="14" s="1"/>
  <c r="N107" i="11"/>
  <c r="O107"/>
  <c r="P107"/>
  <c r="P107" i="14" s="1"/>
  <c r="Q107" i="11"/>
  <c r="R107"/>
  <c r="S107"/>
  <c r="S107" i="14" s="1"/>
  <c r="T107" i="11"/>
  <c r="T107" i="14" s="1"/>
  <c r="U107" i="11"/>
  <c r="V107"/>
  <c r="W107"/>
  <c r="W107" i="14" s="1"/>
  <c r="X107" i="11"/>
  <c r="Y107"/>
  <c r="Z107"/>
  <c r="Z107" i="14" s="1"/>
  <c r="AA107" i="11"/>
  <c r="AA107" i="12" s="1"/>
  <c r="AB107" i="11"/>
  <c r="AC107"/>
  <c r="AC107" i="14" s="1"/>
  <c r="AD107" i="11"/>
  <c r="AD107" i="14" s="1"/>
  <c r="AE107" i="11"/>
  <c r="AF107"/>
  <c r="AG107"/>
  <c r="AH107"/>
  <c r="AH107" i="14" s="1"/>
  <c r="AI107" i="11"/>
  <c r="AJ107"/>
  <c r="AK107"/>
  <c r="AL107"/>
  <c r="AM107"/>
  <c r="AN107"/>
  <c r="AO107"/>
  <c r="AP107"/>
  <c r="AQ107"/>
  <c r="AR107"/>
  <c r="AS107"/>
  <c r="AS107" i="14" s="1"/>
  <c r="AT107" i="11"/>
  <c r="AT107" i="14" s="1"/>
  <c r="AU107" i="11"/>
  <c r="AU107" i="14" s="1"/>
  <c r="AV107" i="11"/>
  <c r="AW107"/>
  <c r="AW107" i="12" s="1"/>
  <c r="AX107" i="11"/>
  <c r="AY107"/>
  <c r="AZ107"/>
  <c r="BA107"/>
  <c r="BB107"/>
  <c r="BB107" i="12" s="1"/>
  <c r="BC107" i="11"/>
  <c r="BC107" i="14" s="1"/>
  <c r="BD107" i="11"/>
  <c r="BE107"/>
  <c r="BF107"/>
  <c r="BG107"/>
  <c r="BG107" i="12" s="1"/>
  <c r="BH107" i="11"/>
  <c r="BI107"/>
  <c r="BI107" i="10" s="1"/>
  <c r="BJ107" i="11"/>
  <c r="BJ107" i="12" s="1"/>
  <c r="BK107" i="11"/>
  <c r="BL107"/>
  <c r="BM107"/>
  <c r="BN107"/>
  <c r="BN107" i="12" s="1"/>
  <c r="BO107" i="11"/>
  <c r="BP107"/>
  <c r="BP107" i="10" s="1"/>
  <c r="BQ107" i="11"/>
  <c r="BQ107" i="14" s="1"/>
  <c r="BR107" i="11"/>
  <c r="BR107" i="10" s="1"/>
  <c r="BS107" i="11"/>
  <c r="BS107" i="10" s="1"/>
  <c r="BT107" i="11"/>
  <c r="BT107" i="12" s="1"/>
  <c r="BU107" i="11"/>
  <c r="BV107"/>
  <c r="BV107" i="10" s="1"/>
  <c r="BW107" i="11"/>
  <c r="BW107" i="12" s="1"/>
  <c r="BX107" i="11"/>
  <c r="BY107"/>
  <c r="BY107" i="10" s="1"/>
  <c r="BZ107" i="11"/>
  <c r="BZ107" i="12" s="1"/>
  <c r="CA107" i="11"/>
  <c r="CB107"/>
  <c r="CC107"/>
  <c r="CC107" i="10" s="1"/>
  <c r="CD107" i="11"/>
  <c r="CD107" i="12" s="1"/>
  <c r="CE107" i="11"/>
  <c r="CE107" i="14" s="1"/>
  <c r="D108" i="11"/>
  <c r="D108" i="14" s="1"/>
  <c r="E108" i="11"/>
  <c r="E108" i="10" s="1"/>
  <c r="F108" i="11"/>
  <c r="G108"/>
  <c r="G108" i="12" s="1"/>
  <c r="H108" i="11"/>
  <c r="H108" i="14" s="1"/>
  <c r="I108" i="11"/>
  <c r="I108" i="14" s="1"/>
  <c r="J108" i="11"/>
  <c r="K108"/>
  <c r="K108" i="12" s="1"/>
  <c r="L108" i="11"/>
  <c r="L108" i="10" s="1"/>
  <c r="M108" i="11"/>
  <c r="M108" i="14" s="1"/>
  <c r="N108" i="11"/>
  <c r="N108" i="14" s="1"/>
  <c r="O108" i="11"/>
  <c r="O108" i="10" s="1"/>
  <c r="P108" i="11"/>
  <c r="P108" i="14" s="1"/>
  <c r="Q108" i="11"/>
  <c r="R108"/>
  <c r="R108" i="10" s="1"/>
  <c r="S108" i="11"/>
  <c r="T108"/>
  <c r="T108" i="14" s="1"/>
  <c r="U108" i="11"/>
  <c r="U108" i="10" s="1"/>
  <c r="V108" i="11"/>
  <c r="W108"/>
  <c r="X108"/>
  <c r="X108" i="14" s="1"/>
  <c r="Y108" i="11"/>
  <c r="Z108"/>
  <c r="Z108" i="14" s="1"/>
  <c r="AA108" i="11"/>
  <c r="AB108"/>
  <c r="AC108"/>
  <c r="AC108" i="14" s="1"/>
  <c r="AD108" i="11"/>
  <c r="AE108"/>
  <c r="AE108" i="14" s="1"/>
  <c r="AF108" i="11"/>
  <c r="AF108" i="14" s="1"/>
  <c r="AG108" i="11"/>
  <c r="AG108" i="14" s="1"/>
  <c r="AH108" i="11"/>
  <c r="AH108" i="14" s="1"/>
  <c r="AI108" i="11"/>
  <c r="AJ108"/>
  <c r="AJ108" i="14" s="1"/>
  <c r="AK108" i="11"/>
  <c r="AL108"/>
  <c r="AL108" i="14" s="1"/>
  <c r="AM108" i="11"/>
  <c r="AM108" i="14" s="1"/>
  <c r="AN108" i="11"/>
  <c r="AN108" i="14" s="1"/>
  <c r="AO108" i="11"/>
  <c r="AO108" i="10" s="1"/>
  <c r="AP108" i="11"/>
  <c r="AP108" i="14" s="1"/>
  <c r="AQ108" i="11"/>
  <c r="AR108"/>
  <c r="AR108" i="14" s="1"/>
  <c r="AS108" i="11"/>
  <c r="AT108"/>
  <c r="AT108" i="14" s="1"/>
  <c r="AU108" i="11"/>
  <c r="AV108"/>
  <c r="AV108" i="10" s="1"/>
  <c r="AW108" i="11"/>
  <c r="AW108" i="12" s="1"/>
  <c r="AX108" i="11"/>
  <c r="AY108"/>
  <c r="AY108" i="12" s="1"/>
  <c r="AZ108" i="11"/>
  <c r="AZ108" i="14" s="1"/>
  <c r="BA108" i="11"/>
  <c r="BA108" i="14" s="1"/>
  <c r="BB108" i="11"/>
  <c r="BB108" i="12" s="1"/>
  <c r="BC108" i="11"/>
  <c r="BD108"/>
  <c r="BD108" i="12" s="1"/>
  <c r="BE108" i="11"/>
  <c r="BE108" i="12" s="1"/>
  <c r="BF108" i="11"/>
  <c r="BG108"/>
  <c r="BH108"/>
  <c r="BI108"/>
  <c r="BI108" i="12" s="1"/>
  <c r="BJ108" i="11"/>
  <c r="BK108"/>
  <c r="BL108"/>
  <c r="BM108"/>
  <c r="BN108"/>
  <c r="BN108" i="14" s="1"/>
  <c r="BO108" i="11"/>
  <c r="BO108" i="12" s="1"/>
  <c r="BP108" i="11"/>
  <c r="BQ108"/>
  <c r="BR108"/>
  <c r="BS108"/>
  <c r="BS108" i="12" s="1"/>
  <c r="BT108" i="11"/>
  <c r="BU108"/>
  <c r="BU108" i="12" s="1"/>
  <c r="BV108" i="11"/>
  <c r="BV108" i="12" s="1"/>
  <c r="BW108" i="11"/>
  <c r="BW108" i="12" s="1"/>
  <c r="BX108" i="11"/>
  <c r="BX108" i="12" s="1"/>
  <c r="BY108" i="11"/>
  <c r="BY108" i="10" s="1"/>
  <c r="BZ108" i="11"/>
  <c r="CA108"/>
  <c r="CB108"/>
  <c r="CC108"/>
  <c r="CD108"/>
  <c r="CE108"/>
  <c r="D109"/>
  <c r="E109"/>
  <c r="E109" i="14" s="1"/>
  <c r="F109" i="11"/>
  <c r="F109" i="10" s="1"/>
  <c r="G109" i="11"/>
  <c r="H109"/>
  <c r="I109"/>
  <c r="I109" i="14" s="1"/>
  <c r="J109" i="11"/>
  <c r="K109"/>
  <c r="L109"/>
  <c r="M109"/>
  <c r="N109"/>
  <c r="O109"/>
  <c r="P109"/>
  <c r="P109" i="14" s="1"/>
  <c r="Q109" i="11"/>
  <c r="R109"/>
  <c r="R109" i="14" s="1"/>
  <c r="S109" i="11"/>
  <c r="S109" i="14" s="1"/>
  <c r="T109" i="11"/>
  <c r="U109"/>
  <c r="V109"/>
  <c r="V109" i="14" s="1"/>
  <c r="W109" i="11"/>
  <c r="X109"/>
  <c r="X109" i="14" s="1"/>
  <c r="Y109" i="11"/>
  <c r="Y109" i="12" s="1"/>
  <c r="Z109" i="11"/>
  <c r="AA109"/>
  <c r="AA109" i="14" s="1"/>
  <c r="AB109" i="11"/>
  <c r="AC109"/>
  <c r="AC109" i="14" s="1"/>
  <c r="AD109" i="11"/>
  <c r="AD109" i="14" s="1"/>
  <c r="AE109" i="11"/>
  <c r="AF109"/>
  <c r="AG109"/>
  <c r="AH109"/>
  <c r="AI109"/>
  <c r="AJ109"/>
  <c r="AJ109" i="12" s="1"/>
  <c r="AK109" i="11"/>
  <c r="AK109" i="14" s="1"/>
  <c r="AL109" i="11"/>
  <c r="AM109"/>
  <c r="AM109" i="14" s="1"/>
  <c r="AN109" i="11"/>
  <c r="AN109" i="14" s="1"/>
  <c r="AO109" i="11"/>
  <c r="AO109" i="10" s="1"/>
  <c r="AP109" i="11"/>
  <c r="AP109" i="14" s="1"/>
  <c r="AQ109" i="11"/>
  <c r="AQ109" i="14" s="1"/>
  <c r="AR109" i="11"/>
  <c r="AS109"/>
  <c r="AS109" i="14" s="1"/>
  <c r="AT109" i="11"/>
  <c r="AT109" i="14" s="1"/>
  <c r="AU109" i="11"/>
  <c r="AU109" i="14" s="1"/>
  <c r="AV109" i="11"/>
  <c r="AW109"/>
  <c r="AW109" i="14" s="1"/>
  <c r="AX109" i="11"/>
  <c r="AY109"/>
  <c r="AY109" i="10" s="1"/>
  <c r="AZ109" i="11"/>
  <c r="BA109"/>
  <c r="BA109" i="14" s="1"/>
  <c r="BB109" i="11"/>
  <c r="BC109"/>
  <c r="BD109"/>
  <c r="BE109"/>
  <c r="BF109"/>
  <c r="BF109" i="12" s="1"/>
  <c r="BG109" i="11"/>
  <c r="BG109" i="14" s="1"/>
  <c r="BH109" i="11"/>
  <c r="BH109" i="14" s="1"/>
  <c r="BI109" i="11"/>
  <c r="BI109" i="12" s="1"/>
  <c r="BJ109" i="11"/>
  <c r="BK109"/>
  <c r="BK109" i="14" s="1"/>
  <c r="BL109" i="11"/>
  <c r="BM109"/>
  <c r="BN109"/>
  <c r="BN109" i="14" s="1"/>
  <c r="BO109" i="11"/>
  <c r="BO109" i="10" s="1"/>
  <c r="BP109" i="11"/>
  <c r="BQ109"/>
  <c r="BQ109" i="14" s="1"/>
  <c r="BR109" i="11"/>
  <c r="BR109" i="14" s="1"/>
  <c r="BS109" i="11"/>
  <c r="BS109" i="12" s="1"/>
  <c r="BT109" i="11"/>
  <c r="BU109"/>
  <c r="BV109"/>
  <c r="BW109"/>
  <c r="BX109"/>
  <c r="BY109"/>
  <c r="BY109" i="14" s="1"/>
  <c r="BZ109" i="11"/>
  <c r="CA109"/>
  <c r="CB109"/>
  <c r="CC109"/>
  <c r="CD109"/>
  <c r="CE109"/>
  <c r="CE109" i="10" s="1"/>
  <c r="D110" i="11"/>
  <c r="E110"/>
  <c r="E110" i="12" s="1"/>
  <c r="F110" i="11"/>
  <c r="F110" i="12" s="1"/>
  <c r="G110" i="11"/>
  <c r="G110" i="10" s="1"/>
  <c r="H110" i="11"/>
  <c r="H110" i="12" s="1"/>
  <c r="I110" i="11"/>
  <c r="I110" i="12" s="1"/>
  <c r="J110" i="11"/>
  <c r="J110" i="12" s="1"/>
  <c r="K110" i="11"/>
  <c r="K110" i="14" s="1"/>
  <c r="L110" i="11"/>
  <c r="L110" i="14" s="1"/>
  <c r="M110" i="11"/>
  <c r="M110" i="14" s="1"/>
  <c r="N110" i="11"/>
  <c r="N110" i="14" s="1"/>
  <c r="O110" i="11"/>
  <c r="O110" i="10" s="1"/>
  <c r="P110" i="11"/>
  <c r="P110" i="14" s="1"/>
  <c r="Q110" i="11"/>
  <c r="R110"/>
  <c r="S110"/>
  <c r="S110" i="14" s="1"/>
  <c r="T110" i="11"/>
  <c r="U110"/>
  <c r="U110" i="14" s="1"/>
  <c r="V110" i="11"/>
  <c r="V110" i="10" s="1"/>
  <c r="W110" i="11"/>
  <c r="W110" i="10" s="1"/>
  <c r="X110" i="11"/>
  <c r="Y110"/>
  <c r="Z110"/>
  <c r="Z110" i="14" s="1"/>
  <c r="AA110" i="11"/>
  <c r="AA110" i="14" s="1"/>
  <c r="AB110" i="11"/>
  <c r="AB110" i="14" s="1"/>
  <c r="AC110" i="11"/>
  <c r="AD110"/>
  <c r="AE110"/>
  <c r="AF110"/>
  <c r="AF110" i="10" s="1"/>
  <c r="AG110" i="11"/>
  <c r="AH110"/>
  <c r="AI110"/>
  <c r="AI110" i="14" s="1"/>
  <c r="AJ110" i="11"/>
  <c r="AK110"/>
  <c r="AK110" i="14" s="1"/>
  <c r="AL110" i="11"/>
  <c r="AM110"/>
  <c r="AN110"/>
  <c r="AN110" i="14" s="1"/>
  <c r="AO110" i="11"/>
  <c r="AO110" i="12" s="1"/>
  <c r="AP110" i="11"/>
  <c r="AQ110"/>
  <c r="AQ110" i="14" s="1"/>
  <c r="AR110" i="11"/>
  <c r="AS110"/>
  <c r="AS110" i="14" s="1"/>
  <c r="AT110" i="11"/>
  <c r="AU110"/>
  <c r="AU110" i="14" s="1"/>
  <c r="AV110" i="11"/>
  <c r="AW110"/>
  <c r="AX110"/>
  <c r="AX110" i="10" s="1"/>
  <c r="AY110" i="11"/>
  <c r="AY110" i="12" s="1"/>
  <c r="AZ110" i="11"/>
  <c r="AZ110" i="10" s="1"/>
  <c r="BA110" i="11"/>
  <c r="BA110" i="12" s="1"/>
  <c r="BB110" i="11"/>
  <c r="BC110"/>
  <c r="BD110"/>
  <c r="BE110"/>
  <c r="BF110"/>
  <c r="BF110" i="14" s="1"/>
  <c r="BG110" i="11"/>
  <c r="BH110"/>
  <c r="BI110"/>
  <c r="BI110" i="12" s="1"/>
  <c r="BJ110" i="11"/>
  <c r="BK110"/>
  <c r="BL110"/>
  <c r="BM110"/>
  <c r="BN110"/>
  <c r="BN110" i="12" s="1"/>
  <c r="BO110" i="11"/>
  <c r="BO110" i="14" s="1"/>
  <c r="BP110" i="11"/>
  <c r="BP110" i="14" s="1"/>
  <c r="BQ110" i="11"/>
  <c r="BR110"/>
  <c r="BS110"/>
  <c r="BS110" i="12" s="1"/>
  <c r="BT110" i="11"/>
  <c r="BT110" i="12" s="1"/>
  <c r="BU110" i="11"/>
  <c r="BV110"/>
  <c r="BV110" i="12" s="1"/>
  <c r="BW110" i="11"/>
  <c r="BW110" i="10" s="1"/>
  <c r="BX110" i="11"/>
  <c r="BX110" i="14" s="1"/>
  <c r="BY110" i="11"/>
  <c r="BY110" i="12" s="1"/>
  <c r="BZ110" i="11"/>
  <c r="CA110"/>
  <c r="CA110" i="10" s="1"/>
  <c r="CB110" i="11"/>
  <c r="CC110"/>
  <c r="CD110"/>
  <c r="CD110" i="12" s="1"/>
  <c r="CE110" i="11"/>
  <c r="CE110" i="10" s="1"/>
  <c r="D111" i="11"/>
  <c r="D111" i="12" s="1"/>
  <c r="E111" i="11"/>
  <c r="E111" i="12" s="1"/>
  <c r="F111" i="11"/>
  <c r="F111" i="12" s="1"/>
  <c r="G111" i="11"/>
  <c r="G111" i="12" s="1"/>
  <c r="H111" i="11"/>
  <c r="H111" i="14" s="1"/>
  <c r="I111" i="11"/>
  <c r="I111" i="12" s="1"/>
  <c r="J111" i="11"/>
  <c r="J111" i="10" s="1"/>
  <c r="K111" i="11"/>
  <c r="K111" i="12" s="1"/>
  <c r="L111" i="11"/>
  <c r="L111" i="12" s="1"/>
  <c r="M111" i="11"/>
  <c r="N111"/>
  <c r="N111" i="14" s="1"/>
  <c r="O111" i="11"/>
  <c r="P111"/>
  <c r="P111" i="14" s="1"/>
  <c r="Q111" i="11"/>
  <c r="Q111" i="12" s="1"/>
  <c r="R111" i="11"/>
  <c r="R111" i="14" s="1"/>
  <c r="S111" i="11"/>
  <c r="S111" i="14" s="1"/>
  <c r="T111" i="11"/>
  <c r="U111"/>
  <c r="U111" i="14" s="1"/>
  <c r="V111" i="11"/>
  <c r="V111" i="10" s="1"/>
  <c r="W111" i="11"/>
  <c r="W111" i="14" s="1"/>
  <c r="X111" i="11"/>
  <c r="X111" i="14" s="1"/>
  <c r="Y111" i="11"/>
  <c r="Y111" i="10" s="1"/>
  <c r="Z111" i="11"/>
  <c r="Z111" i="10" s="1"/>
  <c r="AA111" i="11"/>
  <c r="AA111" i="14" s="1"/>
  <c r="AB111" i="11"/>
  <c r="AC111"/>
  <c r="AD111"/>
  <c r="AE111"/>
  <c r="AF111"/>
  <c r="AG111"/>
  <c r="AH111"/>
  <c r="AH111" i="14" s="1"/>
  <c r="AI111" i="11"/>
  <c r="AI111" i="14" s="1"/>
  <c r="AJ111" i="11"/>
  <c r="AK111"/>
  <c r="AL111"/>
  <c r="AM111"/>
  <c r="AM111" i="12" s="1"/>
  <c r="AN111" i="11"/>
  <c r="AO111"/>
  <c r="AP111"/>
  <c r="AQ111"/>
  <c r="AR111"/>
  <c r="AR111" i="14" s="1"/>
  <c r="AS111" i="11"/>
  <c r="AS111" i="14" s="1"/>
  <c r="AT111" i="11"/>
  <c r="AU111"/>
  <c r="AU111" i="10" s="1"/>
  <c r="AV111" i="11"/>
  <c r="AW111"/>
  <c r="AW111" i="14" s="1"/>
  <c r="AX111" i="11"/>
  <c r="AY111"/>
  <c r="AY111" i="12" s="1"/>
  <c r="AZ111" i="11"/>
  <c r="BA111"/>
  <c r="BB111"/>
  <c r="BC111"/>
  <c r="BD111"/>
  <c r="BE111"/>
  <c r="BE111" i="10" s="1"/>
  <c r="BF111" i="11"/>
  <c r="BF111" i="12" s="1"/>
  <c r="BG111" i="11"/>
  <c r="BH111"/>
  <c r="BI111"/>
  <c r="BJ111"/>
  <c r="BK111"/>
  <c r="BK111" i="14" s="1"/>
  <c r="BL111" i="11"/>
  <c r="BL111" i="14" s="1"/>
  <c r="BM111" i="11"/>
  <c r="BN111"/>
  <c r="BN111" i="12" s="1"/>
  <c r="BO111" i="11"/>
  <c r="BP111"/>
  <c r="BQ111"/>
  <c r="BQ111" i="14" s="1"/>
  <c r="BR111" i="11"/>
  <c r="BR111" i="12" s="1"/>
  <c r="BS111" i="11"/>
  <c r="BT111"/>
  <c r="BT111" i="12" s="1"/>
  <c r="BU111" i="11"/>
  <c r="BU111" i="12" s="1"/>
  <c r="BV111" i="11"/>
  <c r="BV111" i="12" s="1"/>
  <c r="BW111" i="11"/>
  <c r="BX111"/>
  <c r="BY111"/>
  <c r="BZ111"/>
  <c r="CA111"/>
  <c r="CB111"/>
  <c r="CB111" i="10" s="1"/>
  <c r="CC111" i="11"/>
  <c r="CD111"/>
  <c r="CD111" i="14" s="1"/>
  <c r="CE111" i="11"/>
  <c r="CE111" i="14" s="1"/>
  <c r="D112" i="11"/>
  <c r="D112" i="12" s="1"/>
  <c r="E112" i="11"/>
  <c r="F112"/>
  <c r="G112"/>
  <c r="G112" i="12" s="1"/>
  <c r="H112" i="11"/>
  <c r="H112" i="10" s="1"/>
  <c r="I112" i="11"/>
  <c r="I112" i="10" s="1"/>
  <c r="J112" i="11"/>
  <c r="J112" i="14" s="1"/>
  <c r="K112" i="11"/>
  <c r="K112" i="10" s="1"/>
  <c r="L112" i="11"/>
  <c r="L112" i="10" s="1"/>
  <c r="M112" i="11"/>
  <c r="N112"/>
  <c r="O112"/>
  <c r="P112"/>
  <c r="Q112"/>
  <c r="Q112" i="14" s="1"/>
  <c r="R112" i="11"/>
  <c r="S112"/>
  <c r="S112" i="10" s="1"/>
  <c r="T112" i="11"/>
  <c r="T112" i="14" s="1"/>
  <c r="U112" i="11"/>
  <c r="V112"/>
  <c r="V112" i="14" s="1"/>
  <c r="W112" i="11"/>
  <c r="X112"/>
  <c r="Y112"/>
  <c r="Y112" i="14" s="1"/>
  <c r="Z112" i="11"/>
  <c r="Z112" i="14" s="1"/>
  <c r="AA112" i="11"/>
  <c r="AB112"/>
  <c r="AC112"/>
  <c r="AD112"/>
  <c r="AE112"/>
  <c r="AE112" i="14" s="1"/>
  <c r="AF112" i="11"/>
  <c r="AG112"/>
  <c r="AH112"/>
  <c r="AH112" i="14" s="1"/>
  <c r="AI112" i="11"/>
  <c r="AI112" i="10" s="1"/>
  <c r="AJ112" i="11"/>
  <c r="AJ112" i="14" s="1"/>
  <c r="AK112" i="11"/>
  <c r="AK112" i="10" s="1"/>
  <c r="AL112" i="11"/>
  <c r="AM112"/>
  <c r="AM112" i="14" s="1"/>
  <c r="AN112" i="11"/>
  <c r="AO112"/>
  <c r="AO112" i="12" s="1"/>
  <c r="AP112" i="11"/>
  <c r="AQ112"/>
  <c r="AR112"/>
  <c r="AR112" i="14"/>
  <c r="AS112" i="11"/>
  <c r="AS112" i="12" s="1"/>
  <c r="AT112" i="11"/>
  <c r="AT112" i="14" s="1"/>
  <c r="AU112" i="11"/>
  <c r="AV112"/>
  <c r="AV112" i="12" s="1"/>
  <c r="AW112" i="11"/>
  <c r="AX112"/>
  <c r="AX112" i="14" s="1"/>
  <c r="AY112" i="11"/>
  <c r="AZ112"/>
  <c r="BA112"/>
  <c r="BA112" i="12" s="1"/>
  <c r="BB112" i="11"/>
  <c r="BC112"/>
  <c r="BC112" i="12" s="1"/>
  <c r="BD112" i="11"/>
  <c r="BE112"/>
  <c r="BF112"/>
  <c r="BF112" i="14" s="1"/>
  <c r="BG112" i="11"/>
  <c r="BH112"/>
  <c r="BH112" i="14" s="1"/>
  <c r="BI112" i="11"/>
  <c r="BJ112"/>
  <c r="BJ112" i="14" s="1"/>
  <c r="BK112" i="11"/>
  <c r="BL112"/>
  <c r="BM112"/>
  <c r="BN112"/>
  <c r="BN112" i="10" s="1"/>
  <c r="BO112" i="11"/>
  <c r="BO112" i="12" s="1"/>
  <c r="BP112" i="11"/>
  <c r="BP112" i="14" s="1"/>
  <c r="BQ112" i="11"/>
  <c r="BR112"/>
  <c r="BS112"/>
  <c r="BT112"/>
  <c r="BT112" i="10" s="1"/>
  <c r="BU112" i="11"/>
  <c r="BU112" i="14" s="1"/>
  <c r="BV112" i="11"/>
  <c r="BW112"/>
  <c r="BW112" i="12" s="1"/>
  <c r="BX112" i="11"/>
  <c r="BX112" i="14" s="1"/>
  <c r="BY112" i="11"/>
  <c r="BZ112"/>
  <c r="BZ112" i="10" s="1"/>
  <c r="CA112" i="11"/>
  <c r="CA112" i="12" s="1"/>
  <c r="CB112" i="11"/>
  <c r="CB112" i="10" s="1"/>
  <c r="CC112" i="11"/>
  <c r="CD112"/>
  <c r="CD112" i="14" s="1"/>
  <c r="CE112" i="11"/>
  <c r="D113"/>
  <c r="D113" i="10" s="1"/>
  <c r="E113" i="11"/>
  <c r="E113" i="12" s="1"/>
  <c r="F113" i="11"/>
  <c r="F113" i="10" s="1"/>
  <c r="G113" i="11"/>
  <c r="G113" i="12" s="1"/>
  <c r="H113" i="11"/>
  <c r="I113"/>
  <c r="I113" i="10" s="1"/>
  <c r="J113" i="11"/>
  <c r="J113" i="14" s="1"/>
  <c r="K113" i="11"/>
  <c r="K113" i="12" s="1"/>
  <c r="L113" i="11"/>
  <c r="L113" i="12" s="1"/>
  <c r="M113" i="11"/>
  <c r="M113" i="10" s="1"/>
  <c r="N113" i="11"/>
  <c r="N113" i="14" s="1"/>
  <c r="O113" i="11"/>
  <c r="O113" i="12" s="1"/>
  <c r="P113" i="11"/>
  <c r="P113" i="12" s="1"/>
  <c r="Q113" i="11"/>
  <c r="R113"/>
  <c r="S113"/>
  <c r="S113" i="14" s="1"/>
  <c r="T113" i="11"/>
  <c r="T113" i="12" s="1"/>
  <c r="U113" i="11"/>
  <c r="V113"/>
  <c r="W113"/>
  <c r="X113"/>
  <c r="Y113"/>
  <c r="Y113" i="14" s="1"/>
  <c r="Z113" i="11"/>
  <c r="AA113"/>
  <c r="AB113"/>
  <c r="AB113" i="14" s="1"/>
  <c r="AC113" i="11"/>
  <c r="AD113"/>
  <c r="AE113"/>
  <c r="AE113" i="14" s="1"/>
  <c r="AF113" i="11"/>
  <c r="AF113" i="14" s="1"/>
  <c r="AG113" i="11"/>
  <c r="AG113" i="12" s="1"/>
  <c r="AH113" i="11"/>
  <c r="AI113"/>
  <c r="AI113" i="14" s="1"/>
  <c r="AJ113" i="11"/>
  <c r="AK113"/>
  <c r="AL113"/>
  <c r="AL113" i="14" s="1"/>
  <c r="AM113" i="11"/>
  <c r="AN113"/>
  <c r="AN113" i="14" s="1"/>
  <c r="AO113" i="11"/>
  <c r="AO113" i="14" s="1"/>
  <c r="AP113" i="11"/>
  <c r="AQ113"/>
  <c r="AQ113" i="14" s="1"/>
  <c r="AR113" i="11"/>
  <c r="AS113"/>
  <c r="AT113"/>
  <c r="AT113" i="14" s="1"/>
  <c r="AU113" i="11"/>
  <c r="AV113"/>
  <c r="AW113"/>
  <c r="AW113" i="10" s="1"/>
  <c r="AX113" i="11"/>
  <c r="AX113" i="12" s="1"/>
  <c r="AY113" i="11"/>
  <c r="AY113" i="10" s="1"/>
  <c r="AZ113" i="11"/>
  <c r="BA113"/>
  <c r="BB113"/>
  <c r="BC113"/>
  <c r="BC113" i="10" s="1"/>
  <c r="BD113" i="11"/>
  <c r="BE113"/>
  <c r="BF113"/>
  <c r="BF113" i="14" s="1"/>
  <c r="BG113" i="11"/>
  <c r="BH113"/>
  <c r="BH113" i="12" s="1"/>
  <c r="BI113" i="11"/>
  <c r="BI113" i="12" s="1"/>
  <c r="BJ113" i="11"/>
  <c r="BJ113" i="10" s="1"/>
  <c r="BK113" i="11"/>
  <c r="BL113"/>
  <c r="BM113"/>
  <c r="BM113" i="14" s="1"/>
  <c r="BN113" i="11"/>
  <c r="BO113"/>
  <c r="BO113" i="12" s="1"/>
  <c r="BP113" i="11"/>
  <c r="BP113" i="14" s="1"/>
  <c r="BQ113" i="11"/>
  <c r="BR113"/>
  <c r="BS113"/>
  <c r="BS113" i="12" s="1"/>
  <c r="BT113" i="11"/>
  <c r="BT113" i="10" s="1"/>
  <c r="BU113" i="11"/>
  <c r="BV113"/>
  <c r="BW113"/>
  <c r="BX113"/>
  <c r="BX113" i="10" s="1"/>
  <c r="BY113" i="11"/>
  <c r="BZ113"/>
  <c r="BZ113" i="12" s="1"/>
  <c r="CA113" i="11"/>
  <c r="CA113" i="14" s="1"/>
  <c r="CB113" i="11"/>
  <c r="CB113" i="10" s="1"/>
  <c r="CC113" i="11"/>
  <c r="CC113" i="12" s="1"/>
  <c r="CD113" i="11"/>
  <c r="CE113"/>
  <c r="D114"/>
  <c r="D114" i="14" s="1"/>
  <c r="E114" i="11"/>
  <c r="F114"/>
  <c r="G114"/>
  <c r="H114"/>
  <c r="I114"/>
  <c r="I114" i="10" s="1"/>
  <c r="J114" i="11"/>
  <c r="K114"/>
  <c r="K114" i="14" s="1"/>
  <c r="L114" i="11"/>
  <c r="M114"/>
  <c r="N114"/>
  <c r="N114" i="14" s="1"/>
  <c r="O114" i="11"/>
  <c r="P114"/>
  <c r="P114" i="14" s="1"/>
  <c r="Q114" i="11"/>
  <c r="R114"/>
  <c r="R114" i="14" s="1"/>
  <c r="S114" i="11"/>
  <c r="S114" i="10" s="1"/>
  <c r="T114" i="11"/>
  <c r="T114" i="14" s="1"/>
  <c r="U114" i="11"/>
  <c r="V114"/>
  <c r="V114" i="10" s="1"/>
  <c r="W114" i="11"/>
  <c r="W114" i="14" s="1"/>
  <c r="X114" i="11"/>
  <c r="X114" i="14" s="1"/>
  <c r="Y114" i="11"/>
  <c r="Y114" i="14" s="1"/>
  <c r="Z114" i="11"/>
  <c r="Z114" i="12" s="1"/>
  <c r="AA114" i="11"/>
  <c r="AA114" i="14" s="1"/>
  <c r="AB114" i="11"/>
  <c r="AC114"/>
  <c r="AC114" i="14" s="1"/>
  <c r="AD114" i="11"/>
  <c r="AD114" i="14" s="1"/>
  <c r="AE114" i="11"/>
  <c r="AE114" i="14" s="1"/>
  <c r="AF114" i="11"/>
  <c r="AF114" i="14" s="1"/>
  <c r="AG114" i="11"/>
  <c r="AG114" i="14" s="1"/>
  <c r="AH114" i="11"/>
  <c r="AH114" i="12" s="1"/>
  <c r="AI114" i="11"/>
  <c r="AJ114"/>
  <c r="AJ114" i="14" s="1"/>
  <c r="AK114" i="11"/>
  <c r="AK114" i="14" s="1"/>
  <c r="AL114" i="11"/>
  <c r="AL114" i="14" s="1"/>
  <c r="AM114" i="11"/>
  <c r="AN114"/>
  <c r="AO114"/>
  <c r="AO114" i="14" s="1"/>
  <c r="AP114" i="11"/>
  <c r="AQ114"/>
  <c r="AR114"/>
  <c r="AR114" i="14" s="1"/>
  <c r="AS114" i="11"/>
  <c r="AT114"/>
  <c r="AT114" i="12" s="1"/>
  <c r="AU114" i="11"/>
  <c r="AV114"/>
  <c r="AV114" i="14" s="1"/>
  <c r="AW114" i="11"/>
  <c r="AX114"/>
  <c r="AY114"/>
  <c r="AZ114"/>
  <c r="AZ114" i="10" s="1"/>
  <c r="BA114" i="11"/>
  <c r="BA114" i="12" s="1"/>
  <c r="BB114" i="11"/>
  <c r="BB114" i="12" s="1"/>
  <c r="BC114" i="11"/>
  <c r="BD114"/>
  <c r="BE114"/>
  <c r="BF114"/>
  <c r="BG114"/>
  <c r="BH114"/>
  <c r="BH114" i="14" s="1"/>
  <c r="BI114" i="11"/>
  <c r="BI114" i="12" s="1"/>
  <c r="BJ114" i="11"/>
  <c r="BK114"/>
  <c r="BL114"/>
  <c r="BL114" i="12" s="1"/>
  <c r="BM114" i="11"/>
  <c r="BN114"/>
  <c r="BO114"/>
  <c r="BO114" i="12" s="1"/>
  <c r="BP114" i="11"/>
  <c r="BQ114"/>
  <c r="BQ114" i="10" s="1"/>
  <c r="BR114" i="11"/>
  <c r="BS114"/>
  <c r="BS114" i="10" s="1"/>
  <c r="BT114" i="11"/>
  <c r="BU114"/>
  <c r="BU114" i="12" s="1"/>
  <c r="BV114" i="11"/>
  <c r="BW114"/>
  <c r="BW114" i="14" s="1"/>
  <c r="BX114" i="11"/>
  <c r="BY114"/>
  <c r="BZ114"/>
  <c r="BZ114" i="14" s="1"/>
  <c r="CA114" i="11"/>
  <c r="CA114" i="12" s="1"/>
  <c r="CB114" i="11"/>
  <c r="CC114"/>
  <c r="CC114" i="14" s="1"/>
  <c r="CD114" i="11"/>
  <c r="CE114"/>
  <c r="D115"/>
  <c r="D115" i="12" s="1"/>
  <c r="E115" i="11"/>
  <c r="E115" i="10" s="1"/>
  <c r="F115" i="11"/>
  <c r="F115" i="10" s="1"/>
  <c r="G115" i="11"/>
  <c r="G115" i="12" s="1"/>
  <c r="H115" i="11"/>
  <c r="I115"/>
  <c r="I115" i="14" s="1"/>
  <c r="J115" i="11"/>
  <c r="J115" i="12" s="1"/>
  <c r="K115" i="11"/>
  <c r="K115" i="12" s="1"/>
  <c r="L115" i="11"/>
  <c r="L115" i="12" s="1"/>
  <c r="M115" i="11"/>
  <c r="N115"/>
  <c r="O115"/>
  <c r="O115" i="12" s="1"/>
  <c r="P115" i="11"/>
  <c r="P115" i="10" s="1"/>
  <c r="Q115" i="11"/>
  <c r="R115"/>
  <c r="S115"/>
  <c r="S115" i="14" s="1"/>
  <c r="T115" i="11"/>
  <c r="U115"/>
  <c r="U115" i="14" s="1"/>
  <c r="V115" i="11"/>
  <c r="W115"/>
  <c r="W115" i="14" s="1"/>
  <c r="X115" i="11"/>
  <c r="X115" i="14" s="1"/>
  <c r="Y115" i="11"/>
  <c r="Z115"/>
  <c r="Z115" i="14" s="1"/>
  <c r="AA115" i="11"/>
  <c r="AA115" i="10" s="1"/>
  <c r="AB115" i="11"/>
  <c r="AB115" i="12" s="1"/>
  <c r="AC115" i="11"/>
  <c r="AD115"/>
  <c r="AD115" i="14" s="1"/>
  <c r="AE115" i="11"/>
  <c r="AE115" i="12" s="1"/>
  <c r="AF115" i="11"/>
  <c r="AG115"/>
  <c r="AH115"/>
  <c r="AH115" i="12" s="1"/>
  <c r="AI115" i="11"/>
  <c r="AJ115"/>
  <c r="AJ115" i="14" s="1"/>
  <c r="AK115" i="11"/>
  <c r="AL115"/>
  <c r="AM115"/>
  <c r="AN115"/>
  <c r="AO115"/>
  <c r="AP115"/>
  <c r="AP115" i="14" s="1"/>
  <c r="AQ115" i="11"/>
  <c r="AQ115" i="14" s="1"/>
  <c r="AR115" i="11"/>
  <c r="AS115"/>
  <c r="AT115"/>
  <c r="AT115" i="14" s="1"/>
  <c r="AU115" i="11"/>
  <c r="AU115" i="14" s="1"/>
  <c r="AV115" i="11"/>
  <c r="AW115"/>
  <c r="AW115" i="12" s="1"/>
  <c r="AX115" i="11"/>
  <c r="AY115"/>
  <c r="AZ115"/>
  <c r="BA115"/>
  <c r="BB115"/>
  <c r="BC115"/>
  <c r="BC115" i="14" s="1"/>
  <c r="BD115" i="11"/>
  <c r="BE115"/>
  <c r="BE115" i="14" s="1"/>
  <c r="BF115" i="11"/>
  <c r="BG115"/>
  <c r="BH115"/>
  <c r="BH115" i="12" s="1"/>
  <c r="BI115" i="11"/>
  <c r="BJ115"/>
  <c r="BK115"/>
  <c r="BK115" i="12" s="1"/>
  <c r="BL115" i="11"/>
  <c r="BM115"/>
  <c r="BN115"/>
  <c r="BN115" i="10" s="1"/>
  <c r="BO115" i="11"/>
  <c r="BP115"/>
  <c r="BP115" i="14" s="1"/>
  <c r="BQ115" i="11"/>
  <c r="BR115"/>
  <c r="BS115"/>
  <c r="BT115"/>
  <c r="BU115"/>
  <c r="BV115"/>
  <c r="BV115" i="12" s="1"/>
  <c r="BW115" i="11"/>
  <c r="BW115" i="14" s="1"/>
  <c r="BX115" i="11"/>
  <c r="BY115"/>
  <c r="BY115" i="14" s="1"/>
  <c r="BZ115" i="11"/>
  <c r="CA115"/>
  <c r="CB115"/>
  <c r="CC115"/>
  <c r="CD115"/>
  <c r="CD115" i="12" s="1"/>
  <c r="CE115" i="11"/>
  <c r="CE115" i="14" s="1"/>
  <c r="D116" i="11"/>
  <c r="D116" i="12" s="1"/>
  <c r="E116" i="11"/>
  <c r="E116" i="12" s="1"/>
  <c r="F116" i="11"/>
  <c r="F116" i="10" s="1"/>
  <c r="G116" i="11"/>
  <c r="G116" i="12" s="1"/>
  <c r="H116" i="11"/>
  <c r="H116" i="12" s="1"/>
  <c r="I116" i="11"/>
  <c r="I116" i="12" s="1"/>
  <c r="J116" i="11"/>
  <c r="K116"/>
  <c r="L116"/>
  <c r="L116" i="14" s="1"/>
  <c r="M116" i="11"/>
  <c r="N116"/>
  <c r="N116" i="14" s="1"/>
  <c r="O116" i="11"/>
  <c r="O116" i="14" s="1"/>
  <c r="P116" i="11"/>
  <c r="P116" i="14" s="1"/>
  <c r="Q116" i="11"/>
  <c r="R116"/>
  <c r="S116"/>
  <c r="S116" i="14" s="1"/>
  <c r="T116" i="11"/>
  <c r="T116" i="10" s="1"/>
  <c r="U116" i="11"/>
  <c r="V116"/>
  <c r="W116"/>
  <c r="W116" i="14" s="1"/>
  <c r="X116" i="11"/>
  <c r="Y116"/>
  <c r="Z116"/>
  <c r="Z116" i="10" s="1"/>
  <c r="AA116" i="11"/>
  <c r="AA116" i="10" s="1"/>
  <c r="AB116" i="11"/>
  <c r="AB116" i="10" s="1"/>
  <c r="AC116" i="11"/>
  <c r="AC116" i="14" s="1"/>
  <c r="AD116" i="11"/>
  <c r="AD116" i="12" s="1"/>
  <c r="AE116" i="11"/>
  <c r="AF116"/>
  <c r="AG116"/>
  <c r="AH116"/>
  <c r="AI116"/>
  <c r="AI116" i="12" s="1"/>
  <c r="AJ116" i="11"/>
  <c r="AJ116" i="14" s="1"/>
  <c r="AK116" i="11"/>
  <c r="AK116" i="14" s="1"/>
  <c r="AL116" i="11"/>
  <c r="AL116" i="14" s="1"/>
  <c r="AM116" i="11"/>
  <c r="AN116"/>
  <c r="AN116" i="14" s="1"/>
  <c r="AO116" i="11"/>
  <c r="AO116" i="14" s="1"/>
  <c r="AP116" i="11"/>
  <c r="AQ116"/>
  <c r="AQ116" i="14" s="1"/>
  <c r="AR116" i="11"/>
  <c r="AR116" i="14" s="1"/>
  <c r="AS116" i="11"/>
  <c r="AS116" i="14" s="1"/>
  <c r="AT116" i="11"/>
  <c r="AT116" i="14" s="1"/>
  <c r="AU116" i="11"/>
  <c r="AU116" i="12" s="1"/>
  <c r="AV116" i="11"/>
  <c r="AV116" i="14" s="1"/>
  <c r="AW116" i="11"/>
  <c r="AW116" i="10" s="1"/>
  <c r="AX116" i="11"/>
  <c r="AX116" i="12" s="1"/>
  <c r="AY116" i="11"/>
  <c r="AY116" i="12" s="1"/>
  <c r="AZ116" i="11"/>
  <c r="BA116"/>
  <c r="BA116" i="12" s="1"/>
  <c r="BB116" i="11"/>
  <c r="BB116" i="10" s="1"/>
  <c r="BC116" i="11"/>
  <c r="BD116"/>
  <c r="BD116" i="14" s="1"/>
  <c r="BE116" i="11"/>
  <c r="BE116" i="12" s="1"/>
  <c r="BF116" i="11"/>
  <c r="BG116"/>
  <c r="BH116"/>
  <c r="BH116" i="12" s="1"/>
  <c r="BI116" i="11"/>
  <c r="BJ116"/>
  <c r="BJ116" i="14" s="1"/>
  <c r="BK116" i="11"/>
  <c r="BK116" i="12" s="1"/>
  <c r="BL116" i="11"/>
  <c r="BM116"/>
  <c r="BM116" i="10" s="1"/>
  <c r="BN116" i="11"/>
  <c r="BN116" i="14" s="1"/>
  <c r="BO116" i="11"/>
  <c r="BP116"/>
  <c r="BP116" i="14" s="1"/>
  <c r="BQ116" i="11"/>
  <c r="BR116"/>
  <c r="BS116"/>
  <c r="BS116" i="14" s="1"/>
  <c r="BT116" i="11"/>
  <c r="BU116"/>
  <c r="BV116"/>
  <c r="BV116" i="12" s="1"/>
  <c r="BW116" i="11"/>
  <c r="BX116"/>
  <c r="BY116"/>
  <c r="BY116" i="12" s="1"/>
  <c r="BZ116" i="11"/>
  <c r="CA116"/>
  <c r="CA116" i="10" s="1"/>
  <c r="CB116" i="11"/>
  <c r="CC116"/>
  <c r="CD116"/>
  <c r="CD116" i="14" s="1"/>
  <c r="CE116" i="11"/>
  <c r="CE116" i="10" s="1"/>
  <c r="D117" i="11"/>
  <c r="E117"/>
  <c r="E117" i="14" s="1"/>
  <c r="F117" i="11"/>
  <c r="F117" i="14" s="1"/>
  <c r="G117" i="11"/>
  <c r="G117" i="14" s="1"/>
  <c r="H117" i="11"/>
  <c r="H117" i="14" s="1"/>
  <c r="I117" i="11"/>
  <c r="I117" i="12" s="1"/>
  <c r="J117" i="11"/>
  <c r="K117"/>
  <c r="L117"/>
  <c r="L117" i="14" s="1"/>
  <c r="M117" i="11"/>
  <c r="M117" i="14" s="1"/>
  <c r="N117" i="11"/>
  <c r="O117"/>
  <c r="O117" i="14" s="1"/>
  <c r="P117" i="11"/>
  <c r="Q117"/>
  <c r="R117"/>
  <c r="S117"/>
  <c r="T117"/>
  <c r="T117" i="14" s="1"/>
  <c r="U117" i="11"/>
  <c r="V117"/>
  <c r="V117" i="14" s="1"/>
  <c r="W117" i="11"/>
  <c r="W117" i="10" s="1"/>
  <c r="X117" i="11"/>
  <c r="Y117"/>
  <c r="Z117"/>
  <c r="Z117" i="12" s="1"/>
  <c r="AA117" i="11"/>
  <c r="AB117"/>
  <c r="AC117"/>
  <c r="AD117"/>
  <c r="AE117"/>
  <c r="AF117"/>
  <c r="AF117" i="14" s="1"/>
  <c r="AG117" i="11"/>
  <c r="AH117"/>
  <c r="AI117"/>
  <c r="AJ117"/>
  <c r="AK117"/>
  <c r="AL117"/>
  <c r="AL117" i="10" s="1"/>
  <c r="AM117" i="11"/>
  <c r="AN117"/>
  <c r="AN117" i="14" s="1"/>
  <c r="AO117" i="11"/>
  <c r="AP117"/>
  <c r="AQ117"/>
  <c r="AQ117" i="14" s="1"/>
  <c r="AR117" i="11"/>
  <c r="AS117"/>
  <c r="AS117" i="14" s="1"/>
  <c r="AT117" i="11"/>
  <c r="AU117"/>
  <c r="AU117" i="14" s="1"/>
  <c r="AV117" i="11"/>
  <c r="AW117"/>
  <c r="AX117"/>
  <c r="AY117"/>
  <c r="AZ117"/>
  <c r="BA117"/>
  <c r="BA117" i="12" s="1"/>
  <c r="BB117" i="11"/>
  <c r="BC117"/>
  <c r="BD117"/>
  <c r="BD117" i="12" s="1"/>
  <c r="BE117" i="11"/>
  <c r="BE117" i="14" s="1"/>
  <c r="BF117" i="11"/>
  <c r="BF117" i="12" s="1"/>
  <c r="BG117" i="11"/>
  <c r="BG117" i="12" s="1"/>
  <c r="BH117" i="11"/>
  <c r="BI117"/>
  <c r="BI117" i="12" s="1"/>
  <c r="BJ117" i="11"/>
  <c r="BK117"/>
  <c r="BL117"/>
  <c r="BM117"/>
  <c r="BN117"/>
  <c r="BN117" i="12" s="1"/>
  <c r="BO117" i="11"/>
  <c r="BP117"/>
  <c r="BQ117"/>
  <c r="BR117"/>
  <c r="BS117"/>
  <c r="BT117"/>
  <c r="BU117"/>
  <c r="BV117"/>
  <c r="BV117" i="14" s="1"/>
  <c r="BW117" i="11"/>
  <c r="BW117" i="14" s="1"/>
  <c r="BX117" i="11"/>
  <c r="BY117"/>
  <c r="BZ117"/>
  <c r="BZ117" i="14" s="1"/>
  <c r="CA117" i="11"/>
  <c r="CA117" i="14" s="1"/>
  <c r="CB117" i="11"/>
  <c r="CB117" i="12" s="1"/>
  <c r="CC117" i="11"/>
  <c r="CD117"/>
  <c r="CD117" i="14" s="1"/>
  <c r="CE117" i="11"/>
  <c r="CE117" i="12" s="1"/>
  <c r="D118" i="11"/>
  <c r="D118" i="12" s="1"/>
  <c r="E118" i="11"/>
  <c r="E118" i="12" s="1"/>
  <c r="F118" i="11"/>
  <c r="G118"/>
  <c r="H118"/>
  <c r="H118" i="12" s="1"/>
  <c r="I118" i="11"/>
  <c r="I118" i="14" s="1"/>
  <c r="J118" i="11"/>
  <c r="K118"/>
  <c r="K118" i="12" s="1"/>
  <c r="L118" i="11"/>
  <c r="L118" i="12" s="1"/>
  <c r="M118" i="11"/>
  <c r="M118" i="14" s="1"/>
  <c r="N118" i="11"/>
  <c r="N118" i="12" s="1"/>
  <c r="O118" i="11"/>
  <c r="O118" i="12" s="1"/>
  <c r="P118" i="11"/>
  <c r="Q118"/>
  <c r="R118"/>
  <c r="R118" i="10" s="1"/>
  <c r="S118" i="11"/>
  <c r="S118" i="14" s="1"/>
  <c r="T118" i="11"/>
  <c r="T118" i="14" s="1"/>
  <c r="U118" i="11"/>
  <c r="U118" i="12" s="1"/>
  <c r="V118" i="11"/>
  <c r="W118"/>
  <c r="W118" i="14" s="1"/>
  <c r="X118" i="11"/>
  <c r="Y118"/>
  <c r="Y118" i="10" s="1"/>
  <c r="Z118" i="11"/>
  <c r="Z118" i="12" s="1"/>
  <c r="AA118" i="11"/>
  <c r="AB118"/>
  <c r="AB118" i="12" s="1"/>
  <c r="AC118" i="11"/>
  <c r="AD118"/>
  <c r="AE118"/>
  <c r="AF118"/>
  <c r="AG118"/>
  <c r="AH118"/>
  <c r="AI118"/>
  <c r="AI118" i="14" s="1"/>
  <c r="AJ118" i="11"/>
  <c r="AK118"/>
  <c r="AL118"/>
  <c r="AM118"/>
  <c r="AM118" i="14" s="1"/>
  <c r="AN118" i="11"/>
  <c r="AO118"/>
  <c r="AP118"/>
  <c r="AP118" i="14" s="1"/>
  <c r="AQ118" i="11"/>
  <c r="AQ118" i="10" s="1"/>
  <c r="AR118" i="11"/>
  <c r="AS118"/>
  <c r="AS118" i="14" s="1"/>
  <c r="AT118" i="11"/>
  <c r="AT118" i="14" s="1"/>
  <c r="AU118" i="11"/>
  <c r="AU118" i="14" s="1"/>
  <c r="AV118" i="11"/>
  <c r="AW118"/>
  <c r="AW118" i="10" s="1"/>
  <c r="AX118" i="11"/>
  <c r="AY118"/>
  <c r="AY118" i="12" s="1"/>
  <c r="AZ118" i="11"/>
  <c r="AZ118" i="14" s="1"/>
  <c r="BA118" i="11"/>
  <c r="BB118"/>
  <c r="BC118"/>
  <c r="BD118"/>
  <c r="BE118"/>
  <c r="BE118" i="12" s="1"/>
  <c r="BF118" i="11"/>
  <c r="BF118" i="14" s="1"/>
  <c r="BG118" i="11"/>
  <c r="BH118"/>
  <c r="BH118" i="14" s="1"/>
  <c r="BI118" i="11"/>
  <c r="BI118" i="10" s="1"/>
  <c r="BJ118" i="11"/>
  <c r="BJ118" i="12" s="1"/>
  <c r="BK118" i="11"/>
  <c r="BL118"/>
  <c r="BL118" i="10" s="1"/>
  <c r="BM118" i="11"/>
  <c r="BN118"/>
  <c r="BN118" i="14" s="1"/>
  <c r="BO118" i="11"/>
  <c r="BP118"/>
  <c r="BQ118"/>
  <c r="BQ118" i="12" s="1"/>
  <c r="BR118" i="11"/>
  <c r="BS118"/>
  <c r="BT118"/>
  <c r="BT118" i="10" s="1"/>
  <c r="BU118" i="11"/>
  <c r="BU118" i="10" s="1"/>
  <c r="BV118" i="11"/>
  <c r="BV118" i="14" s="1"/>
  <c r="BW118" i="11"/>
  <c r="BX118"/>
  <c r="BY118"/>
  <c r="BZ118"/>
  <c r="BZ118" i="12" s="1"/>
  <c r="CA118" i="11"/>
  <c r="CB118"/>
  <c r="CC118"/>
  <c r="CC118" i="12" s="1"/>
  <c r="CD118" i="11"/>
  <c r="CE118"/>
  <c r="CE118" i="12" s="1"/>
  <c r="D119" i="11"/>
  <c r="E119"/>
  <c r="F119"/>
  <c r="F119" i="14" s="1"/>
  <c r="G119" i="11"/>
  <c r="H119"/>
  <c r="H119" i="12" s="1"/>
  <c r="I119" i="11"/>
  <c r="I119" i="14" s="1"/>
  <c r="J119" i="11"/>
  <c r="J119" i="10" s="1"/>
  <c r="K119" i="11"/>
  <c r="L119"/>
  <c r="M119"/>
  <c r="M119" i="14" s="1"/>
  <c r="N119" i="11"/>
  <c r="N119" i="10" s="1"/>
  <c r="O119" i="11"/>
  <c r="O119" i="10" s="1"/>
  <c r="P119" i="11"/>
  <c r="P119" i="14" s="1"/>
  <c r="Q119" i="11"/>
  <c r="Q119" i="14" s="1"/>
  <c r="R119" i="11"/>
  <c r="S119"/>
  <c r="T119"/>
  <c r="T119" i="14" s="1"/>
  <c r="U119" i="11"/>
  <c r="V119"/>
  <c r="W119"/>
  <c r="W119" i="14" s="1"/>
  <c r="X119" i="11"/>
  <c r="X119" i="10" s="1"/>
  <c r="Y119" i="11"/>
  <c r="Z119"/>
  <c r="Z119" i="14" s="1"/>
  <c r="AA119" i="11"/>
  <c r="AB119"/>
  <c r="AB119" i="14" s="1"/>
  <c r="AC119" i="11"/>
  <c r="AC119" i="10" s="1"/>
  <c r="AD119" i="11"/>
  <c r="AD119" i="14" s="1"/>
  <c r="AE119" i="11"/>
  <c r="AE119" i="14" s="1"/>
  <c r="AF119" i="11"/>
  <c r="AF119" i="14" s="1"/>
  <c r="AG119" i="11"/>
  <c r="AH119"/>
  <c r="AH119" i="14" s="1"/>
  <c r="AI119" i="11"/>
  <c r="AJ119"/>
  <c r="AK119"/>
  <c r="AK119" i="14" s="1"/>
  <c r="AL119" i="11"/>
  <c r="AL119" i="14" s="1"/>
  <c r="AM119" i="11"/>
  <c r="AN119"/>
  <c r="AO119"/>
  <c r="AO119" i="14" s="1"/>
  <c r="AP119" i="11"/>
  <c r="AP119" i="14" s="1"/>
  <c r="AQ119" i="11"/>
  <c r="AQ119" i="14" s="1"/>
  <c r="AR119" i="11"/>
  <c r="AR119" i="10" s="1"/>
  <c r="AS119" i="11"/>
  <c r="AS119" i="14" s="1"/>
  <c r="AT119" i="11"/>
  <c r="AT119" i="14" s="1"/>
  <c r="AU119" i="11"/>
  <c r="AV119"/>
  <c r="AW119"/>
  <c r="AX119"/>
  <c r="AX119" i="14" s="1"/>
  <c r="AY119" i="11"/>
  <c r="AY119" i="10" s="1"/>
  <c r="AZ119" i="11"/>
  <c r="AZ119" i="12" s="1"/>
  <c r="BA119" i="11"/>
  <c r="BA119" i="12" s="1"/>
  <c r="BB119" i="11"/>
  <c r="BB119" i="12" s="1"/>
  <c r="BC119" i="11"/>
  <c r="BC119" i="10" s="1"/>
  <c r="BD119" i="11"/>
  <c r="BE119"/>
  <c r="BE119" i="12" s="1"/>
  <c r="BF119" i="11"/>
  <c r="BG119"/>
  <c r="BH119"/>
  <c r="BI119"/>
  <c r="BI119" i="10" s="1"/>
  <c r="BJ119" i="11"/>
  <c r="BJ119" i="12" s="1"/>
  <c r="BK119" i="11"/>
  <c r="BK119" i="10" s="1"/>
  <c r="BL119" i="11"/>
  <c r="BM119"/>
  <c r="BM119" i="10" s="1"/>
  <c r="BN119" i="11"/>
  <c r="BO119"/>
  <c r="BO119" i="12" s="1"/>
  <c r="BP119" i="11"/>
  <c r="BQ119"/>
  <c r="BR119"/>
  <c r="BR119" i="12" s="1"/>
  <c r="BS119" i="11"/>
  <c r="BS119" i="14" s="1"/>
  <c r="BT119" i="11"/>
  <c r="BT119" i="10" s="1"/>
  <c r="BU119" i="11"/>
  <c r="BV119"/>
  <c r="BV119" i="10" s="1"/>
  <c r="BW119" i="11"/>
  <c r="BW119" i="14" s="1"/>
  <c r="BX119" i="11"/>
  <c r="BX119" i="10" s="1"/>
  <c r="BY119" i="11"/>
  <c r="BZ119"/>
  <c r="BZ119" i="12" s="1"/>
  <c r="CA119" i="11"/>
  <c r="CB119"/>
  <c r="CC119"/>
  <c r="CC119" i="14" s="1"/>
  <c r="CD119" i="11"/>
  <c r="CE119"/>
  <c r="D120"/>
  <c r="D120" i="14" s="1"/>
  <c r="E120" i="11"/>
  <c r="E120" i="12" s="1"/>
  <c r="F120" i="11"/>
  <c r="G120"/>
  <c r="G120" i="10" s="1"/>
  <c r="H120" i="11"/>
  <c r="H120" i="14" s="1"/>
  <c r="I120" i="11"/>
  <c r="I120" i="12" s="1"/>
  <c r="J120" i="11"/>
  <c r="J120" i="10" s="1"/>
  <c r="K120" i="11"/>
  <c r="K120" i="10" s="1"/>
  <c r="L120" i="11"/>
  <c r="M120"/>
  <c r="N120"/>
  <c r="O120"/>
  <c r="P120"/>
  <c r="Q120"/>
  <c r="R120"/>
  <c r="R120" i="14" s="1"/>
  <c r="S120" i="11"/>
  <c r="S120" i="14" s="1"/>
  <c r="T120" i="11"/>
  <c r="T120" i="14" s="1"/>
  <c r="U120" i="11"/>
  <c r="U120" i="14" s="1"/>
  <c r="V120" i="11"/>
  <c r="V120" i="14" s="1"/>
  <c r="W120" i="11"/>
  <c r="W120" i="14" s="1"/>
  <c r="X120" i="11"/>
  <c r="Y120"/>
  <c r="Y120" i="14" s="1"/>
  <c r="Z120" i="11"/>
  <c r="Z120" i="14" s="1"/>
  <c r="AA120" i="11"/>
  <c r="AA120" i="14" s="1"/>
  <c r="AB120" i="11"/>
  <c r="AB120" i="14" s="1"/>
  <c r="AC120" i="11"/>
  <c r="AD120"/>
  <c r="AD120" i="14" s="1"/>
  <c r="AE120" i="11"/>
  <c r="AE120" i="14" s="1"/>
  <c r="AF120" i="11"/>
  <c r="AF120" i="14" s="1"/>
  <c r="AG120" i="11"/>
  <c r="AG120" i="14" s="1"/>
  <c r="AH120" i="11"/>
  <c r="AI120"/>
  <c r="AI120" i="12" s="1"/>
  <c r="AJ120" i="11"/>
  <c r="AJ120" i="14" s="1"/>
  <c r="AK120" i="11"/>
  <c r="AL120"/>
  <c r="AL120" i="14" s="1"/>
  <c r="AM120" i="11"/>
  <c r="AM120" i="14" s="1"/>
  <c r="AN120" i="11"/>
  <c r="AN120" i="14" s="1"/>
  <c r="AO120" i="11"/>
  <c r="AO120" i="14" s="1"/>
  <c r="AP120" i="11"/>
  <c r="AP120" i="14" s="1"/>
  <c r="AQ120" i="11"/>
  <c r="AQ120" i="14" s="1"/>
  <c r="AR120" i="11"/>
  <c r="AR120" i="14" s="1"/>
  <c r="AS120" i="11"/>
  <c r="AT120"/>
  <c r="AU120"/>
  <c r="AU120" i="14" s="1"/>
  <c r="AV120" i="11"/>
  <c r="AV120" i="14" s="1"/>
  <c r="AW120" i="11"/>
  <c r="AX120"/>
  <c r="AX120" i="12" s="1"/>
  <c r="AY120" i="11"/>
  <c r="AZ120"/>
  <c r="BA120"/>
  <c r="BB120"/>
  <c r="BB120" i="10" s="1"/>
  <c r="BC120" i="11"/>
  <c r="BD120"/>
  <c r="BD120" i="10" s="1"/>
  <c r="BE120" i="11"/>
  <c r="BF120"/>
  <c r="BG120"/>
  <c r="BG120" i="14" s="1"/>
  <c r="BH120" i="11"/>
  <c r="BI120"/>
  <c r="BJ120"/>
  <c r="BK120"/>
  <c r="BK120" i="10" s="1"/>
  <c r="BL120" i="11"/>
  <c r="BL120" i="14" s="1"/>
  <c r="BM120" i="11"/>
  <c r="BM120" i="12" s="1"/>
  <c r="BN120" i="11"/>
  <c r="BO120"/>
  <c r="BP120"/>
  <c r="BP120" i="10" s="1"/>
  <c r="BQ120" i="11"/>
  <c r="BR120"/>
  <c r="BR120" i="12" s="1"/>
  <c r="BS120" i="11"/>
  <c r="BT120"/>
  <c r="BU120"/>
  <c r="BU120" i="12" s="1"/>
  <c r="BV120" i="11"/>
  <c r="BW120"/>
  <c r="BX120"/>
  <c r="BX120" i="14" s="1"/>
  <c r="BY120" i="11"/>
  <c r="BZ120"/>
  <c r="CA120"/>
  <c r="CB120"/>
  <c r="CB120" i="10" s="1"/>
  <c r="CC120" i="11"/>
  <c r="CC120" i="12" s="1"/>
  <c r="CD120" i="11"/>
  <c r="CD120" i="14"/>
  <c r="CE120" i="11"/>
  <c r="CE120" i="12" s="1"/>
  <c r="D121" i="11"/>
  <c r="E121"/>
  <c r="E121" i="14" s="1"/>
  <c r="F121" i="11"/>
  <c r="F121" i="14" s="1"/>
  <c r="G121" i="11"/>
  <c r="G121" i="10" s="1"/>
  <c r="H121" i="11"/>
  <c r="I121"/>
  <c r="I121" i="14" s="1"/>
  <c r="J121" i="11"/>
  <c r="J121" i="14" s="1"/>
  <c r="K121" i="11"/>
  <c r="K121" i="10" s="1"/>
  <c r="L121" i="11"/>
  <c r="L121" i="12" s="1"/>
  <c r="M121" i="11"/>
  <c r="N121"/>
  <c r="N121" i="14" s="1"/>
  <c r="O121" i="11"/>
  <c r="P121"/>
  <c r="Q121"/>
  <c r="Q121" i="14" s="1"/>
  <c r="R121" i="11"/>
  <c r="S121"/>
  <c r="T121"/>
  <c r="T121" i="14" s="1"/>
  <c r="U121" i="11"/>
  <c r="V121"/>
  <c r="W121"/>
  <c r="W121" i="14" s="1"/>
  <c r="X121" i="11"/>
  <c r="Y121"/>
  <c r="Y121" i="14" s="1"/>
  <c r="Z121" i="11"/>
  <c r="Z121" i="12" s="1"/>
  <c r="AA121" i="11"/>
  <c r="AB121"/>
  <c r="AC121"/>
  <c r="AD121"/>
  <c r="AE121"/>
  <c r="AF121"/>
  <c r="AF121" i="14" s="1"/>
  <c r="AG121" i="11"/>
  <c r="AG121" i="10" s="1"/>
  <c r="AH121" i="11"/>
  <c r="AI121"/>
  <c r="AI121" i="14" s="1"/>
  <c r="AJ121" i="11"/>
  <c r="AK121"/>
  <c r="AK121" i="14" s="1"/>
  <c r="AL121" i="11"/>
  <c r="AL121" i="14" s="1"/>
  <c r="AM121" i="11"/>
  <c r="AM121" i="14" s="1"/>
  <c r="AN121" i="11"/>
  <c r="AO121"/>
  <c r="AO121" i="14" s="1"/>
  <c r="AP121" i="11"/>
  <c r="AQ121"/>
  <c r="AR121"/>
  <c r="AR121" i="14" s="1"/>
  <c r="AS121" i="11"/>
  <c r="AT121"/>
  <c r="AU121"/>
  <c r="AV121"/>
  <c r="AW121"/>
  <c r="AX121"/>
  <c r="AY121"/>
  <c r="AZ121"/>
  <c r="BA121"/>
  <c r="BA121" i="14" s="1"/>
  <c r="BB121" i="11"/>
  <c r="BC121"/>
  <c r="BD121"/>
  <c r="BE121"/>
  <c r="BF121"/>
  <c r="BG121"/>
  <c r="BH121"/>
  <c r="BI121"/>
  <c r="BJ121"/>
  <c r="BK121"/>
  <c r="BL121"/>
  <c r="BM121"/>
  <c r="BM121" i="10" s="1"/>
  <c r="BN121" i="11"/>
  <c r="BN121" i="10" s="1"/>
  <c r="BO121" i="11"/>
  <c r="BO121" i="12" s="1"/>
  <c r="BP121" i="11"/>
  <c r="BP121" i="10" s="1"/>
  <c r="BQ121" i="11"/>
  <c r="BR121"/>
  <c r="BS121"/>
  <c r="BT121"/>
  <c r="BU121"/>
  <c r="BU121" i="12" s="1"/>
  <c r="BV121" i="11"/>
  <c r="BW121"/>
  <c r="BX121"/>
  <c r="BX121" i="12" s="1"/>
  <c r="BY121" i="11"/>
  <c r="BY121" i="10" s="1"/>
  <c r="BZ121" i="11"/>
  <c r="BZ121" i="14" s="1"/>
  <c r="CA121" i="11"/>
  <c r="CB121"/>
  <c r="CC121"/>
  <c r="CC121" i="12" s="1"/>
  <c r="CD121" i="11"/>
  <c r="CE121"/>
  <c r="D122"/>
  <c r="D122" i="12" s="1"/>
  <c r="E122" i="11"/>
  <c r="E122" i="12" s="1"/>
  <c r="F122" i="11"/>
  <c r="F122" i="14" s="1"/>
  <c r="G122" i="11"/>
  <c r="G122" i="10" s="1"/>
  <c r="H122" i="11"/>
  <c r="H122" i="10" s="1"/>
  <c r="I122" i="11"/>
  <c r="I122" i="14" s="1"/>
  <c r="J122" i="11"/>
  <c r="J122" i="14" s="1"/>
  <c r="K122" i="11"/>
  <c r="K122" i="10" s="1"/>
  <c r="L122" i="11"/>
  <c r="L122" i="10" s="1"/>
  <c r="M122" i="11"/>
  <c r="N122"/>
  <c r="O122"/>
  <c r="O122" i="10" s="1"/>
  <c r="P122" i="11"/>
  <c r="P122" i="14" s="1"/>
  <c r="Q122" i="11"/>
  <c r="R122"/>
  <c r="R122" i="12" s="1"/>
  <c r="S122" i="11"/>
  <c r="S122" i="10" s="1"/>
  <c r="T122" i="11"/>
  <c r="T122" i="14" s="1"/>
  <c r="U122" i="11"/>
  <c r="U122" i="10" s="1"/>
  <c r="V122" i="11"/>
  <c r="W122"/>
  <c r="X122"/>
  <c r="Y122"/>
  <c r="Z122"/>
  <c r="Z122" i="14" s="1"/>
  <c r="AA122" i="11"/>
  <c r="AA122" i="14" s="1"/>
  <c r="AB122" i="11"/>
  <c r="AB122" i="14" s="1"/>
  <c r="AC122" i="11"/>
  <c r="AD122"/>
  <c r="AD122" i="14" s="1"/>
  <c r="AE122" i="11"/>
  <c r="AF122"/>
  <c r="AG122"/>
  <c r="AG122" i="14" s="1"/>
  <c r="AH122" i="11"/>
  <c r="AI122"/>
  <c r="AJ122"/>
  <c r="AK122"/>
  <c r="AL122"/>
  <c r="AM122"/>
  <c r="AM122" i="14" s="1"/>
  <c r="AN122" i="11"/>
  <c r="AN122" i="14" s="1"/>
  <c r="AO122" i="11"/>
  <c r="AP122"/>
  <c r="AP122" i="14" s="1"/>
  <c r="AQ122" i="11"/>
  <c r="AR122"/>
  <c r="AS122"/>
  <c r="AT122"/>
  <c r="AU122"/>
  <c r="AU122" i="12" s="1"/>
  <c r="AV122" i="11"/>
  <c r="AW122"/>
  <c r="AW122" i="12" s="1"/>
  <c r="AX122" i="11"/>
  <c r="AY122"/>
  <c r="AZ122"/>
  <c r="BA122"/>
  <c r="BA122" i="10" s="1"/>
  <c r="BB122" i="11"/>
  <c r="BB122" i="12" s="1"/>
  <c r="BC122" i="11"/>
  <c r="BC122" i="12" s="1"/>
  <c r="BD122" i="11"/>
  <c r="BE122"/>
  <c r="BF122"/>
  <c r="BF122" i="12" s="1"/>
  <c r="BG122" i="11"/>
  <c r="BH122"/>
  <c r="BI122"/>
  <c r="BJ122"/>
  <c r="BK122"/>
  <c r="BK122" i="14" s="1"/>
  <c r="BL122" i="11"/>
  <c r="BL122" i="12" s="1"/>
  <c r="BM122" i="11"/>
  <c r="BM122" i="14" s="1"/>
  <c r="BN122" i="11"/>
  <c r="BO122"/>
  <c r="BO122" i="12" s="1"/>
  <c r="BP122" i="11"/>
  <c r="BQ122"/>
  <c r="BR122"/>
  <c r="BS122"/>
  <c r="BT122"/>
  <c r="BU122"/>
  <c r="BV122"/>
  <c r="BV122" i="12" s="1"/>
  <c r="BW122" i="11"/>
  <c r="BX122"/>
  <c r="BX122" i="14" s="1"/>
  <c r="BY122" i="11"/>
  <c r="BY122" i="12" s="1"/>
  <c r="BZ122" i="11"/>
  <c r="CA122"/>
  <c r="CB122"/>
  <c r="CC122"/>
  <c r="CC122" i="12" s="1"/>
  <c r="CD122" i="11"/>
  <c r="CD122" i="14" s="1"/>
  <c r="CE122" i="11"/>
  <c r="D123"/>
  <c r="D123" i="12" s="1"/>
  <c r="E123" i="11"/>
  <c r="E123" i="12" s="1"/>
  <c r="F123" i="11"/>
  <c r="F123" i="10" s="1"/>
  <c r="G123" i="11"/>
  <c r="G123" i="12" s="1"/>
  <c r="H123" i="11"/>
  <c r="I123"/>
  <c r="I123" i="12" s="1"/>
  <c r="J123" i="11"/>
  <c r="K123"/>
  <c r="L123"/>
  <c r="L123" i="12" s="1"/>
  <c r="M123" i="11"/>
  <c r="M123" i="14" s="1"/>
  <c r="N123" i="11"/>
  <c r="O123"/>
  <c r="P123"/>
  <c r="P123" i="14" s="1"/>
  <c r="Q123" i="11"/>
  <c r="Q123" i="12" s="1"/>
  <c r="R123" i="11"/>
  <c r="R123" i="14" s="1"/>
  <c r="S123" i="11"/>
  <c r="S123" i="10" s="1"/>
  <c r="T123" i="11"/>
  <c r="T123" i="12" s="1"/>
  <c r="U123" i="11"/>
  <c r="U123" i="10" s="1"/>
  <c r="V123" i="11"/>
  <c r="V123" i="14" s="1"/>
  <c r="W123" i="11"/>
  <c r="X123"/>
  <c r="X123" i="14" s="1"/>
  <c r="Y123" i="11"/>
  <c r="Y123" i="14" s="1"/>
  <c r="Z123" i="11"/>
  <c r="Z123" i="14" s="1"/>
  <c r="AA123" i="11"/>
  <c r="AB123"/>
  <c r="AB123" i="12" s="1"/>
  <c r="AC123" i="11"/>
  <c r="AD123"/>
  <c r="AE123"/>
  <c r="AF123"/>
  <c r="AF123" i="14" s="1"/>
  <c r="AG123" i="11"/>
  <c r="AH123"/>
  <c r="AI123"/>
  <c r="AI123" i="14" s="1"/>
  <c r="AJ123" i="11"/>
  <c r="AJ123" i="14" s="1"/>
  <c r="AK123" i="11"/>
  <c r="AL123"/>
  <c r="AL123" i="12" s="1"/>
  <c r="AM123" i="11"/>
  <c r="AN123"/>
  <c r="AN123" i="14" s="1"/>
  <c r="AO123" i="11"/>
  <c r="AO123" i="12" s="1"/>
  <c r="AP123" i="11"/>
  <c r="AP123" i="10" s="1"/>
  <c r="AQ123" i="11"/>
  <c r="AQ123" i="14" s="1"/>
  <c r="AR123" i="11"/>
  <c r="AR123" i="14" s="1"/>
  <c r="AS123" i="11"/>
  <c r="AT123"/>
  <c r="AT123" i="14" s="1"/>
  <c r="AU123" i="11"/>
  <c r="AU123" i="12" s="1"/>
  <c r="AV123" i="11"/>
  <c r="AW123"/>
  <c r="AW123" i="10" s="1"/>
  <c r="AX123" i="11"/>
  <c r="AY123"/>
  <c r="AZ123"/>
  <c r="AZ123" i="12" s="1"/>
  <c r="BA123" i="11"/>
  <c r="BB123"/>
  <c r="BB123" i="14" s="1"/>
  <c r="BC123" i="11"/>
  <c r="BC123" i="14" s="1"/>
  <c r="BD123" i="11"/>
  <c r="BE123"/>
  <c r="BE123" i="12" s="1"/>
  <c r="BF123" i="11"/>
  <c r="BF123" i="12" s="1"/>
  <c r="BG123" i="11"/>
  <c r="BG123" i="10" s="1"/>
  <c r="BH123" i="11"/>
  <c r="BH123" i="14" s="1"/>
  <c r="BI123" i="11"/>
  <c r="BJ123"/>
  <c r="BK123"/>
  <c r="BK123" i="12" s="1"/>
  <c r="BL123" i="11"/>
  <c r="BM123"/>
  <c r="BN123"/>
  <c r="BN123" i="12" s="1"/>
  <c r="BO123" i="11"/>
  <c r="BP123"/>
  <c r="BP123" i="12" s="1"/>
  <c r="BQ123" i="11"/>
  <c r="BQ123" i="14" s="1"/>
  <c r="BR123" i="11"/>
  <c r="BS123"/>
  <c r="BT123"/>
  <c r="BT123" i="14" s="1"/>
  <c r="BU123" i="11"/>
  <c r="BV123"/>
  <c r="BV123" i="14" s="1"/>
  <c r="BW123" i="11"/>
  <c r="BX123"/>
  <c r="BY123"/>
  <c r="BY123" i="14" s="1"/>
  <c r="BZ123" i="11"/>
  <c r="CA123"/>
  <c r="CA123" i="14" s="1"/>
  <c r="CB123" i="11"/>
  <c r="CB123" i="12" s="1"/>
  <c r="CC123" i="11"/>
  <c r="CD123"/>
  <c r="CD123" i="12" s="1"/>
  <c r="CE123" i="11"/>
  <c r="D124"/>
  <c r="E124"/>
  <c r="E124" i="12" s="1"/>
  <c r="F124" i="11"/>
  <c r="F124" i="12" s="1"/>
  <c r="G124" i="11"/>
  <c r="G124" i="12" s="1"/>
  <c r="H124" i="11"/>
  <c r="H124" i="10" s="1"/>
  <c r="I124" i="11"/>
  <c r="I124" i="12" s="1"/>
  <c r="J124" i="11"/>
  <c r="J124" i="12" s="1"/>
  <c r="K124" i="11"/>
  <c r="L124"/>
  <c r="L124" i="14" s="1"/>
  <c r="M124" i="11"/>
  <c r="N124"/>
  <c r="O124"/>
  <c r="P124"/>
  <c r="Q124"/>
  <c r="Q124" i="14" s="1"/>
  <c r="R124" i="11"/>
  <c r="S124"/>
  <c r="T124"/>
  <c r="U124"/>
  <c r="U124" i="14" s="1"/>
  <c r="V124" i="11"/>
  <c r="V124" i="10" s="1"/>
  <c r="W124" i="11"/>
  <c r="X124"/>
  <c r="X124" i="12" s="1"/>
  <c r="Y124" i="11"/>
  <c r="Z124"/>
  <c r="AA124"/>
  <c r="AA124" i="14" s="1"/>
  <c r="AB124" i="11"/>
  <c r="AC124"/>
  <c r="AC124" i="12" s="1"/>
  <c r="AD124" i="11"/>
  <c r="AD124" i="14" s="1"/>
  <c r="AE124" i="11"/>
  <c r="AF124"/>
  <c r="AG124"/>
  <c r="AG124" i="14" s="1"/>
  <c r="AH124" i="11"/>
  <c r="AH124" i="14" s="1"/>
  <c r="AI124" i="11"/>
  <c r="AJ124"/>
  <c r="AJ124" i="14" s="1"/>
  <c r="AK124" i="11"/>
  <c r="AK124" i="12" s="1"/>
  <c r="AL124" i="11"/>
  <c r="AM124"/>
  <c r="AN124"/>
  <c r="AN124" i="14" s="1"/>
  <c r="AO124" i="11"/>
  <c r="AO124" i="14" s="1"/>
  <c r="AP124" i="11"/>
  <c r="AP124" i="14" s="1"/>
  <c r="AQ124" i="11"/>
  <c r="AR124"/>
  <c r="AS124"/>
  <c r="AS124" i="14" s="1"/>
  <c r="AT124" i="11"/>
  <c r="AU124"/>
  <c r="AV124"/>
  <c r="AV124" i="14" s="1"/>
  <c r="AW124" i="11"/>
  <c r="AW124" i="12" s="1"/>
  <c r="AX124" i="11"/>
  <c r="AY124"/>
  <c r="AZ124"/>
  <c r="AZ124" i="10" s="1"/>
  <c r="BA124" i="11"/>
  <c r="BA124" i="14" s="1"/>
  <c r="BB124" i="11"/>
  <c r="BC124"/>
  <c r="BD124"/>
  <c r="BE124"/>
  <c r="BF124"/>
  <c r="BG124"/>
  <c r="BH124"/>
  <c r="BI124"/>
  <c r="BJ124"/>
  <c r="BJ124" i="12" s="1"/>
  <c r="BK124" i="11"/>
  <c r="BL124"/>
  <c r="BL124" i="10" s="1"/>
  <c r="BM124" i="11"/>
  <c r="BM124" i="12" s="1"/>
  <c r="BN124" i="11"/>
  <c r="BN124" i="14" s="1"/>
  <c r="BO124" i="11"/>
  <c r="BP124"/>
  <c r="BP124" i="14" s="1"/>
  <c r="BQ124" i="11"/>
  <c r="BR124"/>
  <c r="BS124"/>
  <c r="BT124"/>
  <c r="BT124" i="12" s="1"/>
  <c r="BU124" i="11"/>
  <c r="BU124" i="14" s="1"/>
  <c r="BV124" i="11"/>
  <c r="BW124"/>
  <c r="BW124" i="10" s="1"/>
  <c r="BX124" i="11"/>
  <c r="BX124" i="12" s="1"/>
  <c r="BY124" i="11"/>
  <c r="BZ124"/>
  <c r="BZ124" i="14" s="1"/>
  <c r="CA124" i="11"/>
  <c r="CB124"/>
  <c r="CC124"/>
  <c r="CD124"/>
  <c r="CD124" i="12" s="1"/>
  <c r="CE124" i="11"/>
  <c r="CE124" i="12" s="1"/>
  <c r="D125" i="11"/>
  <c r="E125"/>
  <c r="E125" i="12" s="1"/>
  <c r="F125" i="11"/>
  <c r="F125" i="10" s="1"/>
  <c r="G125" i="11"/>
  <c r="H125"/>
  <c r="I125"/>
  <c r="I125" i="12" s="1"/>
  <c r="J125" i="11"/>
  <c r="J125" i="10" s="1"/>
  <c r="K125" i="11"/>
  <c r="K125" i="10" s="1"/>
  <c r="L125" i="11"/>
  <c r="L125" i="12" s="1"/>
  <c r="M125" i="11"/>
  <c r="M125" i="12" s="1"/>
  <c r="N125" i="11"/>
  <c r="N125" i="14" s="1"/>
  <c r="O125" i="11"/>
  <c r="O125" i="14" s="1"/>
  <c r="P125" i="11"/>
  <c r="P125" i="12" s="1"/>
  <c r="Q125" i="11"/>
  <c r="Q125" i="10" s="1"/>
  <c r="R125" i="11"/>
  <c r="R125" i="14" s="1"/>
  <c r="S125" i="11"/>
  <c r="S125" i="14" s="1"/>
  <c r="T125" i="11"/>
  <c r="U125"/>
  <c r="U125" i="12" s="1"/>
  <c r="V125" i="11"/>
  <c r="W125"/>
  <c r="X125"/>
  <c r="X125" i="10" s="1"/>
  <c r="Y125" i="11"/>
  <c r="Z125"/>
  <c r="Z125" i="14" s="1"/>
  <c r="AA125" i="11"/>
  <c r="AA125" i="14" s="1"/>
  <c r="AB125" i="11"/>
  <c r="AB125" i="14" s="1"/>
  <c r="AC125" i="11"/>
  <c r="AC125" i="14" s="1"/>
  <c r="AD125" i="11"/>
  <c r="AD125" i="12" s="1"/>
  <c r="AE125" i="11"/>
  <c r="AF125"/>
  <c r="AF125" i="14" s="1"/>
  <c r="AG125" i="11"/>
  <c r="AH125"/>
  <c r="AH125" i="12" s="1"/>
  <c r="AI125" i="11"/>
  <c r="AI125" i="14" s="1"/>
  <c r="AJ125" i="11"/>
  <c r="AJ125" i="10" s="1"/>
  <c r="AK125" i="11"/>
  <c r="AK125" i="14" s="1"/>
  <c r="AL125" i="11"/>
  <c r="AL125" i="12" s="1"/>
  <c r="AM125" i="11"/>
  <c r="AN125"/>
  <c r="AO125"/>
  <c r="AP125"/>
  <c r="AQ125"/>
  <c r="AR125"/>
  <c r="AR125" i="14" s="1"/>
  <c r="AS125" i="11"/>
  <c r="AS125" i="14" s="1"/>
  <c r="AT125" i="11"/>
  <c r="AU125"/>
  <c r="AU125" i="14" s="1"/>
  <c r="AV125" i="11"/>
  <c r="AV125" i="10" s="1"/>
  <c r="AW125" i="11"/>
  <c r="AW125" i="14" s="1"/>
  <c r="AX125" i="11"/>
  <c r="AY125"/>
  <c r="AY125" i="12" s="1"/>
  <c r="AZ125" i="11"/>
  <c r="AZ125" i="14" s="1"/>
  <c r="BA125" i="11"/>
  <c r="BB125"/>
  <c r="BB125" i="10" s="1"/>
  <c r="BC125" i="11"/>
  <c r="BC125" i="12" s="1"/>
  <c r="BD125" i="11"/>
  <c r="BD125" i="12" s="1"/>
  <c r="BE125" i="11"/>
  <c r="BE125" i="12" s="1"/>
  <c r="BF125" i="11"/>
  <c r="BG125"/>
  <c r="BH125"/>
  <c r="BH125" i="14" s="1"/>
  <c r="BI125" i="11"/>
  <c r="BJ125"/>
  <c r="BK125"/>
  <c r="BL125"/>
  <c r="BM125"/>
  <c r="BN125"/>
  <c r="BN125" i="12" s="1"/>
  <c r="BO125" i="11"/>
  <c r="BO125" i="14" s="1"/>
  <c r="BP125" i="11"/>
  <c r="BQ125"/>
  <c r="BQ125" i="10" s="1"/>
  <c r="BR125" i="11"/>
  <c r="BS125"/>
  <c r="BS125" i="14" s="1"/>
  <c r="BT125" i="11"/>
  <c r="BU125"/>
  <c r="BV125"/>
  <c r="BW125"/>
  <c r="BX125"/>
  <c r="BY125"/>
  <c r="BZ125"/>
  <c r="CA125"/>
  <c r="CB125"/>
  <c r="CC125"/>
  <c r="CD125"/>
  <c r="CD125" i="14" s="1"/>
  <c r="CE125" i="11"/>
  <c r="D126"/>
  <c r="E126"/>
  <c r="E126" i="14" s="1"/>
  <c r="F126" i="11"/>
  <c r="F126" i="10" s="1"/>
  <c r="G126" i="11"/>
  <c r="H126"/>
  <c r="I126"/>
  <c r="I126" i="10" s="1"/>
  <c r="J126" i="11"/>
  <c r="J126" i="12" s="1"/>
  <c r="K126" i="11"/>
  <c r="K126" i="10" s="1"/>
  <c r="L126" i="11"/>
  <c r="M126"/>
  <c r="M126" i="14" s="1"/>
  <c r="N126" i="11"/>
  <c r="N126" i="14" s="1"/>
  <c r="O126" i="11"/>
  <c r="O126" i="14" s="1"/>
  <c r="P126" i="11"/>
  <c r="P126" i="14" s="1"/>
  <c r="Q126" i="11"/>
  <c r="R126"/>
  <c r="R126" i="12" s="1"/>
  <c r="S126" i="11"/>
  <c r="S126" i="14" s="1"/>
  <c r="T126" i="11"/>
  <c r="T126" i="10" s="1"/>
  <c r="U126" i="11"/>
  <c r="U126" i="14" s="1"/>
  <c r="V126" i="11"/>
  <c r="V126" i="14" s="1"/>
  <c r="W126" i="11"/>
  <c r="W126" i="10" s="1"/>
  <c r="X126" i="11"/>
  <c r="X126" i="14" s="1"/>
  <c r="Y126" i="11"/>
  <c r="Z126"/>
  <c r="AA126"/>
  <c r="AA126" i="10" s="1"/>
  <c r="AB126" i="11"/>
  <c r="AC126"/>
  <c r="AC126" i="14" s="1"/>
  <c r="AD126" i="11"/>
  <c r="AD126" i="14" s="1"/>
  <c r="AE126" i="11"/>
  <c r="AE126" i="14" s="1"/>
  <c r="AF126" i="11"/>
  <c r="AF126" i="14" s="1"/>
  <c r="AG126" i="11"/>
  <c r="AG126" i="14" s="1"/>
  <c r="AH126" i="11"/>
  <c r="AH126" i="14" s="1"/>
  <c r="AI126" i="11"/>
  <c r="AI126" i="14" s="1"/>
  <c r="AJ126" i="11"/>
  <c r="AK126"/>
  <c r="AK126" i="14" s="1"/>
  <c r="AL126" i="11"/>
  <c r="AM126"/>
  <c r="AN126"/>
  <c r="AO126"/>
  <c r="AP126"/>
  <c r="AQ126"/>
  <c r="AR126"/>
  <c r="AS126"/>
  <c r="AS126" i="14" s="1"/>
  <c r="AT126" i="11"/>
  <c r="AT126" i="14" s="1"/>
  <c r="AU126" i="11"/>
  <c r="AV126"/>
  <c r="AW126"/>
  <c r="AW126" i="10" s="1"/>
  <c r="AX126" i="11"/>
  <c r="AY126"/>
  <c r="AZ126"/>
  <c r="BA126"/>
  <c r="BB126"/>
  <c r="BC126"/>
  <c r="BD126"/>
  <c r="BE126"/>
  <c r="BF126"/>
  <c r="BF126" i="12" s="1"/>
  <c r="BG126" i="11"/>
  <c r="BH126"/>
  <c r="BI126"/>
  <c r="BJ126"/>
  <c r="BK126"/>
  <c r="BK126" i="14" s="1"/>
  <c r="BL126" i="11"/>
  <c r="BM126"/>
  <c r="BM126" i="10" s="1"/>
  <c r="BN126" i="11"/>
  <c r="BN126" i="12" s="1"/>
  <c r="BO126" i="11"/>
  <c r="BP126"/>
  <c r="BQ126"/>
  <c r="BQ126" i="10" s="1"/>
  <c r="BR126" i="11"/>
  <c r="BS126"/>
  <c r="BT126"/>
  <c r="BT126" i="14" s="1"/>
  <c r="BU126" i="11"/>
  <c r="BU126" i="12" s="1"/>
  <c r="BV126" i="11"/>
  <c r="BV126" i="12" s="1"/>
  <c r="BW126" i="11"/>
  <c r="BX126"/>
  <c r="BY126"/>
  <c r="BY126" i="12" s="1"/>
  <c r="BZ126" i="11"/>
  <c r="CA126"/>
  <c r="CB126"/>
  <c r="CB126" i="12" s="1"/>
  <c r="CC126" i="11"/>
  <c r="CD126"/>
  <c r="CE126"/>
  <c r="CE126" i="14" s="1"/>
  <c r="D127" i="11"/>
  <c r="E127"/>
  <c r="E127" i="12" s="1"/>
  <c r="F127" i="11"/>
  <c r="F127" i="10" s="1"/>
  <c r="G127" i="11"/>
  <c r="G127" i="10" s="1"/>
  <c r="H127" i="11"/>
  <c r="H127" i="12" s="1"/>
  <c r="I127" i="11"/>
  <c r="I127" i="12" s="1"/>
  <c r="J127" i="11"/>
  <c r="J127" i="12" s="1"/>
  <c r="K127" i="11"/>
  <c r="L127"/>
  <c r="L127" i="14" s="1"/>
  <c r="M127" i="11"/>
  <c r="M127" i="12" s="1"/>
  <c r="N127" i="11"/>
  <c r="O127"/>
  <c r="O127" i="10" s="1"/>
  <c r="P127" i="11"/>
  <c r="P127" i="12" s="1"/>
  <c r="Q127" i="11"/>
  <c r="Q127" i="12" s="1"/>
  <c r="R127" i="11"/>
  <c r="R127" i="14" s="1"/>
  <c r="S127" i="11"/>
  <c r="T127"/>
  <c r="T127" i="12" s="1"/>
  <c r="U127" i="11"/>
  <c r="U127" i="14" s="1"/>
  <c r="V127" i="11"/>
  <c r="V127" i="14" s="1"/>
  <c r="W127" i="11"/>
  <c r="W127" i="14" s="1"/>
  <c r="X127" i="11"/>
  <c r="Y127"/>
  <c r="Z127"/>
  <c r="Z127" i="14" s="1"/>
  <c r="AA127" i="11"/>
  <c r="AA127" i="14" s="1"/>
  <c r="AB127" i="11"/>
  <c r="AC127"/>
  <c r="AD127"/>
  <c r="AE127"/>
  <c r="AF127"/>
  <c r="AG127"/>
  <c r="AG127" i="14" s="1"/>
  <c r="AH127" i="11"/>
  <c r="AI127"/>
  <c r="AJ127"/>
  <c r="AJ127" i="14" s="1"/>
  <c r="AK127" i="11"/>
  <c r="AL127"/>
  <c r="AL127" i="14" s="1"/>
  <c r="AM127" i="11"/>
  <c r="AM127" i="14" s="1"/>
  <c r="AN127" i="11"/>
  <c r="AN127" i="14" s="1"/>
  <c r="AO127" i="11"/>
  <c r="AO127" i="10" s="1"/>
  <c r="AP127" i="11"/>
  <c r="AP127" i="14" s="1"/>
  <c r="AQ127" i="11"/>
  <c r="AR127"/>
  <c r="AR127" i="12" s="1"/>
  <c r="AS127" i="11"/>
  <c r="AS127" i="10" s="1"/>
  <c r="AT127" i="11"/>
  <c r="AT127" i="14" s="1"/>
  <c r="AU127" i="11"/>
  <c r="AU127" i="14" s="1"/>
  <c r="AV127" i="11"/>
  <c r="AW127"/>
  <c r="AW127" i="12" s="1"/>
  <c r="AX127" i="11"/>
  <c r="AY127"/>
  <c r="AY127" i="14" s="1"/>
  <c r="AZ127" i="11"/>
  <c r="BA127"/>
  <c r="BA127" i="14" s="1"/>
  <c r="BB127" i="11"/>
  <c r="BC127"/>
  <c r="BC127" i="10" s="1"/>
  <c r="BD127" i="11"/>
  <c r="BD127" i="12" s="1"/>
  <c r="BE127" i="11"/>
  <c r="BF127"/>
  <c r="BG127"/>
  <c r="BG127" i="14" s="1"/>
  <c r="BH127" i="11"/>
  <c r="BH127" i="14" s="1"/>
  <c r="BI127" i="11"/>
  <c r="BI127" i="14" s="1"/>
  <c r="BJ127" i="11"/>
  <c r="BK127"/>
  <c r="BL127"/>
  <c r="BM127"/>
  <c r="BM127" i="14" s="1"/>
  <c r="BN127" i="11"/>
  <c r="BN127" i="14" s="1"/>
  <c r="BO127" i="11"/>
  <c r="BP127"/>
  <c r="BQ127"/>
  <c r="BR127"/>
  <c r="BR127" i="12" s="1"/>
  <c r="BS127" i="11"/>
  <c r="BT127"/>
  <c r="BU127"/>
  <c r="BU127" i="10" s="1"/>
  <c r="BV127" i="11"/>
  <c r="BW127"/>
  <c r="BX127"/>
  <c r="BY127"/>
  <c r="BZ127"/>
  <c r="CA127"/>
  <c r="CB127"/>
  <c r="CC127"/>
  <c r="CD127"/>
  <c r="CE127"/>
  <c r="CE127" i="14" s="1"/>
  <c r="D128" i="11"/>
  <c r="E128"/>
  <c r="E128" i="10" s="1"/>
  <c r="F128" i="11"/>
  <c r="F128" i="14" s="1"/>
  <c r="G128" i="11"/>
  <c r="G128" i="14" s="1"/>
  <c r="H128" i="11"/>
  <c r="I128"/>
  <c r="J128"/>
  <c r="J128" i="10" s="1"/>
  <c r="K128" i="11"/>
  <c r="K128" i="12" s="1"/>
  <c r="L128" i="11"/>
  <c r="M128"/>
  <c r="N128"/>
  <c r="N128" i="14" s="1"/>
  <c r="O128" i="11"/>
  <c r="P128"/>
  <c r="P128" i="12" s="1"/>
  <c r="Q128" i="11"/>
  <c r="R128"/>
  <c r="R128" i="14" s="1"/>
  <c r="S128" i="11"/>
  <c r="S128" i="12" s="1"/>
  <c r="T128" i="11"/>
  <c r="T128" i="14" s="1"/>
  <c r="U128" i="11"/>
  <c r="U128" i="10" s="1"/>
  <c r="V128" i="11"/>
  <c r="V128" i="12" s="1"/>
  <c r="W128" i="11"/>
  <c r="W128" i="14" s="1"/>
  <c r="X128" i="11"/>
  <c r="X128" i="14" s="1"/>
  <c r="Y128" i="11"/>
  <c r="Y128" i="10" s="1"/>
  <c r="Z128" i="11"/>
  <c r="Z128" i="12" s="1"/>
  <c r="AA128" i="11"/>
  <c r="AB128"/>
  <c r="AB128" i="14" s="1"/>
  <c r="AC128" i="11"/>
  <c r="AC128" i="14" s="1"/>
  <c r="AD128" i="11"/>
  <c r="AE128"/>
  <c r="AF128"/>
  <c r="AF128" i="14" s="1"/>
  <c r="AG128" i="11"/>
  <c r="AH128"/>
  <c r="AH128" i="10" s="1"/>
  <c r="AI128" i="11"/>
  <c r="AJ128"/>
  <c r="AK128"/>
  <c r="AL128"/>
  <c r="AM128"/>
  <c r="AN128"/>
  <c r="AO128"/>
  <c r="AP128"/>
  <c r="AP128" i="14" s="1"/>
  <c r="AQ128" i="11"/>
  <c r="AQ128" i="14" s="1"/>
  <c r="AR128" i="11"/>
  <c r="AS128"/>
  <c r="AT128"/>
  <c r="AT128" i="14" s="1"/>
  <c r="AU128" i="11"/>
  <c r="AU128" i="14" s="1"/>
  <c r="AV128" i="11"/>
  <c r="AW128"/>
  <c r="AX128"/>
  <c r="AY128"/>
  <c r="AY128" i="12" s="1"/>
  <c r="AZ128" i="11"/>
  <c r="BA128"/>
  <c r="BA128" i="12" s="1"/>
  <c r="BB128" i="11"/>
  <c r="BC128"/>
  <c r="BC128" i="14" s="1"/>
  <c r="BD128" i="11"/>
  <c r="BE128"/>
  <c r="BE128" i="14" s="1"/>
  <c r="BF128" i="11"/>
  <c r="BG128"/>
  <c r="BG128" i="12" s="1"/>
  <c r="BH128" i="11"/>
  <c r="BI128"/>
  <c r="BI128" i="14" s="1"/>
  <c r="BJ128" i="11"/>
  <c r="BK128"/>
  <c r="BK128" i="10" s="1"/>
  <c r="BL128" i="11"/>
  <c r="BL128" i="12" s="1"/>
  <c r="BM128" i="11"/>
  <c r="BN128"/>
  <c r="BO128"/>
  <c r="BP128"/>
  <c r="BP128" i="10" s="1"/>
  <c r="BQ128" i="11"/>
  <c r="BR128"/>
  <c r="BS128"/>
  <c r="BT128"/>
  <c r="BU128"/>
  <c r="BU128" i="12" s="1"/>
  <c r="BV128" i="11"/>
  <c r="BV128" i="14" s="1"/>
  <c r="BW128" i="11"/>
  <c r="BW128" i="12" s="1"/>
  <c r="BX128" i="11"/>
  <c r="BY128"/>
  <c r="BY128" i="12" s="1"/>
  <c r="BZ128" i="11"/>
  <c r="CA128"/>
  <c r="CA128" i="10" s="1"/>
  <c r="CB128" i="11"/>
  <c r="CC128"/>
  <c r="CC128" i="12" s="1"/>
  <c r="CD128" i="11"/>
  <c r="CE128"/>
  <c r="CE128" i="12" s="1"/>
  <c r="D129" i="11"/>
  <c r="D129" i="14" s="1"/>
  <c r="E129" i="11"/>
  <c r="E129" i="10" s="1"/>
  <c r="F129" i="11"/>
  <c r="F129" i="12" s="1"/>
  <c r="G129" i="11"/>
  <c r="G129" i="12" s="1"/>
  <c r="H129" i="11"/>
  <c r="I129"/>
  <c r="I129" i="10" s="1"/>
  <c r="J129" i="11"/>
  <c r="K129"/>
  <c r="L129"/>
  <c r="L129" i="14" s="1"/>
  <c r="M129" i="11"/>
  <c r="M129" i="14" s="1"/>
  <c r="N129" i="11"/>
  <c r="O129"/>
  <c r="P129"/>
  <c r="P129" i="14" s="1"/>
  <c r="Q129" i="11"/>
  <c r="Q129" i="12" s="1"/>
  <c r="R129" i="11"/>
  <c r="R129" i="12" s="1"/>
  <c r="S129" i="11"/>
  <c r="S129" i="14" s="1"/>
  <c r="T129" i="11"/>
  <c r="T129" i="14" s="1"/>
  <c r="U129" i="11"/>
  <c r="U129" i="14" s="1"/>
  <c r="V129" i="11"/>
  <c r="V129" i="14" s="1"/>
  <c r="W129" i="11"/>
  <c r="W129" i="14" s="1"/>
  <c r="X129" i="11"/>
  <c r="Y129"/>
  <c r="Y129" i="14" s="1"/>
  <c r="Z129" i="11"/>
  <c r="AA129"/>
  <c r="AB129"/>
  <c r="AB129" i="14" s="1"/>
  <c r="AC129" i="11"/>
  <c r="AD129"/>
  <c r="AE129"/>
  <c r="AE129" i="14" s="1"/>
  <c r="AF129" i="11"/>
  <c r="AG129"/>
  <c r="AG129" i="14" s="1"/>
  <c r="AH129" i="11"/>
  <c r="AH129" i="14" s="1"/>
  <c r="AI129" i="11"/>
  <c r="AJ129"/>
  <c r="AJ129" i="12" s="1"/>
  <c r="AK129" i="11"/>
  <c r="AK129" i="14" s="1"/>
  <c r="AL129" i="11"/>
  <c r="AL129" i="14" s="1"/>
  <c r="AM129" i="11"/>
  <c r="AN129"/>
  <c r="AO129"/>
  <c r="AO129" i="14" s="1"/>
  <c r="AP129" i="11"/>
  <c r="AP129" i="14" s="1"/>
  <c r="AQ129" i="11"/>
  <c r="AQ129" i="14" s="1"/>
  <c r="AR129" i="11"/>
  <c r="AS129"/>
  <c r="AT129"/>
  <c r="AU129"/>
  <c r="AU129" i="14" s="1"/>
  <c r="AV129" i="11"/>
  <c r="AV129" i="14" s="1"/>
  <c r="AW129" i="11"/>
  <c r="AX129"/>
  <c r="AX129" i="14" s="1"/>
  <c r="AY129" i="11"/>
  <c r="AY129" i="10" s="1"/>
  <c r="AZ129" i="11"/>
  <c r="AZ129" i="12" s="1"/>
  <c r="BA129" i="11"/>
  <c r="BA129" i="12" s="1"/>
  <c r="BB129" i="11"/>
  <c r="BC129"/>
  <c r="BD129"/>
  <c r="BE129"/>
  <c r="BF129"/>
  <c r="BG129"/>
  <c r="BG129" i="12" s="1"/>
  <c r="BH129" i="11"/>
  <c r="BH129" i="12" s="1"/>
  <c r="BI129" i="11"/>
  <c r="BJ129"/>
  <c r="BJ129" i="12" s="1"/>
  <c r="BK129" i="11"/>
  <c r="BK129" i="12" s="1"/>
  <c r="BL129" i="11"/>
  <c r="BL129" i="14" s="1"/>
  <c r="BM129" i="11"/>
  <c r="BM129" i="14" s="1"/>
  <c r="BN129" i="11"/>
  <c r="BO129"/>
  <c r="BP129"/>
  <c r="BQ129"/>
  <c r="BR129"/>
  <c r="BS129"/>
  <c r="BS129" i="12" s="1"/>
  <c r="BT129" i="11"/>
  <c r="BU129"/>
  <c r="BU129" i="10" s="1"/>
  <c r="BV129" i="11"/>
  <c r="BW129"/>
  <c r="BX129"/>
  <c r="BY129"/>
  <c r="BY129" i="12" s="1"/>
  <c r="BZ129" i="11"/>
  <c r="CA129"/>
  <c r="CA129" i="10" s="1"/>
  <c r="CB129" i="11"/>
  <c r="CC129"/>
  <c r="CC129" i="14"/>
  <c r="CD129" i="11"/>
  <c r="CD129" i="12" s="1"/>
  <c r="CE129" i="11"/>
  <c r="CE129" i="14" s="1"/>
  <c r="D130" i="11"/>
  <c r="E130"/>
  <c r="F130"/>
  <c r="F130" i="14" s="1"/>
  <c r="G130" i="11"/>
  <c r="G130" i="12" s="1"/>
  <c r="H130" i="11"/>
  <c r="I130"/>
  <c r="I130" i="12" s="1"/>
  <c r="J130" i="11"/>
  <c r="J130" i="14" s="1"/>
  <c r="K130" i="11"/>
  <c r="K130" i="10" s="1"/>
  <c r="L130" i="11"/>
  <c r="L130" i="10" s="1"/>
  <c r="M130" i="11"/>
  <c r="N130"/>
  <c r="N130" i="12" s="1"/>
  <c r="O130" i="11"/>
  <c r="P130"/>
  <c r="Q130"/>
  <c r="Q130" i="14" s="1"/>
  <c r="R130" i="11"/>
  <c r="S130"/>
  <c r="T130"/>
  <c r="T130" i="14" s="1"/>
  <c r="U130" i="11"/>
  <c r="V130"/>
  <c r="W130"/>
  <c r="W130" i="14" s="1"/>
  <c r="X130" i="11"/>
  <c r="X130" i="14" s="1"/>
  <c r="Y130" i="11"/>
  <c r="Z130"/>
  <c r="Z130" i="14" s="1"/>
  <c r="AA130" i="11"/>
  <c r="AB130"/>
  <c r="AB130" i="12" s="1"/>
  <c r="AC130" i="11"/>
  <c r="AD130"/>
  <c r="AD130" i="14" s="1"/>
  <c r="AE130" i="11"/>
  <c r="AF130"/>
  <c r="AG130"/>
  <c r="AH130"/>
  <c r="AI130"/>
  <c r="AJ130"/>
  <c r="AK130"/>
  <c r="AL130"/>
  <c r="AM130"/>
  <c r="AM130" i="14" s="1"/>
  <c r="AN130" i="11"/>
  <c r="AN130" i="14" s="1"/>
  <c r="AO130" i="11"/>
  <c r="AP130"/>
  <c r="AP130" i="14" s="1"/>
  <c r="AQ130" i="11"/>
  <c r="AQ130" i="14" s="1"/>
  <c r="AR130" i="11"/>
  <c r="AR130" i="12" s="1"/>
  <c r="AS130" i="11"/>
  <c r="AT130"/>
  <c r="AU130"/>
  <c r="AV130"/>
  <c r="AW130"/>
  <c r="AX130"/>
  <c r="AY130"/>
  <c r="AY130" i="14" s="1"/>
  <c r="AZ130" i="11"/>
  <c r="BA130"/>
  <c r="BA130" i="14" s="1"/>
  <c r="BB130" i="11"/>
  <c r="BC130"/>
  <c r="BD130"/>
  <c r="BE130"/>
  <c r="BE130" i="12" s="1"/>
  <c r="BF130" i="11"/>
  <c r="BF130" i="10" s="1"/>
  <c r="BG130" i="11"/>
  <c r="BG130" i="12" s="1"/>
  <c r="BH130" i="11"/>
  <c r="BH130" i="10" s="1"/>
  <c r="BI130" i="11"/>
  <c r="BJ130"/>
  <c r="BK130"/>
  <c r="BK130" i="10" s="1"/>
  <c r="BL130" i="11"/>
  <c r="BM130"/>
  <c r="BN130"/>
  <c r="BO130"/>
  <c r="BO130" i="14" s="1"/>
  <c r="BP130" i="11"/>
  <c r="BQ130"/>
  <c r="BQ130" i="10" s="1"/>
  <c r="BR130" i="11"/>
  <c r="BS130"/>
  <c r="BS130" i="12" s="1"/>
  <c r="BT130" i="11"/>
  <c r="BT130" i="14" s="1"/>
  <c r="BU130" i="11"/>
  <c r="BV130"/>
  <c r="BV130" i="12" s="1"/>
  <c r="BW130" i="11"/>
  <c r="BW130" i="14" s="1"/>
  <c r="BX130" i="11"/>
  <c r="BY130"/>
  <c r="BY130" i="12" s="1"/>
  <c r="BZ130" i="11"/>
  <c r="BZ130" i="10" s="1"/>
  <c r="CA130" i="11"/>
  <c r="CB130"/>
  <c r="CC130"/>
  <c r="CD130"/>
  <c r="CE130"/>
  <c r="CE130" i="14" s="1"/>
  <c r="D131" i="11"/>
  <c r="D131" i="14" s="1"/>
  <c r="E131" i="11"/>
  <c r="E131" i="10" s="1"/>
  <c r="F131" i="11"/>
  <c r="F131" i="14" s="1"/>
  <c r="G131" i="11"/>
  <c r="G131" i="12" s="1"/>
  <c r="H131" i="11"/>
  <c r="H131" i="10" s="1"/>
  <c r="I131" i="11"/>
  <c r="I131" i="14" s="1"/>
  <c r="J131" i="11"/>
  <c r="J131" i="14" s="1"/>
  <c r="K131" i="11"/>
  <c r="K131" i="12" s="1"/>
  <c r="L131" i="11"/>
  <c r="L131" i="14" s="1"/>
  <c r="M131" i="11"/>
  <c r="N131"/>
  <c r="N131" i="14" s="1"/>
  <c r="O131" i="11"/>
  <c r="P131"/>
  <c r="Q131"/>
  <c r="Q131" i="10" s="1"/>
  <c r="R131" i="11"/>
  <c r="R131" i="14" s="1"/>
  <c r="S131" i="11"/>
  <c r="T131"/>
  <c r="U131"/>
  <c r="U131" i="14" s="1"/>
  <c r="V131" i="11"/>
  <c r="V131" i="14" s="1"/>
  <c r="W131" i="11"/>
  <c r="W131" i="14" s="1"/>
  <c r="X131" i="11"/>
  <c r="Y131"/>
  <c r="Z131"/>
  <c r="Z131" i="14" s="1"/>
  <c r="AA131" i="11"/>
  <c r="AB131"/>
  <c r="AB131" i="10" s="1"/>
  <c r="AC131" i="11"/>
  <c r="AD131"/>
  <c r="AD131" i="14" s="1"/>
  <c r="AE131" i="11"/>
  <c r="AE131" i="12" s="1"/>
  <c r="AF131" i="11"/>
  <c r="AG131"/>
  <c r="AG131" i="14" s="1"/>
  <c r="AH131" i="11"/>
  <c r="AI131"/>
  <c r="AI131" i="14" s="1"/>
  <c r="AJ131" i="11"/>
  <c r="AK131"/>
  <c r="AL131"/>
  <c r="AL131" i="14" s="1"/>
  <c r="AM131" i="11"/>
  <c r="AN131"/>
  <c r="AN131" i="12" s="1"/>
  <c r="AO131" i="11"/>
  <c r="AP131"/>
  <c r="AP131" i="10" s="1"/>
  <c r="AQ131" i="11"/>
  <c r="AQ131" i="14" s="1"/>
  <c r="AR131" i="11"/>
  <c r="AS131"/>
  <c r="AS131" i="12" s="1"/>
  <c r="AT131" i="11"/>
  <c r="AU131"/>
  <c r="AU131" i="10" s="1"/>
  <c r="AV131" i="11"/>
  <c r="AW131"/>
  <c r="AW131" i="14" s="1"/>
  <c r="AX131" i="11"/>
  <c r="AX131" i="12" s="1"/>
  <c r="AY131" i="11"/>
  <c r="AY131" i="14" s="1"/>
  <c r="AZ131" i="11"/>
  <c r="AZ131" i="10" s="1"/>
  <c r="BA131" i="11"/>
  <c r="BB131"/>
  <c r="BC131"/>
  <c r="BC131" i="10" s="1"/>
  <c r="BD131" i="11"/>
  <c r="BD131" i="10" s="1"/>
  <c r="BE131" i="11"/>
  <c r="BE131" i="12" s="1"/>
  <c r="BF131" i="11"/>
  <c r="BF131" i="12" s="1"/>
  <c r="BG131" i="11"/>
  <c r="BH131"/>
  <c r="BH131" i="14" s="1"/>
  <c r="BI131" i="11"/>
  <c r="BJ131"/>
  <c r="BK131"/>
  <c r="BL131"/>
  <c r="BM131"/>
  <c r="BN131"/>
  <c r="BO131"/>
  <c r="BO131" i="10" s="1"/>
  <c r="BP131" i="11"/>
  <c r="BP131" i="14" s="1"/>
  <c r="BQ131" i="11"/>
  <c r="BR131"/>
  <c r="BR131" i="14" s="1"/>
  <c r="BS131" i="11"/>
  <c r="BS131" i="14" s="1"/>
  <c r="BT131" i="11"/>
  <c r="BU131"/>
  <c r="BV131"/>
  <c r="BV131" i="14" s="1"/>
  <c r="BW131" i="11"/>
  <c r="BW131" i="10" s="1"/>
  <c r="BX131" i="11"/>
  <c r="BY131"/>
  <c r="BZ131"/>
  <c r="BZ131" i="14" s="1"/>
  <c r="CA131" i="11"/>
  <c r="CB131"/>
  <c r="CB131" i="10" s="1"/>
  <c r="CC131" i="11"/>
  <c r="CC131" i="14" s="1"/>
  <c r="CD131" i="11"/>
  <c r="CD131" i="10" s="1"/>
  <c r="CE131" i="11"/>
  <c r="D132"/>
  <c r="E132"/>
  <c r="F132"/>
  <c r="G132"/>
  <c r="G132" i="12" s="1"/>
  <c r="H132" i="11"/>
  <c r="I132"/>
  <c r="I132" i="12" s="1"/>
  <c r="J132" i="11"/>
  <c r="J132" i="10" s="1"/>
  <c r="K132" i="11"/>
  <c r="K132" i="10" s="1"/>
  <c r="L132" i="11"/>
  <c r="M132"/>
  <c r="N132"/>
  <c r="O132"/>
  <c r="O132" i="12" s="1"/>
  <c r="P132" i="11"/>
  <c r="Q132"/>
  <c r="Q132" i="14" s="1"/>
  <c r="R132" i="11"/>
  <c r="R132" i="14" s="1"/>
  <c r="S132" i="11"/>
  <c r="S132" i="10" s="1"/>
  <c r="T132" i="11"/>
  <c r="U132"/>
  <c r="V132"/>
  <c r="W132"/>
  <c r="W132" i="14" s="1"/>
  <c r="X132" i="11"/>
  <c r="X132" i="12" s="1"/>
  <c r="Y132" i="11"/>
  <c r="Z132"/>
  <c r="Z132" i="14" s="1"/>
  <c r="AA132" i="11"/>
  <c r="AB132"/>
  <c r="AB132" i="10" s="1"/>
  <c r="AC132" i="11"/>
  <c r="AC132" i="12" s="1"/>
  <c r="AD132" i="11"/>
  <c r="AE132"/>
  <c r="AF132"/>
  <c r="AF132" i="14" s="1"/>
  <c r="AG132" i="11"/>
  <c r="AH132"/>
  <c r="AH132" i="14" s="1"/>
  <c r="AI132" i="11"/>
  <c r="AI132" i="10" s="1"/>
  <c r="AJ132" i="11"/>
  <c r="AJ132" i="12" s="1"/>
  <c r="AK132" i="11"/>
  <c r="AK132" i="10" s="1"/>
  <c r="AL132" i="11"/>
  <c r="AL132" i="12" s="1"/>
  <c r="AM132" i="11"/>
  <c r="AM132" i="14" s="1"/>
  <c r="AN132" i="11"/>
  <c r="AN132" i="14" s="1"/>
  <c r="AO132" i="11"/>
  <c r="AO132" i="14" s="1"/>
  <c r="AP132" i="11"/>
  <c r="AP132" i="14" s="1"/>
  <c r="AQ132" i="11"/>
  <c r="AR132"/>
  <c r="AS132"/>
  <c r="AS132" i="14" s="1"/>
  <c r="AT132" i="11"/>
  <c r="AU132"/>
  <c r="AV132"/>
  <c r="AW132"/>
  <c r="AW132" i="14" s="1"/>
  <c r="AX132" i="11"/>
  <c r="AX132" i="10" s="1"/>
  <c r="AY132" i="11"/>
  <c r="AZ132"/>
  <c r="AZ132" i="14" s="1"/>
  <c r="BA132" i="11"/>
  <c r="BA132" i="12" s="1"/>
  <c r="BB132" i="11"/>
  <c r="BB132" i="12" s="1"/>
  <c r="BC132" i="11"/>
  <c r="BD132"/>
  <c r="BD132" i="14" s="1"/>
  <c r="BE132" i="11"/>
  <c r="BE132" i="10" s="1"/>
  <c r="BF132" i="11"/>
  <c r="BG132"/>
  <c r="BG132" i="10" s="1"/>
  <c r="BH132" i="11"/>
  <c r="BI132"/>
  <c r="BI132" i="14" s="1"/>
  <c r="BJ132" i="11"/>
  <c r="BK132"/>
  <c r="BL132"/>
  <c r="BM132"/>
  <c r="BM132" i="12" s="1"/>
  <c r="BN132" i="11"/>
  <c r="BN132" i="12" s="1"/>
  <c r="BO132" i="11"/>
  <c r="BP132"/>
  <c r="BP132" i="14" s="1"/>
  <c r="BQ132" i="11"/>
  <c r="BQ132" i="14" s="1"/>
  <c r="BR132" i="11"/>
  <c r="BS132"/>
  <c r="BT132"/>
  <c r="BT132" i="14" s="1"/>
  <c r="BU132" i="11"/>
  <c r="BV132"/>
  <c r="BV132" i="12" s="1"/>
  <c r="BW132" i="11"/>
  <c r="BX132"/>
  <c r="BX132" i="12" s="1"/>
  <c r="BY132" i="11"/>
  <c r="BZ132"/>
  <c r="BZ132" i="12" s="1"/>
  <c r="CA132" i="11"/>
  <c r="CA132" i="12" s="1"/>
  <c r="CB132" i="11"/>
  <c r="CC132"/>
  <c r="CD132"/>
  <c r="CE132"/>
  <c r="D133"/>
  <c r="D133" i="12" s="1"/>
  <c r="E133" i="11"/>
  <c r="E133" i="10" s="1"/>
  <c r="F133" i="11"/>
  <c r="G133"/>
  <c r="H133"/>
  <c r="H133" i="14" s="1"/>
  <c r="I133" i="11"/>
  <c r="J133"/>
  <c r="J133" i="10" s="1"/>
  <c r="K133" i="11"/>
  <c r="K133" i="12" s="1"/>
  <c r="L133" i="11"/>
  <c r="L133" i="14" s="1"/>
  <c r="M133" i="11"/>
  <c r="N133"/>
  <c r="O133"/>
  <c r="P133"/>
  <c r="P133" i="10" s="1"/>
  <c r="Q133" i="11"/>
  <c r="Q133" i="12" s="1"/>
  <c r="R133" i="11"/>
  <c r="S133"/>
  <c r="T133"/>
  <c r="U133"/>
  <c r="U133" i="12" s="1"/>
  <c r="V133" i="11"/>
  <c r="W133"/>
  <c r="W133" i="12" s="1"/>
  <c r="X133" i="11"/>
  <c r="X133" i="12" s="1"/>
  <c r="Y133" i="11"/>
  <c r="Y133" i="12" s="1"/>
  <c r="Z133" i="11"/>
  <c r="AA133"/>
  <c r="AB133"/>
  <c r="AC133"/>
  <c r="AD133"/>
  <c r="AE133"/>
  <c r="AE133" i="12" s="1"/>
  <c r="AF133" i="11"/>
  <c r="AF133" i="14" s="1"/>
  <c r="AG133" i="11"/>
  <c r="AG133" i="10" s="1"/>
  <c r="AH133" i="11"/>
  <c r="AH133" i="14" s="1"/>
  <c r="AI133" i="11"/>
  <c r="AJ133"/>
  <c r="AJ133" i="10" s="1"/>
  <c r="AK133" i="11"/>
  <c r="AK133" i="10" s="1"/>
  <c r="AL133" i="11"/>
  <c r="AL133" i="10" s="1"/>
  <c r="AM133" i="11"/>
  <c r="AM133" i="14" s="1"/>
  <c r="AN133" i="11"/>
  <c r="AN133" i="14" s="1"/>
  <c r="AO133" i="11"/>
  <c r="AP133"/>
  <c r="AP133" i="12" s="1"/>
  <c r="AQ133" i="11"/>
  <c r="AR133"/>
  <c r="AR133" i="12" s="1"/>
  <c r="AS133" i="11"/>
  <c r="AT133"/>
  <c r="AU133"/>
  <c r="AV133"/>
  <c r="AV133" i="14" s="1"/>
  <c r="AW133" i="11"/>
  <c r="AW133" i="10" s="1"/>
  <c r="AX133" i="11"/>
  <c r="AX133" i="12" s="1"/>
  <c r="AY133" i="11"/>
  <c r="AY133" i="14" s="1"/>
  <c r="AZ133" i="11"/>
  <c r="BA133"/>
  <c r="BA133" i="14" s="1"/>
  <c r="BB133" i="11"/>
  <c r="BC133"/>
  <c r="BC133" i="10" s="1"/>
  <c r="BD133" i="11"/>
  <c r="BD133" i="12" s="1"/>
  <c r="BE133" i="11"/>
  <c r="BE133" i="12" s="1"/>
  <c r="BF133" i="11"/>
  <c r="BG133"/>
  <c r="BH133"/>
  <c r="BH133" i="14" s="1"/>
  <c r="BI133" i="11"/>
  <c r="BJ133"/>
  <c r="BJ133" i="14" s="1"/>
  <c r="BK133" i="11"/>
  <c r="BL133"/>
  <c r="BM133"/>
  <c r="BN133"/>
  <c r="BO133"/>
  <c r="BO133" i="14" s="1"/>
  <c r="BP133" i="11"/>
  <c r="BQ133"/>
  <c r="BR133"/>
  <c r="BS133"/>
  <c r="BT133"/>
  <c r="BU133"/>
  <c r="BU133" i="12" s="1"/>
  <c r="BV133" i="11"/>
  <c r="BV133" i="10" s="1"/>
  <c r="BW133" i="11"/>
  <c r="BW133" i="12" s="1"/>
  <c r="BX133" i="11"/>
  <c r="BY133"/>
  <c r="BY133" i="10" s="1"/>
  <c r="BZ133" i="11"/>
  <c r="BZ133" i="14" s="1"/>
  <c r="CA133" i="11"/>
  <c r="CA133" i="14" s="1"/>
  <c r="CB133" i="11"/>
  <c r="CB133" i="12" s="1"/>
  <c r="CC133" i="11"/>
  <c r="CC133" i="12" s="1"/>
  <c r="CD133" i="11"/>
  <c r="CD133" i="14" s="1"/>
  <c r="CE133" i="11"/>
  <c r="D134"/>
  <c r="D134" i="12" s="1"/>
  <c r="E134" i="11"/>
  <c r="E134" i="10" s="1"/>
  <c r="F134" i="11"/>
  <c r="G134"/>
  <c r="G134" i="12" s="1"/>
  <c r="H134" i="11"/>
  <c r="H134" i="14" s="1"/>
  <c r="I134" i="11"/>
  <c r="I134" i="12" s="1"/>
  <c r="J134" i="11"/>
  <c r="K134"/>
  <c r="K134" i="10" s="1"/>
  <c r="L134" i="11"/>
  <c r="L134" i="14" s="1"/>
  <c r="M134" i="11"/>
  <c r="M134" i="12" s="1"/>
  <c r="N134" i="11"/>
  <c r="O134"/>
  <c r="P134"/>
  <c r="P134" i="10" s="1"/>
  <c r="Q134" i="11"/>
  <c r="Q134" i="10" s="1"/>
  <c r="R134" i="11"/>
  <c r="R134" i="12" s="1"/>
  <c r="S134" i="11"/>
  <c r="T134"/>
  <c r="T134" i="12" s="1"/>
  <c r="U134" i="11"/>
  <c r="V134"/>
  <c r="V134" i="14" s="1"/>
  <c r="W134" i="11"/>
  <c r="X134"/>
  <c r="Y134"/>
  <c r="Z134"/>
  <c r="AA134"/>
  <c r="AB134"/>
  <c r="AC134"/>
  <c r="AD134"/>
  <c r="AD134" i="10" s="1"/>
  <c r="AE134" i="11"/>
  <c r="AF134"/>
  <c r="AF134" i="14" s="1"/>
  <c r="AG134" i="11"/>
  <c r="AG134" i="12" s="1"/>
  <c r="AH134" i="11"/>
  <c r="AI134"/>
  <c r="AI134" i="14" s="1"/>
  <c r="AJ134" i="11"/>
  <c r="AJ134" i="12" s="1"/>
  <c r="AK134" i="11"/>
  <c r="AL134"/>
  <c r="AL134" i="14" s="1"/>
  <c r="AM134" i="11"/>
  <c r="AM134" i="14" s="1"/>
  <c r="AN134" i="11"/>
  <c r="AN134" i="14" s="1"/>
  <c r="AO134" i="11"/>
  <c r="AP134"/>
  <c r="AQ134"/>
  <c r="AQ134" i="12" s="1"/>
  <c r="AR134" i="11"/>
  <c r="AR134" i="10" s="1"/>
  <c r="AS134" i="11"/>
  <c r="AS134" i="10" s="1"/>
  <c r="AT134" i="11"/>
  <c r="AT134" i="14" s="1"/>
  <c r="AU134" i="11"/>
  <c r="AU134" i="14" s="1"/>
  <c r="AV134" i="11"/>
  <c r="AW134"/>
  <c r="AX134"/>
  <c r="AY134"/>
  <c r="AY134" i="12" s="1"/>
  <c r="AZ134" i="11"/>
  <c r="BA134"/>
  <c r="BA134" i="10" s="1"/>
  <c r="BB134" i="11"/>
  <c r="BB134" i="14" s="1"/>
  <c r="BC134" i="11"/>
  <c r="BD134"/>
  <c r="BE134"/>
  <c r="BE134" i="12" s="1"/>
  <c r="BF134" i="11"/>
  <c r="BF134" i="12" s="1"/>
  <c r="BG134" i="11"/>
  <c r="BG134" i="12" s="1"/>
  <c r="BH134" i="11"/>
  <c r="BH134" i="12" s="1"/>
  <c r="BI134" i="11"/>
  <c r="BJ134"/>
  <c r="BK134"/>
  <c r="BL134"/>
  <c r="BL134" i="14" s="1"/>
  <c r="BM134" i="11"/>
  <c r="BM134" i="14" s="1"/>
  <c r="BN134" i="11"/>
  <c r="BN134" i="14" s="1"/>
  <c r="BO134" i="11"/>
  <c r="BP134"/>
  <c r="BP134" i="12" s="1"/>
  <c r="BQ134" i="11"/>
  <c r="BQ134" i="12" s="1"/>
  <c r="BR134" i="11"/>
  <c r="BS134"/>
  <c r="BS134" i="14" s="1"/>
  <c r="BT134" i="11"/>
  <c r="BT134" i="10" s="1"/>
  <c r="BU134" i="11"/>
  <c r="BU134" i="10" s="1"/>
  <c r="BV134" i="11"/>
  <c r="BW134"/>
  <c r="BX134"/>
  <c r="BY134"/>
  <c r="BY134" i="14" s="1"/>
  <c r="BZ134" i="11"/>
  <c r="BZ134" i="14" s="1"/>
  <c r="CA134" i="11"/>
  <c r="CA134" i="12" s="1"/>
  <c r="CB134" i="11"/>
  <c r="CC134"/>
  <c r="CD134"/>
  <c r="CE134"/>
  <c r="D135"/>
  <c r="D135" i="14" s="1"/>
  <c r="E135" i="11"/>
  <c r="E135" i="12" s="1"/>
  <c r="F135" i="11"/>
  <c r="G135"/>
  <c r="G135" i="12" s="1"/>
  <c r="H135" i="11"/>
  <c r="H135" i="10" s="1"/>
  <c r="I135" i="11"/>
  <c r="J135"/>
  <c r="J135" i="10" s="1"/>
  <c r="K135" i="11"/>
  <c r="K135" i="14" s="1"/>
  <c r="L135" i="11"/>
  <c r="L135" i="12" s="1"/>
  <c r="M135" i="11"/>
  <c r="M135" i="10" s="1"/>
  <c r="N135" i="11"/>
  <c r="N135" i="12" s="1"/>
  <c r="O135" i="11"/>
  <c r="P135"/>
  <c r="P135" i="14" s="1"/>
  <c r="Q135" i="11"/>
  <c r="Q135" i="10" s="1"/>
  <c r="R135" i="11"/>
  <c r="S135"/>
  <c r="S135" i="12" s="1"/>
  <c r="T135" i="11"/>
  <c r="T135" i="14" s="1"/>
  <c r="U135" i="11"/>
  <c r="V135"/>
  <c r="W135"/>
  <c r="W135" i="12" s="1"/>
  <c r="X135" i="11"/>
  <c r="X135" i="14" s="1"/>
  <c r="Y135" i="11"/>
  <c r="Z135"/>
  <c r="AA135"/>
  <c r="AA135" i="14" s="1"/>
  <c r="AB135" i="11"/>
  <c r="AC135"/>
  <c r="AD135"/>
  <c r="AE135"/>
  <c r="AF135"/>
  <c r="AF135" i="12" s="1"/>
  <c r="AG135" i="11"/>
  <c r="AG135" i="10" s="1"/>
  <c r="AH135" i="11"/>
  <c r="AI135"/>
  <c r="AJ135"/>
  <c r="AJ135" i="10" s="1"/>
  <c r="AK135" i="11"/>
  <c r="AL135"/>
  <c r="AL135" i="14" s="1"/>
  <c r="AM135" i="11"/>
  <c r="AM135" i="14" s="1"/>
  <c r="AN135" i="11"/>
  <c r="AN135" i="14" s="1"/>
  <c r="AO135" i="11"/>
  <c r="AO135" i="12" s="1"/>
  <c r="AP135" i="11"/>
  <c r="AQ135"/>
  <c r="AR135"/>
  <c r="AS135"/>
  <c r="AT135"/>
  <c r="AU135"/>
  <c r="AV135"/>
  <c r="AW135"/>
  <c r="AX135"/>
  <c r="AY135"/>
  <c r="AY135" i="10" s="1"/>
  <c r="AZ135" i="11"/>
  <c r="AZ135" i="14" s="1"/>
  <c r="BA135" i="11"/>
  <c r="BA135" i="14" s="1"/>
  <c r="BB135" i="11"/>
  <c r="BC135"/>
  <c r="BC135" i="10" s="1"/>
  <c r="BD135" i="11"/>
  <c r="BD135" i="14" s="1"/>
  <c r="BE135" i="11"/>
  <c r="BE135" i="14" s="1"/>
  <c r="BF135" i="11"/>
  <c r="BF135" i="12" s="1"/>
  <c r="BG135" i="11"/>
  <c r="BG135" i="12" s="1"/>
  <c r="BH135" i="11"/>
  <c r="BH135" i="14" s="1"/>
  <c r="BI135" i="11"/>
  <c r="BJ135"/>
  <c r="BJ135" i="12" s="1"/>
  <c r="BK135" i="11"/>
  <c r="BL135"/>
  <c r="BL135" i="12" s="1"/>
  <c r="BM135" i="11"/>
  <c r="BM135" i="12" s="1"/>
  <c r="BN135" i="11"/>
  <c r="BN135" i="12" s="1"/>
  <c r="BO135" i="11"/>
  <c r="BP135"/>
  <c r="BP135" i="14" s="1"/>
  <c r="BQ135" i="11"/>
  <c r="BR135"/>
  <c r="BR135" i="12" s="1"/>
  <c r="BS135" i="11"/>
  <c r="BS135" i="10" s="1"/>
  <c r="BT135" i="11"/>
  <c r="BU135"/>
  <c r="BV135"/>
  <c r="BV135" i="12" s="1"/>
  <c r="BW135" i="11"/>
  <c r="BW135" i="12" s="1"/>
  <c r="BX135" i="11"/>
  <c r="BY135"/>
  <c r="BY135" i="10" s="1"/>
  <c r="BZ135" i="11"/>
  <c r="CA135"/>
  <c r="CB135"/>
  <c r="CB135" i="12" s="1"/>
  <c r="CC135" i="11"/>
  <c r="CD135"/>
  <c r="CE135"/>
  <c r="CE135" i="12" s="1"/>
  <c r="D136" i="11"/>
  <c r="E136"/>
  <c r="E136" i="14" s="1"/>
  <c r="F136" i="11"/>
  <c r="G136"/>
  <c r="G136" i="10" s="1"/>
  <c r="H136" i="11"/>
  <c r="H136" i="10" s="1"/>
  <c r="I136" i="11"/>
  <c r="I136" i="14" s="1"/>
  <c r="J136" i="11"/>
  <c r="J136" i="14" s="1"/>
  <c r="K136" i="11"/>
  <c r="K136" i="10" s="1"/>
  <c r="L136" i="11"/>
  <c r="L136" i="10" s="1"/>
  <c r="M136" i="11"/>
  <c r="M136" i="14" s="1"/>
  <c r="N136" i="11"/>
  <c r="N136" i="10" s="1"/>
  <c r="O136" i="11"/>
  <c r="P136"/>
  <c r="P136" i="12" s="1"/>
  <c r="Q136" i="11"/>
  <c r="Q136" i="10" s="1"/>
  <c r="R136" i="11"/>
  <c r="S136"/>
  <c r="S136" i="14" s="1"/>
  <c r="T136" i="11"/>
  <c r="T136" i="10" s="1"/>
  <c r="U136" i="11"/>
  <c r="U136" i="14" s="1"/>
  <c r="V136" i="11"/>
  <c r="V136" i="10" s="1"/>
  <c r="W136" i="11"/>
  <c r="X136"/>
  <c r="Y136"/>
  <c r="Z136"/>
  <c r="Z136" i="12" s="1"/>
  <c r="AA136" i="11"/>
  <c r="AB136"/>
  <c r="AC136"/>
  <c r="AC136" i="14" s="1"/>
  <c r="AD136" i="11"/>
  <c r="AE136"/>
  <c r="AF136"/>
  <c r="AF136" i="14" s="1"/>
  <c r="AG136" i="11"/>
  <c r="AH136"/>
  <c r="AI136"/>
  <c r="AJ136"/>
  <c r="AK136"/>
  <c r="AK136" i="14" s="1"/>
  <c r="AL136" i="11"/>
  <c r="AM136"/>
  <c r="AN136"/>
  <c r="AN136" i="12" s="1"/>
  <c r="AO136" i="11"/>
  <c r="AP136"/>
  <c r="AP136" i="10" s="1"/>
  <c r="AQ136" i="11"/>
  <c r="AQ136" i="10" s="1"/>
  <c r="AR136" i="11"/>
  <c r="AR136" i="14" s="1"/>
  <c r="AS136" i="11"/>
  <c r="AT136"/>
  <c r="AU136"/>
  <c r="AV136"/>
  <c r="AW136"/>
  <c r="AW136" i="12" s="1"/>
  <c r="AX136" i="11"/>
  <c r="AY136"/>
  <c r="AY136" i="12" s="1"/>
  <c r="AZ136" i="11"/>
  <c r="AZ136" i="14" s="1"/>
  <c r="BA136" i="11"/>
  <c r="BA136" i="10" s="1"/>
  <c r="BB136" i="11"/>
  <c r="BB136" i="14" s="1"/>
  <c r="BC136" i="11"/>
  <c r="BD136"/>
  <c r="BE136"/>
  <c r="BE136" i="12" s="1"/>
  <c r="BF136" i="11"/>
  <c r="BF136" i="12" s="1"/>
  <c r="BG136" i="11"/>
  <c r="BH136"/>
  <c r="BH136" i="12" s="1"/>
  <c r="BI136" i="11"/>
  <c r="BJ136"/>
  <c r="BK136"/>
  <c r="BL136"/>
  <c r="BM136"/>
  <c r="BN136"/>
  <c r="BO136"/>
  <c r="BP136"/>
  <c r="BP136" i="12" s="1"/>
  <c r="BQ136" i="11"/>
  <c r="BQ136" i="14" s="1"/>
  <c r="BR136" i="11"/>
  <c r="BR136" i="12" s="1"/>
  <c r="BS136" i="11"/>
  <c r="BT136"/>
  <c r="BT136" i="14" s="1"/>
  <c r="BU136" i="11"/>
  <c r="BV136"/>
  <c r="BW136"/>
  <c r="BX136"/>
  <c r="BX136" i="10" s="1"/>
  <c r="BY136" i="11"/>
  <c r="BZ136"/>
  <c r="CA136"/>
  <c r="CB136"/>
  <c r="CB136" i="12" s="1"/>
  <c r="CC136" i="11"/>
  <c r="CD136"/>
  <c r="CE136"/>
  <c r="CE136" i="12" s="1"/>
  <c r="D137" i="11"/>
  <c r="D137" i="10" s="1"/>
  <c r="E137" i="11"/>
  <c r="F137"/>
  <c r="G137"/>
  <c r="G137" i="10" s="1"/>
  <c r="H137" i="11"/>
  <c r="H137" i="12" s="1"/>
  <c r="I137" i="11"/>
  <c r="J137"/>
  <c r="K137"/>
  <c r="K137" i="12" s="1"/>
  <c r="L137" i="11"/>
  <c r="L137" i="12" s="1"/>
  <c r="M137" i="11"/>
  <c r="N137"/>
  <c r="N137" i="14" s="1"/>
  <c r="O137" i="11"/>
  <c r="O137" i="10" s="1"/>
  <c r="P137" i="11"/>
  <c r="P137" i="14" s="1"/>
  <c r="Q137" i="11"/>
  <c r="R137"/>
  <c r="R137" i="12" s="1"/>
  <c r="S137" i="11"/>
  <c r="S137" i="14" s="1"/>
  <c r="T137" i="11"/>
  <c r="U137"/>
  <c r="U137" i="12" s="1"/>
  <c r="V137" i="11"/>
  <c r="V137" i="12" s="1"/>
  <c r="W137" i="11"/>
  <c r="X137"/>
  <c r="X137" i="14" s="1"/>
  <c r="Y137" i="11"/>
  <c r="Z137"/>
  <c r="AA137"/>
  <c r="AA137" i="12" s="1"/>
  <c r="AB137" i="11"/>
  <c r="AC137"/>
  <c r="AD137"/>
  <c r="AD137" i="10" s="1"/>
  <c r="AE137" i="11"/>
  <c r="AE137" i="14" s="1"/>
  <c r="AF137" i="11"/>
  <c r="AF137" i="14" s="1"/>
  <c r="AG137" i="11"/>
  <c r="AG137" i="14" s="1"/>
  <c r="AH137" i="11"/>
  <c r="AI137"/>
  <c r="AI137" i="10" s="1"/>
  <c r="AJ137" i="11"/>
  <c r="AJ137" i="14" s="1"/>
  <c r="AK137" i="11"/>
  <c r="AK137" i="14" s="1"/>
  <c r="AL137" i="11"/>
  <c r="AM137"/>
  <c r="AM137" i="14" s="1"/>
  <c r="AN137" i="11"/>
  <c r="AN137" i="14" s="1"/>
  <c r="AO137" i="11"/>
  <c r="AO137" i="10" s="1"/>
  <c r="AP137" i="11"/>
  <c r="AQ137"/>
  <c r="AQ137" i="14" s="1"/>
  <c r="AR137" i="11"/>
  <c r="AR137" i="12" s="1"/>
  <c r="AS137" i="11"/>
  <c r="AS137" i="10" s="1"/>
  <c r="AT137" i="11"/>
  <c r="AU137"/>
  <c r="AU137" i="10" s="1"/>
  <c r="AV137" i="11"/>
  <c r="AV137" i="14" s="1"/>
  <c r="AW137" i="11"/>
  <c r="AX137"/>
  <c r="AX137" i="10" s="1"/>
  <c r="AY137" i="11"/>
  <c r="AY137" i="12" s="1"/>
  <c r="AZ137" i="11"/>
  <c r="AZ137" i="12" s="1"/>
  <c r="BA137" i="11"/>
  <c r="BA137" i="10" s="1"/>
  <c r="BB137" i="11"/>
  <c r="BB137" i="12" s="1"/>
  <c r="BC137" i="11"/>
  <c r="BC137" i="12" s="1"/>
  <c r="BD137" i="11"/>
  <c r="BD137" i="12" s="1"/>
  <c r="BE137" i="11"/>
  <c r="BF137"/>
  <c r="BF137" i="12" s="1"/>
  <c r="BG137" i="11"/>
  <c r="BH137"/>
  <c r="BI137"/>
  <c r="BJ137"/>
  <c r="BJ137" i="10" s="1"/>
  <c r="BK137" i="11"/>
  <c r="BL137"/>
  <c r="BM137"/>
  <c r="BN137"/>
  <c r="BO137"/>
  <c r="BO137" i="12" s="1"/>
  <c r="BP137" i="11"/>
  <c r="BP137" i="12" s="1"/>
  <c r="BQ137" i="11"/>
  <c r="BQ137" i="10" s="1"/>
  <c r="BR137" i="11"/>
  <c r="BR137" i="10" s="1"/>
  <c r="BS137" i="11"/>
  <c r="BS137" i="14" s="1"/>
  <c r="BT137" i="11"/>
  <c r="BU137"/>
  <c r="BU137" i="14" s="1"/>
  <c r="BV137" i="11"/>
  <c r="BW137"/>
  <c r="BX137"/>
  <c r="BX137" i="12" s="1"/>
  <c r="BY137" i="11"/>
  <c r="BZ137"/>
  <c r="CA137"/>
  <c r="CA137" i="14" s="1"/>
  <c r="CB137" i="11"/>
  <c r="CC137"/>
  <c r="CD137"/>
  <c r="CD137" i="12" s="1"/>
  <c r="CE137" i="11"/>
  <c r="CE137" i="14" s="1"/>
  <c r="D138" i="11"/>
  <c r="D138" i="12" s="1"/>
  <c r="E138" i="11"/>
  <c r="E138" i="14" s="1"/>
  <c r="F138" i="11"/>
  <c r="G138"/>
  <c r="G138" i="12" s="1"/>
  <c r="H138" i="11"/>
  <c r="I138"/>
  <c r="I138" i="10" s="1"/>
  <c r="J138" i="11"/>
  <c r="J138" i="12" s="1"/>
  <c r="K138" i="11"/>
  <c r="K138" i="10" s="1"/>
  <c r="L138" i="11"/>
  <c r="L138" i="12" s="1"/>
  <c r="M138" i="11"/>
  <c r="M138" i="14" s="1"/>
  <c r="N138" i="11"/>
  <c r="O138"/>
  <c r="O138" i="10" s="1"/>
  <c r="P138" i="11"/>
  <c r="P138" i="12" s="1"/>
  <c r="Q138" i="11"/>
  <c r="Q138" i="12" s="1"/>
  <c r="R138" i="11"/>
  <c r="R138" i="14" s="1"/>
  <c r="S138" i="11"/>
  <c r="S138" i="12" s="1"/>
  <c r="T138" i="11"/>
  <c r="T138" i="14" s="1"/>
  <c r="U138" i="11"/>
  <c r="U138" i="10" s="1"/>
  <c r="V138" i="11"/>
  <c r="V138" i="12" s="1"/>
  <c r="W138" i="11"/>
  <c r="X138"/>
  <c r="X138" i="14" s="1"/>
  <c r="Y138" i="11"/>
  <c r="Y138" i="14" s="1"/>
  <c r="Z138" i="11"/>
  <c r="AA138"/>
  <c r="AB138"/>
  <c r="AC138"/>
  <c r="AD138"/>
  <c r="AE138"/>
  <c r="AF138"/>
  <c r="AG138"/>
  <c r="AG138" i="14" s="1"/>
  <c r="AH138" i="11"/>
  <c r="AH138" i="14" s="1"/>
  <c r="AI138" i="11"/>
  <c r="AJ138"/>
  <c r="AK138"/>
  <c r="AL138"/>
  <c r="AL138" i="14" s="1"/>
  <c r="AM138" i="11"/>
  <c r="AN138"/>
  <c r="AO138"/>
  <c r="AO138" i="12" s="1"/>
  <c r="AP138" i="11"/>
  <c r="AQ138"/>
  <c r="AR138"/>
  <c r="AS138"/>
  <c r="AT138"/>
  <c r="AU138"/>
  <c r="AV138"/>
  <c r="AW138"/>
  <c r="AX138"/>
  <c r="AY138"/>
  <c r="AZ138"/>
  <c r="AZ138" i="10" s="1"/>
  <c r="BA138" i="11"/>
  <c r="BB138"/>
  <c r="BC138"/>
  <c r="BD138"/>
  <c r="BE138"/>
  <c r="BE138" i="14" s="1"/>
  <c r="BF138" i="11"/>
  <c r="BG138"/>
  <c r="BG138" i="14" s="1"/>
  <c r="BH138" i="11"/>
  <c r="BI138"/>
  <c r="BJ138"/>
  <c r="BK138"/>
  <c r="BK138" i="14" s="1"/>
  <c r="BL138" i="11"/>
  <c r="BL138" i="12" s="1"/>
  <c r="BM138" i="11"/>
  <c r="BM138" i="12" s="1"/>
  <c r="BN138" i="11"/>
  <c r="BO138"/>
  <c r="BO138" i="12" s="1"/>
  <c r="BP138" i="11"/>
  <c r="BP138" i="12" s="1"/>
  <c r="BQ138" i="11"/>
  <c r="BR138"/>
  <c r="BR138" i="12" s="1"/>
  <c r="BS138" i="11"/>
  <c r="BT138"/>
  <c r="BU138"/>
  <c r="BV138"/>
  <c r="BW138"/>
  <c r="BW138" i="12" s="1"/>
  <c r="BX138" i="11"/>
  <c r="BX138" i="12" s="1"/>
  <c r="BY138" i="11"/>
  <c r="BY138" i="10" s="1"/>
  <c r="BZ138" i="11"/>
  <c r="CA138"/>
  <c r="CB138"/>
  <c r="CC138"/>
  <c r="CD138"/>
  <c r="CE138"/>
  <c r="CE138" i="12" s="1"/>
  <c r="D139" i="11"/>
  <c r="D139" i="10" s="1"/>
  <c r="E139" i="11"/>
  <c r="E139" i="10" s="1"/>
  <c r="F139" i="11"/>
  <c r="F139" i="10" s="1"/>
  <c r="G139" i="11"/>
  <c r="G139" i="10" s="1"/>
  <c r="H139" i="11"/>
  <c r="H139" i="10" s="1"/>
  <c r="I139" i="11"/>
  <c r="I139" i="14" s="1"/>
  <c r="J139" i="11"/>
  <c r="K139"/>
  <c r="K139" i="10" s="1"/>
  <c r="L139" i="11"/>
  <c r="L139" i="12" s="1"/>
  <c r="M139" i="11"/>
  <c r="N139"/>
  <c r="O139"/>
  <c r="P139"/>
  <c r="P139" i="12" s="1"/>
  <c r="Q139" i="11"/>
  <c r="Q139" i="14" s="1"/>
  <c r="R139" i="11"/>
  <c r="S139"/>
  <c r="S139" i="10" s="1"/>
  <c r="T139" i="11"/>
  <c r="T139" i="14" s="1"/>
  <c r="U139" i="11"/>
  <c r="V139"/>
  <c r="V139" i="10" s="1"/>
  <c r="W139" i="11"/>
  <c r="X139"/>
  <c r="X139" i="14" s="1"/>
  <c r="Y139" i="11"/>
  <c r="Z139"/>
  <c r="Z139" i="14" s="1"/>
  <c r="AA139" i="11"/>
  <c r="AA139" i="12" s="1"/>
  <c r="AB139" i="11"/>
  <c r="AB139" i="10" s="1"/>
  <c r="AC139" i="11"/>
  <c r="AD139"/>
  <c r="AE139"/>
  <c r="AF139"/>
  <c r="AG139"/>
  <c r="AG139" i="10" s="1"/>
  <c r="AH139" i="11"/>
  <c r="AH139" i="10" s="1"/>
  <c r="AI139" i="11"/>
  <c r="AI139" i="12" s="1"/>
  <c r="AJ139" i="11"/>
  <c r="AK139"/>
  <c r="AL139"/>
  <c r="AM139"/>
  <c r="AM139" i="14" s="1"/>
  <c r="AN139" i="11"/>
  <c r="AO139"/>
  <c r="AO139" i="10" s="1"/>
  <c r="AP139" i="11"/>
  <c r="AP139" i="14" s="1"/>
  <c r="AQ139" i="11"/>
  <c r="AR139"/>
  <c r="AS139"/>
  <c r="AS139" i="14" s="1"/>
  <c r="AT139" i="11"/>
  <c r="AU139"/>
  <c r="AU139" i="10" s="1"/>
  <c r="AV139" i="11"/>
  <c r="AW139"/>
  <c r="AW139" i="14" s="1"/>
  <c r="AX139" i="11"/>
  <c r="AX139" i="12" s="1"/>
  <c r="AY139" i="11"/>
  <c r="AZ139"/>
  <c r="BA139"/>
  <c r="BA139" i="10" s="1"/>
  <c r="BB139" i="11"/>
  <c r="BC139"/>
  <c r="BD139"/>
  <c r="BE139"/>
  <c r="BF139"/>
  <c r="BG139"/>
  <c r="BH139"/>
  <c r="BI139"/>
  <c r="BJ139"/>
  <c r="BJ139" i="12" s="1"/>
  <c r="BK139" i="11"/>
  <c r="BL139"/>
  <c r="BM139"/>
  <c r="BM139" i="14" s="1"/>
  <c r="BN139" i="11"/>
  <c r="BN139" i="12" s="1"/>
  <c r="BO139" i="11"/>
  <c r="BO139" i="10" s="1"/>
  <c r="BP139" i="11"/>
  <c r="BQ139"/>
  <c r="BR139"/>
  <c r="BS139"/>
  <c r="BT139"/>
  <c r="BU139"/>
  <c r="BV139"/>
  <c r="BW139"/>
  <c r="BX139"/>
  <c r="BY139"/>
  <c r="BY139" i="12" s="1"/>
  <c r="BZ139" i="11"/>
  <c r="BZ139" i="12" s="1"/>
  <c r="CA139" i="11"/>
  <c r="CA139" i="12" s="1"/>
  <c r="CB139" i="11"/>
  <c r="CC139"/>
  <c r="CC139" i="10" s="1"/>
  <c r="CD139" i="11"/>
  <c r="CE139"/>
  <c r="CE139" i="10" s="1"/>
  <c r="D140" i="11"/>
  <c r="D140" i="12" s="1"/>
  <c r="E140" i="11"/>
  <c r="F140"/>
  <c r="F140" i="10" s="1"/>
  <c r="G140" i="11"/>
  <c r="G140" i="10" s="1"/>
  <c r="H140" i="11"/>
  <c r="H140" i="14" s="1"/>
  <c r="I140" i="11"/>
  <c r="J140"/>
  <c r="J140" i="14" s="1"/>
  <c r="K140" i="11"/>
  <c r="K140" i="10" s="1"/>
  <c r="L140" i="11"/>
  <c r="L140" i="10" s="1"/>
  <c r="M140" i="11"/>
  <c r="N140"/>
  <c r="O140"/>
  <c r="P140"/>
  <c r="P140" i="14" s="1"/>
  <c r="Q140" i="11"/>
  <c r="Q140" i="12" s="1"/>
  <c r="R140" i="11"/>
  <c r="R140" i="12" s="1"/>
  <c r="S140" i="11"/>
  <c r="T140"/>
  <c r="U140"/>
  <c r="V140"/>
  <c r="W140"/>
  <c r="W140" i="14" s="1"/>
  <c r="X140" i="11"/>
  <c r="Y140"/>
  <c r="Z140"/>
  <c r="Z140" i="12" s="1"/>
  <c r="AA140" i="11"/>
  <c r="AB140"/>
  <c r="AB140" i="14" s="1"/>
  <c r="AC140" i="11"/>
  <c r="AD140"/>
  <c r="AE140"/>
  <c r="AE140" i="12" s="1"/>
  <c r="AF140" i="11"/>
  <c r="AG140"/>
  <c r="AH140"/>
  <c r="AH140" i="10" s="1"/>
  <c r="AI140" i="11"/>
  <c r="AJ140"/>
  <c r="AJ140" i="14" s="1"/>
  <c r="AK140" i="11"/>
  <c r="AK140" i="14" s="1"/>
  <c r="AL140" i="11"/>
  <c r="AL140" i="10" s="1"/>
  <c r="AM140" i="11"/>
  <c r="AM140" i="14" s="1"/>
  <c r="AN140" i="11"/>
  <c r="AN140" i="12" s="1"/>
  <c r="AO140" i="11"/>
  <c r="AO140" i="14" s="1"/>
  <c r="AP140" i="11"/>
  <c r="AP140" i="10" s="1"/>
  <c r="AQ140" i="11"/>
  <c r="AR140"/>
  <c r="AS140"/>
  <c r="AS140" i="14" s="1"/>
  <c r="AT140" i="11"/>
  <c r="AT140" i="14" s="1"/>
  <c r="AU140" i="11"/>
  <c r="AV140"/>
  <c r="AW140"/>
  <c r="AX140"/>
  <c r="AX140" i="10" s="1"/>
  <c r="AY140" i="11"/>
  <c r="AY140" i="12" s="1"/>
  <c r="AZ140" i="11"/>
  <c r="BA140"/>
  <c r="BA140" i="12" s="1"/>
  <c r="BB140" i="11"/>
  <c r="BB140" i="14" s="1"/>
  <c r="BC140" i="11"/>
  <c r="BD140"/>
  <c r="BD140" i="12" s="1"/>
  <c r="BE140" i="11"/>
  <c r="BE140" i="14" s="1"/>
  <c r="BF140" i="11"/>
  <c r="BF140" i="10" s="1"/>
  <c r="BG140" i="11"/>
  <c r="BH140"/>
  <c r="BH140" i="14" s="1"/>
  <c r="BI140" i="11"/>
  <c r="BI140" i="12" s="1"/>
  <c r="BJ140" i="11"/>
  <c r="BK140"/>
  <c r="BL140"/>
  <c r="BL140" i="10" s="1"/>
  <c r="BM140" i="11"/>
  <c r="BN140"/>
  <c r="BO140"/>
  <c r="BP140"/>
  <c r="BQ140"/>
  <c r="BQ140" i="12" s="1"/>
  <c r="BR140" i="11"/>
  <c r="BS140"/>
  <c r="BS140" i="12" s="1"/>
  <c r="BT140" i="11"/>
  <c r="BT140" i="12" s="1"/>
  <c r="BU140" i="11"/>
  <c r="BU140" i="14" s="1"/>
  <c r="BV140" i="11"/>
  <c r="BW140"/>
  <c r="BX140"/>
  <c r="BX140" i="12" s="1"/>
  <c r="BY140" i="11"/>
  <c r="BY140" i="12" s="1"/>
  <c r="BZ140" i="11"/>
  <c r="CA140"/>
  <c r="CB140"/>
  <c r="CC140"/>
  <c r="CD140"/>
  <c r="CD140" i="12" s="1"/>
  <c r="CE140" i="11"/>
  <c r="CE140" i="14" s="1"/>
  <c r="D141" i="11"/>
  <c r="D141" i="14" s="1"/>
  <c r="E141" i="11"/>
  <c r="E141" i="14" s="1"/>
  <c r="F141" i="11"/>
  <c r="G141"/>
  <c r="G141" i="10" s="1"/>
  <c r="H141" i="11"/>
  <c r="H141" i="12" s="1"/>
  <c r="I141" i="11"/>
  <c r="I141" i="12" s="1"/>
  <c r="J141" i="11"/>
  <c r="J141" i="14" s="1"/>
  <c r="K141" i="11"/>
  <c r="K141" i="12" s="1"/>
  <c r="L141" i="11"/>
  <c r="L141" i="14" s="1"/>
  <c r="M141" i="11"/>
  <c r="M141" i="10" s="1"/>
  <c r="N141" i="11"/>
  <c r="O141"/>
  <c r="P141"/>
  <c r="P141" i="12" s="1"/>
  <c r="Q141" i="11"/>
  <c r="Q141" i="10" s="1"/>
  <c r="R141" i="11"/>
  <c r="R141" i="14" s="1"/>
  <c r="S141" i="11"/>
  <c r="S141" i="14" s="1"/>
  <c r="T141" i="11"/>
  <c r="U141"/>
  <c r="U141" i="14" s="1"/>
  <c r="V141" i="11"/>
  <c r="W141"/>
  <c r="X141"/>
  <c r="Y141"/>
  <c r="Z141"/>
  <c r="AA141"/>
  <c r="AA141" i="10" s="1"/>
  <c r="AB141" i="11"/>
  <c r="AB141" i="14" s="1"/>
  <c r="AC141" i="11"/>
  <c r="AD141"/>
  <c r="AE141"/>
  <c r="AE141" i="14" s="1"/>
  <c r="AF141" i="11"/>
  <c r="AF141" i="14" s="1"/>
  <c r="AG141" i="11"/>
  <c r="AG141" i="14" s="1"/>
  <c r="AH141" i="11"/>
  <c r="AH141" i="10" s="1"/>
  <c r="AI141" i="11"/>
  <c r="AI141" i="14" s="1"/>
  <c r="AJ141" i="11"/>
  <c r="AJ141" i="10" s="1"/>
  <c r="AK141" i="11"/>
  <c r="AL141"/>
  <c r="AL141" i="10" s="1"/>
  <c r="AM141" i="11"/>
  <c r="AN141"/>
  <c r="AO141"/>
  <c r="AO141" i="14" s="1"/>
  <c r="AP141" i="11"/>
  <c r="AP141" i="10" s="1"/>
  <c r="AQ141" i="11"/>
  <c r="AQ141" i="14" s="1"/>
  <c r="AR141" i="11"/>
  <c r="AR141" i="12" s="1"/>
  <c r="AS141" i="11"/>
  <c r="AS141" i="14" s="1"/>
  <c r="AT141" i="11"/>
  <c r="AU141"/>
  <c r="AU141" i="10" s="1"/>
  <c r="AV141" i="11"/>
  <c r="AV141" i="10" s="1"/>
  <c r="AW141" i="11"/>
  <c r="AX141"/>
  <c r="AX141" i="14" s="1"/>
  <c r="AY141" i="11"/>
  <c r="AY141" i="10" s="1"/>
  <c r="AZ141" i="11"/>
  <c r="BA141"/>
  <c r="BA141" i="14" s="1"/>
  <c r="BB141" i="11"/>
  <c r="BC141"/>
  <c r="BD141"/>
  <c r="BE141"/>
  <c r="BF141"/>
  <c r="BF141" i="12" s="1"/>
  <c r="BG141" i="11"/>
  <c r="BG141" i="14" s="1"/>
  <c r="BH141" i="11"/>
  <c r="BH141" i="12" s="1"/>
  <c r="BI141" i="11"/>
  <c r="BI141" i="10" s="1"/>
  <c r="BJ141" i="11"/>
  <c r="BK141"/>
  <c r="BK141" i="12" s="1"/>
  <c r="BL141" i="11"/>
  <c r="BL141" i="10" s="1"/>
  <c r="BM141" i="11"/>
  <c r="BM141" i="10" s="1"/>
  <c r="BN141" i="11"/>
  <c r="BO141"/>
  <c r="BO141" i="10" s="1"/>
  <c r="BP141" i="11"/>
  <c r="BQ141"/>
  <c r="BQ141" i="14" s="1"/>
  <c r="BR141" i="11"/>
  <c r="BS141"/>
  <c r="BS141" i="10" s="1"/>
  <c r="BT141" i="11"/>
  <c r="BU141"/>
  <c r="BV141"/>
  <c r="BW141"/>
  <c r="BX141"/>
  <c r="BY141"/>
  <c r="BZ141"/>
  <c r="CA141"/>
  <c r="CB141"/>
  <c r="CB141" i="10" s="1"/>
  <c r="CC141" i="11"/>
  <c r="CD141"/>
  <c r="CE141"/>
  <c r="D142"/>
  <c r="D142" i="14" s="1"/>
  <c r="E142" i="11"/>
  <c r="E142" i="14" s="1"/>
  <c r="F142" i="11"/>
  <c r="F142" i="10" s="1"/>
  <c r="G142" i="11"/>
  <c r="G142" i="10" s="1"/>
  <c r="H142" i="11"/>
  <c r="H142" i="10" s="1"/>
  <c r="I142" i="11"/>
  <c r="I142" i="10" s="1"/>
  <c r="J142" i="11"/>
  <c r="J142" i="12" s="1"/>
  <c r="K142" i="11"/>
  <c r="K142" i="14" s="1"/>
  <c r="L142" i="11"/>
  <c r="L142" i="10" s="1"/>
  <c r="M142" i="11"/>
  <c r="N142"/>
  <c r="N142" i="14" s="1"/>
  <c r="O142" i="11"/>
  <c r="P142"/>
  <c r="Q142"/>
  <c r="Q142" i="12" s="1"/>
  <c r="R142" i="11"/>
  <c r="R142" i="10" s="1"/>
  <c r="S142" i="11"/>
  <c r="T142"/>
  <c r="U142"/>
  <c r="U142" i="10" s="1"/>
  <c r="V142" i="11"/>
  <c r="V142" i="14" s="1"/>
  <c r="W142" i="11"/>
  <c r="W142" i="14" s="1"/>
  <c r="X142" i="11"/>
  <c r="Y142"/>
  <c r="Z142"/>
  <c r="Z142" i="14" s="1"/>
  <c r="AA142" i="11"/>
  <c r="AB142"/>
  <c r="AB142" i="10" s="1"/>
  <c r="AC142" i="11"/>
  <c r="AC142" i="12" s="1"/>
  <c r="AD142" i="11"/>
  <c r="AE142"/>
  <c r="AE142" i="14" s="1"/>
  <c r="AF142" i="11"/>
  <c r="AF142" i="12" s="1"/>
  <c r="AG142" i="11"/>
  <c r="AG142" i="12" s="1"/>
  <c r="AH142" i="11"/>
  <c r="AI142"/>
  <c r="AJ142"/>
  <c r="AJ142" i="12" s="1"/>
  <c r="AK142" i="11"/>
  <c r="AL142"/>
  <c r="AM142"/>
  <c r="AN142"/>
  <c r="AO142"/>
  <c r="AO142" i="12" s="1"/>
  <c r="AP142" i="11"/>
  <c r="AQ142"/>
  <c r="AR142"/>
  <c r="AR142" i="14" s="1"/>
  <c r="AS142" i="11"/>
  <c r="AT142"/>
  <c r="AT142" i="14" s="1"/>
  <c r="AU142" i="11"/>
  <c r="AV142"/>
  <c r="AW142"/>
  <c r="AX142"/>
  <c r="AX142" i="10" s="1"/>
  <c r="AY142" i="11"/>
  <c r="AY142" i="10" s="1"/>
  <c r="AZ142" i="11"/>
  <c r="AZ142" i="12" s="1"/>
  <c r="BA142" i="11"/>
  <c r="BA142" i="12" s="1"/>
  <c r="BB142" i="11"/>
  <c r="BB142" i="10" s="1"/>
  <c r="BC142" i="11"/>
  <c r="BC142" i="12" s="1"/>
  <c r="BD142" i="11"/>
  <c r="BD142" i="10" s="1"/>
  <c r="BE142" i="11"/>
  <c r="BF142"/>
  <c r="BG142"/>
  <c r="BH142"/>
  <c r="BI142"/>
  <c r="BI142" i="12" s="1"/>
  <c r="BJ142" i="11"/>
  <c r="BK142"/>
  <c r="BL142"/>
  <c r="BM142"/>
  <c r="BN142"/>
  <c r="BO142"/>
  <c r="BO142" i="14" s="1"/>
  <c r="BP142" i="11"/>
  <c r="BQ142"/>
  <c r="BR142"/>
  <c r="BS142"/>
  <c r="BT142"/>
  <c r="BU142"/>
  <c r="BU142" i="10" s="1"/>
  <c r="BV142" i="11"/>
  <c r="BW142"/>
  <c r="BW142" i="12" s="1"/>
  <c r="BX142" i="11"/>
  <c r="BX142" i="10" s="1"/>
  <c r="BY142" i="11"/>
  <c r="BY142" i="12" s="1"/>
  <c r="BZ142" i="11"/>
  <c r="BZ142" i="10" s="1"/>
  <c r="CA142" i="11"/>
  <c r="CA142" i="12" s="1"/>
  <c r="CB142" i="11"/>
  <c r="CC142"/>
  <c r="CD142"/>
  <c r="CD142" i="14" s="1"/>
  <c r="CE142" i="11"/>
  <c r="D1" i="14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BB2" i="10"/>
  <c r="BF2"/>
  <c r="BN2"/>
  <c r="BR2"/>
  <c r="BV2"/>
  <c r="BZ2"/>
  <c r="CD2"/>
  <c r="AW3"/>
  <c r="BA3"/>
  <c r="BE3"/>
  <c r="BG3"/>
  <c r="BH3"/>
  <c r="BI3"/>
  <c r="BM3"/>
  <c r="BQ3"/>
  <c r="BT3"/>
  <c r="BY3"/>
  <c r="CA3"/>
  <c r="CC3"/>
  <c r="AZ4"/>
  <c r="BD4"/>
  <c r="BH4"/>
  <c r="BL4"/>
  <c r="BP4"/>
  <c r="BR4"/>
  <c r="BT4"/>
  <c r="BX4"/>
  <c r="CB4"/>
  <c r="AX5"/>
  <c r="AY5"/>
  <c r="BC5"/>
  <c r="BE5"/>
  <c r="BF5"/>
  <c r="BG5"/>
  <c r="BJ5"/>
  <c r="BK5"/>
  <c r="BN5"/>
  <c r="BO5"/>
  <c r="BQ5"/>
  <c r="BS5"/>
  <c r="BV5"/>
  <c r="BW5"/>
  <c r="BZ5"/>
  <c r="CA5"/>
  <c r="CE5"/>
  <c r="AX6"/>
  <c r="BB6"/>
  <c r="BD6"/>
  <c r="BF6"/>
  <c r="BJ6"/>
  <c r="BN6"/>
  <c r="BP6"/>
  <c r="BR6"/>
  <c r="BV6"/>
  <c r="BX6"/>
  <c r="BZ6"/>
  <c r="CD6"/>
  <c r="AW7"/>
  <c r="AZ7"/>
  <c r="BA7"/>
  <c r="BD7"/>
  <c r="BE7"/>
  <c r="BG7"/>
  <c r="BH7"/>
  <c r="BI7"/>
  <c r="BK7"/>
  <c r="BL7"/>
  <c r="BO7"/>
  <c r="BP7"/>
  <c r="BQ7"/>
  <c r="BS7"/>
  <c r="BU7"/>
  <c r="BW7"/>
  <c r="BX7"/>
  <c r="CA7"/>
  <c r="CB7"/>
  <c r="CC7"/>
  <c r="CE7"/>
  <c r="AX8"/>
  <c r="AZ8"/>
  <c r="BA8"/>
  <c r="BB8"/>
  <c r="BD8"/>
  <c r="BF8"/>
  <c r="BI8"/>
  <c r="BJ8"/>
  <c r="BL8"/>
  <c r="BM8"/>
  <c r="BP8"/>
  <c r="BQ8"/>
  <c r="BR8"/>
  <c r="BV8"/>
  <c r="BY8"/>
  <c r="BZ8"/>
  <c r="CB8"/>
  <c r="CC8"/>
  <c r="CD8"/>
  <c r="AW9"/>
  <c r="AX9"/>
  <c r="AY9"/>
  <c r="BB9"/>
  <c r="BC9"/>
  <c r="BE9"/>
  <c r="BG9"/>
  <c r="BI9"/>
  <c r="BK9"/>
  <c r="BM9"/>
  <c r="BO9"/>
  <c r="BQ9"/>
  <c r="BR9"/>
  <c r="BS9"/>
  <c r="BU9"/>
  <c r="BV9"/>
  <c r="BW9"/>
  <c r="BY9"/>
  <c r="BZ9"/>
  <c r="CA9"/>
  <c r="CC9"/>
  <c r="CD9"/>
  <c r="CE9"/>
  <c r="AX10"/>
  <c r="AY10"/>
  <c r="AZ10"/>
  <c r="BB10"/>
  <c r="BC10"/>
  <c r="BD10"/>
  <c r="BF10"/>
  <c r="BH10"/>
  <c r="BJ10"/>
  <c r="BK10"/>
  <c r="BP10"/>
  <c r="BR10"/>
  <c r="BT10"/>
  <c r="BW10"/>
  <c r="BX10"/>
  <c r="BZ10"/>
  <c r="CA10"/>
  <c r="CB10"/>
  <c r="CD10"/>
  <c r="CE10"/>
  <c r="AW11"/>
  <c r="AY11"/>
  <c r="AZ11"/>
  <c r="BC11"/>
  <c r="BD11"/>
  <c r="BG11"/>
  <c r="BH11"/>
  <c r="BI11"/>
  <c r="BK11"/>
  <c r="BL11"/>
  <c r="BM11"/>
  <c r="BO11"/>
  <c r="BP11"/>
  <c r="BQ11"/>
  <c r="BS11"/>
  <c r="BT11"/>
  <c r="BU11"/>
  <c r="BW11"/>
  <c r="BX11"/>
  <c r="BY11"/>
  <c r="CA11"/>
  <c r="CB11"/>
  <c r="CC11"/>
  <c r="AW12"/>
  <c r="AX12"/>
  <c r="AZ12"/>
  <c r="BA12"/>
  <c r="BB12"/>
  <c r="BD12"/>
  <c r="BE12"/>
  <c r="BF12"/>
  <c r="BH12"/>
  <c r="BI12"/>
  <c r="BJ12"/>
  <c r="BL12"/>
  <c r="BN12"/>
  <c r="BP12"/>
  <c r="BR12"/>
  <c r="BT12"/>
  <c r="BU12"/>
  <c r="BV12"/>
  <c r="BX12"/>
  <c r="BY12"/>
  <c r="BZ12"/>
  <c r="CD12"/>
  <c r="AX13"/>
  <c r="AY13"/>
  <c r="BC13"/>
  <c r="BF13"/>
  <c r="BG13"/>
  <c r="BJ13"/>
  <c r="BN13"/>
  <c r="BO13"/>
  <c r="BR13"/>
  <c r="BS13"/>
  <c r="BW13"/>
  <c r="BY13"/>
  <c r="BZ13"/>
  <c r="CA13"/>
  <c r="CC13"/>
  <c r="CD13"/>
  <c r="CE13"/>
  <c r="AX14"/>
  <c r="AY14"/>
  <c r="BB14"/>
  <c r="BC14"/>
  <c r="BD14"/>
  <c r="BF14"/>
  <c r="BG14"/>
  <c r="BJ14"/>
  <c r="BL14"/>
  <c r="BN14"/>
  <c r="BO14"/>
  <c r="BP14"/>
  <c r="BR14"/>
  <c r="BS14"/>
  <c r="BT14"/>
  <c r="BW14"/>
  <c r="BZ14"/>
  <c r="CA14"/>
  <c r="CB14"/>
  <c r="CD14"/>
  <c r="CE14"/>
  <c r="AW15"/>
  <c r="AY15"/>
  <c r="BC15"/>
  <c r="BD15"/>
  <c r="BE15"/>
  <c r="BG15"/>
  <c r="BK15"/>
  <c r="BL15"/>
  <c r="BO15"/>
  <c r="BP15"/>
  <c r="BQ15"/>
  <c r="BS15"/>
  <c r="BT15"/>
  <c r="BU15"/>
  <c r="BW15"/>
  <c r="BX15"/>
  <c r="BY15"/>
  <c r="CA15"/>
  <c r="CC15"/>
  <c r="CE15"/>
  <c r="BA16"/>
  <c r="BD16"/>
  <c r="BE16"/>
  <c r="BH16"/>
  <c r="BI16"/>
  <c r="BL16"/>
  <c r="BM16"/>
  <c r="BN16"/>
  <c r="BP16"/>
  <c r="BQ16"/>
  <c r="BT16"/>
  <c r="BU16"/>
  <c r="BX16"/>
  <c r="BY16"/>
  <c r="BZ16"/>
  <c r="CB16"/>
  <c r="CC16"/>
  <c r="AX17"/>
  <c r="BA17"/>
  <c r="BE17"/>
  <c r="BJ17"/>
  <c r="BK17"/>
  <c r="BN17"/>
  <c r="BO17"/>
  <c r="BQ17"/>
  <c r="BR17"/>
  <c r="BS17"/>
  <c r="BU17"/>
  <c r="BV17"/>
  <c r="BY17"/>
  <c r="BZ17"/>
  <c r="CA17"/>
  <c r="CD17"/>
  <c r="CE17"/>
  <c r="AY18"/>
  <c r="BB18"/>
  <c r="BC18"/>
  <c r="BF18"/>
  <c r="BG18"/>
  <c r="BN18"/>
  <c r="BO18"/>
  <c r="BR18"/>
  <c r="BT18"/>
  <c r="BV18"/>
  <c r="BX18"/>
  <c r="CA18"/>
  <c r="CB18"/>
  <c r="CD18"/>
  <c r="CE18"/>
  <c r="AW19"/>
  <c r="AY19"/>
  <c r="BA19"/>
  <c r="BC19"/>
  <c r="BE19"/>
  <c r="BG19"/>
  <c r="BI19"/>
  <c r="BK19"/>
  <c r="BM19"/>
  <c r="BO19"/>
  <c r="BQ19"/>
  <c r="BS19"/>
  <c r="BT19"/>
  <c r="BU19"/>
  <c r="BW19"/>
  <c r="BX19"/>
  <c r="BY19"/>
  <c r="CA19"/>
  <c r="CB19"/>
  <c r="CC19"/>
  <c r="CE19"/>
  <c r="AW20"/>
  <c r="BA20"/>
  <c r="BB20"/>
  <c r="BE20"/>
  <c r="BF20"/>
  <c r="BH20"/>
  <c r="BJ20"/>
  <c r="BM20"/>
  <c r="BN20"/>
  <c r="BP20"/>
  <c r="BQ20"/>
  <c r="BR20"/>
  <c r="BT20"/>
  <c r="BU20"/>
  <c r="BV20"/>
  <c r="BX20"/>
  <c r="BY20"/>
  <c r="BZ20"/>
  <c r="CB20"/>
  <c r="CC20"/>
  <c r="AW21"/>
  <c r="AY21"/>
  <c r="BA21"/>
  <c r="BB21"/>
  <c r="BC21"/>
  <c r="BE21"/>
  <c r="BI21"/>
  <c r="BJ21"/>
  <c r="BK21"/>
  <c r="BN21"/>
  <c r="BO21"/>
  <c r="BR21"/>
  <c r="BU21"/>
  <c r="BV21"/>
  <c r="BW21"/>
  <c r="BY21"/>
  <c r="BZ21"/>
  <c r="CC21"/>
  <c r="CD21"/>
  <c r="AX22"/>
  <c r="AY22"/>
  <c r="AZ22"/>
  <c r="BB22"/>
  <c r="BC22"/>
  <c r="BF22"/>
  <c r="BG22"/>
  <c r="BJ22"/>
  <c r="BK22"/>
  <c r="BL22"/>
  <c r="BO22"/>
  <c r="BP22"/>
  <c r="BS22"/>
  <c r="BT22"/>
  <c r="BV22"/>
  <c r="BX22"/>
  <c r="BZ22"/>
  <c r="CB22"/>
  <c r="CD22"/>
  <c r="CE22"/>
  <c r="AW23"/>
  <c r="AY23"/>
  <c r="AZ23"/>
  <c r="BD23"/>
  <c r="BE23"/>
  <c r="BG23"/>
  <c r="BH23"/>
  <c r="BI23"/>
  <c r="BL23"/>
  <c r="BP23"/>
  <c r="BQ23"/>
  <c r="BS23"/>
  <c r="BU23"/>
  <c r="BW23"/>
  <c r="BX23"/>
  <c r="CA23"/>
  <c r="CB23"/>
  <c r="CC23"/>
  <c r="AW24"/>
  <c r="AX24"/>
  <c r="BB24"/>
  <c r="BD24"/>
  <c r="BF24"/>
  <c r="BH24"/>
  <c r="BI24"/>
  <c r="BJ24"/>
  <c r="BL24"/>
  <c r="BM24"/>
  <c r="BN24"/>
  <c r="BP24"/>
  <c r="BQ24"/>
  <c r="BR24"/>
  <c r="BT24"/>
  <c r="BV24"/>
  <c r="BY24"/>
  <c r="BZ24"/>
  <c r="CB24"/>
  <c r="CC24"/>
  <c r="CD24"/>
  <c r="AW25"/>
  <c r="AX25"/>
  <c r="AY25"/>
  <c r="BA25"/>
  <c r="BB25"/>
  <c r="BC25"/>
  <c r="BE25"/>
  <c r="BF25"/>
  <c r="BG25"/>
  <c r="BI25"/>
  <c r="BJ25"/>
  <c r="BK25"/>
  <c r="BM25"/>
  <c r="BN25"/>
  <c r="BO25"/>
  <c r="BR25"/>
  <c r="BS25"/>
  <c r="BV25"/>
  <c r="BW25"/>
  <c r="BY25"/>
  <c r="CA25"/>
  <c r="CC25"/>
  <c r="CE25"/>
  <c r="AY26"/>
  <c r="AZ26"/>
  <c r="BB26"/>
  <c r="BC26"/>
  <c r="BD26"/>
  <c r="BF26"/>
  <c r="BH26"/>
  <c r="BJ26"/>
  <c r="BK26"/>
  <c r="BL26"/>
  <c r="BN26"/>
  <c r="BP26"/>
  <c r="BV26"/>
  <c r="BW26"/>
  <c r="BZ26"/>
  <c r="CA26"/>
  <c r="CD26"/>
  <c r="CE26"/>
  <c r="BH27"/>
  <c r="BK27"/>
  <c r="BO27"/>
  <c r="BQ27"/>
  <c r="BT27"/>
  <c r="BX27"/>
  <c r="CA27"/>
  <c r="CB27"/>
  <c r="CE27"/>
  <c r="AW28"/>
  <c r="AX28"/>
  <c r="AZ28"/>
  <c r="BB28"/>
  <c r="BD28"/>
  <c r="BF28"/>
  <c r="BH28"/>
  <c r="BI28"/>
  <c r="BL28"/>
  <c r="BN28"/>
  <c r="BU28"/>
  <c r="BV28"/>
  <c r="BX28"/>
  <c r="BY28"/>
  <c r="CB28"/>
  <c r="CD28"/>
  <c r="AW29"/>
  <c r="AY29"/>
  <c r="BB29"/>
  <c r="BC29"/>
  <c r="BE29"/>
  <c r="BF29"/>
  <c r="BI29"/>
  <c r="BJ29"/>
  <c r="BK29"/>
  <c r="BO29"/>
  <c r="BR29"/>
  <c r="BS29"/>
  <c r="BV29"/>
  <c r="BW29"/>
  <c r="BZ29"/>
  <c r="CA29"/>
  <c r="CC29"/>
  <c r="CE29"/>
  <c r="AX30"/>
  <c r="AY30"/>
  <c r="AZ30"/>
  <c r="BC30"/>
  <c r="BF30"/>
  <c r="BG30"/>
  <c r="BH30"/>
  <c r="BL30"/>
  <c r="BN30"/>
  <c r="BO30"/>
  <c r="BP30"/>
  <c r="BR30"/>
  <c r="BS30"/>
  <c r="BT30"/>
  <c r="BV30"/>
  <c r="BW30"/>
  <c r="BX30"/>
  <c r="CA30"/>
  <c r="CE30"/>
  <c r="AY31"/>
  <c r="AZ31"/>
  <c r="BA31"/>
  <c r="BC31"/>
  <c r="BD31"/>
  <c r="BE31"/>
  <c r="BG31"/>
  <c r="BH31"/>
  <c r="BK31"/>
  <c r="BL31"/>
  <c r="BM31"/>
  <c r="BO31"/>
  <c r="BQ31"/>
  <c r="BU31"/>
  <c r="BX31"/>
  <c r="BY31"/>
  <c r="CA31"/>
  <c r="CE31"/>
  <c r="AW32"/>
  <c r="AX32"/>
  <c r="AZ32"/>
  <c r="BA32"/>
  <c r="BB32"/>
  <c r="BD32"/>
  <c r="BE32"/>
  <c r="BF32"/>
  <c r="BH32"/>
  <c r="BI32"/>
  <c r="BJ32"/>
  <c r="BL32"/>
  <c r="BM32"/>
  <c r="BN32"/>
  <c r="BP32"/>
  <c r="BQ32"/>
  <c r="BR32"/>
  <c r="BT32"/>
  <c r="BU32"/>
  <c r="BV32"/>
  <c r="BX32"/>
  <c r="BZ32"/>
  <c r="CC32"/>
  <c r="AX33"/>
  <c r="AY33"/>
  <c r="BB33"/>
  <c r="BC33"/>
  <c r="BF33"/>
  <c r="BJ33"/>
  <c r="BO33"/>
  <c r="BR33"/>
  <c r="BS33"/>
  <c r="BZ33"/>
  <c r="CA33"/>
  <c r="CD33"/>
  <c r="CE33"/>
  <c r="AY34"/>
  <c r="AZ34"/>
  <c r="BC34"/>
  <c r="BD34"/>
  <c r="BG34"/>
  <c r="BH34"/>
  <c r="BK34"/>
  <c r="BL34"/>
  <c r="BO34"/>
  <c r="BP34"/>
  <c r="BS34"/>
  <c r="BW34"/>
  <c r="BX34"/>
  <c r="BZ34"/>
  <c r="CB34"/>
  <c r="AW35"/>
  <c r="AY35"/>
  <c r="AZ35"/>
  <c r="BA35"/>
  <c r="BC35"/>
  <c r="BD35"/>
  <c r="BE35"/>
  <c r="BG35"/>
  <c r="BH35"/>
  <c r="BI35"/>
  <c r="BK35"/>
  <c r="BL35"/>
  <c r="BM35"/>
  <c r="BO35"/>
  <c r="BP35"/>
  <c r="BS35"/>
  <c r="BT35"/>
  <c r="BW35"/>
  <c r="BX35"/>
  <c r="BY35"/>
  <c r="CA35"/>
  <c r="CB35"/>
  <c r="CC35"/>
  <c r="AW36"/>
  <c r="AX36"/>
  <c r="AZ36"/>
  <c r="BA36"/>
  <c r="BB36"/>
  <c r="BE36"/>
  <c r="BF36"/>
  <c r="BJ36"/>
  <c r="BN36"/>
  <c r="BR36"/>
  <c r="BV36"/>
  <c r="CD36"/>
  <c r="AW37"/>
  <c r="AX37"/>
  <c r="AY37"/>
  <c r="BB37"/>
  <c r="BC37"/>
  <c r="BE37"/>
  <c r="BF37"/>
  <c r="BG37"/>
  <c r="BI37"/>
  <c r="BJ37"/>
  <c r="BN37"/>
  <c r="BR37"/>
  <c r="BU37"/>
  <c r="BV37"/>
  <c r="BW37"/>
  <c r="BZ37"/>
  <c r="CA37"/>
  <c r="CC37"/>
  <c r="CD37"/>
  <c r="CE37"/>
  <c r="AY38"/>
  <c r="AZ38"/>
  <c r="BB38"/>
  <c r="BD38"/>
  <c r="BG38"/>
  <c r="BJ38"/>
  <c r="BK38"/>
  <c r="BL38"/>
  <c r="BN38"/>
  <c r="BP38"/>
  <c r="BR38"/>
  <c r="BT38"/>
  <c r="BV38"/>
  <c r="BX38"/>
  <c r="BZ38"/>
  <c r="CA38"/>
  <c r="CE38"/>
  <c r="AW39"/>
  <c r="AY39"/>
  <c r="AZ39"/>
  <c r="BA39"/>
  <c r="BC39"/>
  <c r="BD39"/>
  <c r="BG39"/>
  <c r="BH39"/>
  <c r="BK39"/>
  <c r="BL39"/>
  <c r="BM39"/>
  <c r="BO39"/>
  <c r="BQ39"/>
  <c r="BU39"/>
  <c r="BX39"/>
  <c r="CB39"/>
  <c r="CC39"/>
  <c r="AW40"/>
  <c r="AX40"/>
  <c r="AZ40"/>
  <c r="BA40"/>
  <c r="BD40"/>
  <c r="BF40"/>
  <c r="BH40"/>
  <c r="BI40"/>
  <c r="BJ40"/>
  <c r="BL40"/>
  <c r="BM40"/>
  <c r="BN40"/>
  <c r="BQ40"/>
  <c r="BR40"/>
  <c r="BU40"/>
  <c r="BV40"/>
  <c r="BY40"/>
  <c r="CB40"/>
  <c r="CD40"/>
  <c r="AX41"/>
  <c r="AY41"/>
  <c r="BB41"/>
  <c r="BC41"/>
  <c r="BF41"/>
  <c r="BG41"/>
  <c r="BI41"/>
  <c r="BK41"/>
  <c r="BN41"/>
  <c r="BQ41"/>
  <c r="BR41"/>
  <c r="BU41"/>
  <c r="BV41"/>
  <c r="BW41"/>
  <c r="BY41"/>
  <c r="BZ41"/>
  <c r="CA41"/>
  <c r="CC41"/>
  <c r="CE41"/>
  <c r="AX42"/>
  <c r="AY42"/>
  <c r="BC42"/>
  <c r="BD42"/>
  <c r="BF42"/>
  <c r="BH42"/>
  <c r="BK42"/>
  <c r="BL42"/>
  <c r="BO42"/>
  <c r="BP42"/>
  <c r="BS42"/>
  <c r="BV42"/>
  <c r="BX42"/>
  <c r="BZ42"/>
  <c r="CB42"/>
  <c r="CD42"/>
  <c r="CE42"/>
  <c r="AY43"/>
  <c r="BC43"/>
  <c r="BD43"/>
  <c r="BG43"/>
  <c r="BL43"/>
  <c r="BP43"/>
  <c r="BS43"/>
  <c r="BT43"/>
  <c r="BU43"/>
  <c r="BW43"/>
  <c r="BX43"/>
  <c r="BY43"/>
  <c r="CB43"/>
  <c r="CC43"/>
  <c r="AX44"/>
  <c r="AZ44"/>
  <c r="BB44"/>
  <c r="BD44"/>
  <c r="BH44"/>
  <c r="BL44"/>
  <c r="BM44"/>
  <c r="BN44"/>
  <c r="BQ44"/>
  <c r="BT44"/>
  <c r="BU44"/>
  <c r="CD44"/>
  <c r="AW45"/>
  <c r="AX45"/>
  <c r="AY45"/>
  <c r="BA45"/>
  <c r="BB45"/>
  <c r="BE45"/>
  <c r="BF45"/>
  <c r="BG45"/>
  <c r="BJ45"/>
  <c r="BK45"/>
  <c r="BM45"/>
  <c r="BO45"/>
  <c r="BS45"/>
  <c r="BU45"/>
  <c r="BW45"/>
  <c r="CC45"/>
  <c r="CE45"/>
  <c r="AX46"/>
  <c r="BB46"/>
  <c r="BF46"/>
  <c r="BJ46"/>
  <c r="BL46"/>
  <c r="BO46"/>
  <c r="BS46"/>
  <c r="BW46"/>
  <c r="BX46"/>
  <c r="BZ46"/>
  <c r="CB46"/>
  <c r="CE46"/>
  <c r="AW47"/>
  <c r="AZ47"/>
  <c r="BA47"/>
  <c r="BE47"/>
  <c r="BI47"/>
  <c r="BK47"/>
  <c r="BP47"/>
  <c r="BT47"/>
  <c r="BW47"/>
  <c r="BX47"/>
  <c r="BY47"/>
  <c r="CB47"/>
  <c r="AW48"/>
  <c r="BD48"/>
  <c r="BF48"/>
  <c r="BH48"/>
  <c r="BI48"/>
  <c r="BJ48"/>
  <c r="BM48"/>
  <c r="BN48"/>
  <c r="BR48"/>
  <c r="BV48"/>
  <c r="BZ48"/>
  <c r="CC48"/>
  <c r="AX49"/>
  <c r="BA49"/>
  <c r="BB49"/>
  <c r="BC49"/>
  <c r="BE49"/>
  <c r="BN49"/>
  <c r="BQ49"/>
  <c r="BR49"/>
  <c r="BS49"/>
  <c r="BU49"/>
  <c r="BW49"/>
  <c r="BZ49"/>
  <c r="CA49"/>
  <c r="CD49"/>
  <c r="BF50"/>
  <c r="BL50"/>
  <c r="BN50"/>
  <c r="BP50"/>
  <c r="BR50"/>
  <c r="BS50"/>
  <c r="BW50"/>
  <c r="CD50"/>
  <c r="CE50"/>
  <c r="AZ51"/>
  <c r="BC51"/>
  <c r="BD51"/>
  <c r="BI51"/>
  <c r="BM51"/>
  <c r="BQ51"/>
  <c r="BS51"/>
  <c r="BU51"/>
  <c r="BW51"/>
  <c r="CA51"/>
  <c r="CC51"/>
  <c r="AZ52"/>
  <c r="BH52"/>
  <c r="BJ52"/>
  <c r="BL52"/>
  <c r="BN52"/>
  <c r="BR52"/>
  <c r="BV52"/>
  <c r="BX52"/>
  <c r="CB52"/>
  <c r="AW53"/>
  <c r="AX53"/>
  <c r="AY53"/>
  <c r="BC53"/>
  <c r="BE53"/>
  <c r="BI53"/>
  <c r="BM53"/>
  <c r="BN53"/>
  <c r="BR53"/>
  <c r="BV53"/>
  <c r="BY53"/>
  <c r="BZ53"/>
  <c r="AY54"/>
  <c r="BD54"/>
  <c r="BH54"/>
  <c r="BJ54"/>
  <c r="BK54"/>
  <c r="BL54"/>
  <c r="BO54"/>
  <c r="BP54"/>
  <c r="BT54"/>
  <c r="BA55"/>
  <c r="BD55"/>
  <c r="BH55"/>
  <c r="BK55"/>
  <c r="BP55"/>
  <c r="BS55"/>
  <c r="BW55"/>
  <c r="CA55"/>
  <c r="AZ56"/>
  <c r="BF56"/>
  <c r="BM56"/>
  <c r="BN56"/>
  <c r="BT56"/>
  <c r="AW57"/>
  <c r="BA57"/>
  <c r="BC57"/>
  <c r="BJ57"/>
  <c r="BK57"/>
  <c r="BQ57"/>
  <c r="BR57"/>
  <c r="BS57"/>
  <c r="BY57"/>
  <c r="CC57"/>
  <c r="AY58"/>
  <c r="BB58"/>
  <c r="BH58"/>
  <c r="BJ58"/>
  <c r="BP58"/>
  <c r="BT58"/>
  <c r="BV58"/>
  <c r="BW58"/>
  <c r="BZ58"/>
  <c r="CB58"/>
  <c r="CD58"/>
  <c r="BA59"/>
  <c r="BD59"/>
  <c r="BG59"/>
  <c r="BI59"/>
  <c r="BM59"/>
  <c r="BO59"/>
  <c r="BP59"/>
  <c r="BS59"/>
  <c r="BT59"/>
  <c r="BX59"/>
  <c r="BY59"/>
  <c r="CB59"/>
  <c r="CC59"/>
  <c r="AW60"/>
  <c r="AX60"/>
  <c r="AZ60"/>
  <c r="BE60"/>
  <c r="BJ60"/>
  <c r="BL60"/>
  <c r="BP60"/>
  <c r="CC60"/>
  <c r="BA61"/>
  <c r="BE61"/>
  <c r="BI61"/>
  <c r="BK61"/>
  <c r="BM61"/>
  <c r="BO61"/>
  <c r="BQ61"/>
  <c r="BS61"/>
  <c r="BV61"/>
  <c r="BW61"/>
  <c r="BY61"/>
  <c r="BZ61"/>
  <c r="CA61"/>
  <c r="AX62"/>
  <c r="AY62"/>
  <c r="BD62"/>
  <c r="BF62"/>
  <c r="BK62"/>
  <c r="BL62"/>
  <c r="BO62"/>
  <c r="BP62"/>
  <c r="BT62"/>
  <c r="BX62"/>
  <c r="CB62"/>
  <c r="AY63"/>
  <c r="BC63"/>
  <c r="BH63"/>
  <c r="BI63"/>
  <c r="BO63"/>
  <c r="BQ63"/>
  <c r="BT63"/>
  <c r="BU63"/>
  <c r="BY63"/>
  <c r="CA63"/>
  <c r="BD64"/>
  <c r="BE64"/>
  <c r="BJ64"/>
  <c r="BM64"/>
  <c r="BP64"/>
  <c r="BB65"/>
  <c r="BC65"/>
  <c r="BG65"/>
  <c r="BJ65"/>
  <c r="BO65"/>
  <c r="BS65"/>
  <c r="BW65"/>
  <c r="AX66"/>
  <c r="AY66"/>
  <c r="BB66"/>
  <c r="BJ66"/>
  <c r="BL66"/>
  <c r="BN66"/>
  <c r="BV66"/>
  <c r="AY67"/>
  <c r="AZ67"/>
  <c r="BC67"/>
  <c r="BE67"/>
  <c r="BH67"/>
  <c r="BL67"/>
  <c r="BO67"/>
  <c r="BS67"/>
  <c r="BU67"/>
  <c r="BX67"/>
  <c r="CE67"/>
  <c r="AW68"/>
  <c r="AZ68"/>
  <c r="BR68"/>
  <c r="BX68"/>
  <c r="BZ68"/>
  <c r="CB68"/>
  <c r="AW69"/>
  <c r="AY69"/>
  <c r="BC69"/>
  <c r="BG69"/>
  <c r="BJ69"/>
  <c r="BK69"/>
  <c r="BN69"/>
  <c r="BQ69"/>
  <c r="BS69"/>
  <c r="BU69"/>
  <c r="BY69"/>
  <c r="CC69"/>
  <c r="AY70"/>
  <c r="AZ70"/>
  <c r="BN70"/>
  <c r="BP70"/>
  <c r="BZ70"/>
  <c r="CD70"/>
  <c r="AW71"/>
  <c r="AZ71"/>
  <c r="BC71"/>
  <c r="BI71"/>
  <c r="BL71"/>
  <c r="BM71"/>
  <c r="BQ71"/>
  <c r="BY71"/>
  <c r="CA71"/>
  <c r="CC71"/>
  <c r="BB72"/>
  <c r="BF72"/>
  <c r="BJ72"/>
  <c r="BL72"/>
  <c r="BP72"/>
  <c r="BQ72"/>
  <c r="BR72"/>
  <c r="BT72"/>
  <c r="BU72"/>
  <c r="BV72"/>
  <c r="CD72"/>
  <c r="AW73"/>
  <c r="BB73"/>
  <c r="BG73"/>
  <c r="BQ73"/>
  <c r="BS73"/>
  <c r="BZ73"/>
  <c r="CE73"/>
  <c r="AZ74"/>
  <c r="BB74"/>
  <c r="BG74"/>
  <c r="BH74"/>
  <c r="BK74"/>
  <c r="BN74"/>
  <c r="BW74"/>
  <c r="CD74"/>
  <c r="AW75"/>
  <c r="BC75"/>
  <c r="BG75"/>
  <c r="BI75"/>
  <c r="BK75"/>
  <c r="BU75"/>
  <c r="BW75"/>
  <c r="CA75"/>
  <c r="CC75"/>
  <c r="BB76"/>
  <c r="BD76"/>
  <c r="BJ76"/>
  <c r="BQ76"/>
  <c r="BT76"/>
  <c r="BV76"/>
  <c r="BZ76"/>
  <c r="CD76"/>
  <c r="AW77"/>
  <c r="BB77"/>
  <c r="BE77"/>
  <c r="BI77"/>
  <c r="BN77"/>
  <c r="BQ77"/>
  <c r="BS77"/>
  <c r="BY77"/>
  <c r="CA77"/>
  <c r="CD77"/>
  <c r="AZ78"/>
  <c r="BF78"/>
  <c r="BK78"/>
  <c r="BN78"/>
  <c r="BZ78"/>
  <c r="CB78"/>
  <c r="CD78"/>
  <c r="CE78"/>
  <c r="BQ79"/>
  <c r="BS79"/>
  <c r="BX79"/>
  <c r="CB79"/>
  <c r="AZ80"/>
  <c r="BF80"/>
  <c r="BH80"/>
  <c r="BY80"/>
  <c r="BZ80"/>
  <c r="BE81"/>
  <c r="BM81"/>
  <c r="BV81"/>
  <c r="BW81"/>
  <c r="CA81"/>
  <c r="BC82"/>
  <c r="BO82"/>
  <c r="BR82"/>
  <c r="BS82"/>
  <c r="BX82"/>
  <c r="BZ82"/>
  <c r="CD82"/>
  <c r="AW83"/>
  <c r="BC83"/>
  <c r="BG83"/>
  <c r="BI83"/>
  <c r="BL83"/>
  <c r="BQ83"/>
  <c r="BH84"/>
  <c r="BT84"/>
  <c r="BZ84"/>
  <c r="AY85"/>
  <c r="BF85"/>
  <c r="BW85"/>
  <c r="BY85"/>
  <c r="BZ85"/>
  <c r="AZ86"/>
  <c r="BD86"/>
  <c r="BF86"/>
  <c r="AZ87"/>
  <c r="CE87"/>
  <c r="AW88"/>
  <c r="BA88"/>
  <c r="BB88"/>
  <c r="BR88"/>
  <c r="BV88"/>
  <c r="CB88"/>
  <c r="AW89"/>
  <c r="BE89"/>
  <c r="BO89"/>
  <c r="BU89"/>
  <c r="BW89"/>
  <c r="CC89"/>
  <c r="BH90"/>
  <c r="BP90"/>
  <c r="BV90"/>
  <c r="CD90"/>
  <c r="BD91"/>
  <c r="BS91"/>
  <c r="BT91"/>
  <c r="BW91"/>
  <c r="BY91"/>
  <c r="CA91"/>
  <c r="AX92"/>
  <c r="BA92"/>
  <c r="BD92"/>
  <c r="BH92"/>
  <c r="BQ92"/>
  <c r="BK93"/>
  <c r="BN93"/>
  <c r="BW93"/>
  <c r="AZ94"/>
  <c r="BP94"/>
  <c r="CD94"/>
  <c r="BA95"/>
  <c r="BC95"/>
  <c r="BK95"/>
  <c r="BQ95"/>
  <c r="BU95"/>
  <c r="CC95"/>
  <c r="BD96"/>
  <c r="BF96"/>
  <c r="BJ96"/>
  <c r="BL96"/>
  <c r="BT96"/>
  <c r="BU96"/>
  <c r="BX96"/>
  <c r="CB96"/>
  <c r="BE97"/>
  <c r="BM97"/>
  <c r="BY97"/>
  <c r="CA97"/>
  <c r="BN98"/>
  <c r="AZ99"/>
  <c r="CE99"/>
  <c r="AX100"/>
  <c r="BI100"/>
  <c r="CB100"/>
  <c r="BA101"/>
  <c r="BU101"/>
  <c r="BZ101"/>
  <c r="AZ102"/>
  <c r="BT102"/>
  <c r="CE103"/>
  <c r="AW104"/>
  <c r="AZ104"/>
  <c r="BA104"/>
  <c r="BB104"/>
  <c r="BD104"/>
  <c r="BJ104"/>
  <c r="BL104"/>
  <c r="BV104"/>
  <c r="AW105"/>
  <c r="AY105"/>
  <c r="BI105"/>
  <c r="BK105"/>
  <c r="CC105"/>
  <c r="AZ106"/>
  <c r="BL106"/>
  <c r="BR106"/>
  <c r="BC107"/>
  <c r="BQ107"/>
  <c r="BA108"/>
  <c r="BA109"/>
  <c r="BG109"/>
  <c r="BQ109"/>
  <c r="BY109"/>
  <c r="CC109"/>
  <c r="BB110"/>
  <c r="BF110"/>
  <c r="BO110"/>
  <c r="BP110"/>
  <c r="CD110"/>
  <c r="BG111"/>
  <c r="BK111"/>
  <c r="BW111"/>
  <c r="BF112"/>
  <c r="BP112"/>
  <c r="BX112"/>
  <c r="BG113"/>
  <c r="BO113"/>
  <c r="BH114"/>
  <c r="BP114"/>
  <c r="AZ115"/>
  <c r="BC115"/>
  <c r="BE115"/>
  <c r="BY115"/>
  <c r="CE115"/>
  <c r="BD116"/>
  <c r="BN116"/>
  <c r="AY117"/>
  <c r="BF117"/>
  <c r="BV117"/>
  <c r="BH118"/>
  <c r="BV118"/>
  <c r="CC119"/>
  <c r="BL120"/>
  <c r="AW121"/>
  <c r="BA121"/>
  <c r="BZ122"/>
  <c r="CD122"/>
  <c r="BH123"/>
  <c r="BQ123"/>
  <c r="BX123"/>
  <c r="BJ124"/>
  <c r="BN124"/>
  <c r="BZ124"/>
  <c r="AW125"/>
  <c r="CA125"/>
  <c r="CD125"/>
  <c r="BD126"/>
  <c r="BT126"/>
  <c r="CB126"/>
  <c r="BI127"/>
  <c r="BE128"/>
  <c r="BJ128"/>
  <c r="BE129"/>
  <c r="CC129"/>
  <c r="CE129"/>
  <c r="BR130"/>
  <c r="AW131"/>
  <c r="BE133"/>
  <c r="AZ136"/>
  <c r="BB136"/>
  <c r="BM136"/>
  <c r="BT136"/>
  <c r="BA141"/>
  <c r="BR141"/>
  <c r="AX2" i="12"/>
  <c r="BB2"/>
  <c r="BE2"/>
  <c r="BF2"/>
  <c r="BN2"/>
  <c r="BQ2"/>
  <c r="BR2"/>
  <c r="BV2"/>
  <c r="BY2"/>
  <c r="BZ2"/>
  <c r="CD2"/>
  <c r="AW3"/>
  <c r="BE3"/>
  <c r="BG3"/>
  <c r="BI3"/>
  <c r="BM3"/>
  <c r="BP3"/>
  <c r="BQ3"/>
  <c r="BU3"/>
  <c r="BX3"/>
  <c r="BY3"/>
  <c r="CC3"/>
  <c r="CE3"/>
  <c r="AY4"/>
  <c r="AZ4"/>
  <c r="BC4"/>
  <c r="BD4"/>
  <c r="BH4"/>
  <c r="BK4"/>
  <c r="BL4"/>
  <c r="BP4"/>
  <c r="BT4"/>
  <c r="BV4"/>
  <c r="BX4"/>
  <c r="CB4"/>
  <c r="AX5"/>
  <c r="AY5"/>
  <c r="BA5"/>
  <c r="BC5"/>
  <c r="BG5"/>
  <c r="BI5"/>
  <c r="BJ5"/>
  <c r="BK5"/>
  <c r="BM5"/>
  <c r="BN5"/>
  <c r="BR5"/>
  <c r="BS5"/>
  <c r="BV5"/>
  <c r="BW5"/>
  <c r="CA5"/>
  <c r="CD5"/>
  <c r="AX6"/>
  <c r="BA6"/>
  <c r="BB6"/>
  <c r="BD6"/>
  <c r="BE6"/>
  <c r="BF6"/>
  <c r="BI6"/>
  <c r="BJ6"/>
  <c r="BM6"/>
  <c r="BN6"/>
  <c r="BP6"/>
  <c r="BQ6"/>
  <c r="BR6"/>
  <c r="BT6"/>
  <c r="BU6"/>
  <c r="BV6"/>
  <c r="BZ6"/>
  <c r="CC6"/>
  <c r="CD6"/>
  <c r="AW7"/>
  <c r="AX7"/>
  <c r="AY7"/>
  <c r="AZ7"/>
  <c r="BA7"/>
  <c r="BB7"/>
  <c r="BC7"/>
  <c r="BD7"/>
  <c r="BE7"/>
  <c r="BF7"/>
  <c r="BG7"/>
  <c r="BH7"/>
  <c r="BI7"/>
  <c r="BJ7"/>
  <c r="BK7"/>
  <c r="BL7"/>
  <c r="BO7"/>
  <c r="BQ7"/>
  <c r="BS7"/>
  <c r="BU7"/>
  <c r="BW7"/>
  <c r="BX7"/>
  <c r="CA7"/>
  <c r="CB7"/>
  <c r="CE7"/>
  <c r="AW8"/>
  <c r="AX8"/>
  <c r="AY8"/>
  <c r="AZ8"/>
  <c r="BA8"/>
  <c r="BB8"/>
  <c r="BC8"/>
  <c r="BD8"/>
  <c r="BF8"/>
  <c r="BI8"/>
  <c r="BJ8"/>
  <c r="BK8"/>
  <c r="BL8"/>
  <c r="BM8"/>
  <c r="BO8"/>
  <c r="BP8"/>
  <c r="BQ8"/>
  <c r="BR8"/>
  <c r="BS8"/>
  <c r="BV8"/>
  <c r="BW8"/>
  <c r="BY8"/>
  <c r="BZ8"/>
  <c r="CA8"/>
  <c r="CB8"/>
  <c r="CD8"/>
  <c r="CE8"/>
  <c r="AW9"/>
  <c r="AX9"/>
  <c r="AZ9"/>
  <c r="BB9"/>
  <c r="BC9"/>
  <c r="BD9"/>
  <c r="BE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AW10"/>
  <c r="AX10"/>
  <c r="AY10"/>
  <c r="AZ10"/>
  <c r="BA10"/>
  <c r="BB10"/>
  <c r="BC10"/>
  <c r="BD10"/>
  <c r="BE10"/>
  <c r="BF10"/>
  <c r="BG10"/>
  <c r="BH10"/>
  <c r="BI10"/>
  <c r="BK10"/>
  <c r="BL10"/>
  <c r="BM10"/>
  <c r="BP10"/>
  <c r="BQ10"/>
  <c r="BR10"/>
  <c r="BT10"/>
  <c r="BU10"/>
  <c r="BW10"/>
  <c r="BY10"/>
  <c r="CA10"/>
  <c r="CB10"/>
  <c r="CC10"/>
  <c r="CD10"/>
  <c r="CE10"/>
  <c r="AW11"/>
  <c r="AX11"/>
  <c r="AY11"/>
  <c r="BB11"/>
  <c r="BC11"/>
  <c r="BD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C11"/>
  <c r="CD11"/>
  <c r="AW12"/>
  <c r="AX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R12"/>
  <c r="BS12"/>
  <c r="BU12"/>
  <c r="BV12"/>
  <c r="BW12"/>
  <c r="BX12"/>
  <c r="BY12"/>
  <c r="BZ12"/>
  <c r="CA12"/>
  <c r="CD12"/>
  <c r="AX13"/>
  <c r="AY13"/>
  <c r="AZ13"/>
  <c r="BB13"/>
  <c r="BC13"/>
  <c r="BD13"/>
  <c r="BF13"/>
  <c r="BG13"/>
  <c r="BJ13"/>
  <c r="BL13"/>
  <c r="BN13"/>
  <c r="BO13"/>
  <c r="BP13"/>
  <c r="BR13"/>
  <c r="BT13"/>
  <c r="BV13"/>
  <c r="BW13"/>
  <c r="BX13"/>
  <c r="BY13"/>
  <c r="BZ13"/>
  <c r="CA13"/>
  <c r="CB13"/>
  <c r="CC13"/>
  <c r="CD13"/>
  <c r="CE13"/>
  <c r="AW14"/>
  <c r="AX14"/>
  <c r="AY14"/>
  <c r="AZ14"/>
  <c r="BB14"/>
  <c r="BC14"/>
  <c r="BD14"/>
  <c r="BF14"/>
  <c r="BG14"/>
  <c r="BI14"/>
  <c r="BJ14"/>
  <c r="BK14"/>
  <c r="BL14"/>
  <c r="BM14"/>
  <c r="BN14"/>
  <c r="BO14"/>
  <c r="BP14"/>
  <c r="BR14"/>
  <c r="BS14"/>
  <c r="BT14"/>
  <c r="BU14"/>
  <c r="BW14"/>
  <c r="BY14"/>
  <c r="BZ14"/>
  <c r="CA14"/>
  <c r="CB14"/>
  <c r="CC14"/>
  <c r="CD14"/>
  <c r="CE14"/>
  <c r="AW15"/>
  <c r="AY15"/>
  <c r="BA15"/>
  <c r="BD15"/>
  <c r="BE15"/>
  <c r="BG15"/>
  <c r="BJ15"/>
  <c r="BK15"/>
  <c r="BN15"/>
  <c r="BO15"/>
  <c r="BP15"/>
  <c r="BQ15"/>
  <c r="BR15"/>
  <c r="BS15"/>
  <c r="BU15"/>
  <c r="BV15"/>
  <c r="BW15"/>
  <c r="BX15"/>
  <c r="BY15"/>
  <c r="BZ15"/>
  <c r="CA15"/>
  <c r="CC15"/>
  <c r="CD15"/>
  <c r="CE15"/>
  <c r="AY16"/>
  <c r="BA16"/>
  <c r="BD16"/>
  <c r="BE16"/>
  <c r="BH16"/>
  <c r="BI16"/>
  <c r="BK16"/>
  <c r="BL16"/>
  <c r="BM16"/>
  <c r="BN16"/>
  <c r="BP16"/>
  <c r="BQ16"/>
  <c r="BS16"/>
  <c r="BT16"/>
  <c r="BU16"/>
  <c r="BV16"/>
  <c r="BW16"/>
  <c r="BX16"/>
  <c r="BY16"/>
  <c r="BZ16"/>
  <c r="CB16"/>
  <c r="CC16"/>
  <c r="CE16"/>
  <c r="AX17"/>
  <c r="BA17"/>
  <c r="BC17"/>
  <c r="BD17"/>
  <c r="BE17"/>
  <c r="BG17"/>
  <c r="BH17"/>
  <c r="BJ17"/>
  <c r="BK17"/>
  <c r="BN17"/>
  <c r="BP17"/>
  <c r="BQ17"/>
  <c r="BR17"/>
  <c r="BT17"/>
  <c r="BU17"/>
  <c r="BV17"/>
  <c r="BW17"/>
  <c r="BX17"/>
  <c r="BY17"/>
  <c r="BZ17"/>
  <c r="CA17"/>
  <c r="CC17"/>
  <c r="CD17"/>
  <c r="CE17"/>
  <c r="AW18"/>
  <c r="AX18"/>
  <c r="AY18"/>
  <c r="BA18"/>
  <c r="BC18"/>
  <c r="BE18"/>
  <c r="BF18"/>
  <c r="BG18"/>
  <c r="BI18"/>
  <c r="BN18"/>
  <c r="BO18"/>
  <c r="BQ18"/>
  <c r="BR18"/>
  <c r="BT18"/>
  <c r="BU18"/>
  <c r="BV18"/>
  <c r="BX18"/>
  <c r="BY18"/>
  <c r="CA18"/>
  <c r="CB18"/>
  <c r="CC18"/>
  <c r="CD18"/>
  <c r="CE18"/>
  <c r="AW19"/>
  <c r="AX19"/>
  <c r="AY19"/>
  <c r="BA19"/>
  <c r="BB19"/>
  <c r="BC19"/>
  <c r="BE19"/>
  <c r="BF19"/>
  <c r="BG19"/>
  <c r="BI19"/>
  <c r="BJ19"/>
  <c r="BK19"/>
  <c r="BM19"/>
  <c r="BN19"/>
  <c r="BO19"/>
  <c r="BQ19"/>
  <c r="BR19"/>
  <c r="BS19"/>
  <c r="BT19"/>
  <c r="BU19"/>
  <c r="BV19"/>
  <c r="BW19"/>
  <c r="BX19"/>
  <c r="CA19"/>
  <c r="CB19"/>
  <c r="CC19"/>
  <c r="CE19"/>
  <c r="AW20"/>
  <c r="AX20"/>
  <c r="AY20"/>
  <c r="BB20"/>
  <c r="BC20"/>
  <c r="BE20"/>
  <c r="BF20"/>
  <c r="BG20"/>
  <c r="BH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B20"/>
  <c r="CC20"/>
  <c r="CE20"/>
  <c r="AW21"/>
  <c r="AY21"/>
  <c r="AZ21"/>
  <c r="BA21"/>
  <c r="BC21"/>
  <c r="BD21"/>
  <c r="BE21"/>
  <c r="BH21"/>
  <c r="BI21"/>
  <c r="BJ21"/>
  <c r="BK21"/>
  <c r="BM21"/>
  <c r="BN21"/>
  <c r="BO21"/>
  <c r="BP21"/>
  <c r="BQ21"/>
  <c r="BR21"/>
  <c r="BT21"/>
  <c r="BV21"/>
  <c r="BW21"/>
  <c r="BZ21"/>
  <c r="CD21"/>
  <c r="AW22"/>
  <c r="AX22"/>
  <c r="AY22"/>
  <c r="AZ22"/>
  <c r="BA22"/>
  <c r="BB22"/>
  <c r="BC22"/>
  <c r="BD22"/>
  <c r="BE22"/>
  <c r="BG22"/>
  <c r="BH22"/>
  <c r="BI22"/>
  <c r="BJ22"/>
  <c r="BK22"/>
  <c r="BL22"/>
  <c r="BM22"/>
  <c r="BN22"/>
  <c r="BO22"/>
  <c r="BP22"/>
  <c r="BQ22"/>
  <c r="BS22"/>
  <c r="BT22"/>
  <c r="BV22"/>
  <c r="BX22"/>
  <c r="BZ22"/>
  <c r="CB22"/>
  <c r="CC22"/>
  <c r="CD22"/>
  <c r="CE22"/>
  <c r="AW23"/>
  <c r="AX23"/>
  <c r="AZ23"/>
  <c r="BB23"/>
  <c r="BD23"/>
  <c r="BE23"/>
  <c r="BF23"/>
  <c r="BG23"/>
  <c r="BH23"/>
  <c r="BI23"/>
  <c r="BL23"/>
  <c r="BN23"/>
  <c r="BP23"/>
  <c r="BQ23"/>
  <c r="BS23"/>
  <c r="BU23"/>
  <c r="BW23"/>
  <c r="BX23"/>
  <c r="BY23"/>
  <c r="CA23"/>
  <c r="CB23"/>
  <c r="CC23"/>
  <c r="AW24"/>
  <c r="AX24"/>
  <c r="BB24"/>
  <c r="BD24"/>
  <c r="BF24"/>
  <c r="BH24"/>
  <c r="BI24"/>
  <c r="BJ24"/>
  <c r="BL24"/>
  <c r="BM24"/>
  <c r="BN24"/>
  <c r="BO24"/>
  <c r="BP24"/>
  <c r="BQ24"/>
  <c r="BR24"/>
  <c r="BS24"/>
  <c r="BT24"/>
  <c r="BV24"/>
  <c r="BW24"/>
  <c r="BY24"/>
  <c r="BZ24"/>
  <c r="CA24"/>
  <c r="CB24"/>
  <c r="CC24"/>
  <c r="CE24"/>
  <c r="AW25"/>
  <c r="AY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Y25"/>
  <c r="BZ25"/>
  <c r="CA25"/>
  <c r="CD25"/>
  <c r="CE25"/>
  <c r="AX26"/>
  <c r="AZ26"/>
  <c r="BA26"/>
  <c r="BB26"/>
  <c r="BD26"/>
  <c r="BG26"/>
  <c r="BH26"/>
  <c r="BK26"/>
  <c r="BL26"/>
  <c r="BP26"/>
  <c r="BQ26"/>
  <c r="BT26"/>
  <c r="BV26"/>
  <c r="BW26"/>
  <c r="CA26"/>
  <c r="CC26"/>
  <c r="CE26"/>
  <c r="AX27"/>
  <c r="AZ27"/>
  <c r="BC27"/>
  <c r="BD27"/>
  <c r="BH27"/>
  <c r="BK27"/>
  <c r="BL27"/>
  <c r="BM27"/>
  <c r="BN27"/>
  <c r="BO27"/>
  <c r="BP27"/>
  <c r="BQ27"/>
  <c r="BT27"/>
  <c r="BU27"/>
  <c r="BX27"/>
  <c r="BZ27"/>
  <c r="CB27"/>
  <c r="CD27"/>
  <c r="CE27"/>
  <c r="AW28"/>
  <c r="AX28"/>
  <c r="AZ28"/>
  <c r="BA28"/>
  <c r="BB28"/>
  <c r="BC28"/>
  <c r="BD28"/>
  <c r="BF28"/>
  <c r="BG28"/>
  <c r="BH28"/>
  <c r="BI28"/>
  <c r="BL28"/>
  <c r="BN28"/>
  <c r="BO28"/>
  <c r="BS28"/>
  <c r="BU28"/>
  <c r="BV28"/>
  <c r="BW28"/>
  <c r="BX28"/>
  <c r="BY28"/>
  <c r="CA28"/>
  <c r="CB28"/>
  <c r="CD28"/>
  <c r="CE28"/>
  <c r="AW29"/>
  <c r="AX29"/>
  <c r="AY29"/>
  <c r="AZ29"/>
  <c r="BB29"/>
  <c r="BC29"/>
  <c r="BE29"/>
  <c r="BF29"/>
  <c r="BI29"/>
  <c r="BJ29"/>
  <c r="BK29"/>
  <c r="BL29"/>
  <c r="BO29"/>
  <c r="BP29"/>
  <c r="BQ29"/>
  <c r="BR29"/>
  <c r="BS29"/>
  <c r="BT29"/>
  <c r="BV29"/>
  <c r="BW29"/>
  <c r="BX29"/>
  <c r="BZ29"/>
  <c r="CA29"/>
  <c r="CB29"/>
  <c r="CC29"/>
  <c r="CE29"/>
  <c r="AX30"/>
  <c r="AY30"/>
  <c r="AZ30"/>
  <c r="BA30"/>
  <c r="BB30"/>
  <c r="BC30"/>
  <c r="BD30"/>
  <c r="BE30"/>
  <c r="BF30"/>
  <c r="BG30"/>
  <c r="BH30"/>
  <c r="BI30"/>
  <c r="BK30"/>
  <c r="BL30"/>
  <c r="BM30"/>
  <c r="BN30"/>
  <c r="BO30"/>
  <c r="BP30"/>
  <c r="BQ30"/>
  <c r="BR30"/>
  <c r="BS30"/>
  <c r="BT30"/>
  <c r="BU30"/>
  <c r="BV30"/>
  <c r="BW30"/>
  <c r="BX30"/>
  <c r="BY30"/>
  <c r="CA30"/>
  <c r="CC30"/>
  <c r="AW31"/>
  <c r="AX31"/>
  <c r="AY31"/>
  <c r="AZ31"/>
  <c r="BA31"/>
  <c r="BB31"/>
  <c r="BC31"/>
  <c r="BD31"/>
  <c r="BE31"/>
  <c r="BF31"/>
  <c r="BG31"/>
  <c r="BH31"/>
  <c r="BI31"/>
  <c r="BJ31"/>
  <c r="BK31"/>
  <c r="BL31"/>
  <c r="BN31"/>
  <c r="BP31"/>
  <c r="BQ31"/>
  <c r="BU31"/>
  <c r="BV31"/>
  <c r="BW31"/>
  <c r="BX31"/>
  <c r="BY31"/>
  <c r="BZ31"/>
  <c r="CA31"/>
  <c r="CC31"/>
  <c r="CD31"/>
  <c r="CE31"/>
  <c r="AX32"/>
  <c r="AY32"/>
  <c r="AZ32"/>
  <c r="BA32"/>
  <c r="BB32"/>
  <c r="BC32"/>
  <c r="BD32"/>
  <c r="BE32"/>
  <c r="BF32"/>
  <c r="BG32"/>
  <c r="BH32"/>
  <c r="BI32"/>
  <c r="BJ32"/>
  <c r="BK32"/>
  <c r="BM32"/>
  <c r="BN32"/>
  <c r="BO32"/>
  <c r="BP32"/>
  <c r="BQ32"/>
  <c r="BR32"/>
  <c r="BS32"/>
  <c r="BT32"/>
  <c r="BU32"/>
  <c r="BV32"/>
  <c r="BX32"/>
  <c r="BY32"/>
  <c r="BZ32"/>
  <c r="CA32"/>
  <c r="CC32"/>
  <c r="CE32"/>
  <c r="AX33"/>
  <c r="AY33"/>
  <c r="AZ33"/>
  <c r="BB33"/>
  <c r="BC33"/>
  <c r="BD33"/>
  <c r="BF33"/>
  <c r="BJ33"/>
  <c r="BK33"/>
  <c r="BL33"/>
  <c r="BO33"/>
  <c r="BP33"/>
  <c r="BS33"/>
  <c r="BT33"/>
  <c r="BW33"/>
  <c r="BX33"/>
  <c r="BZ33"/>
  <c r="CA33"/>
  <c r="CB33"/>
  <c r="CD33"/>
  <c r="CE33"/>
  <c r="AW34"/>
  <c r="AY34"/>
  <c r="AZ34"/>
  <c r="BA34"/>
  <c r="BC34"/>
  <c r="BD34"/>
  <c r="BE34"/>
  <c r="BG34"/>
  <c r="BH34"/>
  <c r="BI34"/>
  <c r="BK34"/>
  <c r="BL34"/>
  <c r="BM34"/>
  <c r="BO34"/>
  <c r="BP34"/>
  <c r="BQ34"/>
  <c r="BS34"/>
  <c r="BW34"/>
  <c r="BX34"/>
  <c r="BY34"/>
  <c r="CA34"/>
  <c r="CB34"/>
  <c r="CC34"/>
  <c r="CE34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AW36"/>
  <c r="AX36"/>
  <c r="AY36"/>
  <c r="AZ36"/>
  <c r="BA36"/>
  <c r="BB36"/>
  <c r="BC36"/>
  <c r="BE36"/>
  <c r="BF36"/>
  <c r="BJ36"/>
  <c r="BK36"/>
  <c r="BN36"/>
  <c r="BO36"/>
  <c r="BR36"/>
  <c r="BS36"/>
  <c r="BV36"/>
  <c r="BW36"/>
  <c r="CA36"/>
  <c r="CC36"/>
  <c r="CD36"/>
  <c r="CE36"/>
  <c r="AX37"/>
  <c r="AY37"/>
  <c r="AZ37"/>
  <c r="BA37"/>
  <c r="BB37"/>
  <c r="BC37"/>
  <c r="BD37"/>
  <c r="BE37"/>
  <c r="BF37"/>
  <c r="BG37"/>
  <c r="BH37"/>
  <c r="BI37"/>
  <c r="BJ37"/>
  <c r="BL37"/>
  <c r="BN37"/>
  <c r="BO37"/>
  <c r="BP37"/>
  <c r="BR37"/>
  <c r="BS37"/>
  <c r="BT37"/>
  <c r="BU37"/>
  <c r="BV37"/>
  <c r="BX37"/>
  <c r="BY37"/>
  <c r="BZ37"/>
  <c r="CA37"/>
  <c r="CB37"/>
  <c r="CC37"/>
  <c r="CD37"/>
  <c r="CE37"/>
  <c r="AW38"/>
  <c r="AY38"/>
  <c r="BA38"/>
  <c r="BB38"/>
  <c r="BD38"/>
  <c r="BE38"/>
  <c r="BF38"/>
  <c r="BG38"/>
  <c r="BI38"/>
  <c r="BJ38"/>
  <c r="BK38"/>
  <c r="BL38"/>
  <c r="BM38"/>
  <c r="BN38"/>
  <c r="BP38"/>
  <c r="BQ38"/>
  <c r="BR38"/>
  <c r="BT38"/>
  <c r="BU38"/>
  <c r="BV38"/>
  <c r="BW38"/>
  <c r="BY38"/>
  <c r="CA38"/>
  <c r="CC38"/>
  <c r="CE38"/>
  <c r="AW39"/>
  <c r="AY39"/>
  <c r="AZ39"/>
  <c r="BD39"/>
  <c r="BE39"/>
  <c r="BG39"/>
  <c r="BJ39"/>
  <c r="BK39"/>
  <c r="BL39"/>
  <c r="BO39"/>
  <c r="BS39"/>
  <c r="BT39"/>
  <c r="BU39"/>
  <c r="BX39"/>
  <c r="BY39"/>
  <c r="BZ39"/>
  <c r="CB39"/>
  <c r="CC39"/>
  <c r="CD39"/>
  <c r="AW40"/>
  <c r="AX40"/>
  <c r="AY40"/>
  <c r="AZ40"/>
  <c r="BA40"/>
  <c r="BB40"/>
  <c r="BD40"/>
  <c r="BF40"/>
  <c r="BH40"/>
  <c r="BI40"/>
  <c r="BJ40"/>
  <c r="BL40"/>
  <c r="BM40"/>
  <c r="BN40"/>
  <c r="BQ40"/>
  <c r="BR40"/>
  <c r="BS40"/>
  <c r="BU40"/>
  <c r="BV40"/>
  <c r="BY40"/>
  <c r="CA40"/>
  <c r="CB40"/>
  <c r="CD40"/>
  <c r="CE40"/>
  <c r="AX41"/>
  <c r="AY41"/>
  <c r="AZ41"/>
  <c r="BB41"/>
  <c r="BC41"/>
  <c r="BD41"/>
  <c r="BF41"/>
  <c r="BG41"/>
  <c r="BH41"/>
  <c r="BI41"/>
  <c r="BK41"/>
  <c r="BL41"/>
  <c r="BM41"/>
  <c r="BN41"/>
  <c r="BP41"/>
  <c r="BQ41"/>
  <c r="BR41"/>
  <c r="BS41"/>
  <c r="BT41"/>
  <c r="BU41"/>
  <c r="BV41"/>
  <c r="BW41"/>
  <c r="BX41"/>
  <c r="BY41"/>
  <c r="BZ41"/>
  <c r="CA41"/>
  <c r="AW42"/>
  <c r="AY42"/>
  <c r="AZ42"/>
  <c r="BA42"/>
  <c r="BC42"/>
  <c r="BD42"/>
  <c r="BE42"/>
  <c r="BF42"/>
  <c r="BG42"/>
  <c r="BH42"/>
  <c r="BI42"/>
  <c r="BK42"/>
  <c r="BL42"/>
  <c r="BN42"/>
  <c r="BO42"/>
  <c r="BP42"/>
  <c r="BQ42"/>
  <c r="BS42"/>
  <c r="BT42"/>
  <c r="BU42"/>
  <c r="BV42"/>
  <c r="BX42"/>
  <c r="BY42"/>
  <c r="BZ42"/>
  <c r="CA42"/>
  <c r="CB42"/>
  <c r="CC42"/>
  <c r="CE42"/>
  <c r="AX43"/>
  <c r="AY43"/>
  <c r="AZ43"/>
  <c r="BD43"/>
  <c r="BE43"/>
  <c r="BF43"/>
  <c r="BJ43"/>
  <c r="BL43"/>
  <c r="BM43"/>
  <c r="BN43"/>
  <c r="BP43"/>
  <c r="BR43"/>
  <c r="BS43"/>
  <c r="BT43"/>
  <c r="BU43"/>
  <c r="BV43"/>
  <c r="BX43"/>
  <c r="BY43"/>
  <c r="BZ43"/>
  <c r="CA43"/>
  <c r="CB43"/>
  <c r="CD43"/>
  <c r="AW44"/>
  <c r="AY44"/>
  <c r="AZ44"/>
  <c r="BA44"/>
  <c r="BB44"/>
  <c r="BD44"/>
  <c r="BE44"/>
  <c r="BJ44"/>
  <c r="BK44"/>
  <c r="BL44"/>
  <c r="BN44"/>
  <c r="BO44"/>
  <c r="BQ44"/>
  <c r="BS44"/>
  <c r="BU44"/>
  <c r="BW44"/>
  <c r="BY44"/>
  <c r="CA44"/>
  <c r="CE44"/>
  <c r="AW45"/>
  <c r="AX45"/>
  <c r="AY45"/>
  <c r="AZ45"/>
  <c r="BB45"/>
  <c r="BE45"/>
  <c r="BF45"/>
  <c r="BG45"/>
  <c r="BJ45"/>
  <c r="BK45"/>
  <c r="BL45"/>
  <c r="BM45"/>
  <c r="BO45"/>
  <c r="BQ45"/>
  <c r="BR45"/>
  <c r="BS45"/>
  <c r="BT45"/>
  <c r="BU45"/>
  <c r="BW45"/>
  <c r="BX45"/>
  <c r="CB45"/>
  <c r="CC45"/>
  <c r="CE45"/>
  <c r="AW46"/>
  <c r="AX46"/>
  <c r="BA46"/>
  <c r="BE46"/>
  <c r="BF46"/>
  <c r="BG46"/>
  <c r="BI46"/>
  <c r="BJ46"/>
  <c r="BL46"/>
  <c r="BM46"/>
  <c r="BP46"/>
  <c r="BQ46"/>
  <c r="BS46"/>
  <c r="BU46"/>
  <c r="BW46"/>
  <c r="BX46"/>
  <c r="BZ46"/>
  <c r="CB46"/>
  <c r="CE46"/>
  <c r="AW47"/>
  <c r="AX47"/>
  <c r="AZ47"/>
  <c r="BA47"/>
  <c r="BE47"/>
  <c r="BI47"/>
  <c r="BK47"/>
  <c r="BP47"/>
  <c r="BS47"/>
  <c r="BT47"/>
  <c r="BV47"/>
  <c r="BW47"/>
  <c r="BX47"/>
  <c r="BY47"/>
  <c r="CB47"/>
  <c r="CC47"/>
  <c r="AW48"/>
  <c r="AX48"/>
  <c r="BA48"/>
  <c r="BC48"/>
  <c r="BD48"/>
  <c r="BF48"/>
  <c r="BG48"/>
  <c r="BJ48"/>
  <c r="BM48"/>
  <c r="BN48"/>
  <c r="BR48"/>
  <c r="BV48"/>
  <c r="BZ48"/>
  <c r="CC48"/>
  <c r="CE48"/>
  <c r="AW49"/>
  <c r="AX49"/>
  <c r="AZ49"/>
  <c r="BA49"/>
  <c r="BB49"/>
  <c r="BC49"/>
  <c r="BD49"/>
  <c r="BF49"/>
  <c r="BG49"/>
  <c r="BH49"/>
  <c r="BN49"/>
  <c r="BQ49"/>
  <c r="BR49"/>
  <c r="BS49"/>
  <c r="BW49"/>
  <c r="BX49"/>
  <c r="BZ49"/>
  <c r="CA49"/>
  <c r="CB49"/>
  <c r="CD49"/>
  <c r="AW50"/>
  <c r="AZ50"/>
  <c r="BA50"/>
  <c r="BD50"/>
  <c r="BE50"/>
  <c r="BG50"/>
  <c r="BH50"/>
  <c r="BI50"/>
  <c r="BJ50"/>
  <c r="BK50"/>
  <c r="BM50"/>
  <c r="BN50"/>
  <c r="BP50"/>
  <c r="BQ50"/>
  <c r="BU50"/>
  <c r="BW50"/>
  <c r="BY50"/>
  <c r="CD50"/>
  <c r="CE50"/>
  <c r="AW51"/>
  <c r="AX51"/>
  <c r="AZ51"/>
  <c r="BB51"/>
  <c r="BC51"/>
  <c r="BD51"/>
  <c r="BE51"/>
  <c r="BF51"/>
  <c r="BI51"/>
  <c r="BM51"/>
  <c r="BO51"/>
  <c r="BQ51"/>
  <c r="BS51"/>
  <c r="BU51"/>
  <c r="BV51"/>
  <c r="BX51"/>
  <c r="BZ51"/>
  <c r="CA51"/>
  <c r="CC51"/>
  <c r="AW52"/>
  <c r="AY52"/>
  <c r="BA52"/>
  <c r="BB52"/>
  <c r="BC52"/>
  <c r="BG52"/>
  <c r="BH52"/>
  <c r="BJ52"/>
  <c r="BN52"/>
  <c r="BO52"/>
  <c r="BP52"/>
  <c r="BR52"/>
  <c r="BS52"/>
  <c r="BV52"/>
  <c r="BX52"/>
  <c r="BZ52"/>
  <c r="CA52"/>
  <c r="CB52"/>
  <c r="AW53"/>
  <c r="AX53"/>
  <c r="AY53"/>
  <c r="BA53"/>
  <c r="BB53"/>
  <c r="BC53"/>
  <c r="BE53"/>
  <c r="BF53"/>
  <c r="BI53"/>
  <c r="BJ53"/>
  <c r="BL53"/>
  <c r="BN53"/>
  <c r="BP53"/>
  <c r="BR53"/>
  <c r="BT53"/>
  <c r="BV53"/>
  <c r="BX53"/>
  <c r="BZ53"/>
  <c r="CB53"/>
  <c r="CD53"/>
  <c r="BA54"/>
  <c r="BB54"/>
  <c r="BD54"/>
  <c r="BE54"/>
  <c r="BH54"/>
  <c r="BJ54"/>
  <c r="BK54"/>
  <c r="BL54"/>
  <c r="BM54"/>
  <c r="BO54"/>
  <c r="BP54"/>
  <c r="BQ54"/>
  <c r="BT54"/>
  <c r="BU54"/>
  <c r="BW54"/>
  <c r="BX54"/>
  <c r="BY54"/>
  <c r="BZ54"/>
  <c r="BA55"/>
  <c r="BB55"/>
  <c r="BC55"/>
  <c r="BG55"/>
  <c r="BI55"/>
  <c r="BK55"/>
  <c r="BL55"/>
  <c r="BP55"/>
  <c r="BS55"/>
  <c r="BW55"/>
  <c r="CA55"/>
  <c r="AX56"/>
  <c r="AY56"/>
  <c r="AZ56"/>
  <c r="BA56"/>
  <c r="BC56"/>
  <c r="BF56"/>
  <c r="BJ56"/>
  <c r="BK56"/>
  <c r="BM56"/>
  <c r="BN56"/>
  <c r="BP56"/>
  <c r="BT56"/>
  <c r="BV56"/>
  <c r="BY56"/>
  <c r="CA56"/>
  <c r="CC56"/>
  <c r="CD56"/>
  <c r="CE56"/>
  <c r="AW57"/>
  <c r="AY57"/>
  <c r="AZ57"/>
  <c r="BC57"/>
  <c r="BD57"/>
  <c r="BE57"/>
  <c r="BG57"/>
  <c r="BI57"/>
  <c r="BJ57"/>
  <c r="BK57"/>
  <c r="BN57"/>
  <c r="BO57"/>
  <c r="BQ57"/>
  <c r="BR57"/>
  <c r="BS57"/>
  <c r="BT57"/>
  <c r="BU57"/>
  <c r="BX57"/>
  <c r="BY57"/>
  <c r="CB57"/>
  <c r="CC57"/>
  <c r="AY58"/>
  <c r="BB58"/>
  <c r="BF58"/>
  <c r="BH58"/>
  <c r="BJ58"/>
  <c r="BK58"/>
  <c r="BO58"/>
  <c r="BP58"/>
  <c r="BT58"/>
  <c r="BV58"/>
  <c r="BW58"/>
  <c r="BY58"/>
  <c r="CB58"/>
  <c r="CC58"/>
  <c r="CD58"/>
  <c r="BC59"/>
  <c r="BD59"/>
  <c r="BF59"/>
  <c r="BG59"/>
  <c r="BI59"/>
  <c r="BJ59"/>
  <c r="BL59"/>
  <c r="BM59"/>
  <c r="BO59"/>
  <c r="BP59"/>
  <c r="BQ59"/>
  <c r="BS59"/>
  <c r="BT59"/>
  <c r="BU59"/>
  <c r="BV59"/>
  <c r="BW59"/>
  <c r="BX59"/>
  <c r="BY59"/>
  <c r="CB59"/>
  <c r="CC59"/>
  <c r="CD59"/>
  <c r="CE59"/>
  <c r="AW60"/>
  <c r="AX60"/>
  <c r="AZ60"/>
  <c r="BB60"/>
  <c r="BE60"/>
  <c r="BG60"/>
  <c r="BJ60"/>
  <c r="BL60"/>
  <c r="BM60"/>
  <c r="BN60"/>
  <c r="BP60"/>
  <c r="BW60"/>
  <c r="BX60"/>
  <c r="CD60"/>
  <c r="CE60"/>
  <c r="AW61"/>
  <c r="AY61"/>
  <c r="AZ61"/>
  <c r="BA61"/>
  <c r="BE61"/>
  <c r="BH61"/>
  <c r="BI61"/>
  <c r="BK61"/>
  <c r="BL61"/>
  <c r="BM61"/>
  <c r="BO61"/>
  <c r="BQ61"/>
  <c r="BS61"/>
  <c r="BW61"/>
  <c r="BX61"/>
  <c r="BY61"/>
  <c r="CA61"/>
  <c r="AX62"/>
  <c r="AY62"/>
  <c r="AZ62"/>
  <c r="BA62"/>
  <c r="BD62"/>
  <c r="BE62"/>
  <c r="BF62"/>
  <c r="BL62"/>
  <c r="BN62"/>
  <c r="BO62"/>
  <c r="BT62"/>
  <c r="BU62"/>
  <c r="BX62"/>
  <c r="BY62"/>
  <c r="CB62"/>
  <c r="CC62"/>
  <c r="AY63"/>
  <c r="BC63"/>
  <c r="BD63"/>
  <c r="BI63"/>
  <c r="BK63"/>
  <c r="BM63"/>
  <c r="BO63"/>
  <c r="BS63"/>
  <c r="BU63"/>
  <c r="BV63"/>
  <c r="BW63"/>
  <c r="BZ63"/>
  <c r="CA63"/>
  <c r="CC63"/>
  <c r="BC64"/>
  <c r="BD64"/>
  <c r="BF64"/>
  <c r="BG64"/>
  <c r="BJ64"/>
  <c r="BL64"/>
  <c r="BM64"/>
  <c r="BO64"/>
  <c r="BP64"/>
  <c r="BS64"/>
  <c r="BW64"/>
  <c r="BX64"/>
  <c r="CA64"/>
  <c r="CE64"/>
  <c r="AW65"/>
  <c r="BA65"/>
  <c r="BC65"/>
  <c r="BD65"/>
  <c r="BG65"/>
  <c r="BI65"/>
  <c r="BJ65"/>
  <c r="BL65"/>
  <c r="BR65"/>
  <c r="BS65"/>
  <c r="BT65"/>
  <c r="BU65"/>
  <c r="BW65"/>
  <c r="CA65"/>
  <c r="CC65"/>
  <c r="CE65"/>
  <c r="AW66"/>
  <c r="BA66"/>
  <c r="BB66"/>
  <c r="BD66"/>
  <c r="BI66"/>
  <c r="BJ66"/>
  <c r="BL66"/>
  <c r="BN66"/>
  <c r="BQ66"/>
  <c r="BR66"/>
  <c r="BS66"/>
  <c r="BU66"/>
  <c r="BV66"/>
  <c r="BY66"/>
  <c r="BZ66"/>
  <c r="CA66"/>
  <c r="CC66"/>
  <c r="AW67"/>
  <c r="AX67"/>
  <c r="AY67"/>
  <c r="AZ67"/>
  <c r="BB67"/>
  <c r="BH67"/>
  <c r="BO67"/>
  <c r="BQ67"/>
  <c r="BR67"/>
  <c r="BS67"/>
  <c r="BU67"/>
  <c r="BV67"/>
  <c r="BW67"/>
  <c r="BX67"/>
  <c r="BZ67"/>
  <c r="CC67"/>
  <c r="CD67"/>
  <c r="CE67"/>
  <c r="AY68"/>
  <c r="BA68"/>
  <c r="BB68"/>
  <c r="BC68"/>
  <c r="BF68"/>
  <c r="BG68"/>
  <c r="BJ68"/>
  <c r="BK68"/>
  <c r="BP68"/>
  <c r="BQ68"/>
  <c r="BR68"/>
  <c r="BT68"/>
  <c r="BW68"/>
  <c r="BX68"/>
  <c r="BZ68"/>
  <c r="CA68"/>
  <c r="CB68"/>
  <c r="CD68"/>
  <c r="CE68"/>
  <c r="AW69"/>
  <c r="AY69"/>
  <c r="BC69"/>
  <c r="BF69"/>
  <c r="BG69"/>
  <c r="BH69"/>
  <c r="BK69"/>
  <c r="BL69"/>
  <c r="BN69"/>
  <c r="BO69"/>
  <c r="BP69"/>
  <c r="BQ69"/>
  <c r="BT69"/>
  <c r="BU69"/>
  <c r="BV69"/>
  <c r="BX69"/>
  <c r="BY69"/>
  <c r="CE69"/>
  <c r="AW70"/>
  <c r="AX70"/>
  <c r="AZ70"/>
  <c r="BA70"/>
  <c r="BD70"/>
  <c r="BH70"/>
  <c r="BM70"/>
  <c r="BP70"/>
  <c r="BT70"/>
  <c r="BU70"/>
  <c r="BW70"/>
  <c r="BX70"/>
  <c r="BY70"/>
  <c r="CD70"/>
  <c r="AW71"/>
  <c r="AY71"/>
  <c r="BA71"/>
  <c r="BB71"/>
  <c r="BC71"/>
  <c r="BE71"/>
  <c r="BF71"/>
  <c r="BI71"/>
  <c r="BJ71"/>
  <c r="BL71"/>
  <c r="BM71"/>
  <c r="BN71"/>
  <c r="BO71"/>
  <c r="BQ71"/>
  <c r="BW71"/>
  <c r="BY71"/>
  <c r="CA71"/>
  <c r="CB71"/>
  <c r="CC71"/>
  <c r="CE71"/>
  <c r="AX72"/>
  <c r="AY72"/>
  <c r="BB72"/>
  <c r="BF72"/>
  <c r="BJ72"/>
  <c r="BK72"/>
  <c r="BL72"/>
  <c r="BN72"/>
  <c r="BO72"/>
  <c r="BP72"/>
  <c r="BR72"/>
  <c r="BT72"/>
  <c r="BU72"/>
  <c r="BV72"/>
  <c r="BZ72"/>
  <c r="CA72"/>
  <c r="CD72"/>
  <c r="AW73"/>
  <c r="AY73"/>
  <c r="BB73"/>
  <c r="BC73"/>
  <c r="BD73"/>
  <c r="BE73"/>
  <c r="BI73"/>
  <c r="BL73"/>
  <c r="BM73"/>
  <c r="BP73"/>
  <c r="BQ73"/>
  <c r="BS73"/>
  <c r="BT73"/>
  <c r="BW73"/>
  <c r="BY73"/>
  <c r="BZ73"/>
  <c r="CB73"/>
  <c r="CC73"/>
  <c r="CE73"/>
  <c r="AZ74"/>
  <c r="BA74"/>
  <c r="BB74"/>
  <c r="BD74"/>
  <c r="BE74"/>
  <c r="BH74"/>
  <c r="BJ74"/>
  <c r="BK74"/>
  <c r="BM74"/>
  <c r="BN74"/>
  <c r="BP74"/>
  <c r="BQ74"/>
  <c r="BR74"/>
  <c r="BU74"/>
  <c r="BX74"/>
  <c r="BZ74"/>
  <c r="CC74"/>
  <c r="CD74"/>
  <c r="AW75"/>
  <c r="AY75"/>
  <c r="BC75"/>
  <c r="BF75"/>
  <c r="BG75"/>
  <c r="BI75"/>
  <c r="BS75"/>
  <c r="BU75"/>
  <c r="BV75"/>
  <c r="BW75"/>
  <c r="BZ75"/>
  <c r="CA75"/>
  <c r="CC75"/>
  <c r="AX76"/>
  <c r="AZ76"/>
  <c r="BB76"/>
  <c r="BD76"/>
  <c r="BG76"/>
  <c r="BJ76"/>
  <c r="BK76"/>
  <c r="BN76"/>
  <c r="BO76"/>
  <c r="BP76"/>
  <c r="BS76"/>
  <c r="BT76"/>
  <c r="BV76"/>
  <c r="BW76"/>
  <c r="BZ76"/>
  <c r="CA76"/>
  <c r="CB76"/>
  <c r="CE76"/>
  <c r="AW77"/>
  <c r="BC77"/>
  <c r="BD77"/>
  <c r="BE77"/>
  <c r="BI77"/>
  <c r="BQ77"/>
  <c r="BS77"/>
  <c r="BT77"/>
  <c r="BX77"/>
  <c r="BY77"/>
  <c r="CA77"/>
  <c r="AZ78"/>
  <c r="BB78"/>
  <c r="BE78"/>
  <c r="BF78"/>
  <c r="BI78"/>
  <c r="BJ78"/>
  <c r="BN78"/>
  <c r="BQ78"/>
  <c r="BU78"/>
  <c r="BV78"/>
  <c r="BY78"/>
  <c r="BZ78"/>
  <c r="CB78"/>
  <c r="CD78"/>
  <c r="AX79"/>
  <c r="BB79"/>
  <c r="BF79"/>
  <c r="BG79"/>
  <c r="BI79"/>
  <c r="BJ79"/>
  <c r="BM79"/>
  <c r="BQ79"/>
  <c r="BR79"/>
  <c r="BS79"/>
  <c r="BY79"/>
  <c r="BZ79"/>
  <c r="CD79"/>
  <c r="CE79"/>
  <c r="AZ80"/>
  <c r="BB80"/>
  <c r="BD80"/>
  <c r="BV80"/>
  <c r="BW80"/>
  <c r="BZ80"/>
  <c r="CA80"/>
  <c r="CE80"/>
  <c r="AW81"/>
  <c r="BA81"/>
  <c r="BE81"/>
  <c r="BH81"/>
  <c r="BM81"/>
  <c r="BP81"/>
  <c r="BS81"/>
  <c r="BT81"/>
  <c r="BW81"/>
  <c r="CA81"/>
  <c r="AW82"/>
  <c r="BA82"/>
  <c r="BE82"/>
  <c r="BF82"/>
  <c r="BI82"/>
  <c r="BJ82"/>
  <c r="BM82"/>
  <c r="BP82"/>
  <c r="BR82"/>
  <c r="BU82"/>
  <c r="BX82"/>
  <c r="BZ82"/>
  <c r="CC82"/>
  <c r="CD82"/>
  <c r="AX83"/>
  <c r="AY83"/>
  <c r="BA83"/>
  <c r="BF83"/>
  <c r="BG83"/>
  <c r="BI83"/>
  <c r="BJ83"/>
  <c r="BM83"/>
  <c r="BQ83"/>
  <c r="BU83"/>
  <c r="BV83"/>
  <c r="CD83"/>
  <c r="AY84"/>
  <c r="BG84"/>
  <c r="BH84"/>
  <c r="BK84"/>
  <c r="BN84"/>
  <c r="BQ84"/>
  <c r="BS84"/>
  <c r="BT84"/>
  <c r="BV84"/>
  <c r="BX84"/>
  <c r="BY84"/>
  <c r="BZ84"/>
  <c r="CA84"/>
  <c r="CB84"/>
  <c r="CD84"/>
  <c r="AY85"/>
  <c r="BC85"/>
  <c r="BG85"/>
  <c r="BI85"/>
  <c r="BL85"/>
  <c r="BO85"/>
  <c r="BQ85"/>
  <c r="BT85"/>
  <c r="BV85"/>
  <c r="BW85"/>
  <c r="BY85"/>
  <c r="BZ85"/>
  <c r="CD85"/>
  <c r="AW86"/>
  <c r="AZ86"/>
  <c r="BC86"/>
  <c r="BD86"/>
  <c r="BF86"/>
  <c r="BJ86"/>
  <c r="BN86"/>
  <c r="BO86"/>
  <c r="BY86"/>
  <c r="CA86"/>
  <c r="CC86"/>
  <c r="AX87"/>
  <c r="BB87"/>
  <c r="BL87"/>
  <c r="BN87"/>
  <c r="BV87"/>
  <c r="BW87"/>
  <c r="BZ87"/>
  <c r="BA88"/>
  <c r="BB88"/>
  <c r="BE88"/>
  <c r="BF88"/>
  <c r="BG88"/>
  <c r="BK88"/>
  <c r="BM88"/>
  <c r="BO88"/>
  <c r="BR88"/>
  <c r="BS88"/>
  <c r="BU88"/>
  <c r="BX88"/>
  <c r="BY88"/>
  <c r="CB88"/>
  <c r="CC88"/>
  <c r="AX89"/>
  <c r="AZ89"/>
  <c r="BB89"/>
  <c r="BD89"/>
  <c r="BE89"/>
  <c r="BG89"/>
  <c r="BL89"/>
  <c r="BM89"/>
  <c r="BO89"/>
  <c r="BP89"/>
  <c r="BQ89"/>
  <c r="BT89"/>
  <c r="BU89"/>
  <c r="BW89"/>
  <c r="CA89"/>
  <c r="CC89"/>
  <c r="CD89"/>
  <c r="AW90"/>
  <c r="AX90"/>
  <c r="AZ90"/>
  <c r="BH90"/>
  <c r="BP90"/>
  <c r="BS90"/>
  <c r="BU90"/>
  <c r="BV90"/>
  <c r="BW90"/>
  <c r="BY90"/>
  <c r="CA90"/>
  <c r="CC90"/>
  <c r="AW91"/>
  <c r="BC91"/>
  <c r="BD91"/>
  <c r="BE91"/>
  <c r="BL91"/>
  <c r="BM91"/>
  <c r="BO91"/>
  <c r="BQ91"/>
  <c r="BS91"/>
  <c r="BT91"/>
  <c r="BV91"/>
  <c r="BW91"/>
  <c r="BX91"/>
  <c r="BY91"/>
  <c r="CA91"/>
  <c r="CB91"/>
  <c r="AX92"/>
  <c r="BA92"/>
  <c r="BD92"/>
  <c r="BH92"/>
  <c r="BI92"/>
  <c r="BL92"/>
  <c r="BM92"/>
  <c r="BU92"/>
  <c r="BV92"/>
  <c r="BX92"/>
  <c r="BY92"/>
  <c r="CC92"/>
  <c r="CE92"/>
  <c r="AX93"/>
  <c r="BB93"/>
  <c r="BD93"/>
  <c r="BG93"/>
  <c r="BH93"/>
  <c r="BI93"/>
  <c r="BJ93"/>
  <c r="BK93"/>
  <c r="BL93"/>
  <c r="BM93"/>
  <c r="BN93"/>
  <c r="BR93"/>
  <c r="BT93"/>
  <c r="BU93"/>
  <c r="BV93"/>
  <c r="BW93"/>
  <c r="BX93"/>
  <c r="CA93"/>
  <c r="CC93"/>
  <c r="CE93"/>
  <c r="AX94"/>
  <c r="AZ94"/>
  <c r="BD94"/>
  <c r="BJ94"/>
  <c r="BN94"/>
  <c r="BP94"/>
  <c r="BQ94"/>
  <c r="BS94"/>
  <c r="BU94"/>
  <c r="BW94"/>
  <c r="CC94"/>
  <c r="CD94"/>
  <c r="CE94"/>
  <c r="AW95"/>
  <c r="AZ95"/>
  <c r="BA95"/>
  <c r="BC95"/>
  <c r="BK95"/>
  <c r="BN95"/>
  <c r="BQ95"/>
  <c r="BT95"/>
  <c r="BU95"/>
  <c r="BX95"/>
  <c r="BZ95"/>
  <c r="CB95"/>
  <c r="CC95"/>
  <c r="BB96"/>
  <c r="BD96"/>
  <c r="BF96"/>
  <c r="BG96"/>
  <c r="BI96"/>
  <c r="BJ96"/>
  <c r="BL96"/>
  <c r="BM96"/>
  <c r="BO96"/>
  <c r="BP96"/>
  <c r="BQ96"/>
  <c r="BU96"/>
  <c r="BX96"/>
  <c r="CB96"/>
  <c r="AZ97"/>
  <c r="BE97"/>
  <c r="BG97"/>
  <c r="BI97"/>
  <c r="BJ97"/>
  <c r="BL97"/>
  <c r="BM97"/>
  <c r="BS97"/>
  <c r="BY97"/>
  <c r="CA97"/>
  <c r="CB97"/>
  <c r="AX98"/>
  <c r="BB98"/>
  <c r="BF98"/>
  <c r="BJ98"/>
  <c r="BN98"/>
  <c r="BU98"/>
  <c r="BV98"/>
  <c r="BX98"/>
  <c r="BY98"/>
  <c r="AW99"/>
  <c r="AZ99"/>
  <c r="BC99"/>
  <c r="BR99"/>
  <c r="BX99"/>
  <c r="CE99"/>
  <c r="AX100"/>
  <c r="BA100"/>
  <c r="BE100"/>
  <c r="BL100"/>
  <c r="BP100"/>
  <c r="BS100"/>
  <c r="BX100"/>
  <c r="CA100"/>
  <c r="CB100"/>
  <c r="CD100"/>
  <c r="AX101"/>
  <c r="BA101"/>
  <c r="BD101"/>
  <c r="BG101"/>
  <c r="BM101"/>
  <c r="BQ101"/>
  <c r="BU101"/>
  <c r="BX101"/>
  <c r="CA101"/>
  <c r="CD101"/>
  <c r="AZ102"/>
  <c r="BA102"/>
  <c r="BD102"/>
  <c r="BE102"/>
  <c r="BK102"/>
  <c r="BM102"/>
  <c r="BS102"/>
  <c r="BV102"/>
  <c r="BW102"/>
  <c r="BY102"/>
  <c r="CA102"/>
  <c r="CE102"/>
  <c r="AX103"/>
  <c r="AY103"/>
  <c r="BG103"/>
  <c r="BV103"/>
  <c r="BZ103"/>
  <c r="CB103"/>
  <c r="CE103"/>
  <c r="AW104"/>
  <c r="AZ104"/>
  <c r="BA104"/>
  <c r="BB104"/>
  <c r="BD104"/>
  <c r="BG104"/>
  <c r="BH104"/>
  <c r="BI104"/>
  <c r="BJ104"/>
  <c r="BL104"/>
  <c r="BM104"/>
  <c r="BR104"/>
  <c r="BS104"/>
  <c r="BW104"/>
  <c r="BY104"/>
  <c r="BZ104"/>
  <c r="CD104"/>
  <c r="AW105"/>
  <c r="AY105"/>
  <c r="BE105"/>
  <c r="BH105"/>
  <c r="BI105"/>
  <c r="BQ105"/>
  <c r="BR105"/>
  <c r="BS105"/>
  <c r="BU105"/>
  <c r="BY105"/>
  <c r="CC105"/>
  <c r="AW106"/>
  <c r="AZ106"/>
  <c r="BE106"/>
  <c r="BH106"/>
  <c r="BJ106"/>
  <c r="BL106"/>
  <c r="BO106"/>
  <c r="BR106"/>
  <c r="BU106"/>
  <c r="BZ106"/>
  <c r="AX107"/>
  <c r="AY107"/>
  <c r="AZ107"/>
  <c r="BA107"/>
  <c r="BC107"/>
  <c r="BF107"/>
  <c r="BP107"/>
  <c r="BQ107"/>
  <c r="BV107"/>
  <c r="BX107"/>
  <c r="CA107"/>
  <c r="CB107"/>
  <c r="CE107"/>
  <c r="AX108"/>
  <c r="BA108"/>
  <c r="BF108"/>
  <c r="BG108"/>
  <c r="BM108"/>
  <c r="BT108"/>
  <c r="BZ108"/>
  <c r="CB108"/>
  <c r="CE108"/>
  <c r="BA109"/>
  <c r="BC109"/>
  <c r="BD109"/>
  <c r="BG109"/>
  <c r="BH109"/>
  <c r="BJ109"/>
  <c r="BN109"/>
  <c r="BQ109"/>
  <c r="BT109"/>
  <c r="BU109"/>
  <c r="BY109"/>
  <c r="CB109"/>
  <c r="CE109"/>
  <c r="AW110"/>
  <c r="BD110"/>
  <c r="BF110"/>
  <c r="BK110"/>
  <c r="BO110"/>
  <c r="BP110"/>
  <c r="BZ110"/>
  <c r="CA110"/>
  <c r="CC110"/>
  <c r="AW111"/>
  <c r="AX111"/>
  <c r="AZ111"/>
  <c r="BC111"/>
  <c r="BH111"/>
  <c r="BM111"/>
  <c r="BO111"/>
  <c r="BP111"/>
  <c r="BX111"/>
  <c r="BZ111"/>
  <c r="CC111"/>
  <c r="AW112"/>
  <c r="AZ112"/>
  <c r="BF112"/>
  <c r="BK112"/>
  <c r="BN112"/>
  <c r="BP112"/>
  <c r="BR112"/>
  <c r="BU112"/>
  <c r="BX112"/>
  <c r="CC112"/>
  <c r="BC113"/>
  <c r="BK113"/>
  <c r="BL113"/>
  <c r="BN113"/>
  <c r="BV113"/>
  <c r="BY113"/>
  <c r="AX114"/>
  <c r="BD114"/>
  <c r="BG114"/>
  <c r="BH114"/>
  <c r="BJ114"/>
  <c r="BM114"/>
  <c r="BN114"/>
  <c r="BR114"/>
  <c r="BW114"/>
  <c r="BX114"/>
  <c r="CC114"/>
  <c r="CD114"/>
  <c r="AX115"/>
  <c r="AY115"/>
  <c r="BC115"/>
  <c r="BE115"/>
  <c r="BN115"/>
  <c r="BP115"/>
  <c r="BX115"/>
  <c r="BY115"/>
  <c r="CA115"/>
  <c r="CE115"/>
  <c r="AZ116"/>
  <c r="BD116"/>
  <c r="BN116"/>
  <c r="BQ116"/>
  <c r="BR116"/>
  <c r="BT116"/>
  <c r="BZ116"/>
  <c r="BT117"/>
  <c r="BV117"/>
  <c r="BB118"/>
  <c r="BH118"/>
  <c r="BK118"/>
  <c r="BL118"/>
  <c r="BO118"/>
  <c r="BR118"/>
  <c r="BT118"/>
  <c r="BV118"/>
  <c r="BY118"/>
  <c r="AW119"/>
  <c r="BL119"/>
  <c r="BQ119"/>
  <c r="BW119"/>
  <c r="CB119"/>
  <c r="CC119"/>
  <c r="CE119"/>
  <c r="AY120"/>
  <c r="AZ120"/>
  <c r="BE120"/>
  <c r="BH120"/>
  <c r="BI120"/>
  <c r="BL120"/>
  <c r="BO120"/>
  <c r="BP120"/>
  <c r="BX120"/>
  <c r="BA121"/>
  <c r="BC121"/>
  <c r="BP121"/>
  <c r="BR121"/>
  <c r="BZ121"/>
  <c r="CE121"/>
  <c r="CD122"/>
  <c r="AX123"/>
  <c r="BC123"/>
  <c r="BG123"/>
  <c r="BH123"/>
  <c r="BI123"/>
  <c r="BO123"/>
  <c r="BQ123"/>
  <c r="BS123"/>
  <c r="BV123"/>
  <c r="CA123"/>
  <c r="AZ124"/>
  <c r="BA124"/>
  <c r="BC124"/>
  <c r="BD124"/>
  <c r="BH124"/>
  <c r="BI124"/>
  <c r="BK124"/>
  <c r="BL124"/>
  <c r="BN124"/>
  <c r="BS124"/>
  <c r="BU124"/>
  <c r="BY124"/>
  <c r="BZ124"/>
  <c r="CB124"/>
  <c r="CC124"/>
  <c r="AW125"/>
  <c r="AX125"/>
  <c r="BF125"/>
  <c r="BL125"/>
  <c r="BM125"/>
  <c r="BO125"/>
  <c r="BV125"/>
  <c r="BY125"/>
  <c r="CD125"/>
  <c r="BA126"/>
  <c r="BI126"/>
  <c r="BK126"/>
  <c r="BP126"/>
  <c r="BQ126"/>
  <c r="BS126"/>
  <c r="BT126"/>
  <c r="BW126"/>
  <c r="CD126"/>
  <c r="BI127"/>
  <c r="BL127"/>
  <c r="BT127"/>
  <c r="BZ127"/>
  <c r="CA127"/>
  <c r="CE127"/>
  <c r="AZ128"/>
  <c r="BD128"/>
  <c r="BE128"/>
  <c r="BM128"/>
  <c r="BP128"/>
  <c r="BZ128"/>
  <c r="AW129"/>
  <c r="BP129"/>
  <c r="BR129"/>
  <c r="BZ129"/>
  <c r="CC129"/>
  <c r="CE129"/>
  <c r="AW130"/>
  <c r="AY130"/>
  <c r="BC130"/>
  <c r="BF130"/>
  <c r="BH130"/>
  <c r="BJ130"/>
  <c r="CC130"/>
  <c r="CE130"/>
  <c r="AW131"/>
  <c r="AZ131"/>
  <c r="BV131"/>
  <c r="BX131"/>
  <c r="CD131"/>
  <c r="AV3"/>
  <c r="AV4"/>
  <c r="AV6"/>
  <c r="AV7"/>
  <c r="AV8"/>
  <c r="AV9"/>
  <c r="AV10"/>
  <c r="AV11"/>
  <c r="AV12"/>
  <c r="AV13"/>
  <c r="AV14"/>
  <c r="AV15"/>
  <c r="AV16"/>
  <c r="AV17"/>
  <c r="AV18"/>
  <c r="AV21"/>
  <c r="AV22"/>
  <c r="AV23"/>
  <c r="AV24"/>
  <c r="AV25"/>
  <c r="AV26"/>
  <c r="AV28"/>
  <c r="AV29"/>
  <c r="AV31"/>
  <c r="AV32"/>
  <c r="AV34"/>
  <c r="AV36"/>
  <c r="AV37"/>
  <c r="AV38"/>
  <c r="AV40"/>
  <c r="AV41"/>
  <c r="AV43"/>
  <c r="AV44"/>
  <c r="AV45"/>
  <c r="AV46"/>
  <c r="AV48"/>
  <c r="AV49"/>
  <c r="AV50"/>
  <c r="AV51"/>
  <c r="AV55"/>
  <c r="AV56"/>
  <c r="AV57"/>
  <c r="AV59"/>
  <c r="AV60"/>
  <c r="AV66"/>
  <c r="AV67"/>
  <c r="AV68"/>
  <c r="AV72"/>
  <c r="AV74"/>
  <c r="AV78"/>
  <c r="AV81"/>
  <c r="AV82"/>
  <c r="AV85"/>
  <c r="AV87"/>
  <c r="AV89"/>
  <c r="AV90"/>
  <c r="AV91"/>
  <c r="AV92"/>
  <c r="AV94"/>
  <c r="AV96"/>
  <c r="AV99"/>
  <c r="AV100"/>
  <c r="AV103"/>
  <c r="AV109"/>
  <c r="AV114"/>
  <c r="AV116"/>
  <c r="AV117"/>
  <c r="AV124"/>
  <c r="U131"/>
  <c r="Z131"/>
  <c r="W132"/>
  <c r="Z132"/>
  <c r="AD132"/>
  <c r="AF132"/>
  <c r="AK132"/>
  <c r="AS132"/>
  <c r="BD132"/>
  <c r="BJ132"/>
  <c r="BP132"/>
  <c r="BS132"/>
  <c r="CD132"/>
  <c r="AD133"/>
  <c r="AH133"/>
  <c r="AI133"/>
  <c r="AN133"/>
  <c r="AW133"/>
  <c r="BJ133"/>
  <c r="BN133"/>
  <c r="BO133"/>
  <c r="BS133"/>
  <c r="BT133"/>
  <c r="U134"/>
  <c r="V134"/>
  <c r="AI134"/>
  <c r="AL134"/>
  <c r="AR134"/>
  <c r="AV134"/>
  <c r="BC134"/>
  <c r="BI134"/>
  <c r="BN134"/>
  <c r="P135"/>
  <c r="U135"/>
  <c r="X135"/>
  <c r="AA135"/>
  <c r="AG135"/>
  <c r="AL135"/>
  <c r="AX135"/>
  <c r="AY135"/>
  <c r="BA135"/>
  <c r="BE135"/>
  <c r="BS135"/>
  <c r="BU135"/>
  <c r="CD135"/>
  <c r="T136"/>
  <c r="AJ136"/>
  <c r="AR136"/>
  <c r="AZ136"/>
  <c r="BB136"/>
  <c r="BJ136"/>
  <c r="BN136"/>
  <c r="BO136"/>
  <c r="BT136"/>
  <c r="BU136"/>
  <c r="BW136"/>
  <c r="AE137"/>
  <c r="AG137"/>
  <c r="AJ137"/>
  <c r="AM137"/>
  <c r="AQ137"/>
  <c r="AT137"/>
  <c r="BJ137"/>
  <c r="BW137"/>
  <c r="T138"/>
  <c r="W138"/>
  <c r="X138"/>
  <c r="AH138"/>
  <c r="AJ138"/>
  <c r="AL138"/>
  <c r="AW138"/>
  <c r="AX138"/>
  <c r="BC138"/>
  <c r="BG138"/>
  <c r="BN138"/>
  <c r="BS138"/>
  <c r="BV138"/>
  <c r="CA138"/>
  <c r="CD138"/>
  <c r="T139"/>
  <c r="AK139"/>
  <c r="AO139"/>
  <c r="AP139"/>
  <c r="AS139"/>
  <c r="BF139"/>
  <c r="BH139"/>
  <c r="BS139"/>
  <c r="BU139"/>
  <c r="AK140"/>
  <c r="AM140"/>
  <c r="AT140"/>
  <c r="AX140"/>
  <c r="BH140"/>
  <c r="BK140"/>
  <c r="BL140"/>
  <c r="V141"/>
  <c r="W141"/>
  <c r="X141"/>
  <c r="AE141"/>
  <c r="AF141"/>
  <c r="AI141"/>
  <c r="AO141"/>
  <c r="AQ141"/>
  <c r="AS141"/>
  <c r="BC141"/>
  <c r="BG141"/>
  <c r="BO141"/>
  <c r="BT141"/>
  <c r="CA141"/>
  <c r="CD141"/>
  <c r="U142"/>
  <c r="W142"/>
  <c r="Z142"/>
  <c r="AD142"/>
  <c r="AT142"/>
  <c r="BD142"/>
  <c r="BG142"/>
  <c r="BO142"/>
  <c r="BQ142"/>
  <c r="BR142"/>
  <c r="BV142"/>
  <c r="U131" i="10"/>
  <c r="Z131"/>
  <c r="AI131"/>
  <c r="W132"/>
  <c r="X132"/>
  <c r="Z132"/>
  <c r="AE132"/>
  <c r="AF132"/>
  <c r="AP132"/>
  <c r="AS132"/>
  <c r="U133"/>
  <c r="W133"/>
  <c r="AH133"/>
  <c r="AS133"/>
  <c r="V134"/>
  <c r="AI134"/>
  <c r="AK134"/>
  <c r="AL134"/>
  <c r="P135"/>
  <c r="X135"/>
  <c r="AA135"/>
  <c r="AE135"/>
  <c r="AI135"/>
  <c r="AU135"/>
  <c r="X136"/>
  <c r="AA136"/>
  <c r="AB136"/>
  <c r="AD136"/>
  <c r="AI136"/>
  <c r="AL136"/>
  <c r="AR136"/>
  <c r="AT136"/>
  <c r="AV136"/>
  <c r="T137"/>
  <c r="AE137"/>
  <c r="AG137"/>
  <c r="AJ137"/>
  <c r="AL137"/>
  <c r="AM137"/>
  <c r="AQ137"/>
  <c r="AR137"/>
  <c r="P138"/>
  <c r="T138"/>
  <c r="AH138"/>
  <c r="AL138"/>
  <c r="M139"/>
  <c r="O139"/>
  <c r="T139"/>
  <c r="AM139"/>
  <c r="AP139"/>
  <c r="AS139"/>
  <c r="W140"/>
  <c r="AA140"/>
  <c r="AB140"/>
  <c r="AF140"/>
  <c r="AM140"/>
  <c r="AT140"/>
  <c r="AC141"/>
  <c r="AE141"/>
  <c r="AF141"/>
  <c r="AI141"/>
  <c r="AK141"/>
  <c r="AO141"/>
  <c r="AQ141"/>
  <c r="AS141"/>
  <c r="X142"/>
  <c r="Z142"/>
  <c r="AC142"/>
  <c r="AJ142"/>
  <c r="AL142"/>
  <c r="AT142"/>
  <c r="AV142"/>
  <c r="A133"/>
  <c r="A134"/>
  <c r="A135"/>
  <c r="A136"/>
  <c r="A137"/>
  <c r="A138"/>
  <c r="A139"/>
  <c r="A140"/>
  <c r="A141"/>
  <c r="A14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B1"/>
  <c r="C1"/>
  <c r="A1"/>
  <c r="Q2"/>
  <c r="R2"/>
  <c r="V2"/>
  <c r="Y2"/>
  <c r="Z2"/>
  <c r="AD2"/>
  <c r="AG2"/>
  <c r="AH2"/>
  <c r="AL2"/>
  <c r="AO2"/>
  <c r="AP2"/>
  <c r="AT2"/>
  <c r="P3"/>
  <c r="Q3"/>
  <c r="T3"/>
  <c r="U3"/>
  <c r="Y3"/>
  <c r="AB3"/>
  <c r="AC3"/>
  <c r="AG3"/>
  <c r="AJ3"/>
  <c r="AK3"/>
  <c r="AO3"/>
  <c r="AR3"/>
  <c r="AS3"/>
  <c r="P4"/>
  <c r="T4"/>
  <c r="X4"/>
  <c r="AF4"/>
  <c r="AI4"/>
  <c r="AJ4"/>
  <c r="AN4"/>
  <c r="AP4"/>
  <c r="AR4"/>
  <c r="AV4"/>
  <c r="O5"/>
  <c r="S5"/>
  <c r="U5"/>
  <c r="V5"/>
  <c r="W5"/>
  <c r="Y5"/>
  <c r="Z5"/>
  <c r="AA5"/>
  <c r="AC5"/>
  <c r="AD5"/>
  <c r="AE5"/>
  <c r="AH5"/>
  <c r="AI5"/>
  <c r="AL5"/>
  <c r="AM5"/>
  <c r="AP5"/>
  <c r="AQ5"/>
  <c r="AU5"/>
  <c r="Q6"/>
  <c r="R6"/>
  <c r="U6"/>
  <c r="V6"/>
  <c r="Z6"/>
  <c r="AC6"/>
  <c r="AD6"/>
  <c r="AG6"/>
  <c r="AH6"/>
  <c r="AJ6"/>
  <c r="AK6"/>
  <c r="AL6"/>
  <c r="AO6"/>
  <c r="AP6"/>
  <c r="AS6"/>
  <c r="AT6"/>
  <c r="AV6"/>
  <c r="O7"/>
  <c r="P7"/>
  <c r="Q7"/>
  <c r="S7"/>
  <c r="T7"/>
  <c r="U7"/>
  <c r="V7"/>
  <c r="W7"/>
  <c r="X7"/>
  <c r="Y7"/>
  <c r="Z7"/>
  <c r="AA7"/>
  <c r="AB7"/>
  <c r="AC7"/>
  <c r="AD7"/>
  <c r="AE7"/>
  <c r="AF7"/>
  <c r="AG7"/>
  <c r="AH7"/>
  <c r="AJ7"/>
  <c r="AK7"/>
  <c r="AM7"/>
  <c r="AN7"/>
  <c r="AO7"/>
  <c r="AQ7"/>
  <c r="AR7"/>
  <c r="AS7"/>
  <c r="AT7"/>
  <c r="AU7"/>
  <c r="AV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O9"/>
  <c r="P9"/>
  <c r="Q9"/>
  <c r="R9"/>
  <c r="S9"/>
  <c r="T9"/>
  <c r="V9"/>
  <c r="W9"/>
  <c r="X9"/>
  <c r="AB9"/>
  <c r="AC9"/>
  <c r="AD9"/>
  <c r="AE9"/>
  <c r="AF9"/>
  <c r="AG9"/>
  <c r="AH9"/>
  <c r="AI9"/>
  <c r="AJ9"/>
  <c r="AK9"/>
  <c r="AL9"/>
  <c r="AM9"/>
  <c r="AN9"/>
  <c r="AO9"/>
  <c r="AP9"/>
  <c r="AR9"/>
  <c r="AS9"/>
  <c r="AT9"/>
  <c r="AU9"/>
  <c r="AV9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O10"/>
  <c r="AP10"/>
  <c r="AS10"/>
  <c r="AT10"/>
  <c r="AU10"/>
  <c r="AV10"/>
  <c r="O11"/>
  <c r="P11"/>
  <c r="Q11"/>
  <c r="R11"/>
  <c r="S11"/>
  <c r="U11"/>
  <c r="V11"/>
  <c r="W11"/>
  <c r="X11"/>
  <c r="Y11"/>
  <c r="AA11"/>
  <c r="AB11"/>
  <c r="AD11"/>
  <c r="AE11"/>
  <c r="AF11"/>
  <c r="AG11"/>
  <c r="AH11"/>
  <c r="AI11"/>
  <c r="AJ11"/>
  <c r="AK11"/>
  <c r="AL11"/>
  <c r="AM11"/>
  <c r="AN11"/>
  <c r="AO11"/>
  <c r="AQ11"/>
  <c r="AR11"/>
  <c r="AS11"/>
  <c r="AU11"/>
  <c r="AV11"/>
  <c r="O12"/>
  <c r="P12"/>
  <c r="Q12"/>
  <c r="R12"/>
  <c r="S12"/>
  <c r="T12"/>
  <c r="U12"/>
  <c r="V12"/>
  <c r="W12"/>
  <c r="X12"/>
  <c r="Y12"/>
  <c r="Z12"/>
  <c r="AA12"/>
  <c r="AC12"/>
  <c r="AD12"/>
  <c r="AE12"/>
  <c r="AF12"/>
  <c r="AG12"/>
  <c r="AH12"/>
  <c r="AI12"/>
  <c r="AJ12"/>
  <c r="AK12"/>
  <c r="AM12"/>
  <c r="AN12"/>
  <c r="AO12"/>
  <c r="AP12"/>
  <c r="AQ12"/>
  <c r="AR12"/>
  <c r="AS12"/>
  <c r="AT12"/>
  <c r="AU12"/>
  <c r="AV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S13"/>
  <c r="AT13"/>
  <c r="AU13"/>
  <c r="AV13"/>
  <c r="O14"/>
  <c r="P14"/>
  <c r="Q14"/>
  <c r="R14"/>
  <c r="S14"/>
  <c r="T14"/>
  <c r="U14"/>
  <c r="V14"/>
  <c r="X14"/>
  <c r="Y14"/>
  <c r="Z14"/>
  <c r="AA14"/>
  <c r="AB14"/>
  <c r="AC14"/>
  <c r="AE14"/>
  <c r="AF14"/>
  <c r="AH14"/>
  <c r="AI14"/>
  <c r="AJ14"/>
  <c r="AK14"/>
  <c r="AL14"/>
  <c r="AM14"/>
  <c r="AO14"/>
  <c r="AP14"/>
  <c r="AQ14"/>
  <c r="AS14"/>
  <c r="AT14"/>
  <c r="AU14"/>
  <c r="AV14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P16"/>
  <c r="R16"/>
  <c r="T16"/>
  <c r="U16"/>
  <c r="V16"/>
  <c r="W16"/>
  <c r="X16"/>
  <c r="AA16"/>
  <c r="AB16"/>
  <c r="AC16"/>
  <c r="AE16"/>
  <c r="AF16"/>
  <c r="AH16"/>
  <c r="AI16"/>
  <c r="AJ16"/>
  <c r="AK16"/>
  <c r="AL16"/>
  <c r="AM16"/>
  <c r="AN16"/>
  <c r="AP16"/>
  <c r="AQ16"/>
  <c r="AR16"/>
  <c r="AS16"/>
  <c r="AT16"/>
  <c r="AU16"/>
  <c r="AV16"/>
  <c r="P17"/>
  <c r="Q17"/>
  <c r="R17"/>
  <c r="S17"/>
  <c r="T17"/>
  <c r="U17"/>
  <c r="V17"/>
  <c r="Y17"/>
  <c r="Z17"/>
  <c r="AA17"/>
  <c r="AB17"/>
  <c r="AC17"/>
  <c r="AD17"/>
  <c r="AF17"/>
  <c r="AG17"/>
  <c r="AJ17"/>
  <c r="AK17"/>
  <c r="AL17"/>
  <c r="AN17"/>
  <c r="AO17"/>
  <c r="AP17"/>
  <c r="AR17"/>
  <c r="AU17"/>
  <c r="AV17"/>
  <c r="O18"/>
  <c r="P18"/>
  <c r="Q18"/>
  <c r="R18"/>
  <c r="S18"/>
  <c r="T18"/>
  <c r="U18"/>
  <c r="V18"/>
  <c r="W18"/>
  <c r="Y18"/>
  <c r="Z18"/>
  <c r="AA18"/>
  <c r="AC18"/>
  <c r="AD18"/>
  <c r="AE18"/>
  <c r="AF18"/>
  <c r="AG18"/>
  <c r="AH18"/>
  <c r="AI18"/>
  <c r="AJ18"/>
  <c r="AK18"/>
  <c r="AL18"/>
  <c r="AM18"/>
  <c r="AO18"/>
  <c r="AP18"/>
  <c r="AQ18"/>
  <c r="AS18"/>
  <c r="AT18"/>
  <c r="AU18"/>
  <c r="AV18"/>
  <c r="O19"/>
  <c r="Q19"/>
  <c r="R19"/>
  <c r="S19"/>
  <c r="T19"/>
  <c r="U19"/>
  <c r="V19"/>
  <c r="W19"/>
  <c r="Y19"/>
  <c r="Z19"/>
  <c r="AA19"/>
  <c r="AB19"/>
  <c r="AC19"/>
  <c r="AD19"/>
  <c r="AE19"/>
  <c r="AG19"/>
  <c r="AH19"/>
  <c r="AI19"/>
  <c r="AJ19"/>
  <c r="AK19"/>
  <c r="AL19"/>
  <c r="AM19"/>
  <c r="AO19"/>
  <c r="AP19"/>
  <c r="AQ19"/>
  <c r="AS19"/>
  <c r="AT19"/>
  <c r="AU19"/>
  <c r="O20"/>
  <c r="P20"/>
  <c r="R20"/>
  <c r="S20"/>
  <c r="T20"/>
  <c r="V20"/>
  <c r="W20"/>
  <c r="X20"/>
  <c r="Z20"/>
  <c r="AA20"/>
  <c r="AD20"/>
  <c r="AE20"/>
  <c r="AF20"/>
  <c r="AG20"/>
  <c r="AH20"/>
  <c r="AI20"/>
  <c r="AJ20"/>
  <c r="AK20"/>
  <c r="AM20"/>
  <c r="AO20"/>
  <c r="AP20"/>
  <c r="AS20"/>
  <c r="AT20"/>
  <c r="AU20"/>
  <c r="P21"/>
  <c r="Q21"/>
  <c r="R21"/>
  <c r="T21"/>
  <c r="U21"/>
  <c r="V21"/>
  <c r="X21"/>
  <c r="Y21"/>
  <c r="Z21"/>
  <c r="AB21"/>
  <c r="AC21"/>
  <c r="AD21"/>
  <c r="AF21"/>
  <c r="AG21"/>
  <c r="AH21"/>
  <c r="AJ21"/>
  <c r="AK21"/>
  <c r="AL21"/>
  <c r="AN21"/>
  <c r="AO21"/>
  <c r="AP21"/>
  <c r="AR21"/>
  <c r="AS21"/>
  <c r="AT21"/>
  <c r="AU21"/>
  <c r="AV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J22"/>
  <c r="AK22"/>
  <c r="AL22"/>
  <c r="AM22"/>
  <c r="AN22"/>
  <c r="AO22"/>
  <c r="AP22"/>
  <c r="AQ22"/>
  <c r="AR22"/>
  <c r="AS22"/>
  <c r="AU22"/>
  <c r="AV22"/>
  <c r="O23"/>
  <c r="P23"/>
  <c r="Q23"/>
  <c r="R23"/>
  <c r="S23"/>
  <c r="T23"/>
  <c r="U23"/>
  <c r="W23"/>
  <c r="X23"/>
  <c r="Y23"/>
  <c r="Z23"/>
  <c r="AA23"/>
  <c r="AB23"/>
  <c r="AC23"/>
  <c r="AD23"/>
  <c r="AE23"/>
  <c r="AF23"/>
  <c r="AG23"/>
  <c r="AH23"/>
  <c r="AI23"/>
  <c r="AK23"/>
  <c r="AM23"/>
  <c r="AN23"/>
  <c r="AO23"/>
  <c r="AP23"/>
  <c r="AQ23"/>
  <c r="AR23"/>
  <c r="AS23"/>
  <c r="AU23"/>
  <c r="AV23"/>
  <c r="O24"/>
  <c r="P24"/>
  <c r="R24"/>
  <c r="S24"/>
  <c r="V24"/>
  <c r="W24"/>
  <c r="X24"/>
  <c r="AA24"/>
  <c r="AB24"/>
  <c r="AD24"/>
  <c r="AE24"/>
  <c r="AF24"/>
  <c r="AH24"/>
  <c r="AI24"/>
  <c r="AK24"/>
  <c r="AL24"/>
  <c r="AM24"/>
  <c r="AO24"/>
  <c r="AP24"/>
  <c r="AQ24"/>
  <c r="AS24"/>
  <c r="AT24"/>
  <c r="AU24"/>
  <c r="AV24"/>
  <c r="P25"/>
  <c r="Q25"/>
  <c r="R25"/>
  <c r="T25"/>
  <c r="U25"/>
  <c r="V25"/>
  <c r="Y25"/>
  <c r="Z25"/>
  <c r="AA25"/>
  <c r="AB25"/>
  <c r="AC25"/>
  <c r="AF25"/>
  <c r="AG25"/>
  <c r="AH25"/>
  <c r="AI25"/>
  <c r="AJ25"/>
  <c r="AK25"/>
  <c r="AL25"/>
  <c r="AP25"/>
  <c r="AQ25"/>
  <c r="AR25"/>
  <c r="AT25"/>
  <c r="AV25"/>
  <c r="O26"/>
  <c r="P26"/>
  <c r="R26"/>
  <c r="S26"/>
  <c r="T26"/>
  <c r="U26"/>
  <c r="V26"/>
  <c r="W26"/>
  <c r="X26"/>
  <c r="Y26"/>
  <c r="Z26"/>
  <c r="AA26"/>
  <c r="AB26"/>
  <c r="AC26"/>
  <c r="AD26"/>
  <c r="AE26"/>
  <c r="AF26"/>
  <c r="AG26"/>
  <c r="AH26"/>
  <c r="AJ26"/>
  <c r="AK26"/>
  <c r="AL26"/>
  <c r="AM26"/>
  <c r="AN26"/>
  <c r="AP26"/>
  <c r="AQ26"/>
  <c r="AR26"/>
  <c r="AS26"/>
  <c r="AT26"/>
  <c r="AU26"/>
  <c r="AV26"/>
  <c r="O27"/>
  <c r="P27"/>
  <c r="Q27"/>
  <c r="R27"/>
  <c r="S27"/>
  <c r="T27"/>
  <c r="U27"/>
  <c r="W27"/>
  <c r="Y27"/>
  <c r="AA27"/>
  <c r="AB27"/>
  <c r="AD27"/>
  <c r="AE27"/>
  <c r="AH27"/>
  <c r="AI27"/>
  <c r="AJ27"/>
  <c r="AL27"/>
  <c r="AM27"/>
  <c r="AN27"/>
  <c r="AQ27"/>
  <c r="AR27"/>
  <c r="AU27"/>
  <c r="AV27"/>
  <c r="P28"/>
  <c r="Q28"/>
  <c r="R28"/>
  <c r="T28"/>
  <c r="V28"/>
  <c r="W28"/>
  <c r="X28"/>
  <c r="Y28"/>
  <c r="Z28"/>
  <c r="AA28"/>
  <c r="AB28"/>
  <c r="AD28"/>
  <c r="AE28"/>
  <c r="AF28"/>
  <c r="AG28"/>
  <c r="AH28"/>
  <c r="AI28"/>
  <c r="AJ28"/>
  <c r="AL28"/>
  <c r="AN28"/>
  <c r="AO28"/>
  <c r="AP28"/>
  <c r="AR28"/>
  <c r="AT28"/>
  <c r="AV28"/>
  <c r="O29"/>
  <c r="P29"/>
  <c r="Q29"/>
  <c r="U29"/>
  <c r="V29"/>
  <c r="X29"/>
  <c r="Y29"/>
  <c r="AA29"/>
  <c r="AB29"/>
  <c r="AE29"/>
  <c r="AF29"/>
  <c r="AH29"/>
  <c r="AI29"/>
  <c r="AJ29"/>
  <c r="AK29"/>
  <c r="AM29"/>
  <c r="AN29"/>
  <c r="AO29"/>
  <c r="AQ29"/>
  <c r="AR29"/>
  <c r="AS29"/>
  <c r="AU29"/>
  <c r="AV29"/>
  <c r="O30"/>
  <c r="P30"/>
  <c r="Q30"/>
  <c r="R30"/>
  <c r="S30"/>
  <c r="T30"/>
  <c r="U30"/>
  <c r="V30"/>
  <c r="W30"/>
  <c r="X30"/>
  <c r="Y30"/>
  <c r="Z30"/>
  <c r="AA30"/>
  <c r="AC30"/>
  <c r="AD30"/>
  <c r="AE30"/>
  <c r="AF30"/>
  <c r="AG30"/>
  <c r="AH30"/>
  <c r="AI30"/>
  <c r="AJ30"/>
  <c r="AK30"/>
  <c r="AL30"/>
  <c r="AM30"/>
  <c r="AO30"/>
  <c r="AP30"/>
  <c r="AQ30"/>
  <c r="AR30"/>
  <c r="AS30"/>
  <c r="AT30"/>
  <c r="AU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J31"/>
  <c r="AK31"/>
  <c r="AL31"/>
  <c r="AM31"/>
  <c r="AN31"/>
  <c r="AO31"/>
  <c r="AP31"/>
  <c r="AR31"/>
  <c r="AS31"/>
  <c r="AT31"/>
  <c r="AU31"/>
  <c r="AV31"/>
  <c r="P32"/>
  <c r="Q32"/>
  <c r="R32"/>
  <c r="U32"/>
  <c r="V32"/>
  <c r="X32"/>
  <c r="Y32"/>
  <c r="Z32"/>
  <c r="AB32"/>
  <c r="AC32"/>
  <c r="AD32"/>
  <c r="AG32"/>
  <c r="AJ32"/>
  <c r="AL32"/>
  <c r="AM32"/>
  <c r="AN32"/>
  <c r="AP32"/>
  <c r="AQ32"/>
  <c r="AS32"/>
  <c r="AT32"/>
  <c r="AV32"/>
  <c r="P33"/>
  <c r="Q33"/>
  <c r="R33"/>
  <c r="S33"/>
  <c r="T33"/>
  <c r="U33"/>
  <c r="V33"/>
  <c r="W33"/>
  <c r="X33"/>
  <c r="Z33"/>
  <c r="AA33"/>
  <c r="AB33"/>
  <c r="AC33"/>
  <c r="AE33"/>
  <c r="AF33"/>
  <c r="AG33"/>
  <c r="AI33"/>
  <c r="AJ33"/>
  <c r="AK33"/>
  <c r="AL33"/>
  <c r="AM33"/>
  <c r="AN33"/>
  <c r="AP33"/>
  <c r="AQ33"/>
  <c r="AR33"/>
  <c r="AT33"/>
  <c r="AU33"/>
  <c r="O34"/>
  <c r="R34"/>
  <c r="T34"/>
  <c r="U34"/>
  <c r="V34"/>
  <c r="W34"/>
  <c r="X34"/>
  <c r="Y34"/>
  <c r="Z34"/>
  <c r="AC34"/>
  <c r="AD34"/>
  <c r="AE34"/>
  <c r="AG34"/>
  <c r="AK34"/>
  <c r="AL34"/>
  <c r="AM34"/>
  <c r="AP34"/>
  <c r="AR34"/>
  <c r="AS34"/>
  <c r="AU34"/>
  <c r="AV34"/>
  <c r="O35"/>
  <c r="R35"/>
  <c r="S35"/>
  <c r="T35"/>
  <c r="U35"/>
  <c r="V35"/>
  <c r="W35"/>
  <c r="X35"/>
  <c r="Y35"/>
  <c r="Z35"/>
  <c r="AA35"/>
  <c r="AB35"/>
  <c r="AC35"/>
  <c r="AD35"/>
  <c r="AE35"/>
  <c r="AG35"/>
  <c r="AH35"/>
  <c r="AI35"/>
  <c r="AJ35"/>
  <c r="AK35"/>
  <c r="AL35"/>
  <c r="AM35"/>
  <c r="AN35"/>
  <c r="AO35"/>
  <c r="AP35"/>
  <c r="AQ35"/>
  <c r="AR35"/>
  <c r="AT35"/>
  <c r="AU35"/>
  <c r="AV35"/>
  <c r="O36"/>
  <c r="P36"/>
  <c r="Q36"/>
  <c r="R36"/>
  <c r="S36"/>
  <c r="T36"/>
  <c r="U36"/>
  <c r="V36"/>
  <c r="W36"/>
  <c r="X36"/>
  <c r="Y36"/>
  <c r="Z36"/>
  <c r="AA36"/>
  <c r="AB36"/>
  <c r="AC36"/>
  <c r="AD36"/>
  <c r="AE36"/>
  <c r="AG36"/>
  <c r="AH36"/>
  <c r="AI36"/>
  <c r="AJ36"/>
  <c r="AK36"/>
  <c r="AL36"/>
  <c r="AM36"/>
  <c r="AN36"/>
  <c r="AO36"/>
  <c r="AP36"/>
  <c r="AR36"/>
  <c r="AS36"/>
  <c r="AT36"/>
  <c r="AU36"/>
  <c r="AV36"/>
  <c r="O37"/>
  <c r="P37"/>
  <c r="R37"/>
  <c r="S37"/>
  <c r="T37"/>
  <c r="U37"/>
  <c r="V37"/>
  <c r="W37"/>
  <c r="X37"/>
  <c r="Z37"/>
  <c r="AB37"/>
  <c r="AC37"/>
  <c r="AD37"/>
  <c r="AE37"/>
  <c r="AF37"/>
  <c r="AH37"/>
  <c r="AI37"/>
  <c r="AJ37"/>
  <c r="AK37"/>
  <c r="AM37"/>
  <c r="AN37"/>
  <c r="AP37"/>
  <c r="AQ37"/>
  <c r="AR37"/>
  <c r="AS37"/>
  <c r="AT37"/>
  <c r="AU37"/>
  <c r="AV37"/>
  <c r="O38"/>
  <c r="P38"/>
  <c r="Q38"/>
  <c r="R38"/>
  <c r="S38"/>
  <c r="T38"/>
  <c r="U38"/>
  <c r="V38"/>
  <c r="W38"/>
  <c r="X38"/>
  <c r="Y38"/>
  <c r="Z38"/>
  <c r="AA38"/>
  <c r="AC38"/>
  <c r="AD38"/>
  <c r="AE38"/>
  <c r="AG38"/>
  <c r="AH38"/>
  <c r="AI38"/>
  <c r="AK38"/>
  <c r="AL38"/>
  <c r="AN38"/>
  <c r="AO38"/>
  <c r="AP38"/>
  <c r="AR38"/>
  <c r="AS38"/>
  <c r="AT38"/>
  <c r="AV38"/>
  <c r="O39"/>
  <c r="P39"/>
  <c r="Q39"/>
  <c r="R39"/>
  <c r="S39"/>
  <c r="U39"/>
  <c r="V39"/>
  <c r="W39"/>
  <c r="X39"/>
  <c r="Z39"/>
  <c r="AB39"/>
  <c r="AC39"/>
  <c r="AD39"/>
  <c r="AE39"/>
  <c r="AF39"/>
  <c r="AG39"/>
  <c r="AI39"/>
  <c r="AJ39"/>
  <c r="AK39"/>
  <c r="AL39"/>
  <c r="AM39"/>
  <c r="AN39"/>
  <c r="AO39"/>
  <c r="AP39"/>
  <c r="AQ39"/>
  <c r="AS39"/>
  <c r="AT39"/>
  <c r="AV39"/>
  <c r="P40"/>
  <c r="Q40"/>
  <c r="T40"/>
  <c r="U40"/>
  <c r="V40"/>
  <c r="W40"/>
  <c r="X40"/>
  <c r="AA40"/>
  <c r="AB40"/>
  <c r="AD40"/>
  <c r="AE40"/>
  <c r="AF40"/>
  <c r="AH40"/>
  <c r="AJ40"/>
  <c r="AK40"/>
  <c r="AL40"/>
  <c r="AN40"/>
  <c r="AO40"/>
  <c r="AQ40"/>
  <c r="AR40"/>
  <c r="AS40"/>
  <c r="AU40"/>
  <c r="AV40"/>
  <c r="O41"/>
  <c r="R41"/>
  <c r="T41"/>
  <c r="W41"/>
  <c r="X41"/>
  <c r="Y41"/>
  <c r="Z41"/>
  <c r="AA41"/>
  <c r="AB41"/>
  <c r="AD41"/>
  <c r="AE41"/>
  <c r="AF41"/>
  <c r="AG41"/>
  <c r="AH41"/>
  <c r="AI41"/>
  <c r="AJ41"/>
  <c r="AL41"/>
  <c r="AM41"/>
  <c r="AN41"/>
  <c r="AO41"/>
  <c r="AQ41"/>
  <c r="AR41"/>
  <c r="AT41"/>
  <c r="AU41"/>
  <c r="AV41"/>
  <c r="P42"/>
  <c r="Q42"/>
  <c r="R42"/>
  <c r="T42"/>
  <c r="U42"/>
  <c r="V42"/>
  <c r="W42"/>
  <c r="Y42"/>
  <c r="Z42"/>
  <c r="AB42"/>
  <c r="AC42"/>
  <c r="AD42"/>
  <c r="AE42"/>
  <c r="AF42"/>
  <c r="AG42"/>
  <c r="AH42"/>
  <c r="AK42"/>
  <c r="AL42"/>
  <c r="AM42"/>
  <c r="AN42"/>
  <c r="AO42"/>
  <c r="AP42"/>
  <c r="AQ42"/>
  <c r="AR42"/>
  <c r="AS42"/>
  <c r="AT42"/>
  <c r="AU42"/>
  <c r="P43"/>
  <c r="R43"/>
  <c r="S43"/>
  <c r="U43"/>
  <c r="V43"/>
  <c r="W43"/>
  <c r="X43"/>
  <c r="Z43"/>
  <c r="AA43"/>
  <c r="AD43"/>
  <c r="AE43"/>
  <c r="AF43"/>
  <c r="AH43"/>
  <c r="AK43"/>
  <c r="AL43"/>
  <c r="AM43"/>
  <c r="AN43"/>
  <c r="AP43"/>
  <c r="AS43"/>
  <c r="AT43"/>
  <c r="AV43"/>
  <c r="O44"/>
  <c r="P44"/>
  <c r="R44"/>
  <c r="S44"/>
  <c r="T44"/>
  <c r="V44"/>
  <c r="W44"/>
  <c r="X44"/>
  <c r="Z44"/>
  <c r="AA44"/>
  <c r="AC44"/>
  <c r="AD44"/>
  <c r="AF44"/>
  <c r="AG44"/>
  <c r="AH44"/>
  <c r="AI44"/>
  <c r="AK44"/>
  <c r="AL44"/>
  <c r="AN44"/>
  <c r="AO44"/>
  <c r="AP44"/>
  <c r="AQ44"/>
  <c r="AR44"/>
  <c r="AS44"/>
  <c r="AT44"/>
  <c r="AU44"/>
  <c r="AV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H45"/>
  <c r="AI45"/>
  <c r="AK45"/>
  <c r="AL45"/>
  <c r="AM45"/>
  <c r="AN45"/>
  <c r="AO45"/>
  <c r="AP45"/>
  <c r="AR45"/>
  <c r="AS45"/>
  <c r="AT45"/>
  <c r="AU45"/>
  <c r="AV45"/>
  <c r="O46"/>
  <c r="P46"/>
  <c r="R46"/>
  <c r="S46"/>
  <c r="T46"/>
  <c r="W46"/>
  <c r="X46"/>
  <c r="Z46"/>
  <c r="AB46"/>
  <c r="AD46"/>
  <c r="AE46"/>
  <c r="AF46"/>
  <c r="AI46"/>
  <c r="AJ46"/>
  <c r="AL46"/>
  <c r="AM46"/>
  <c r="AN46"/>
  <c r="AP46"/>
  <c r="AQ46"/>
  <c r="AR46"/>
  <c r="AT46"/>
  <c r="AU46"/>
  <c r="AV46"/>
  <c r="O47"/>
  <c r="Q47"/>
  <c r="S47"/>
  <c r="T47"/>
  <c r="U47"/>
  <c r="V47"/>
  <c r="W47"/>
  <c r="X47"/>
  <c r="Y47"/>
  <c r="Z47"/>
  <c r="AB47"/>
  <c r="AC47"/>
  <c r="AD47"/>
  <c r="AE47"/>
  <c r="AF47"/>
  <c r="AH47"/>
  <c r="AI47"/>
  <c r="AJ47"/>
  <c r="AL47"/>
  <c r="AM47"/>
  <c r="AQ47"/>
  <c r="AR47"/>
  <c r="AT47"/>
  <c r="O48"/>
  <c r="Q48"/>
  <c r="R48"/>
  <c r="S48"/>
  <c r="W48"/>
  <c r="Y48"/>
  <c r="Z48"/>
  <c r="AC48"/>
  <c r="AE48"/>
  <c r="AG48"/>
  <c r="AH48"/>
  <c r="AI48"/>
  <c r="AK48"/>
  <c r="AL48"/>
  <c r="AO48"/>
  <c r="AP48"/>
  <c r="AQ48"/>
  <c r="AS48"/>
  <c r="AT48"/>
  <c r="AU48"/>
  <c r="Q49"/>
  <c r="R49"/>
  <c r="T49"/>
  <c r="V49"/>
  <c r="Y49"/>
  <c r="Z49"/>
  <c r="AB49"/>
  <c r="AE49"/>
  <c r="AF49"/>
  <c r="AH49"/>
  <c r="AM49"/>
  <c r="AP49"/>
  <c r="AQ49"/>
  <c r="AR49"/>
  <c r="AS49"/>
  <c r="AT49"/>
  <c r="AU49"/>
  <c r="AV49"/>
  <c r="P50"/>
  <c r="R50"/>
  <c r="U50"/>
  <c r="W50"/>
  <c r="X50"/>
  <c r="Y50"/>
  <c r="Z50"/>
  <c r="AC50"/>
  <c r="AD50"/>
  <c r="AE50"/>
  <c r="AF50"/>
  <c r="AG50"/>
  <c r="AH50"/>
  <c r="AJ50"/>
  <c r="AK50"/>
  <c r="AN50"/>
  <c r="AP50"/>
  <c r="AS50"/>
  <c r="AT50"/>
  <c r="AV50"/>
  <c r="O51"/>
  <c r="Q51"/>
  <c r="S51"/>
  <c r="T51"/>
  <c r="U51"/>
  <c r="W51"/>
  <c r="AA51"/>
  <c r="AD51"/>
  <c r="AE51"/>
  <c r="AG51"/>
  <c r="AI51"/>
  <c r="AK51"/>
  <c r="AL51"/>
  <c r="AP51"/>
  <c r="AQ51"/>
  <c r="AS51"/>
  <c r="AT51"/>
  <c r="AU51"/>
  <c r="AV51"/>
  <c r="P52"/>
  <c r="S52"/>
  <c r="T52"/>
  <c r="V52"/>
  <c r="Y52"/>
  <c r="Z52"/>
  <c r="AA52"/>
  <c r="AD52"/>
  <c r="AE52"/>
  <c r="AG52"/>
  <c r="AH52"/>
  <c r="AI52"/>
  <c r="AK52"/>
  <c r="AL52"/>
  <c r="AM52"/>
  <c r="AN52"/>
  <c r="AO52"/>
  <c r="AP52"/>
  <c r="AQ52"/>
  <c r="AS52"/>
  <c r="AT52"/>
  <c r="AV52"/>
  <c r="O53"/>
  <c r="P53"/>
  <c r="R53"/>
  <c r="S53"/>
  <c r="T53"/>
  <c r="V53"/>
  <c r="W53"/>
  <c r="X53"/>
  <c r="AD53"/>
  <c r="AF53"/>
  <c r="AH53"/>
  <c r="AI53"/>
  <c r="AL53"/>
  <c r="AM53"/>
  <c r="AO53"/>
  <c r="AP53"/>
  <c r="AQ53"/>
  <c r="AS53"/>
  <c r="AT53"/>
  <c r="AU53"/>
  <c r="O54"/>
  <c r="R54"/>
  <c r="U54"/>
  <c r="W54"/>
  <c r="Y54"/>
  <c r="AA54"/>
  <c r="AC54"/>
  <c r="AD54"/>
  <c r="AE54"/>
  <c r="AH54"/>
  <c r="AI54"/>
  <c r="AL54"/>
  <c r="AO54"/>
  <c r="AQ54"/>
  <c r="AS54"/>
  <c r="AT54"/>
  <c r="O55"/>
  <c r="S55"/>
  <c r="W55"/>
  <c r="X55"/>
  <c r="AA55"/>
  <c r="AC55"/>
  <c r="AE55"/>
  <c r="AF55"/>
  <c r="AH55"/>
  <c r="AI55"/>
  <c r="AL55"/>
  <c r="AM55"/>
  <c r="AN55"/>
  <c r="AO55"/>
  <c r="AP55"/>
  <c r="AS55"/>
  <c r="AU55"/>
  <c r="AV55"/>
  <c r="O56"/>
  <c r="U56"/>
  <c r="V56"/>
  <c r="Z56"/>
  <c r="AA56"/>
  <c r="AE56"/>
  <c r="AG56"/>
  <c r="AH56"/>
  <c r="AI56"/>
  <c r="AJ56"/>
  <c r="AK56"/>
  <c r="AL56"/>
  <c r="AM56"/>
  <c r="AN56"/>
  <c r="AP56"/>
  <c r="AT56"/>
  <c r="AU56"/>
  <c r="O57"/>
  <c r="T57"/>
  <c r="U57"/>
  <c r="V57"/>
  <c r="W57"/>
  <c r="X57"/>
  <c r="AB57"/>
  <c r="AC57"/>
  <c r="AE57"/>
  <c r="AF57"/>
  <c r="AG57"/>
  <c r="AH57"/>
  <c r="AJ57"/>
  <c r="AK57"/>
  <c r="AM57"/>
  <c r="AN57"/>
  <c r="AQ57"/>
  <c r="AR57"/>
  <c r="AS57"/>
  <c r="AT57"/>
  <c r="AU57"/>
  <c r="AV57"/>
  <c r="P58"/>
  <c r="S58"/>
  <c r="V58"/>
  <c r="X58"/>
  <c r="Y58"/>
  <c r="AB58"/>
  <c r="AC58"/>
  <c r="AF58"/>
  <c r="AG58"/>
  <c r="AI58"/>
  <c r="AK58"/>
  <c r="AL58"/>
  <c r="AN58"/>
  <c r="AO58"/>
  <c r="AR58"/>
  <c r="AU58"/>
  <c r="O59"/>
  <c r="P59"/>
  <c r="Q59"/>
  <c r="V59"/>
  <c r="X59"/>
  <c r="Z59"/>
  <c r="AA59"/>
  <c r="AB59"/>
  <c r="AF59"/>
  <c r="AI59"/>
  <c r="AK59"/>
  <c r="AN59"/>
  <c r="AP59"/>
  <c r="AQ59"/>
  <c r="AT59"/>
  <c r="AU59"/>
  <c r="AV59"/>
  <c r="O60"/>
  <c r="Q60"/>
  <c r="R60"/>
  <c r="T60"/>
  <c r="U60"/>
  <c r="V60"/>
  <c r="W60"/>
  <c r="Y60"/>
  <c r="Z60"/>
  <c r="AA60"/>
  <c r="AB60"/>
  <c r="AC60"/>
  <c r="AD60"/>
  <c r="AE60"/>
  <c r="AG60"/>
  <c r="AH60"/>
  <c r="AI60"/>
  <c r="AJ60"/>
  <c r="AL60"/>
  <c r="AM60"/>
  <c r="AP60"/>
  <c r="AQ60"/>
  <c r="AR60"/>
  <c r="AS60"/>
  <c r="AT60"/>
  <c r="AV60"/>
  <c r="Q61"/>
  <c r="R61"/>
  <c r="U61"/>
  <c r="V61"/>
  <c r="Y61"/>
  <c r="Z61"/>
  <c r="AC61"/>
  <c r="AE61"/>
  <c r="AG61"/>
  <c r="AM61"/>
  <c r="AO61"/>
  <c r="AP61"/>
  <c r="AQ61"/>
  <c r="AS61"/>
  <c r="AU61"/>
  <c r="Q62"/>
  <c r="T62"/>
  <c r="U62"/>
  <c r="V62"/>
  <c r="X62"/>
  <c r="AA62"/>
  <c r="AC62"/>
  <c r="AE62"/>
  <c r="AG62"/>
  <c r="AH62"/>
  <c r="AJ62"/>
  <c r="AK62"/>
  <c r="AM62"/>
  <c r="AN62"/>
  <c r="AP62"/>
  <c r="AQ62"/>
  <c r="AS62"/>
  <c r="AU62"/>
  <c r="AV62"/>
  <c r="Q63"/>
  <c r="R63"/>
  <c r="S63"/>
  <c r="T63"/>
  <c r="W63"/>
  <c r="Z63"/>
  <c r="AA63"/>
  <c r="AB63"/>
  <c r="AC63"/>
  <c r="AD63"/>
  <c r="AE63"/>
  <c r="AH63"/>
  <c r="AI63"/>
  <c r="AJ63"/>
  <c r="AM63"/>
  <c r="AN63"/>
  <c r="AO63"/>
  <c r="AQ63"/>
  <c r="AR63"/>
  <c r="AS63"/>
  <c r="AV63"/>
  <c r="Q64"/>
  <c r="R64"/>
  <c r="S64"/>
  <c r="T64"/>
  <c r="U64"/>
  <c r="W64"/>
  <c r="X64"/>
  <c r="Y64"/>
  <c r="AB64"/>
  <c r="AC64"/>
  <c r="AD64"/>
  <c r="AF64"/>
  <c r="AH64"/>
  <c r="AJ64"/>
  <c r="AK64"/>
  <c r="AL64"/>
  <c r="AM64"/>
  <c r="AN64"/>
  <c r="AU64"/>
  <c r="AV64"/>
  <c r="P65"/>
  <c r="T65"/>
  <c r="W65"/>
  <c r="X65"/>
  <c r="AA65"/>
  <c r="AC65"/>
  <c r="AF65"/>
  <c r="AI65"/>
  <c r="AL65"/>
  <c r="AN65"/>
  <c r="AP65"/>
  <c r="AQ65"/>
  <c r="AS65"/>
  <c r="AT65"/>
  <c r="AU65"/>
  <c r="O66"/>
  <c r="Q66"/>
  <c r="R66"/>
  <c r="T66"/>
  <c r="U66"/>
  <c r="W66"/>
  <c r="X66"/>
  <c r="Y66"/>
  <c r="Z66"/>
  <c r="AB66"/>
  <c r="AE66"/>
  <c r="AF66"/>
  <c r="AH66"/>
  <c r="AK66"/>
  <c r="AM66"/>
  <c r="AN66"/>
  <c r="AO66"/>
  <c r="AP66"/>
  <c r="AR66"/>
  <c r="AU66"/>
  <c r="AV66"/>
  <c r="P67"/>
  <c r="T67"/>
  <c r="U67"/>
  <c r="X67"/>
  <c r="Y67"/>
  <c r="AB67"/>
  <c r="AC67"/>
  <c r="AE67"/>
  <c r="AH67"/>
  <c r="AI67"/>
  <c r="AJ67"/>
  <c r="AK67"/>
  <c r="AL67"/>
  <c r="AO67"/>
  <c r="AP67"/>
  <c r="AQ67"/>
  <c r="AR67"/>
  <c r="AT67"/>
  <c r="AV67"/>
  <c r="S68"/>
  <c r="V68"/>
  <c r="X68"/>
  <c r="Y68"/>
  <c r="AA68"/>
  <c r="AB68"/>
  <c r="AC68"/>
  <c r="AG68"/>
  <c r="AI68"/>
  <c r="AJ68"/>
  <c r="AK68"/>
  <c r="AL68"/>
  <c r="AP68"/>
  <c r="AQ68"/>
  <c r="AS68"/>
  <c r="AU68"/>
  <c r="AV68"/>
  <c r="O69"/>
  <c r="Q69"/>
  <c r="T69"/>
  <c r="V69"/>
  <c r="X69"/>
  <c r="Z69"/>
  <c r="AB69"/>
  <c r="AC69"/>
  <c r="AE69"/>
  <c r="AF69"/>
  <c r="AG69"/>
  <c r="AH69"/>
  <c r="AJ69"/>
  <c r="AK69"/>
  <c r="AM69"/>
  <c r="AP69"/>
  <c r="AS69"/>
  <c r="AU69"/>
  <c r="Q70"/>
  <c r="R70"/>
  <c r="T70"/>
  <c r="U70"/>
  <c r="W70"/>
  <c r="Z70"/>
  <c r="AC70"/>
  <c r="AD70"/>
  <c r="AE70"/>
  <c r="AI70"/>
  <c r="AK70"/>
  <c r="AL70"/>
  <c r="AM70"/>
  <c r="AO70"/>
  <c r="AP70"/>
  <c r="AQ70"/>
  <c r="AS70"/>
  <c r="AT70"/>
  <c r="AU70"/>
  <c r="O71"/>
  <c r="Q71"/>
  <c r="R71"/>
  <c r="T71"/>
  <c r="W71"/>
  <c r="X71"/>
  <c r="Y71"/>
  <c r="AA71"/>
  <c r="AC71"/>
  <c r="AF71"/>
  <c r="AK71"/>
  <c r="AM71"/>
  <c r="AN71"/>
  <c r="AO71"/>
  <c r="AQ71"/>
  <c r="AR71"/>
  <c r="AS71"/>
  <c r="AU71"/>
  <c r="AV71"/>
  <c r="O72"/>
  <c r="P72"/>
  <c r="S72"/>
  <c r="T72"/>
  <c r="V72"/>
  <c r="W72"/>
  <c r="X72"/>
  <c r="Y72"/>
  <c r="Z72"/>
  <c r="AA72"/>
  <c r="AB72"/>
  <c r="AE72"/>
  <c r="AG72"/>
  <c r="AI72"/>
  <c r="AL72"/>
  <c r="AM72"/>
  <c r="AP72"/>
  <c r="AQ72"/>
  <c r="AU72"/>
  <c r="AV72"/>
  <c r="Q73"/>
  <c r="U73"/>
  <c r="X73"/>
  <c r="Z73"/>
  <c r="AA73"/>
  <c r="AB73"/>
  <c r="AE73"/>
  <c r="AG73"/>
  <c r="AH73"/>
  <c r="AI73"/>
  <c r="AK73"/>
  <c r="AO73"/>
  <c r="AQ73"/>
  <c r="AR73"/>
  <c r="AS73"/>
  <c r="AU73"/>
  <c r="AV73"/>
  <c r="P74"/>
  <c r="R74"/>
  <c r="V74"/>
  <c r="W74"/>
  <c r="X74"/>
  <c r="Z74"/>
  <c r="AB74"/>
  <c r="AE74"/>
  <c r="AG74"/>
  <c r="AK74"/>
  <c r="AL74"/>
  <c r="AQ74"/>
  <c r="AR74"/>
  <c r="AS74"/>
  <c r="AT74"/>
  <c r="AV74"/>
  <c r="Q75"/>
  <c r="R75"/>
  <c r="T75"/>
  <c r="V75"/>
  <c r="Y75"/>
  <c r="Z75"/>
  <c r="AB75"/>
  <c r="AC75"/>
  <c r="AE75"/>
  <c r="AF75"/>
  <c r="AI75"/>
  <c r="AJ75"/>
  <c r="AK75"/>
  <c r="AN75"/>
  <c r="AO75"/>
  <c r="AR75"/>
  <c r="AT75"/>
  <c r="P76"/>
  <c r="Q76"/>
  <c r="R76"/>
  <c r="U76"/>
  <c r="V76"/>
  <c r="W76"/>
  <c r="X76"/>
  <c r="Y76"/>
  <c r="Z76"/>
  <c r="AA76"/>
  <c r="AC76"/>
  <c r="AD76"/>
  <c r="AE76"/>
  <c r="AF76"/>
  <c r="AG76"/>
  <c r="AH76"/>
  <c r="AI76"/>
  <c r="AL76"/>
  <c r="AM76"/>
  <c r="AN76"/>
  <c r="AO76"/>
  <c r="AP76"/>
  <c r="AQ76"/>
  <c r="AS76"/>
  <c r="O77"/>
  <c r="Q77"/>
  <c r="U77"/>
  <c r="Y77"/>
  <c r="AA77"/>
  <c r="AB77"/>
  <c r="AC77"/>
  <c r="AE77"/>
  <c r="AJ77"/>
  <c r="AK77"/>
  <c r="AN77"/>
  <c r="AS77"/>
  <c r="AU77"/>
  <c r="R78"/>
  <c r="W78"/>
  <c r="X78"/>
  <c r="Z78"/>
  <c r="AC78"/>
  <c r="AE78"/>
  <c r="AG78"/>
  <c r="AJ78"/>
  <c r="AK78"/>
  <c r="AM78"/>
  <c r="AN78"/>
  <c r="AQ78"/>
  <c r="AR78"/>
  <c r="AV78"/>
  <c r="P79"/>
  <c r="R79"/>
  <c r="T79"/>
  <c r="V79"/>
  <c r="W79"/>
  <c r="X79"/>
  <c r="Y79"/>
  <c r="AA79"/>
  <c r="AD79"/>
  <c r="AE79"/>
  <c r="AF79"/>
  <c r="AL79"/>
  <c r="AM79"/>
  <c r="AN79"/>
  <c r="AP79"/>
  <c r="AQ79"/>
  <c r="AR79"/>
  <c r="AS79"/>
  <c r="AV79"/>
  <c r="O80"/>
  <c r="P80"/>
  <c r="Q80"/>
  <c r="S80"/>
  <c r="U80"/>
  <c r="V80"/>
  <c r="W80"/>
  <c r="Y80"/>
  <c r="AB80"/>
  <c r="AG80"/>
  <c r="AJ80"/>
  <c r="AL80"/>
  <c r="AN80"/>
  <c r="AO80"/>
  <c r="AQ80"/>
  <c r="AT80"/>
  <c r="AU80"/>
  <c r="AV80"/>
  <c r="O81"/>
  <c r="Q81"/>
  <c r="R81"/>
  <c r="T81"/>
  <c r="U81"/>
  <c r="W81"/>
  <c r="Z81"/>
  <c r="AA81"/>
  <c r="AC81"/>
  <c r="AD81"/>
  <c r="AE81"/>
  <c r="AH81"/>
  <c r="AK81"/>
  <c r="AN81"/>
  <c r="AO81"/>
  <c r="AR81"/>
  <c r="AV81"/>
  <c r="R82"/>
  <c r="U82"/>
  <c r="V82"/>
  <c r="X82"/>
  <c r="AB82"/>
  <c r="AE82"/>
  <c r="AF82"/>
  <c r="AG82"/>
  <c r="AI82"/>
  <c r="AJ82"/>
  <c r="AL82"/>
  <c r="AO82"/>
  <c r="AP82"/>
  <c r="AQ82"/>
  <c r="AR82"/>
  <c r="AT82"/>
  <c r="AU82"/>
  <c r="AV82"/>
  <c r="O83"/>
  <c r="P83"/>
  <c r="U83"/>
  <c r="Y83"/>
  <c r="AA83"/>
  <c r="AE83"/>
  <c r="AF83"/>
  <c r="AI83"/>
  <c r="AJ83"/>
  <c r="AM83"/>
  <c r="AO83"/>
  <c r="AR83"/>
  <c r="AU83"/>
  <c r="O84"/>
  <c r="P84"/>
  <c r="R84"/>
  <c r="S84"/>
  <c r="W84"/>
  <c r="Y84"/>
  <c r="Z84"/>
  <c r="AA84"/>
  <c r="AG84"/>
  <c r="AH84"/>
  <c r="AJ84"/>
  <c r="AL84"/>
  <c r="AM84"/>
  <c r="AN84"/>
  <c r="AP84"/>
  <c r="AR84"/>
  <c r="AS84"/>
  <c r="AV84"/>
  <c r="U85"/>
  <c r="V85"/>
  <c r="X85"/>
  <c r="Z85"/>
  <c r="AA85"/>
  <c r="AC85"/>
  <c r="AD85"/>
  <c r="AE85"/>
  <c r="AF85"/>
  <c r="AI85"/>
  <c r="AK85"/>
  <c r="AN85"/>
  <c r="AP85"/>
  <c r="AS85"/>
  <c r="AV85"/>
  <c r="O86"/>
  <c r="Q86"/>
  <c r="T86"/>
  <c r="U86"/>
  <c r="X86"/>
  <c r="Y86"/>
  <c r="AB86"/>
  <c r="AC86"/>
  <c r="AD86"/>
  <c r="AF86"/>
  <c r="AI86"/>
  <c r="AJ86"/>
  <c r="AK86"/>
  <c r="AM86"/>
  <c r="AN86"/>
  <c r="AO86"/>
  <c r="AV86"/>
  <c r="P87"/>
  <c r="T87"/>
  <c r="V87"/>
  <c r="W87"/>
  <c r="X87"/>
  <c r="Y87"/>
  <c r="AA87"/>
  <c r="AC87"/>
  <c r="AF87"/>
  <c r="AG87"/>
  <c r="AI87"/>
  <c r="AN87"/>
  <c r="AQ87"/>
  <c r="AR87"/>
  <c r="AS87"/>
  <c r="AT87"/>
  <c r="AU87"/>
  <c r="AV87"/>
  <c r="Q88"/>
  <c r="Y88"/>
  <c r="AA88"/>
  <c r="AD88"/>
  <c r="AE88"/>
  <c r="AH88"/>
  <c r="AK88"/>
  <c r="AM88"/>
  <c r="AO88"/>
  <c r="AQ88"/>
  <c r="AS88"/>
  <c r="AT88"/>
  <c r="AU88"/>
  <c r="Q89"/>
  <c r="R89"/>
  <c r="Y89"/>
  <c r="Z89"/>
  <c r="AB89"/>
  <c r="AF89"/>
  <c r="AG89"/>
  <c r="AM89"/>
  <c r="AN89"/>
  <c r="AO89"/>
  <c r="AS89"/>
  <c r="AU89"/>
  <c r="P90"/>
  <c r="S90"/>
  <c r="T90"/>
  <c r="U90"/>
  <c r="V90"/>
  <c r="AA90"/>
  <c r="AB90"/>
  <c r="AD90"/>
  <c r="AE90"/>
  <c r="AI90"/>
  <c r="AM90"/>
  <c r="AR90"/>
  <c r="AU90"/>
  <c r="AV90"/>
  <c r="O91"/>
  <c r="R91"/>
  <c r="T91"/>
  <c r="V91"/>
  <c r="W91"/>
  <c r="X91"/>
  <c r="Z91"/>
  <c r="AA91"/>
  <c r="AD91"/>
  <c r="AG91"/>
  <c r="AH91"/>
  <c r="AJ91"/>
  <c r="AK91"/>
  <c r="AL91"/>
  <c r="AP91"/>
  <c r="AQ91"/>
  <c r="AR91"/>
  <c r="AV91"/>
  <c r="O92"/>
  <c r="Q92"/>
  <c r="U92"/>
  <c r="W92"/>
  <c r="Y92"/>
  <c r="AA92"/>
  <c r="AB92"/>
  <c r="AC92"/>
  <c r="AF92"/>
  <c r="AJ92"/>
  <c r="AL92"/>
  <c r="AN92"/>
  <c r="AP92"/>
  <c r="AR92"/>
  <c r="AV92"/>
  <c r="S93"/>
  <c r="W93"/>
  <c r="X93"/>
  <c r="Y93"/>
  <c r="AA93"/>
  <c r="AC93"/>
  <c r="AF93"/>
  <c r="AH93"/>
  <c r="AI93"/>
  <c r="AJ93"/>
  <c r="AL93"/>
  <c r="AM93"/>
  <c r="AP93"/>
  <c r="AT93"/>
  <c r="AV93"/>
  <c r="P94"/>
  <c r="U94"/>
  <c r="V94"/>
  <c r="X94"/>
  <c r="AC94"/>
  <c r="AF94"/>
  <c r="AG94"/>
  <c r="AI94"/>
  <c r="AK94"/>
  <c r="AL94"/>
  <c r="AN94"/>
  <c r="AP94"/>
  <c r="AT94"/>
  <c r="AV94"/>
  <c r="Q95"/>
  <c r="T95"/>
  <c r="Y95"/>
  <c r="Z95"/>
  <c r="AE95"/>
  <c r="AH95"/>
  <c r="AI95"/>
  <c r="AM95"/>
  <c r="AP95"/>
  <c r="AS95"/>
  <c r="AT95"/>
  <c r="AV95"/>
  <c r="S96"/>
  <c r="V96"/>
  <c r="W96"/>
  <c r="Z96"/>
  <c r="AA96"/>
  <c r="AB96"/>
  <c r="AD96"/>
  <c r="AE96"/>
  <c r="AF96"/>
  <c r="AI96"/>
  <c r="AJ96"/>
  <c r="AK96"/>
  <c r="AN96"/>
  <c r="AP96"/>
  <c r="AQ96"/>
  <c r="AR96"/>
  <c r="AS96"/>
  <c r="AT96"/>
  <c r="AU96"/>
  <c r="AV96"/>
  <c r="Q97"/>
  <c r="R97"/>
  <c r="U97"/>
  <c r="W97"/>
  <c r="X97"/>
  <c r="Z97"/>
  <c r="AA97"/>
  <c r="AE97"/>
  <c r="AG97"/>
  <c r="AH97"/>
  <c r="AI97"/>
  <c r="AJ97"/>
  <c r="AL97"/>
  <c r="AN97"/>
  <c r="AO97"/>
  <c r="AP97"/>
  <c r="AT97"/>
  <c r="P98"/>
  <c r="S98"/>
  <c r="T98"/>
  <c r="X98"/>
  <c r="Y98"/>
  <c r="Z98"/>
  <c r="AA98"/>
  <c r="AD98"/>
  <c r="AF98"/>
  <c r="AG98"/>
  <c r="AM98"/>
  <c r="AN98"/>
  <c r="AO98"/>
  <c r="AR98"/>
  <c r="AT98"/>
  <c r="P99"/>
  <c r="R99"/>
  <c r="V99"/>
  <c r="X99"/>
  <c r="Z99"/>
  <c r="AB99"/>
  <c r="AC99"/>
  <c r="AD99"/>
  <c r="AG99"/>
  <c r="AI99"/>
  <c r="AK99"/>
  <c r="AM99"/>
  <c r="AP99"/>
  <c r="AR99"/>
  <c r="AT99"/>
  <c r="AV99"/>
  <c r="O100"/>
  <c r="P100"/>
  <c r="Q100"/>
  <c r="R100"/>
  <c r="U100"/>
  <c r="X100"/>
  <c r="Y100"/>
  <c r="Z100"/>
  <c r="AB100"/>
  <c r="AC100"/>
  <c r="AJ100"/>
  <c r="AK100"/>
  <c r="AL100"/>
  <c r="AP100"/>
  <c r="AR100"/>
  <c r="AV100"/>
  <c r="O101"/>
  <c r="U101"/>
  <c r="AA101"/>
  <c r="AD101"/>
  <c r="AF101"/>
  <c r="AG101"/>
  <c r="AI101"/>
  <c r="AJ101"/>
  <c r="AL101"/>
  <c r="AV101"/>
  <c r="P102"/>
  <c r="Q102"/>
  <c r="S102"/>
  <c r="V102"/>
  <c r="X102"/>
  <c r="Z102"/>
  <c r="AC102"/>
  <c r="AF102"/>
  <c r="AJ102"/>
  <c r="AM102"/>
  <c r="AO102"/>
  <c r="AP102"/>
  <c r="AQ102"/>
  <c r="O103"/>
  <c r="V103"/>
  <c r="Z103"/>
  <c r="AA103"/>
  <c r="AI103"/>
  <c r="AO103"/>
  <c r="AQ103"/>
  <c r="AR103"/>
  <c r="AV103"/>
  <c r="Q104"/>
  <c r="S104"/>
  <c r="X104"/>
  <c r="Y104"/>
  <c r="AC104"/>
  <c r="AF104"/>
  <c r="AK104"/>
  <c r="AO104"/>
  <c r="AP104"/>
  <c r="AR104"/>
  <c r="AT104"/>
  <c r="AU104"/>
  <c r="O105"/>
  <c r="Q105"/>
  <c r="V105"/>
  <c r="Z105"/>
  <c r="AA105"/>
  <c r="AB105"/>
  <c r="AD105"/>
  <c r="AE105"/>
  <c r="AH105"/>
  <c r="AI105"/>
  <c r="AJ105"/>
  <c r="AL105"/>
  <c r="AM105"/>
  <c r="AN105"/>
  <c r="AO105"/>
  <c r="AQ105"/>
  <c r="AR105"/>
  <c r="AT105"/>
  <c r="O106"/>
  <c r="Q106"/>
  <c r="R106"/>
  <c r="U106"/>
  <c r="Y106"/>
  <c r="Z106"/>
  <c r="AB106"/>
  <c r="AE106"/>
  <c r="AF106"/>
  <c r="AG106"/>
  <c r="AI106"/>
  <c r="AK106"/>
  <c r="AL106"/>
  <c r="AP106"/>
  <c r="AQ106"/>
  <c r="AV106"/>
  <c r="S107"/>
  <c r="Z107"/>
  <c r="AC107"/>
  <c r="AH107"/>
  <c r="AJ107"/>
  <c r="AO107"/>
  <c r="AS107"/>
  <c r="AU107"/>
  <c r="AC108"/>
  <c r="AE108"/>
  <c r="AF108"/>
  <c r="AG108"/>
  <c r="AH108"/>
  <c r="AJ108"/>
  <c r="AM108"/>
  <c r="AN108"/>
  <c r="AP108"/>
  <c r="P109"/>
  <c r="R109"/>
  <c r="V109"/>
  <c r="X109"/>
  <c r="AA109"/>
  <c r="AC109"/>
  <c r="AD109"/>
  <c r="AK109"/>
  <c r="AM109"/>
  <c r="AN109"/>
  <c r="AP109"/>
  <c r="AQ109"/>
  <c r="S110"/>
  <c r="U110"/>
  <c r="AA110"/>
  <c r="AB110"/>
  <c r="AJ110"/>
  <c r="AK110"/>
  <c r="AN110"/>
  <c r="AQ110"/>
  <c r="AS110"/>
  <c r="AU110"/>
  <c r="P111"/>
  <c r="R111"/>
  <c r="S111"/>
  <c r="U111"/>
  <c r="W111"/>
  <c r="X111"/>
  <c r="AA111"/>
  <c r="AE111"/>
  <c r="AG111"/>
  <c r="AH111"/>
  <c r="AI111"/>
  <c r="AM111"/>
  <c r="AS111"/>
  <c r="Q112"/>
  <c r="T112"/>
  <c r="Z112"/>
  <c r="AD112"/>
  <c r="AE112"/>
  <c r="AH112"/>
  <c r="AJ112"/>
  <c r="AM112"/>
  <c r="AQ112"/>
  <c r="AR112"/>
  <c r="AT112"/>
  <c r="S113"/>
  <c r="V113"/>
  <c r="Y113"/>
  <c r="AA113"/>
  <c r="AB113"/>
  <c r="AE113"/>
  <c r="AF113"/>
  <c r="AI113"/>
  <c r="AL113"/>
  <c r="AM113"/>
  <c r="AN113"/>
  <c r="AO113"/>
  <c r="AQ113"/>
  <c r="AT113"/>
  <c r="P114"/>
  <c r="T114"/>
  <c r="W114"/>
  <c r="X114"/>
  <c r="Y114"/>
  <c r="AA114"/>
  <c r="AC114"/>
  <c r="AD114"/>
  <c r="AE114"/>
  <c r="AG114"/>
  <c r="AJ114"/>
  <c r="AK114"/>
  <c r="AL114"/>
  <c r="AO114"/>
  <c r="AR114"/>
  <c r="AV114"/>
  <c r="U115"/>
  <c r="W115"/>
  <c r="Z115"/>
  <c r="AD115"/>
  <c r="AJ115"/>
  <c r="AK115"/>
  <c r="AP115"/>
  <c r="AQ115"/>
  <c r="AT115"/>
  <c r="AU115"/>
  <c r="O116"/>
  <c r="R116"/>
  <c r="AK116"/>
  <c r="AL116"/>
  <c r="AN116"/>
  <c r="AR116"/>
  <c r="AS116"/>
  <c r="AT116"/>
  <c r="AV116"/>
  <c r="R117"/>
  <c r="T117"/>
  <c r="V117"/>
  <c r="AC117"/>
  <c r="AF117"/>
  <c r="AN117"/>
  <c r="AS117"/>
  <c r="AT117"/>
  <c r="V118"/>
  <c r="X118"/>
  <c r="Z118"/>
  <c r="AH118"/>
  <c r="AI118"/>
  <c r="AM118"/>
  <c r="AP118"/>
  <c r="AS118"/>
  <c r="AT118"/>
  <c r="AU118"/>
  <c r="Q119"/>
  <c r="W119"/>
  <c r="Z119"/>
  <c r="AA119"/>
  <c r="AD119"/>
  <c r="AF119"/>
  <c r="AH119"/>
  <c r="AK119"/>
  <c r="AL119"/>
  <c r="AN119"/>
  <c r="AO119"/>
  <c r="AP119"/>
  <c r="AQ119"/>
  <c r="AS119"/>
  <c r="AT119"/>
  <c r="AV119"/>
  <c r="T120"/>
  <c r="V120"/>
  <c r="Y120"/>
  <c r="AA120"/>
  <c r="AB120"/>
  <c r="AD120"/>
  <c r="AE120"/>
  <c r="AF120"/>
  <c r="AG120"/>
  <c r="AJ120"/>
  <c r="AL120"/>
  <c r="AN120"/>
  <c r="AQ120"/>
  <c r="AR120"/>
  <c r="T121"/>
  <c r="W121"/>
  <c r="Y121"/>
  <c r="AF121"/>
  <c r="AI121"/>
  <c r="AK121"/>
  <c r="AL121"/>
  <c r="AM121"/>
  <c r="AO121"/>
  <c r="AS121"/>
  <c r="T122"/>
  <c r="Z122"/>
  <c r="AA122"/>
  <c r="AD122"/>
  <c r="AN122"/>
  <c r="AP122"/>
  <c r="AT122"/>
  <c r="Q123"/>
  <c r="V123"/>
  <c r="Y123"/>
  <c r="Z123"/>
  <c r="AJ123"/>
  <c r="AK123"/>
  <c r="AQ123"/>
  <c r="AR123"/>
  <c r="AT123"/>
  <c r="U124"/>
  <c r="X124"/>
  <c r="AA124"/>
  <c r="AD124"/>
  <c r="AE124"/>
  <c r="AF124"/>
  <c r="AH124"/>
  <c r="AJ124"/>
  <c r="AL124"/>
  <c r="AM124"/>
  <c r="AN124"/>
  <c r="AP124"/>
  <c r="AR124"/>
  <c r="AS124"/>
  <c r="AV124"/>
  <c r="Y125"/>
  <c r="Z125"/>
  <c r="AA125"/>
  <c r="AB125"/>
  <c r="AC125"/>
  <c r="AH125"/>
  <c r="AI125"/>
  <c r="AK125"/>
  <c r="AR125"/>
  <c r="AS125"/>
  <c r="AU125"/>
  <c r="P126"/>
  <c r="X126"/>
  <c r="AC126"/>
  <c r="AE126"/>
  <c r="AF126"/>
  <c r="AH126"/>
  <c r="AK126"/>
  <c r="AL126"/>
  <c r="AM126"/>
  <c r="AS126"/>
  <c r="AT126"/>
  <c r="U127"/>
  <c r="V127"/>
  <c r="W127"/>
  <c r="Z127"/>
  <c r="AA127"/>
  <c r="AC127"/>
  <c r="AD127"/>
  <c r="AF127"/>
  <c r="AG127"/>
  <c r="AK127"/>
  <c r="AL127"/>
  <c r="AM127"/>
  <c r="AN127"/>
  <c r="AT127"/>
  <c r="AU127"/>
  <c r="Q128"/>
  <c r="X128"/>
  <c r="AF128"/>
  <c r="AP128"/>
  <c r="AQ128"/>
  <c r="AR128"/>
  <c r="AT128"/>
  <c r="P129"/>
  <c r="T129"/>
  <c r="V129"/>
  <c r="W129"/>
  <c r="Y129"/>
  <c r="AA129"/>
  <c r="AB129"/>
  <c r="AE129"/>
  <c r="AG129"/>
  <c r="AH129"/>
  <c r="AL129"/>
  <c r="AO129"/>
  <c r="AP129"/>
  <c r="AQ129"/>
  <c r="AR129"/>
  <c r="AU129"/>
  <c r="AV129"/>
  <c r="T130"/>
  <c r="W130"/>
  <c r="Z130"/>
  <c r="AM130"/>
  <c r="AP130"/>
  <c r="AQ130"/>
  <c r="AU130"/>
  <c r="O1" i="11"/>
  <c r="O1" i="10" s="1"/>
  <c r="P1" i="11"/>
  <c r="P1" i="10" s="1"/>
  <c r="Q1" i="11"/>
  <c r="Q1" i="10" s="1"/>
  <c r="R1" i="11"/>
  <c r="R1" i="10" s="1"/>
  <c r="S1" i="11"/>
  <c r="S1" i="10" s="1"/>
  <c r="T1" i="11"/>
  <c r="T1" i="10" s="1"/>
  <c r="U1" i="11"/>
  <c r="U1" i="10" s="1"/>
  <c r="V1" i="11"/>
  <c r="V1" i="10" s="1"/>
  <c r="W1" i="11"/>
  <c r="W1" i="10" s="1"/>
  <c r="X1" i="11"/>
  <c r="X1" i="10" s="1"/>
  <c r="Y1" i="11"/>
  <c r="Y1" i="10" s="1"/>
  <c r="Z1" i="11"/>
  <c r="Z1" i="10" s="1"/>
  <c r="AA1" i="11"/>
  <c r="AA1" i="10" s="1"/>
  <c r="AB1" i="11"/>
  <c r="AB1" i="10" s="1"/>
  <c r="AC1" i="11"/>
  <c r="AC1" i="10" s="1"/>
  <c r="AD1" i="11"/>
  <c r="AD1" i="10" s="1"/>
  <c r="AE1" i="11"/>
  <c r="AE1" i="10" s="1"/>
  <c r="AF1" i="11"/>
  <c r="AF1" i="10" s="1"/>
  <c r="AG1" i="11"/>
  <c r="AG1" i="10" s="1"/>
  <c r="AH1" i="11"/>
  <c r="AH1" i="10" s="1"/>
  <c r="AI1" i="11"/>
  <c r="AI1" i="10" s="1"/>
  <c r="AJ1" i="11"/>
  <c r="AJ1" i="10" s="1"/>
  <c r="AK1" i="11"/>
  <c r="AK1" i="10" s="1"/>
  <c r="AL1" i="11"/>
  <c r="AL1" i="10" s="1"/>
  <c r="AM1" i="11"/>
  <c r="AM1" i="10" s="1"/>
  <c r="AN1" i="11"/>
  <c r="AN1" i="10" s="1"/>
  <c r="AO1" i="11"/>
  <c r="AO1" i="10" s="1"/>
  <c r="AP1" i="11"/>
  <c r="AP1" i="10" s="1"/>
  <c r="AQ1" i="11"/>
  <c r="AQ1" i="10" s="1"/>
  <c r="AR1" i="11"/>
  <c r="AR1" i="10" s="1"/>
  <c r="AS1" i="11"/>
  <c r="AS1" i="10" s="1"/>
  <c r="AT1" i="11"/>
  <c r="AT1" i="10" s="1"/>
  <c r="AU1" i="11"/>
  <c r="AU1" i="10" s="1"/>
  <c r="AV1" i="11"/>
  <c r="AV1" i="10" s="1"/>
  <c r="N2"/>
  <c r="N5"/>
  <c r="N6"/>
  <c r="N8"/>
  <c r="N9"/>
  <c r="N10"/>
  <c r="N11"/>
  <c r="N12"/>
  <c r="N13"/>
  <c r="N14"/>
  <c r="N15"/>
  <c r="N16"/>
  <c r="N17"/>
  <c r="N18"/>
  <c r="N19"/>
  <c r="N20"/>
  <c r="N21"/>
  <c r="N22"/>
  <c r="N23"/>
  <c r="N24"/>
  <c r="N26"/>
  <c r="N28"/>
  <c r="N29"/>
  <c r="N30"/>
  <c r="N31"/>
  <c r="N32"/>
  <c r="N33"/>
  <c r="N34"/>
  <c r="N35"/>
  <c r="N37"/>
  <c r="N38"/>
  <c r="N39"/>
  <c r="N40"/>
  <c r="N41"/>
  <c r="N42"/>
  <c r="N43"/>
  <c r="N44"/>
  <c r="N45"/>
  <c r="N46"/>
  <c r="N47"/>
  <c r="N48"/>
  <c r="N49"/>
  <c r="N50"/>
  <c r="N51"/>
  <c r="N53"/>
  <c r="N56"/>
  <c r="N59"/>
  <c r="N60"/>
  <c r="N61"/>
  <c r="N62"/>
  <c r="N63"/>
  <c r="N66"/>
  <c r="N68"/>
  <c r="N70"/>
  <c r="N72"/>
  <c r="N73"/>
  <c r="N75"/>
  <c r="N76"/>
  <c r="N79"/>
  <c r="N81"/>
  <c r="N82"/>
  <c r="N83"/>
  <c r="N84"/>
  <c r="N85"/>
  <c r="N89"/>
  <c r="N91"/>
  <c r="N102"/>
  <c r="N103"/>
  <c r="N105"/>
  <c r="N108"/>
  <c r="N111"/>
  <c r="N113"/>
  <c r="N116"/>
  <c r="N121"/>
  <c r="N1" i="11"/>
  <c r="N1" i="10" s="1"/>
  <c r="M2"/>
  <c r="M3"/>
  <c r="M7"/>
  <c r="M8"/>
  <c r="M10"/>
  <c r="M11"/>
  <c r="M12"/>
  <c r="M14"/>
  <c r="M15"/>
  <c r="M16"/>
  <c r="M18"/>
  <c r="M19"/>
  <c r="M21"/>
  <c r="M22"/>
  <c r="M23"/>
  <c r="M26"/>
  <c r="M27"/>
  <c r="M28"/>
  <c r="M30"/>
  <c r="M31"/>
  <c r="M32"/>
  <c r="M33"/>
  <c r="M34"/>
  <c r="M36"/>
  <c r="M37"/>
  <c r="M38"/>
  <c r="M39"/>
  <c r="M40"/>
  <c r="M42"/>
  <c r="M43"/>
  <c r="M44"/>
  <c r="M45"/>
  <c r="M46"/>
  <c r="M49"/>
  <c r="M50"/>
  <c r="M51"/>
  <c r="M52"/>
  <c r="M53"/>
  <c r="M54"/>
  <c r="M55"/>
  <c r="M56"/>
  <c r="M57"/>
  <c r="M58"/>
  <c r="M59"/>
  <c r="M60"/>
  <c r="M61"/>
  <c r="M66"/>
  <c r="M67"/>
  <c r="M69"/>
  <c r="M76"/>
  <c r="M78"/>
  <c r="M80"/>
  <c r="M82"/>
  <c r="M83"/>
  <c r="M87"/>
  <c r="M88"/>
  <c r="M91"/>
  <c r="M96"/>
  <c r="M97"/>
  <c r="M101"/>
  <c r="M104"/>
  <c r="M107"/>
  <c r="M108"/>
  <c r="M110"/>
  <c r="M117"/>
  <c r="M118"/>
  <c r="M119"/>
  <c r="M123"/>
  <c r="M1" i="11"/>
  <c r="M1" i="10" s="1"/>
  <c r="K5"/>
  <c r="J6"/>
  <c r="J35"/>
  <c r="K35"/>
  <c r="J38"/>
  <c r="J44"/>
  <c r="I49"/>
  <c r="I1" i="11"/>
  <c r="I1" i="10" s="1"/>
  <c r="J1" i="11"/>
  <c r="J1" i="10" s="1"/>
  <c r="K1" i="11"/>
  <c r="K1" i="10" s="1"/>
  <c r="L1" i="11"/>
  <c r="L1" i="10" s="1"/>
  <c r="H4"/>
  <c r="H7"/>
  <c r="H42"/>
  <c r="H55"/>
  <c r="H61"/>
  <c r="H1" i="11"/>
  <c r="H1" i="10" s="1"/>
  <c r="G70"/>
  <c r="G87"/>
  <c r="G1" i="11"/>
  <c r="G1" i="10" s="1"/>
  <c r="F1" i="11"/>
  <c r="F1" i="10" s="1"/>
  <c r="E2"/>
  <c r="E1" i="11"/>
  <c r="E1" i="10" s="1"/>
  <c r="D1" i="11"/>
  <c r="D1" i="10" s="1"/>
  <c r="D55"/>
  <c r="D43"/>
  <c r="AW1" i="11"/>
  <c r="AX1"/>
  <c r="AY1"/>
  <c r="AZ1"/>
  <c r="BA1"/>
  <c r="BB1"/>
  <c r="BC1"/>
  <c r="BD1"/>
  <c r="BE1"/>
  <c r="BF1"/>
  <c r="N2" i="12"/>
  <c r="R2"/>
  <c r="U2"/>
  <c r="V2"/>
  <c r="Z2"/>
  <c r="AC2"/>
  <c r="AD2"/>
  <c r="AH2"/>
  <c r="AK2"/>
  <c r="AL2"/>
  <c r="AT2"/>
  <c r="M3"/>
  <c r="Q3"/>
  <c r="X3"/>
  <c r="Y3"/>
  <c r="AC3"/>
  <c r="AG3"/>
  <c r="AI3"/>
  <c r="AJ3"/>
  <c r="AK3"/>
  <c r="AN3"/>
  <c r="AO3"/>
  <c r="AS3"/>
  <c r="P4"/>
  <c r="T4"/>
  <c r="W4"/>
  <c r="X4"/>
  <c r="AE4"/>
  <c r="AF4"/>
  <c r="AJ4"/>
  <c r="AM4"/>
  <c r="AN4"/>
  <c r="AR4"/>
  <c r="N5"/>
  <c r="O5"/>
  <c r="R5"/>
  <c r="S5"/>
  <c r="V5"/>
  <c r="W5"/>
  <c r="Z5"/>
  <c r="AA5"/>
  <c r="AD5"/>
  <c r="AE5"/>
  <c r="AH5"/>
  <c r="AI5"/>
  <c r="AL5"/>
  <c r="AM5"/>
  <c r="AP5"/>
  <c r="AQ5"/>
  <c r="AT5"/>
  <c r="AU5"/>
  <c r="F6"/>
  <c r="J6"/>
  <c r="N6"/>
  <c r="R6"/>
  <c r="T6"/>
  <c r="V6"/>
  <c r="Z6"/>
  <c r="AD6"/>
  <c r="AG6"/>
  <c r="AH6"/>
  <c r="AK6"/>
  <c r="AL6"/>
  <c r="AO6"/>
  <c r="AP6"/>
  <c r="AR6"/>
  <c r="AT6"/>
  <c r="H7"/>
  <c r="M7"/>
  <c r="O7"/>
  <c r="P7"/>
  <c r="Q7"/>
  <c r="S7"/>
  <c r="T7"/>
  <c r="U7"/>
  <c r="V7"/>
  <c r="W7"/>
  <c r="Y7"/>
  <c r="Z7"/>
  <c r="AA7"/>
  <c r="AB7"/>
  <c r="AD7"/>
  <c r="AE7"/>
  <c r="AF7"/>
  <c r="AG7"/>
  <c r="AH7"/>
  <c r="AJ7"/>
  <c r="AK7"/>
  <c r="AM7"/>
  <c r="AN7"/>
  <c r="AO7"/>
  <c r="AQ7"/>
  <c r="AR7"/>
  <c r="AS7"/>
  <c r="AT7"/>
  <c r="AU7"/>
  <c r="M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M9"/>
  <c r="N9"/>
  <c r="O9"/>
  <c r="P9"/>
  <c r="Q9"/>
  <c r="R9"/>
  <c r="S9"/>
  <c r="T9"/>
  <c r="V9"/>
  <c r="W9"/>
  <c r="X9"/>
  <c r="Y9"/>
  <c r="Z9"/>
  <c r="AA9"/>
  <c r="AB9"/>
  <c r="AC9"/>
  <c r="AD9"/>
  <c r="AE9"/>
  <c r="AF9"/>
  <c r="AG9"/>
  <c r="AH9"/>
  <c r="AI9"/>
  <c r="AJ9"/>
  <c r="AL9"/>
  <c r="AM9"/>
  <c r="AN9"/>
  <c r="AO9"/>
  <c r="AP9"/>
  <c r="AR9"/>
  <c r="AS9"/>
  <c r="AT9"/>
  <c r="AU9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S10"/>
  <c r="AT10"/>
  <c r="AU10"/>
  <c r="M11"/>
  <c r="N11"/>
  <c r="O11"/>
  <c r="P11"/>
  <c r="Q11"/>
  <c r="R11"/>
  <c r="S11"/>
  <c r="U11"/>
  <c r="V11"/>
  <c r="W11"/>
  <c r="X11"/>
  <c r="Y11"/>
  <c r="AA11"/>
  <c r="AB11"/>
  <c r="AD11"/>
  <c r="AE11"/>
  <c r="AF11"/>
  <c r="AG11"/>
  <c r="AH11"/>
  <c r="AJ11"/>
  <c r="AK11"/>
  <c r="AL11"/>
  <c r="AN11"/>
  <c r="AO11"/>
  <c r="AQ11"/>
  <c r="AR11"/>
  <c r="AS11"/>
  <c r="AU11"/>
  <c r="M12"/>
  <c r="N12"/>
  <c r="O12"/>
  <c r="P12"/>
  <c r="Q12"/>
  <c r="R12"/>
  <c r="S12"/>
  <c r="T12"/>
  <c r="U12"/>
  <c r="V12"/>
  <c r="W12"/>
  <c r="X12"/>
  <c r="Y12"/>
  <c r="Z12"/>
  <c r="AA12"/>
  <c r="AC12"/>
  <c r="AD12"/>
  <c r="AE12"/>
  <c r="AF12"/>
  <c r="AG12"/>
  <c r="AH12"/>
  <c r="AI12"/>
  <c r="AJ12"/>
  <c r="AK12"/>
  <c r="AM12"/>
  <c r="AN12"/>
  <c r="AO12"/>
  <c r="AP12"/>
  <c r="AQ12"/>
  <c r="AR12"/>
  <c r="AS12"/>
  <c r="AT12"/>
  <c r="AU12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S13"/>
  <c r="AT13"/>
  <c r="AU13"/>
  <c r="G14"/>
  <c r="M14"/>
  <c r="N14"/>
  <c r="O14"/>
  <c r="P14"/>
  <c r="Q14"/>
  <c r="R14"/>
  <c r="S14"/>
  <c r="T14"/>
  <c r="U14"/>
  <c r="V14"/>
  <c r="X14"/>
  <c r="Y14"/>
  <c r="Z14"/>
  <c r="AA14"/>
  <c r="AB14"/>
  <c r="AC14"/>
  <c r="AE14"/>
  <c r="AF14"/>
  <c r="AH14"/>
  <c r="AI14"/>
  <c r="AJ14"/>
  <c r="AK14"/>
  <c r="AL14"/>
  <c r="AM14"/>
  <c r="AO14"/>
  <c r="AP14"/>
  <c r="AQ14"/>
  <c r="AS14"/>
  <c r="AT14"/>
  <c r="AU14"/>
  <c r="F15"/>
  <c r="M15"/>
  <c r="N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F16"/>
  <c r="M16"/>
  <c r="N16"/>
  <c r="P16"/>
  <c r="Q16"/>
  <c r="R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M17"/>
  <c r="N17"/>
  <c r="P17"/>
  <c r="Q17"/>
  <c r="R17"/>
  <c r="S17"/>
  <c r="T17"/>
  <c r="U17"/>
  <c r="V17"/>
  <c r="Y17"/>
  <c r="Z17"/>
  <c r="AA17"/>
  <c r="AB17"/>
  <c r="AC17"/>
  <c r="AD17"/>
  <c r="AF17"/>
  <c r="AG17"/>
  <c r="AH17"/>
  <c r="AJ17"/>
  <c r="AK17"/>
  <c r="AL17"/>
  <c r="AN17"/>
  <c r="AO17"/>
  <c r="AP17"/>
  <c r="AR17"/>
  <c r="AS17"/>
  <c r="AT17"/>
  <c r="M18"/>
  <c r="N18"/>
  <c r="O18"/>
  <c r="P18"/>
  <c r="R18"/>
  <c r="S18"/>
  <c r="T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G19"/>
  <c r="M19"/>
  <c r="N19"/>
  <c r="O19"/>
  <c r="Q19"/>
  <c r="R19"/>
  <c r="S19"/>
  <c r="T19"/>
  <c r="U19"/>
  <c r="V19"/>
  <c r="W19"/>
  <c r="Y19"/>
  <c r="Z19"/>
  <c r="AA19"/>
  <c r="AB19"/>
  <c r="AC19"/>
  <c r="AD19"/>
  <c r="AE19"/>
  <c r="AG19"/>
  <c r="AH19"/>
  <c r="AI19"/>
  <c r="AJ19"/>
  <c r="AK19"/>
  <c r="AL19"/>
  <c r="AM19"/>
  <c r="AO19"/>
  <c r="AP19"/>
  <c r="AQ19"/>
  <c r="AS19"/>
  <c r="AT19"/>
  <c r="AU19"/>
  <c r="J20"/>
  <c r="N20"/>
  <c r="O20"/>
  <c r="P20"/>
  <c r="R20"/>
  <c r="S20"/>
  <c r="T20"/>
  <c r="V20"/>
  <c r="W20"/>
  <c r="X20"/>
  <c r="Z20"/>
  <c r="AA20"/>
  <c r="AB20"/>
  <c r="AD20"/>
  <c r="AE20"/>
  <c r="AF20"/>
  <c r="AG20"/>
  <c r="AH20"/>
  <c r="AI20"/>
  <c r="AK20"/>
  <c r="AM20"/>
  <c r="AO20"/>
  <c r="AP20"/>
  <c r="AS20"/>
  <c r="AT20"/>
  <c r="AU20"/>
  <c r="M21"/>
  <c r="N21"/>
  <c r="P21"/>
  <c r="Q21"/>
  <c r="R21"/>
  <c r="T21"/>
  <c r="U21"/>
  <c r="V21"/>
  <c r="X21"/>
  <c r="Y21"/>
  <c r="Z21"/>
  <c r="AB21"/>
  <c r="AC21"/>
  <c r="AD21"/>
  <c r="AF21"/>
  <c r="AG21"/>
  <c r="AH21"/>
  <c r="AJ21"/>
  <c r="AK21"/>
  <c r="AL21"/>
  <c r="AN21"/>
  <c r="AO21"/>
  <c r="AP21"/>
  <c r="AR21"/>
  <c r="AS21"/>
  <c r="AT21"/>
  <c r="AU21"/>
  <c r="M22"/>
  <c r="N22"/>
  <c r="O22"/>
  <c r="P22"/>
  <c r="Q22"/>
  <c r="R22"/>
  <c r="S22"/>
  <c r="T22"/>
  <c r="U22"/>
  <c r="V22"/>
  <c r="W22"/>
  <c r="X22"/>
  <c r="Y22"/>
  <c r="Z22"/>
  <c r="AA22"/>
  <c r="AB22"/>
  <c r="AD22"/>
  <c r="AE22"/>
  <c r="AF22"/>
  <c r="AG22"/>
  <c r="AH22"/>
  <c r="AJ22"/>
  <c r="AK22"/>
  <c r="AL22"/>
  <c r="AM22"/>
  <c r="AN22"/>
  <c r="AO22"/>
  <c r="AP22"/>
  <c r="AQ22"/>
  <c r="AR22"/>
  <c r="AS22"/>
  <c r="AU22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K23"/>
  <c r="AL23"/>
  <c r="AM23"/>
  <c r="AN23"/>
  <c r="AO23"/>
  <c r="AP23"/>
  <c r="AQ23"/>
  <c r="AR23"/>
  <c r="AS23"/>
  <c r="AU23"/>
  <c r="N24"/>
  <c r="O24"/>
  <c r="P24"/>
  <c r="R24"/>
  <c r="S24"/>
  <c r="V24"/>
  <c r="W24"/>
  <c r="X24"/>
  <c r="AA24"/>
  <c r="AB24"/>
  <c r="AD24"/>
  <c r="AE24"/>
  <c r="AF24"/>
  <c r="AH24"/>
  <c r="AI24"/>
  <c r="AK24"/>
  <c r="AL24"/>
  <c r="AM24"/>
  <c r="AO24"/>
  <c r="AP24"/>
  <c r="AS24"/>
  <c r="AT24"/>
  <c r="AU24"/>
  <c r="N25"/>
  <c r="O25"/>
  <c r="P25"/>
  <c r="Q25"/>
  <c r="R25"/>
  <c r="T25"/>
  <c r="U25"/>
  <c r="V25"/>
  <c r="W25"/>
  <c r="Y25"/>
  <c r="Z25"/>
  <c r="AA25"/>
  <c r="AB25"/>
  <c r="AC25"/>
  <c r="AE25"/>
  <c r="AF25"/>
  <c r="AG25"/>
  <c r="AH25"/>
  <c r="AI25"/>
  <c r="AJ25"/>
  <c r="AL25"/>
  <c r="AM25"/>
  <c r="AO25"/>
  <c r="AP25"/>
  <c r="AQ25"/>
  <c r="AR25"/>
  <c r="AS25"/>
  <c r="AT25"/>
  <c r="AU25"/>
  <c r="H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J26"/>
  <c r="AK26"/>
  <c r="AL26"/>
  <c r="AM26"/>
  <c r="AN26"/>
  <c r="AO26"/>
  <c r="AP26"/>
  <c r="AQ26"/>
  <c r="AR26"/>
  <c r="AS26"/>
  <c r="AT26"/>
  <c r="AU26"/>
  <c r="D27"/>
  <c r="M27"/>
  <c r="O27"/>
  <c r="P27"/>
  <c r="Q27"/>
  <c r="R27"/>
  <c r="S27"/>
  <c r="T27"/>
  <c r="U27"/>
  <c r="W27"/>
  <c r="Y27"/>
  <c r="AA27"/>
  <c r="AB27"/>
  <c r="AD27"/>
  <c r="AE27"/>
  <c r="AH27"/>
  <c r="AI27"/>
  <c r="AJ27"/>
  <c r="AM27"/>
  <c r="AN27"/>
  <c r="AQ27"/>
  <c r="AR27"/>
  <c r="AU27"/>
  <c r="I28"/>
  <c r="N28"/>
  <c r="P28"/>
  <c r="Q28"/>
  <c r="R28"/>
  <c r="S28"/>
  <c r="T28"/>
  <c r="V28"/>
  <c r="X28"/>
  <c r="Y28"/>
  <c r="Z28"/>
  <c r="AA28"/>
  <c r="AB28"/>
  <c r="AD28"/>
  <c r="AE28"/>
  <c r="AF28"/>
  <c r="AG28"/>
  <c r="AH28"/>
  <c r="AI28"/>
  <c r="AJ28"/>
  <c r="AL28"/>
  <c r="AM28"/>
  <c r="AN28"/>
  <c r="AO28"/>
  <c r="AP28"/>
  <c r="AQ28"/>
  <c r="AR28"/>
  <c r="AT28"/>
  <c r="H29"/>
  <c r="M29"/>
  <c r="N29"/>
  <c r="O29"/>
  <c r="P29"/>
  <c r="Q29"/>
  <c r="R29"/>
  <c r="U29"/>
  <c r="V29"/>
  <c r="X29"/>
  <c r="Y29"/>
  <c r="AA29"/>
  <c r="AB29"/>
  <c r="AE29"/>
  <c r="AG29"/>
  <c r="AH29"/>
  <c r="AI29"/>
  <c r="AJ29"/>
  <c r="AK29"/>
  <c r="AM29"/>
  <c r="AN29"/>
  <c r="AO29"/>
  <c r="AQ29"/>
  <c r="AR29"/>
  <c r="AS29"/>
  <c r="AU29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O30"/>
  <c r="AP30"/>
  <c r="AQ30"/>
  <c r="AR30"/>
  <c r="AS30"/>
  <c r="AT30"/>
  <c r="AU30"/>
  <c r="M31"/>
  <c r="N31"/>
  <c r="O31"/>
  <c r="P31"/>
  <c r="Q31"/>
  <c r="R31"/>
  <c r="S31"/>
  <c r="T31"/>
  <c r="U31"/>
  <c r="V31"/>
  <c r="W31"/>
  <c r="X31"/>
  <c r="Y31"/>
  <c r="Z31"/>
  <c r="AA31"/>
  <c r="AB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M32"/>
  <c r="N32"/>
  <c r="P32"/>
  <c r="Q32"/>
  <c r="R32"/>
  <c r="T32"/>
  <c r="U32"/>
  <c r="V32"/>
  <c r="X32"/>
  <c r="Y32"/>
  <c r="Z32"/>
  <c r="AB32"/>
  <c r="AC32"/>
  <c r="AD32"/>
  <c r="AF32"/>
  <c r="AG32"/>
  <c r="AI32"/>
  <c r="AJ32"/>
  <c r="AL32"/>
  <c r="AM32"/>
  <c r="AP32"/>
  <c r="AQ32"/>
  <c r="AR32"/>
  <c r="AS32"/>
  <c r="AT32"/>
  <c r="AU32"/>
  <c r="L33"/>
  <c r="M33"/>
  <c r="N33"/>
  <c r="P33"/>
  <c r="Q33"/>
  <c r="R33"/>
  <c r="S33"/>
  <c r="T33"/>
  <c r="U33"/>
  <c r="V33"/>
  <c r="W33"/>
  <c r="X33"/>
  <c r="Y33"/>
  <c r="Z33"/>
  <c r="AA33"/>
  <c r="AB33"/>
  <c r="AC33"/>
  <c r="AD33"/>
  <c r="AF33"/>
  <c r="AG33"/>
  <c r="AH33"/>
  <c r="AI33"/>
  <c r="AJ33"/>
  <c r="AK33"/>
  <c r="AL33"/>
  <c r="AM33"/>
  <c r="AN33"/>
  <c r="AO33"/>
  <c r="AP33"/>
  <c r="AQ33"/>
  <c r="AR33"/>
  <c r="AT33"/>
  <c r="AU33"/>
  <c r="M34"/>
  <c r="N34"/>
  <c r="O34"/>
  <c r="P34"/>
  <c r="Q34"/>
  <c r="R34"/>
  <c r="S34"/>
  <c r="T34"/>
  <c r="U34"/>
  <c r="V34"/>
  <c r="W34"/>
  <c r="Y34"/>
  <c r="Z34"/>
  <c r="AC34"/>
  <c r="AD34"/>
  <c r="AE34"/>
  <c r="AG34"/>
  <c r="AH34"/>
  <c r="AI34"/>
  <c r="AK34"/>
  <c r="AL34"/>
  <c r="AM34"/>
  <c r="AO34"/>
  <c r="AP34"/>
  <c r="AR34"/>
  <c r="AS34"/>
  <c r="AU34"/>
  <c r="J35"/>
  <c r="K35"/>
  <c r="N35"/>
  <c r="O35"/>
  <c r="R35"/>
  <c r="S35"/>
  <c r="T35"/>
  <c r="U35"/>
  <c r="V35"/>
  <c r="W35"/>
  <c r="X35"/>
  <c r="Z35"/>
  <c r="AA35"/>
  <c r="AB35"/>
  <c r="AC35"/>
  <c r="AD35"/>
  <c r="AE35"/>
  <c r="AG35"/>
  <c r="AH35"/>
  <c r="AI35"/>
  <c r="AJ35"/>
  <c r="AK35"/>
  <c r="AL35"/>
  <c r="AM35"/>
  <c r="AN35"/>
  <c r="AO35"/>
  <c r="AP35"/>
  <c r="AQ35"/>
  <c r="AR35"/>
  <c r="AT35"/>
  <c r="AU35"/>
  <c r="L36"/>
  <c r="M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E37"/>
  <c r="M37"/>
  <c r="N37"/>
  <c r="O37"/>
  <c r="P37"/>
  <c r="Q37"/>
  <c r="R37"/>
  <c r="S37"/>
  <c r="T37"/>
  <c r="U37"/>
  <c r="V37"/>
  <c r="X37"/>
  <c r="Y37"/>
  <c r="Z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J38"/>
  <c r="M38"/>
  <c r="N38"/>
  <c r="O38"/>
  <c r="P38"/>
  <c r="Q38"/>
  <c r="R38"/>
  <c r="S38"/>
  <c r="T38"/>
  <c r="U38"/>
  <c r="W38"/>
  <c r="X38"/>
  <c r="Y38"/>
  <c r="Z38"/>
  <c r="AA38"/>
  <c r="AC38"/>
  <c r="AD38"/>
  <c r="AE38"/>
  <c r="AG38"/>
  <c r="AH38"/>
  <c r="AI38"/>
  <c r="AK38"/>
  <c r="AL38"/>
  <c r="AN38"/>
  <c r="AO38"/>
  <c r="AP38"/>
  <c r="AR38"/>
  <c r="AS38"/>
  <c r="I39"/>
  <c r="J39"/>
  <c r="K39"/>
  <c r="M39"/>
  <c r="N39"/>
  <c r="O39"/>
  <c r="P39"/>
  <c r="Q39"/>
  <c r="R39"/>
  <c r="S39"/>
  <c r="U39"/>
  <c r="V39"/>
  <c r="W39"/>
  <c r="X39"/>
  <c r="Y39"/>
  <c r="Z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F40"/>
  <c r="M40"/>
  <c r="P40"/>
  <c r="Q40"/>
  <c r="R40"/>
  <c r="S40"/>
  <c r="T40"/>
  <c r="U40"/>
  <c r="V40"/>
  <c r="W40"/>
  <c r="X40"/>
  <c r="Z40"/>
  <c r="AA40"/>
  <c r="AB40"/>
  <c r="AD40"/>
  <c r="AE40"/>
  <c r="AF40"/>
  <c r="AH40"/>
  <c r="AJ40"/>
  <c r="AK40"/>
  <c r="AL40"/>
  <c r="AN40"/>
  <c r="AO40"/>
  <c r="AQ40"/>
  <c r="AR40"/>
  <c r="AS40"/>
  <c r="AU40"/>
  <c r="M41"/>
  <c r="N41"/>
  <c r="O41"/>
  <c r="Q41"/>
  <c r="R41"/>
  <c r="S41"/>
  <c r="T41"/>
  <c r="W41"/>
  <c r="X41"/>
  <c r="Y41"/>
  <c r="Z41"/>
  <c r="AA41"/>
  <c r="AB41"/>
  <c r="AD41"/>
  <c r="AE41"/>
  <c r="AG41"/>
  <c r="AH41"/>
  <c r="AI41"/>
  <c r="AJ41"/>
  <c r="AL41"/>
  <c r="AM41"/>
  <c r="AN41"/>
  <c r="AO41"/>
  <c r="AQ41"/>
  <c r="AR41"/>
  <c r="AT41"/>
  <c r="AU41"/>
  <c r="M42"/>
  <c r="N42"/>
  <c r="P42"/>
  <c r="Q42"/>
  <c r="R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L43"/>
  <c r="M43"/>
  <c r="N43"/>
  <c r="O43"/>
  <c r="P43"/>
  <c r="Q43"/>
  <c r="R43"/>
  <c r="S43"/>
  <c r="U43"/>
  <c r="V43"/>
  <c r="W43"/>
  <c r="X43"/>
  <c r="Y43"/>
  <c r="Z43"/>
  <c r="AA43"/>
  <c r="AC43"/>
  <c r="AD43"/>
  <c r="AE43"/>
  <c r="AF43"/>
  <c r="AG43"/>
  <c r="AH43"/>
  <c r="AK43"/>
  <c r="AL43"/>
  <c r="AM43"/>
  <c r="AN43"/>
  <c r="AO43"/>
  <c r="AP43"/>
  <c r="AQ43"/>
  <c r="AS43"/>
  <c r="AT43"/>
  <c r="AU43"/>
  <c r="M44"/>
  <c r="N44"/>
  <c r="O44"/>
  <c r="P44"/>
  <c r="S44"/>
  <c r="T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H45"/>
  <c r="AI45"/>
  <c r="AK45"/>
  <c r="AL45"/>
  <c r="AM45"/>
  <c r="AN45"/>
  <c r="AO45"/>
  <c r="AP45"/>
  <c r="AR45"/>
  <c r="AS45"/>
  <c r="AT45"/>
  <c r="AU45"/>
  <c r="I46"/>
  <c r="M46"/>
  <c r="N46"/>
  <c r="O46"/>
  <c r="P46"/>
  <c r="Q46"/>
  <c r="R46"/>
  <c r="S46"/>
  <c r="T46"/>
  <c r="U46"/>
  <c r="W46"/>
  <c r="X46"/>
  <c r="Y46"/>
  <c r="Z46"/>
  <c r="AB46"/>
  <c r="AC46"/>
  <c r="AD46"/>
  <c r="AE46"/>
  <c r="AF46"/>
  <c r="AG46"/>
  <c r="AI46"/>
  <c r="AJ46"/>
  <c r="AK46"/>
  <c r="AL46"/>
  <c r="AM46"/>
  <c r="AN46"/>
  <c r="AO46"/>
  <c r="AP46"/>
  <c r="AQ46"/>
  <c r="AR46"/>
  <c r="AS46"/>
  <c r="AT46"/>
  <c r="AU46"/>
  <c r="J47"/>
  <c r="M47"/>
  <c r="N47"/>
  <c r="O47"/>
  <c r="Q47"/>
  <c r="R47"/>
  <c r="S47"/>
  <c r="T47"/>
  <c r="V47"/>
  <c r="W47"/>
  <c r="X47"/>
  <c r="Y47"/>
  <c r="Z47"/>
  <c r="AB47"/>
  <c r="AD47"/>
  <c r="AE47"/>
  <c r="AF47"/>
  <c r="AH47"/>
  <c r="AI47"/>
  <c r="AJ47"/>
  <c r="AL47"/>
  <c r="AM47"/>
  <c r="AP47"/>
  <c r="AQ47"/>
  <c r="AR47"/>
  <c r="AS47"/>
  <c r="AT47"/>
  <c r="J48"/>
  <c r="N48"/>
  <c r="O48"/>
  <c r="Q48"/>
  <c r="S48"/>
  <c r="T48"/>
  <c r="V48"/>
  <c r="W48"/>
  <c r="X48"/>
  <c r="Y48"/>
  <c r="Z48"/>
  <c r="AB48"/>
  <c r="AC48"/>
  <c r="AE48"/>
  <c r="AF48"/>
  <c r="AH48"/>
  <c r="AI48"/>
  <c r="AJ48"/>
  <c r="AK48"/>
  <c r="AM48"/>
  <c r="AN48"/>
  <c r="AO48"/>
  <c r="AP48"/>
  <c r="AQ48"/>
  <c r="AR48"/>
  <c r="AS48"/>
  <c r="AT48"/>
  <c r="AU48"/>
  <c r="E49"/>
  <c r="M49"/>
  <c r="N49"/>
  <c r="Q49"/>
  <c r="R49"/>
  <c r="T49"/>
  <c r="U49"/>
  <c r="V49"/>
  <c r="Y49"/>
  <c r="Z49"/>
  <c r="AB49"/>
  <c r="AC49"/>
  <c r="AE49"/>
  <c r="AF49"/>
  <c r="AH49"/>
  <c r="AL49"/>
  <c r="AM49"/>
  <c r="AP49"/>
  <c r="AR49"/>
  <c r="AT49"/>
  <c r="AU49"/>
  <c r="M50"/>
  <c r="N50"/>
  <c r="O50"/>
  <c r="R50"/>
  <c r="T50"/>
  <c r="U50"/>
  <c r="W50"/>
  <c r="X50"/>
  <c r="Y50"/>
  <c r="Z50"/>
  <c r="AB50"/>
  <c r="AC50"/>
  <c r="AD50"/>
  <c r="AE50"/>
  <c r="AF50"/>
  <c r="AG50"/>
  <c r="AH50"/>
  <c r="AJ50"/>
  <c r="AK50"/>
  <c r="AL50"/>
  <c r="AM50"/>
  <c r="AN50"/>
  <c r="AO50"/>
  <c r="AP50"/>
  <c r="AR50"/>
  <c r="AS50"/>
  <c r="AT50"/>
  <c r="J51"/>
  <c r="M51"/>
  <c r="N51"/>
  <c r="O51"/>
  <c r="Q51"/>
  <c r="R51"/>
  <c r="S51"/>
  <c r="T51"/>
  <c r="U51"/>
  <c r="W51"/>
  <c r="AA51"/>
  <c r="AC51"/>
  <c r="AE51"/>
  <c r="AG51"/>
  <c r="AI51"/>
  <c r="AK51"/>
  <c r="AL51"/>
  <c r="AP51"/>
  <c r="AQ51"/>
  <c r="AS51"/>
  <c r="AT51"/>
  <c r="M52"/>
  <c r="O52"/>
  <c r="P52"/>
  <c r="R52"/>
  <c r="S52"/>
  <c r="T52"/>
  <c r="V52"/>
  <c r="W52"/>
  <c r="Y52"/>
  <c r="Z52"/>
  <c r="AA52"/>
  <c r="AB52"/>
  <c r="AD52"/>
  <c r="AE52"/>
  <c r="AF52"/>
  <c r="AG52"/>
  <c r="AH52"/>
  <c r="AI52"/>
  <c r="AJ52"/>
  <c r="AK52"/>
  <c r="AL52"/>
  <c r="AM52"/>
  <c r="AN52"/>
  <c r="AO52"/>
  <c r="AP52"/>
  <c r="AQ52"/>
  <c r="AR52"/>
  <c r="AT52"/>
  <c r="AU52"/>
  <c r="M53"/>
  <c r="N53"/>
  <c r="P53"/>
  <c r="Q53"/>
  <c r="R53"/>
  <c r="T53"/>
  <c r="U53"/>
  <c r="V53"/>
  <c r="X53"/>
  <c r="Y53"/>
  <c r="Z53"/>
  <c r="AB53"/>
  <c r="AC53"/>
  <c r="AD53"/>
  <c r="AF53"/>
  <c r="AG53"/>
  <c r="AH53"/>
  <c r="AM53"/>
  <c r="AO53"/>
  <c r="AP53"/>
  <c r="AQ53"/>
  <c r="AS53"/>
  <c r="AT53"/>
  <c r="AU53"/>
  <c r="K54"/>
  <c r="M54"/>
  <c r="O54"/>
  <c r="Q54"/>
  <c r="R54"/>
  <c r="S54"/>
  <c r="T54"/>
  <c r="U54"/>
  <c r="V54"/>
  <c r="W54"/>
  <c r="X54"/>
  <c r="Y54"/>
  <c r="Z54"/>
  <c r="AA54"/>
  <c r="AB54"/>
  <c r="AC54"/>
  <c r="AD54"/>
  <c r="AE54"/>
  <c r="AH54"/>
  <c r="AI54"/>
  <c r="AK54"/>
  <c r="AL54"/>
  <c r="AO54"/>
  <c r="AQ54"/>
  <c r="AS54"/>
  <c r="AT54"/>
  <c r="D55"/>
  <c r="L55"/>
  <c r="M55"/>
  <c r="O55"/>
  <c r="P55"/>
  <c r="S55"/>
  <c r="T55"/>
  <c r="W55"/>
  <c r="X55"/>
  <c r="Y55"/>
  <c r="AA55"/>
  <c r="AB55"/>
  <c r="AC55"/>
  <c r="AE55"/>
  <c r="AF55"/>
  <c r="AI55"/>
  <c r="AM55"/>
  <c r="AO55"/>
  <c r="AP55"/>
  <c r="AQ55"/>
  <c r="AR55"/>
  <c r="AS55"/>
  <c r="N56"/>
  <c r="O56"/>
  <c r="Q56"/>
  <c r="T56"/>
  <c r="V56"/>
  <c r="W56"/>
  <c r="Z56"/>
  <c r="AA56"/>
  <c r="AD56"/>
  <c r="AE56"/>
  <c r="AG56"/>
  <c r="AH56"/>
  <c r="AJ56"/>
  <c r="AK56"/>
  <c r="AL56"/>
  <c r="AM56"/>
  <c r="AN56"/>
  <c r="AP56"/>
  <c r="AT56"/>
  <c r="AU56"/>
  <c r="M57"/>
  <c r="Q57"/>
  <c r="T57"/>
  <c r="U57"/>
  <c r="W57"/>
  <c r="X57"/>
  <c r="Y57"/>
  <c r="Z57"/>
  <c r="AB57"/>
  <c r="AC57"/>
  <c r="AD57"/>
  <c r="AF57"/>
  <c r="AG57"/>
  <c r="AH57"/>
  <c r="AJ57"/>
  <c r="AK57"/>
  <c r="AM57"/>
  <c r="AN57"/>
  <c r="AO57"/>
  <c r="AQ57"/>
  <c r="AR57"/>
  <c r="AS57"/>
  <c r="AT57"/>
  <c r="AU57"/>
  <c r="K58"/>
  <c r="M58"/>
  <c r="P58"/>
  <c r="S58"/>
  <c r="V58"/>
  <c r="X58"/>
  <c r="Y58"/>
  <c r="AB58"/>
  <c r="AC58"/>
  <c r="AF58"/>
  <c r="AG58"/>
  <c r="AI58"/>
  <c r="AJ58"/>
  <c r="AK58"/>
  <c r="AN58"/>
  <c r="AO58"/>
  <c r="AR58"/>
  <c r="AU58"/>
  <c r="M59"/>
  <c r="N59"/>
  <c r="O59"/>
  <c r="P59"/>
  <c r="Q59"/>
  <c r="S59"/>
  <c r="T59"/>
  <c r="V59"/>
  <c r="W59"/>
  <c r="X59"/>
  <c r="Y59"/>
  <c r="AA59"/>
  <c r="AB59"/>
  <c r="AE59"/>
  <c r="AF59"/>
  <c r="AI59"/>
  <c r="AJ59"/>
  <c r="AK59"/>
  <c r="AM59"/>
  <c r="AN59"/>
  <c r="AQ59"/>
  <c r="AR59"/>
  <c r="AT59"/>
  <c r="AU59"/>
  <c r="H60"/>
  <c r="M60"/>
  <c r="N60"/>
  <c r="O60"/>
  <c r="Q60"/>
  <c r="R60"/>
  <c r="S60"/>
  <c r="T60"/>
  <c r="U60"/>
  <c r="V60"/>
  <c r="W60"/>
  <c r="Y60"/>
  <c r="Z60"/>
  <c r="AA60"/>
  <c r="AB60"/>
  <c r="AC60"/>
  <c r="AD60"/>
  <c r="AE60"/>
  <c r="AG60"/>
  <c r="AH60"/>
  <c r="AI60"/>
  <c r="AJ60"/>
  <c r="AK60"/>
  <c r="AL60"/>
  <c r="AM60"/>
  <c r="AP60"/>
  <c r="AQ60"/>
  <c r="AR60"/>
  <c r="AS60"/>
  <c r="AT60"/>
  <c r="AU60"/>
  <c r="D61"/>
  <c r="H61"/>
  <c r="M61"/>
  <c r="P61"/>
  <c r="Q61"/>
  <c r="R61"/>
  <c r="T61"/>
  <c r="U61"/>
  <c r="X61"/>
  <c r="Y61"/>
  <c r="AB61"/>
  <c r="AC61"/>
  <c r="AE61"/>
  <c r="AF61"/>
  <c r="AG61"/>
  <c r="AJ61"/>
  <c r="AK61"/>
  <c r="AM61"/>
  <c r="AO61"/>
  <c r="AP61"/>
  <c r="AQ61"/>
  <c r="AR61"/>
  <c r="AS61"/>
  <c r="AU61"/>
  <c r="N62"/>
  <c r="O62"/>
  <c r="P62"/>
  <c r="S62"/>
  <c r="T62"/>
  <c r="X62"/>
  <c r="Y62"/>
  <c r="AA62"/>
  <c r="AB62"/>
  <c r="AC62"/>
  <c r="AE62"/>
  <c r="AG62"/>
  <c r="AH62"/>
  <c r="AJ62"/>
  <c r="AK62"/>
  <c r="AM62"/>
  <c r="AN62"/>
  <c r="AO62"/>
  <c r="AP62"/>
  <c r="AS62"/>
  <c r="AT62"/>
  <c r="N63"/>
  <c r="P63"/>
  <c r="Q63"/>
  <c r="R63"/>
  <c r="S63"/>
  <c r="T63"/>
  <c r="U63"/>
  <c r="W63"/>
  <c r="X63"/>
  <c r="Z63"/>
  <c r="AA63"/>
  <c r="AB63"/>
  <c r="AC63"/>
  <c r="AE63"/>
  <c r="AF63"/>
  <c r="AI63"/>
  <c r="AJ63"/>
  <c r="AL63"/>
  <c r="AM63"/>
  <c r="AN63"/>
  <c r="AO63"/>
  <c r="AP63"/>
  <c r="AQ63"/>
  <c r="AR63"/>
  <c r="AS63"/>
  <c r="AT63"/>
  <c r="AU63"/>
  <c r="M64"/>
  <c r="O64"/>
  <c r="Q64"/>
  <c r="R64"/>
  <c r="S64"/>
  <c r="T64"/>
  <c r="U64"/>
  <c r="W64"/>
  <c r="Y64"/>
  <c r="AB64"/>
  <c r="AC64"/>
  <c r="AD64"/>
  <c r="AE64"/>
  <c r="AF64"/>
  <c r="AJ64"/>
  <c r="AL64"/>
  <c r="AM64"/>
  <c r="AN64"/>
  <c r="AR64"/>
  <c r="O65"/>
  <c r="P65"/>
  <c r="R65"/>
  <c r="S65"/>
  <c r="W65"/>
  <c r="X65"/>
  <c r="Z65"/>
  <c r="AA65"/>
  <c r="AC65"/>
  <c r="AG65"/>
  <c r="AI65"/>
  <c r="AL65"/>
  <c r="AN65"/>
  <c r="AO65"/>
  <c r="AP65"/>
  <c r="AQ65"/>
  <c r="AT65"/>
  <c r="AU65"/>
  <c r="M66"/>
  <c r="N66"/>
  <c r="O66"/>
  <c r="Q66"/>
  <c r="R66"/>
  <c r="S66"/>
  <c r="T66"/>
  <c r="U66"/>
  <c r="W66"/>
  <c r="X66"/>
  <c r="Y66"/>
  <c r="Z66"/>
  <c r="AB66"/>
  <c r="AD66"/>
  <c r="AE66"/>
  <c r="AF66"/>
  <c r="AH66"/>
  <c r="AK66"/>
  <c r="AL66"/>
  <c r="AM66"/>
  <c r="AN66"/>
  <c r="AO66"/>
  <c r="AP66"/>
  <c r="AR66"/>
  <c r="AS66"/>
  <c r="AU66"/>
  <c r="M67"/>
  <c r="N67"/>
  <c r="P67"/>
  <c r="Q67"/>
  <c r="R67"/>
  <c r="T67"/>
  <c r="U67"/>
  <c r="V67"/>
  <c r="X67"/>
  <c r="Y67"/>
  <c r="Z67"/>
  <c r="AB67"/>
  <c r="AC67"/>
  <c r="AE67"/>
  <c r="AG67"/>
  <c r="AH67"/>
  <c r="AI67"/>
  <c r="AJ67"/>
  <c r="AK67"/>
  <c r="AL67"/>
  <c r="AM67"/>
  <c r="AN67"/>
  <c r="AO67"/>
  <c r="AP67"/>
  <c r="AQ67"/>
  <c r="AR67"/>
  <c r="AT67"/>
  <c r="AU67"/>
  <c r="H68"/>
  <c r="N68"/>
  <c r="S68"/>
  <c r="V68"/>
  <c r="W68"/>
  <c r="X68"/>
  <c r="Y68"/>
  <c r="Z68"/>
  <c r="AA68"/>
  <c r="AE68"/>
  <c r="AG68"/>
  <c r="AH68"/>
  <c r="AJ68"/>
  <c r="AL68"/>
  <c r="AM68"/>
  <c r="AP68"/>
  <c r="AQ68"/>
  <c r="AS68"/>
  <c r="AT68"/>
  <c r="AU68"/>
  <c r="O69"/>
  <c r="P69"/>
  <c r="Q69"/>
  <c r="R69"/>
  <c r="S69"/>
  <c r="T69"/>
  <c r="U69"/>
  <c r="W69"/>
  <c r="X69"/>
  <c r="Z69"/>
  <c r="AA69"/>
  <c r="AB69"/>
  <c r="AC69"/>
  <c r="AD69"/>
  <c r="AE69"/>
  <c r="AF69"/>
  <c r="AG69"/>
  <c r="AH69"/>
  <c r="AI69"/>
  <c r="AK69"/>
  <c r="AL69"/>
  <c r="AM69"/>
  <c r="AO69"/>
  <c r="AP69"/>
  <c r="AQ69"/>
  <c r="AR69"/>
  <c r="AS69"/>
  <c r="AU69"/>
  <c r="F70"/>
  <c r="J70"/>
  <c r="K70"/>
  <c r="N70"/>
  <c r="P70"/>
  <c r="R70"/>
  <c r="T70"/>
  <c r="U70"/>
  <c r="W70"/>
  <c r="X70"/>
  <c r="Z70"/>
  <c r="AB70"/>
  <c r="AC70"/>
  <c r="AD70"/>
  <c r="AE70"/>
  <c r="AF70"/>
  <c r="AI70"/>
  <c r="AK70"/>
  <c r="AL70"/>
  <c r="AM70"/>
  <c r="AN70"/>
  <c r="AO70"/>
  <c r="AP70"/>
  <c r="AQ70"/>
  <c r="AR70"/>
  <c r="AS70"/>
  <c r="AU70"/>
  <c r="F71"/>
  <c r="O71"/>
  <c r="Q71"/>
  <c r="R71"/>
  <c r="T71"/>
  <c r="V71"/>
  <c r="W71"/>
  <c r="X71"/>
  <c r="Y71"/>
  <c r="Z71"/>
  <c r="AA71"/>
  <c r="AC71"/>
  <c r="AD71"/>
  <c r="AE71"/>
  <c r="AF71"/>
  <c r="AH71"/>
  <c r="AK71"/>
  <c r="AL71"/>
  <c r="AM71"/>
  <c r="AN71"/>
  <c r="AO71"/>
  <c r="AP71"/>
  <c r="AQ71"/>
  <c r="AR71"/>
  <c r="AT71"/>
  <c r="AU71"/>
  <c r="M72"/>
  <c r="N72"/>
  <c r="O72"/>
  <c r="P72"/>
  <c r="Q72"/>
  <c r="R72"/>
  <c r="S72"/>
  <c r="T72"/>
  <c r="U72"/>
  <c r="V72"/>
  <c r="W72"/>
  <c r="X72"/>
  <c r="Y72"/>
  <c r="Z72"/>
  <c r="AA72"/>
  <c r="AB72"/>
  <c r="AD72"/>
  <c r="AE72"/>
  <c r="AF72"/>
  <c r="AG72"/>
  <c r="AH72"/>
  <c r="AI72"/>
  <c r="AJ72"/>
  <c r="AM72"/>
  <c r="AN72"/>
  <c r="AP72"/>
  <c r="AQ72"/>
  <c r="AR72"/>
  <c r="AU72"/>
  <c r="N73"/>
  <c r="Q73"/>
  <c r="T73"/>
  <c r="U73"/>
  <c r="X73"/>
  <c r="Y73"/>
  <c r="Z73"/>
  <c r="AA73"/>
  <c r="AB73"/>
  <c r="AD73"/>
  <c r="AE73"/>
  <c r="AG73"/>
  <c r="AH73"/>
  <c r="AK73"/>
  <c r="AL73"/>
  <c r="AM73"/>
  <c r="AO73"/>
  <c r="AP73"/>
  <c r="AR73"/>
  <c r="AS73"/>
  <c r="AU73"/>
  <c r="N74"/>
  <c r="P74"/>
  <c r="Q74"/>
  <c r="R74"/>
  <c r="T74"/>
  <c r="U74"/>
  <c r="V74"/>
  <c r="W74"/>
  <c r="X74"/>
  <c r="Y74"/>
  <c r="Z74"/>
  <c r="AB74"/>
  <c r="AE74"/>
  <c r="AF74"/>
  <c r="AG74"/>
  <c r="AI74"/>
  <c r="AJ74"/>
  <c r="AK74"/>
  <c r="AL74"/>
  <c r="AO74"/>
  <c r="AQ74"/>
  <c r="AR74"/>
  <c r="AS74"/>
  <c r="AT74"/>
  <c r="AU74"/>
  <c r="M75"/>
  <c r="N75"/>
  <c r="Q75"/>
  <c r="R75"/>
  <c r="T75"/>
  <c r="V75"/>
  <c r="W75"/>
  <c r="Y75"/>
  <c r="Z75"/>
  <c r="AB75"/>
  <c r="AC75"/>
  <c r="AE75"/>
  <c r="AF75"/>
  <c r="AH75"/>
  <c r="AI75"/>
  <c r="AK75"/>
  <c r="AL75"/>
  <c r="AN75"/>
  <c r="AO75"/>
  <c r="AR75"/>
  <c r="AS75"/>
  <c r="AT75"/>
  <c r="M76"/>
  <c r="N76"/>
  <c r="Q76"/>
  <c r="R76"/>
  <c r="U76"/>
  <c r="V76"/>
  <c r="W76"/>
  <c r="X76"/>
  <c r="Y76"/>
  <c r="Z76"/>
  <c r="AA76"/>
  <c r="AC76"/>
  <c r="AD76"/>
  <c r="AE76"/>
  <c r="AF76"/>
  <c r="AG76"/>
  <c r="AI76"/>
  <c r="AL76"/>
  <c r="AM76"/>
  <c r="AN76"/>
  <c r="AO76"/>
  <c r="AP76"/>
  <c r="AQ76"/>
  <c r="AS76"/>
  <c r="AT76"/>
  <c r="O77"/>
  <c r="Q77"/>
  <c r="T77"/>
  <c r="U77"/>
  <c r="X77"/>
  <c r="Y77"/>
  <c r="AA77"/>
  <c r="AB77"/>
  <c r="AC77"/>
  <c r="AE77"/>
  <c r="AG77"/>
  <c r="AH77"/>
  <c r="AJ77"/>
  <c r="AK77"/>
  <c r="AN77"/>
  <c r="AR77"/>
  <c r="AS77"/>
  <c r="L78"/>
  <c r="M78"/>
  <c r="O78"/>
  <c r="P78"/>
  <c r="Q78"/>
  <c r="W78"/>
  <c r="X78"/>
  <c r="Z78"/>
  <c r="AC78"/>
  <c r="AG78"/>
  <c r="AI78"/>
  <c r="AJ78"/>
  <c r="AK78"/>
  <c r="AM78"/>
  <c r="AO78"/>
  <c r="AQ78"/>
  <c r="AR78"/>
  <c r="AU78"/>
  <c r="H79"/>
  <c r="P79"/>
  <c r="R79"/>
  <c r="W79"/>
  <c r="X79"/>
  <c r="Y79"/>
  <c r="AA79"/>
  <c r="AB79"/>
  <c r="AC79"/>
  <c r="AF79"/>
  <c r="AJ79"/>
  <c r="AL79"/>
  <c r="AM79"/>
  <c r="AN79"/>
  <c r="AP79"/>
  <c r="AQ79"/>
  <c r="AR79"/>
  <c r="M80"/>
  <c r="N80"/>
  <c r="O80"/>
  <c r="P80"/>
  <c r="S80"/>
  <c r="V80"/>
  <c r="W80"/>
  <c r="Y80"/>
  <c r="Z80"/>
  <c r="AB80"/>
  <c r="AC80"/>
  <c r="AD80"/>
  <c r="AE80"/>
  <c r="AG80"/>
  <c r="AI80"/>
  <c r="AJ80"/>
  <c r="AL80"/>
  <c r="AM80"/>
  <c r="AO80"/>
  <c r="AQ80"/>
  <c r="AT80"/>
  <c r="AU80"/>
  <c r="N81"/>
  <c r="O81"/>
  <c r="P81"/>
  <c r="Q81"/>
  <c r="R81"/>
  <c r="T81"/>
  <c r="U81"/>
  <c r="W81"/>
  <c r="X81"/>
  <c r="Z81"/>
  <c r="AC81"/>
  <c r="AD81"/>
  <c r="AF81"/>
  <c r="AG81"/>
  <c r="AH81"/>
  <c r="AJ81"/>
  <c r="AK81"/>
  <c r="AN81"/>
  <c r="AO81"/>
  <c r="AP81"/>
  <c r="M82"/>
  <c r="N82"/>
  <c r="Q82"/>
  <c r="S82"/>
  <c r="T82"/>
  <c r="U82"/>
  <c r="V82"/>
  <c r="X82"/>
  <c r="AA82"/>
  <c r="AB82"/>
  <c r="AE82"/>
  <c r="AF82"/>
  <c r="AG82"/>
  <c r="AI82"/>
  <c r="AJ82"/>
  <c r="AL82"/>
  <c r="AM82"/>
  <c r="AO82"/>
  <c r="AP82"/>
  <c r="AQ82"/>
  <c r="AR82"/>
  <c r="AS82"/>
  <c r="AT82"/>
  <c r="AU82"/>
  <c r="M83"/>
  <c r="O83"/>
  <c r="P83"/>
  <c r="T83"/>
  <c r="U83"/>
  <c r="V83"/>
  <c r="Y83"/>
  <c r="AA83"/>
  <c r="AB83"/>
  <c r="AE83"/>
  <c r="AF83"/>
  <c r="AH83"/>
  <c r="AI83"/>
  <c r="AJ83"/>
  <c r="AN83"/>
  <c r="AP83"/>
  <c r="AR83"/>
  <c r="AS83"/>
  <c r="AU83"/>
  <c r="N84"/>
  <c r="O84"/>
  <c r="P84"/>
  <c r="R84"/>
  <c r="S84"/>
  <c r="V84"/>
  <c r="X84"/>
  <c r="Y84"/>
  <c r="Z84"/>
  <c r="AD84"/>
  <c r="AG84"/>
  <c r="AH84"/>
  <c r="AI84"/>
  <c r="AJ84"/>
  <c r="AK84"/>
  <c r="AL84"/>
  <c r="AM84"/>
  <c r="AN84"/>
  <c r="AP84"/>
  <c r="AQ84"/>
  <c r="AT84"/>
  <c r="M85"/>
  <c r="P85"/>
  <c r="Q85"/>
  <c r="S85"/>
  <c r="T85"/>
  <c r="U85"/>
  <c r="V85"/>
  <c r="W85"/>
  <c r="X85"/>
  <c r="Y85"/>
  <c r="Z85"/>
  <c r="AA85"/>
  <c r="AC85"/>
  <c r="AD85"/>
  <c r="AG85"/>
  <c r="AH85"/>
  <c r="AI85"/>
  <c r="AK85"/>
  <c r="AL85"/>
  <c r="AN85"/>
  <c r="AO85"/>
  <c r="AP85"/>
  <c r="AS85"/>
  <c r="N86"/>
  <c r="P86"/>
  <c r="Q86"/>
  <c r="T86"/>
  <c r="V86"/>
  <c r="X86"/>
  <c r="Y86"/>
  <c r="Z86"/>
  <c r="AB86"/>
  <c r="AC86"/>
  <c r="AE86"/>
  <c r="AF86"/>
  <c r="AG86"/>
  <c r="AJ86"/>
  <c r="AK86"/>
  <c r="AL86"/>
  <c r="AM86"/>
  <c r="AN86"/>
  <c r="AO86"/>
  <c r="AP86"/>
  <c r="AQ86"/>
  <c r="AS86"/>
  <c r="AT86"/>
  <c r="AU86"/>
  <c r="K87"/>
  <c r="M87"/>
  <c r="O87"/>
  <c r="P87"/>
  <c r="S87"/>
  <c r="T87"/>
  <c r="U87"/>
  <c r="W87"/>
  <c r="X87"/>
  <c r="Y87"/>
  <c r="AA87"/>
  <c r="AB87"/>
  <c r="AC87"/>
  <c r="AE87"/>
  <c r="AF87"/>
  <c r="AG87"/>
  <c r="AI87"/>
  <c r="AJ87"/>
  <c r="AM87"/>
  <c r="AN87"/>
  <c r="AQ87"/>
  <c r="AR87"/>
  <c r="AT87"/>
  <c r="AU87"/>
  <c r="M88"/>
  <c r="Q88"/>
  <c r="Y88"/>
  <c r="AC88"/>
  <c r="AD88"/>
  <c r="AE88"/>
  <c r="AI88"/>
  <c r="AK88"/>
  <c r="AM88"/>
  <c r="AP88"/>
  <c r="AQ88"/>
  <c r="AS88"/>
  <c r="I89"/>
  <c r="M89"/>
  <c r="N89"/>
  <c r="O89"/>
  <c r="Q89"/>
  <c r="S89"/>
  <c r="W89"/>
  <c r="Y89"/>
  <c r="Z89"/>
  <c r="AB89"/>
  <c r="AE89"/>
  <c r="AG89"/>
  <c r="AI89"/>
  <c r="AK89"/>
  <c r="AM89"/>
  <c r="AN89"/>
  <c r="AO89"/>
  <c r="AP89"/>
  <c r="AR89"/>
  <c r="AS89"/>
  <c r="AU89"/>
  <c r="M90"/>
  <c r="O90"/>
  <c r="P90"/>
  <c r="S90"/>
  <c r="T90"/>
  <c r="U90"/>
  <c r="V90"/>
  <c r="W90"/>
  <c r="X90"/>
  <c r="Z90"/>
  <c r="AA90"/>
  <c r="AB90"/>
  <c r="AD90"/>
  <c r="AE90"/>
  <c r="AI90"/>
  <c r="AK90"/>
  <c r="AM90"/>
  <c r="AN90"/>
  <c r="AP90"/>
  <c r="AR90"/>
  <c r="AS90"/>
  <c r="AT90"/>
  <c r="M91"/>
  <c r="N91"/>
  <c r="P91"/>
  <c r="R91"/>
  <c r="T91"/>
  <c r="U91"/>
  <c r="V91"/>
  <c r="X91"/>
  <c r="Y91"/>
  <c r="Z91"/>
  <c r="AA91"/>
  <c r="AC91"/>
  <c r="AD91"/>
  <c r="AF91"/>
  <c r="AG91"/>
  <c r="AH91"/>
  <c r="AJ91"/>
  <c r="AK91"/>
  <c r="AL91"/>
  <c r="AN91"/>
  <c r="AO91"/>
  <c r="AP91"/>
  <c r="AQ91"/>
  <c r="AR91"/>
  <c r="AS91"/>
  <c r="AT91"/>
  <c r="Q92"/>
  <c r="T92"/>
  <c r="U92"/>
  <c r="V92"/>
  <c r="W92"/>
  <c r="Y92"/>
  <c r="AA92"/>
  <c r="AB92"/>
  <c r="AC92"/>
  <c r="AD92"/>
  <c r="AF92"/>
  <c r="AG92"/>
  <c r="AH92"/>
  <c r="AJ92"/>
  <c r="AK92"/>
  <c r="AL92"/>
  <c r="AN92"/>
  <c r="AO92"/>
  <c r="AP92"/>
  <c r="AR92"/>
  <c r="AS92"/>
  <c r="AT92"/>
  <c r="E93"/>
  <c r="Q93"/>
  <c r="S93"/>
  <c r="U93"/>
  <c r="X93"/>
  <c r="Y93"/>
  <c r="AA93"/>
  <c r="AC93"/>
  <c r="AF93"/>
  <c r="AH93"/>
  <c r="AI93"/>
  <c r="AL93"/>
  <c r="AP93"/>
  <c r="AR93"/>
  <c r="AT93"/>
  <c r="AU93"/>
  <c r="L94"/>
  <c r="O94"/>
  <c r="P94"/>
  <c r="S94"/>
  <c r="T94"/>
  <c r="U94"/>
  <c r="V94"/>
  <c r="X94"/>
  <c r="Y94"/>
  <c r="AA94"/>
  <c r="AB94"/>
  <c r="AC94"/>
  <c r="AF94"/>
  <c r="AG94"/>
  <c r="AI94"/>
  <c r="AJ94"/>
  <c r="AK94"/>
  <c r="AN94"/>
  <c r="AP94"/>
  <c r="AS94"/>
  <c r="AT94"/>
  <c r="M95"/>
  <c r="N95"/>
  <c r="P95"/>
  <c r="S95"/>
  <c r="T95"/>
  <c r="W95"/>
  <c r="X95"/>
  <c r="AE95"/>
  <c r="AH95"/>
  <c r="AL95"/>
  <c r="AM95"/>
  <c r="AP95"/>
  <c r="AS95"/>
  <c r="AT95"/>
  <c r="M96"/>
  <c r="P96"/>
  <c r="S96"/>
  <c r="T96"/>
  <c r="U96"/>
  <c r="W96"/>
  <c r="X96"/>
  <c r="Y96"/>
  <c r="Z96"/>
  <c r="AA96"/>
  <c r="AB96"/>
  <c r="AD96"/>
  <c r="AE96"/>
  <c r="AF96"/>
  <c r="AG96"/>
  <c r="AI96"/>
  <c r="AJ96"/>
  <c r="AK96"/>
  <c r="AL96"/>
  <c r="AM96"/>
  <c r="AN96"/>
  <c r="AO96"/>
  <c r="AP96"/>
  <c r="AQ96"/>
  <c r="AR96"/>
  <c r="AS96"/>
  <c r="AT96"/>
  <c r="AU96"/>
  <c r="N97"/>
  <c r="P97"/>
  <c r="Q97"/>
  <c r="R97"/>
  <c r="S97"/>
  <c r="U97"/>
  <c r="V97"/>
  <c r="X97"/>
  <c r="Z97"/>
  <c r="AA97"/>
  <c r="AC97"/>
  <c r="AG97"/>
  <c r="AH97"/>
  <c r="AI97"/>
  <c r="AJ97"/>
  <c r="AK97"/>
  <c r="AL97"/>
  <c r="AN97"/>
  <c r="AO97"/>
  <c r="AP97"/>
  <c r="AQ97"/>
  <c r="AS97"/>
  <c r="AT97"/>
  <c r="AU97"/>
  <c r="P98"/>
  <c r="R98"/>
  <c r="S98"/>
  <c r="T98"/>
  <c r="U98"/>
  <c r="X98"/>
  <c r="Z98"/>
  <c r="AA98"/>
  <c r="AB98"/>
  <c r="AC98"/>
  <c r="AD98"/>
  <c r="AE98"/>
  <c r="AF98"/>
  <c r="AG98"/>
  <c r="AK98"/>
  <c r="AM98"/>
  <c r="AN98"/>
  <c r="AP98"/>
  <c r="AQ98"/>
  <c r="AR98"/>
  <c r="AT98"/>
  <c r="M99"/>
  <c r="N99"/>
  <c r="P99"/>
  <c r="R99"/>
  <c r="V99"/>
  <c r="X99"/>
  <c r="Y99"/>
  <c r="Z99"/>
  <c r="AB99"/>
  <c r="AC99"/>
  <c r="AD99"/>
  <c r="AF99"/>
  <c r="AK99"/>
  <c r="AM99"/>
  <c r="AP99"/>
  <c r="AR99"/>
  <c r="AS99"/>
  <c r="AT99"/>
  <c r="M100"/>
  <c r="O100"/>
  <c r="Q100"/>
  <c r="R100"/>
  <c r="U100"/>
  <c r="X100"/>
  <c r="Y100"/>
  <c r="Z100"/>
  <c r="AA100"/>
  <c r="AB100"/>
  <c r="AC100"/>
  <c r="AE100"/>
  <c r="AI100"/>
  <c r="AJ100"/>
  <c r="AK100"/>
  <c r="AL100"/>
  <c r="AM100"/>
  <c r="AP100"/>
  <c r="AQ100"/>
  <c r="AR100"/>
  <c r="AU100"/>
  <c r="M101"/>
  <c r="O101"/>
  <c r="R101"/>
  <c r="S101"/>
  <c r="V101"/>
  <c r="W101"/>
  <c r="Y101"/>
  <c r="AA101"/>
  <c r="AD101"/>
  <c r="AG101"/>
  <c r="AI101"/>
  <c r="AK101"/>
  <c r="AL101"/>
  <c r="AO101"/>
  <c r="AP101"/>
  <c r="L102"/>
  <c r="N102"/>
  <c r="Q102"/>
  <c r="S102"/>
  <c r="U102"/>
  <c r="V102"/>
  <c r="X102"/>
  <c r="Z102"/>
  <c r="AC102"/>
  <c r="AF102"/>
  <c r="AG102"/>
  <c r="AH102"/>
  <c r="AJ102"/>
  <c r="AM102"/>
  <c r="AO102"/>
  <c r="AP102"/>
  <c r="AR102"/>
  <c r="N103"/>
  <c r="O103"/>
  <c r="S103"/>
  <c r="V103"/>
  <c r="W103"/>
  <c r="X103"/>
  <c r="AA103"/>
  <c r="AB103"/>
  <c r="AE103"/>
  <c r="AF103"/>
  <c r="AH103"/>
  <c r="AJ103"/>
  <c r="AL103"/>
  <c r="AN103"/>
  <c r="AO103"/>
  <c r="AT103"/>
  <c r="AU103"/>
  <c r="J104"/>
  <c r="M104"/>
  <c r="P104"/>
  <c r="R104"/>
  <c r="S104"/>
  <c r="T104"/>
  <c r="U104"/>
  <c r="Y104"/>
  <c r="Z104"/>
  <c r="AC104"/>
  <c r="AF104"/>
  <c r="AH104"/>
  <c r="AI104"/>
  <c r="AK104"/>
  <c r="AM104"/>
  <c r="AP104"/>
  <c r="AQ104"/>
  <c r="AR104"/>
  <c r="AU104"/>
  <c r="N105"/>
  <c r="O105"/>
  <c r="Q105"/>
  <c r="S105"/>
  <c r="U105"/>
  <c r="V105"/>
  <c r="X105"/>
  <c r="Y105"/>
  <c r="Z105"/>
  <c r="AA105"/>
  <c r="AB105"/>
  <c r="AD105"/>
  <c r="AE105"/>
  <c r="AH105"/>
  <c r="AI105"/>
  <c r="AJ105"/>
  <c r="AL105"/>
  <c r="AM105"/>
  <c r="AN105"/>
  <c r="AO105"/>
  <c r="AQ105"/>
  <c r="AT105"/>
  <c r="AU105"/>
  <c r="O106"/>
  <c r="Q106"/>
  <c r="R106"/>
  <c r="W106"/>
  <c r="Y106"/>
  <c r="Z106"/>
  <c r="AA106"/>
  <c r="AB106"/>
  <c r="AD106"/>
  <c r="AE106"/>
  <c r="AF106"/>
  <c r="AG106"/>
  <c r="AH106"/>
  <c r="AK106"/>
  <c r="AM106"/>
  <c r="AN106"/>
  <c r="AP106"/>
  <c r="AQ106"/>
  <c r="AR106"/>
  <c r="AT106"/>
  <c r="G107"/>
  <c r="M107"/>
  <c r="O107"/>
  <c r="P107"/>
  <c r="W107"/>
  <c r="X107"/>
  <c r="Z107"/>
  <c r="AC107"/>
  <c r="AE107"/>
  <c r="AG107"/>
  <c r="AH107"/>
  <c r="AL107"/>
  <c r="AP107"/>
  <c r="AQ107"/>
  <c r="AR107"/>
  <c r="AS107"/>
  <c r="AU107"/>
  <c r="M108"/>
  <c r="N108"/>
  <c r="W108"/>
  <c r="AD108"/>
  <c r="AE108"/>
  <c r="AF108"/>
  <c r="AG108"/>
  <c r="AH108"/>
  <c r="AI108"/>
  <c r="AJ108"/>
  <c r="AK108"/>
  <c r="AL108"/>
  <c r="AM108"/>
  <c r="AN108"/>
  <c r="AP108"/>
  <c r="AS108"/>
  <c r="AT108"/>
  <c r="N109"/>
  <c r="P109"/>
  <c r="Q109"/>
  <c r="R109"/>
  <c r="T109"/>
  <c r="V109"/>
  <c r="W109"/>
  <c r="X109"/>
  <c r="Z109"/>
  <c r="AA109"/>
  <c r="AC109"/>
  <c r="AD109"/>
  <c r="AE109"/>
  <c r="AF109"/>
  <c r="AG109"/>
  <c r="AH109"/>
  <c r="AI109"/>
  <c r="AK109"/>
  <c r="AM109"/>
  <c r="AN109"/>
  <c r="AP109"/>
  <c r="AQ109"/>
  <c r="AT109"/>
  <c r="M110"/>
  <c r="N110"/>
  <c r="Q110"/>
  <c r="U110"/>
  <c r="Y110"/>
  <c r="AA110"/>
  <c r="AB110"/>
  <c r="AD110"/>
  <c r="AH110"/>
  <c r="AI110"/>
  <c r="AK110"/>
  <c r="AM110"/>
  <c r="AN110"/>
  <c r="AQ110"/>
  <c r="AS110"/>
  <c r="AT110"/>
  <c r="AU110"/>
  <c r="N111"/>
  <c r="O111"/>
  <c r="R111"/>
  <c r="S111"/>
  <c r="T111"/>
  <c r="U111"/>
  <c r="W111"/>
  <c r="X111"/>
  <c r="AA111"/>
  <c r="AD111"/>
  <c r="AF111"/>
  <c r="AH111"/>
  <c r="AI111"/>
  <c r="AK111"/>
  <c r="AN111"/>
  <c r="AO111"/>
  <c r="AS111"/>
  <c r="AT111"/>
  <c r="J112"/>
  <c r="P112"/>
  <c r="Q112"/>
  <c r="T112"/>
  <c r="Z112"/>
  <c r="AB112"/>
  <c r="AE112"/>
  <c r="AG112"/>
  <c r="AH112"/>
  <c r="AJ112"/>
  <c r="AM112"/>
  <c r="AR112"/>
  <c r="AT112"/>
  <c r="I113"/>
  <c r="M113"/>
  <c r="N113"/>
  <c r="R113"/>
  <c r="S113"/>
  <c r="W113"/>
  <c r="Y113"/>
  <c r="AC113"/>
  <c r="AE113"/>
  <c r="AF113"/>
  <c r="AH113"/>
  <c r="AI113"/>
  <c r="AK113"/>
  <c r="AL113"/>
  <c r="AN113"/>
  <c r="AO113"/>
  <c r="AP113"/>
  <c r="AQ113"/>
  <c r="AS113"/>
  <c r="AT113"/>
  <c r="J114"/>
  <c r="M114"/>
  <c r="P114"/>
  <c r="T114"/>
  <c r="U114"/>
  <c r="V114"/>
  <c r="W114"/>
  <c r="X114"/>
  <c r="Y114"/>
  <c r="AA114"/>
  <c r="AB114"/>
  <c r="AC114"/>
  <c r="AD114"/>
  <c r="AE114"/>
  <c r="AF114"/>
  <c r="AG114"/>
  <c r="AJ114"/>
  <c r="AK114"/>
  <c r="AL114"/>
  <c r="AN114"/>
  <c r="AO114"/>
  <c r="AR114"/>
  <c r="AS114"/>
  <c r="M115"/>
  <c r="U115"/>
  <c r="W115"/>
  <c r="Z115"/>
  <c r="AD115"/>
  <c r="AI115"/>
  <c r="AJ115"/>
  <c r="AN115"/>
  <c r="AO115"/>
  <c r="AP115"/>
  <c r="AQ115"/>
  <c r="AR115"/>
  <c r="AT115"/>
  <c r="AU115"/>
  <c r="N116"/>
  <c r="P116"/>
  <c r="S116"/>
  <c r="Y116"/>
  <c r="AK116"/>
  <c r="AL116"/>
  <c r="AN116"/>
  <c r="AO116"/>
  <c r="AQ116"/>
  <c r="AR116"/>
  <c r="AS116"/>
  <c r="AT116"/>
  <c r="M117"/>
  <c r="O117"/>
  <c r="U117"/>
  <c r="V117"/>
  <c r="X117"/>
  <c r="Y117"/>
  <c r="AD117"/>
  <c r="AF117"/>
  <c r="AI117"/>
  <c r="AK117"/>
  <c r="AN117"/>
  <c r="AP117"/>
  <c r="AS117"/>
  <c r="Q118"/>
  <c r="S118"/>
  <c r="T118"/>
  <c r="W118"/>
  <c r="AA118"/>
  <c r="AG118"/>
  <c r="AI118"/>
  <c r="AM118"/>
  <c r="AO118"/>
  <c r="AP118"/>
  <c r="AR118"/>
  <c r="AS118"/>
  <c r="AT118"/>
  <c r="AU118"/>
  <c r="Q119"/>
  <c r="U119"/>
  <c r="W119"/>
  <c r="X119"/>
  <c r="Z119"/>
  <c r="AB119"/>
  <c r="AC119"/>
  <c r="AD119"/>
  <c r="AE119"/>
  <c r="AF119"/>
  <c r="AG119"/>
  <c r="AH119"/>
  <c r="AK119"/>
  <c r="AL119"/>
  <c r="AM119"/>
  <c r="AO119"/>
  <c r="AP119"/>
  <c r="AQ119"/>
  <c r="AS119"/>
  <c r="AT119"/>
  <c r="R120"/>
  <c r="S120"/>
  <c r="T120"/>
  <c r="U120"/>
  <c r="V120"/>
  <c r="W120"/>
  <c r="X120"/>
  <c r="Y120"/>
  <c r="Z120"/>
  <c r="AA120"/>
  <c r="AB120"/>
  <c r="AD120"/>
  <c r="AE120"/>
  <c r="AF120"/>
  <c r="AG120"/>
  <c r="AJ120"/>
  <c r="AL120"/>
  <c r="AN120"/>
  <c r="AO120"/>
  <c r="AQ120"/>
  <c r="AR120"/>
  <c r="AU120"/>
  <c r="N121"/>
  <c r="Q121"/>
  <c r="T121"/>
  <c r="U121"/>
  <c r="V121"/>
  <c r="W121"/>
  <c r="Y121"/>
  <c r="AC121"/>
  <c r="AE121"/>
  <c r="AF121"/>
  <c r="AI121"/>
  <c r="AJ121"/>
  <c r="AK121"/>
  <c r="AL121"/>
  <c r="AM121"/>
  <c r="AO121"/>
  <c r="M122"/>
  <c r="P122"/>
  <c r="Q122"/>
  <c r="T122"/>
  <c r="V122"/>
  <c r="X122"/>
  <c r="Z122"/>
  <c r="AA122"/>
  <c r="AB122"/>
  <c r="AC122"/>
  <c r="AD122"/>
  <c r="AE122"/>
  <c r="AF122"/>
  <c r="AK122"/>
  <c r="AN122"/>
  <c r="AP122"/>
  <c r="M123"/>
  <c r="N123"/>
  <c r="P123"/>
  <c r="V123"/>
  <c r="W123"/>
  <c r="X123"/>
  <c r="Y123"/>
  <c r="Z123"/>
  <c r="AC123"/>
  <c r="AD123"/>
  <c r="AF123"/>
  <c r="AJ123"/>
  <c r="AN123"/>
  <c r="AQ123"/>
  <c r="AR123"/>
  <c r="AT123"/>
  <c r="M124"/>
  <c r="N124"/>
  <c r="R124"/>
  <c r="U124"/>
  <c r="V124"/>
  <c r="AA124"/>
  <c r="AD124"/>
  <c r="AG124"/>
  <c r="AH124"/>
  <c r="AI124"/>
  <c r="AJ124"/>
  <c r="AN124"/>
  <c r="AO124"/>
  <c r="AP124"/>
  <c r="AS124"/>
  <c r="O125"/>
  <c r="R125"/>
  <c r="V125"/>
  <c r="Z125"/>
  <c r="AA125"/>
  <c r="AC125"/>
  <c r="AI125"/>
  <c r="AJ125"/>
  <c r="AK125"/>
  <c r="AP125"/>
  <c r="AR125"/>
  <c r="AS125"/>
  <c r="AT125"/>
  <c r="AU125"/>
  <c r="M126"/>
  <c r="T126"/>
  <c r="X126"/>
  <c r="Y126"/>
  <c r="AC126"/>
  <c r="AD126"/>
  <c r="AE126"/>
  <c r="AF126"/>
  <c r="AG126"/>
  <c r="AH126"/>
  <c r="AK126"/>
  <c r="AO126"/>
  <c r="AQ126"/>
  <c r="AR126"/>
  <c r="AS126"/>
  <c r="AT126"/>
  <c r="V127"/>
  <c r="W127"/>
  <c r="Z127"/>
  <c r="AA127"/>
  <c r="AB127"/>
  <c r="AG127"/>
  <c r="AH127"/>
  <c r="AJ127"/>
  <c r="AL127"/>
  <c r="AM127"/>
  <c r="AN127"/>
  <c r="AT127"/>
  <c r="AU127"/>
  <c r="N128"/>
  <c r="R128"/>
  <c r="T128"/>
  <c r="W128"/>
  <c r="X128"/>
  <c r="AB128"/>
  <c r="AC128"/>
  <c r="AF128"/>
  <c r="AI128"/>
  <c r="AJ128"/>
  <c r="AN128"/>
  <c r="AP128"/>
  <c r="AQ128"/>
  <c r="AT128"/>
  <c r="AU128"/>
  <c r="M129"/>
  <c r="P129"/>
  <c r="U129"/>
  <c r="V129"/>
  <c r="W129"/>
  <c r="X129"/>
  <c r="Y129"/>
  <c r="AB129"/>
  <c r="AE129"/>
  <c r="AF129"/>
  <c r="AG129"/>
  <c r="AH129"/>
  <c r="AL129"/>
  <c r="AN129"/>
  <c r="AO129"/>
  <c r="AP129"/>
  <c r="AQ129"/>
  <c r="AT129"/>
  <c r="AU129"/>
  <c r="M130"/>
  <c r="Q130"/>
  <c r="T130"/>
  <c r="W130"/>
  <c r="X130"/>
  <c r="Z130"/>
  <c r="AE130"/>
  <c r="AF130"/>
  <c r="AK130"/>
  <c r="AM130"/>
  <c r="AN130"/>
  <c r="AP130"/>
  <c r="AQ130"/>
  <c r="AS130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J126" i="10"/>
  <c r="O126" i="12"/>
  <c r="AO125"/>
  <c r="W125" i="14"/>
  <c r="W125" i="10"/>
  <c r="W125" i="12"/>
  <c r="CB106" i="14"/>
  <c r="CB106" i="10"/>
  <c r="BO105" i="14"/>
  <c r="BO105" i="10"/>
  <c r="BO105" i="12"/>
  <c r="CC104" i="14"/>
  <c r="CC104" i="10"/>
  <c r="BT104" i="14"/>
  <c r="BT104" i="10"/>
  <c r="BT104" i="12"/>
  <c r="BE103" i="14"/>
  <c r="AS103" i="12"/>
  <c r="BU56" i="14"/>
  <c r="BU56" i="10"/>
  <c r="BH56" i="14"/>
  <c r="BH56" i="10"/>
  <c r="BH56" i="12"/>
  <c r="AR56" i="14"/>
  <c r="AR56" i="10"/>
  <c r="AR56" i="12"/>
  <c r="AB56" i="14"/>
  <c r="AB56" i="10"/>
  <c r="AB56" i="12"/>
  <c r="CE54" i="10"/>
  <c r="AB142" i="14"/>
  <c r="AB142" i="12"/>
  <c r="AD141" i="14"/>
  <c r="AD141" i="10"/>
  <c r="AD141" i="12"/>
  <c r="O141" i="14"/>
  <c r="O141" i="10"/>
  <c r="O141" i="12"/>
  <c r="BJ140" i="14"/>
  <c r="AR140"/>
  <c r="T140"/>
  <c r="AC121"/>
  <c r="AC121" i="10"/>
  <c r="AH120"/>
  <c r="AH120" i="14"/>
  <c r="AH120" i="12"/>
  <c r="P120" i="14"/>
  <c r="P120" i="12"/>
  <c r="P120" i="10"/>
  <c r="M120" i="14"/>
  <c r="M120" i="10"/>
  <c r="M120" i="12"/>
  <c r="CC104"/>
  <c r="I126"/>
  <c r="BM109" i="10"/>
  <c r="BM109" i="12"/>
  <c r="BM109" i="14"/>
  <c r="CD105"/>
  <c r="CD105" i="10"/>
  <c r="BE104" i="12"/>
  <c r="AM59" i="10"/>
  <c r="AM59" i="14"/>
  <c r="BX56"/>
  <c r="BX56" i="10"/>
  <c r="BX56" i="12"/>
  <c r="BE56" i="14"/>
  <c r="BE56" i="10"/>
  <c r="BE56" i="12"/>
  <c r="AO56"/>
  <c r="Y56" i="14"/>
  <c r="Y56" i="12"/>
  <c r="L56" i="10"/>
  <c r="CC55" i="14"/>
  <c r="CC55" i="10"/>
  <c r="CC55" i="12"/>
  <c r="AT55" i="14"/>
  <c r="AT55" i="10"/>
  <c r="Q55" i="14"/>
  <c r="Q55" i="10"/>
  <c r="Q55" i="12"/>
  <c r="BR54" i="14"/>
  <c r="BR54" i="12"/>
  <c r="BR54" i="10"/>
  <c r="U137"/>
  <c r="U137" i="14"/>
  <c r="BC135"/>
  <c r="AK135" i="12"/>
  <c r="AH135"/>
  <c r="M135" i="14"/>
  <c r="M135" i="12"/>
  <c r="V116" i="10"/>
  <c r="V116" i="14"/>
  <c r="V116" i="12"/>
  <c r="CC115" i="14"/>
  <c r="CE114"/>
  <c r="CE114" i="10"/>
  <c r="CE114" i="12"/>
  <c r="BU56"/>
  <c r="N132" i="10"/>
  <c r="Y131" i="14"/>
  <c r="AD130" i="12"/>
  <c r="AD130" i="10"/>
  <c r="O111" i="14"/>
  <c r="O111" i="10"/>
  <c r="BV110" i="14"/>
  <c r="BV110" i="10"/>
  <c r="T110" i="14"/>
  <c r="CA109"/>
  <c r="CA109" i="10"/>
  <c r="CA109" i="12"/>
  <c r="BR109" i="10"/>
  <c r="BR109" i="12"/>
  <c r="AD140" i="14"/>
  <c r="L140"/>
  <c r="L140" i="12"/>
  <c r="AI139" i="10"/>
  <c r="Q139" i="12"/>
  <c r="CB138" i="10"/>
  <c r="W135"/>
  <c r="W135" i="14"/>
  <c r="CD134" i="10"/>
  <c r="AB134" i="14"/>
  <c r="P130"/>
  <c r="BW129" i="12"/>
  <c r="U129" i="10"/>
  <c r="BP124"/>
  <c r="BP124" i="12"/>
  <c r="N124" i="14"/>
  <c r="N124" i="10"/>
  <c r="BI119" i="14"/>
  <c r="BI119" i="12"/>
  <c r="BN118" i="10"/>
  <c r="BN118" i="12"/>
  <c r="AZ118" i="10"/>
  <c r="AZ118" i="12"/>
  <c r="BB114" i="14"/>
  <c r="BB114" i="10"/>
  <c r="AS114" i="14"/>
  <c r="AS114" i="10"/>
  <c r="CE113" i="14"/>
  <c r="CE113" i="10"/>
  <c r="CE113" i="12"/>
  <c r="BV113" i="14"/>
  <c r="BV113" i="10"/>
  <c r="BG113" i="14"/>
  <c r="BG113" i="12"/>
  <c r="BH110"/>
  <c r="BH110" i="10"/>
  <c r="BH110" i="14"/>
  <c r="BS109"/>
  <c r="BS109" i="10"/>
  <c r="AR109"/>
  <c r="BX108" i="14"/>
  <c r="BX108" i="10"/>
  <c r="BU108" i="14"/>
  <c r="BU108" i="10"/>
  <c r="AZ108"/>
  <c r="AZ108" i="12"/>
  <c r="AQ108" i="14"/>
  <c r="AV104"/>
  <c r="AM104"/>
  <c r="AG59" i="10"/>
  <c r="AC59" i="14"/>
  <c r="AC59" i="10"/>
  <c r="AC59" i="12"/>
  <c r="Z59" i="14"/>
  <c r="Z59" i="12"/>
  <c r="AZ58" i="14"/>
  <c r="AJ58"/>
  <c r="AJ58" i="10"/>
  <c r="Z58" i="14"/>
  <c r="Z58" i="10"/>
  <c r="Z58" i="12"/>
  <c r="BH142"/>
  <c r="BP134" i="14"/>
  <c r="BP134" i="10"/>
  <c r="CA133"/>
  <c r="BI129" i="14"/>
  <c r="BA127" i="12"/>
  <c r="BA127" i="10"/>
  <c r="BB124"/>
  <c r="BB124" i="12"/>
  <c r="BB124" i="14"/>
  <c r="CE123" i="10"/>
  <c r="AO123" i="14"/>
  <c r="AO123" i="10"/>
  <c r="AL123" i="14"/>
  <c r="AL123" i="10"/>
  <c r="BR122" i="14"/>
  <c r="BR122" i="12"/>
  <c r="BR122" i="10"/>
  <c r="AT122" i="14"/>
  <c r="AT122" i="12"/>
  <c r="BX118"/>
  <c r="BX118" i="14"/>
  <c r="BX118" i="10"/>
  <c r="BF118"/>
  <c r="BF118" i="12"/>
  <c r="BC118" i="14"/>
  <c r="BC118" i="12"/>
  <c r="AH118" i="14"/>
  <c r="AH118" i="12"/>
  <c r="AE118"/>
  <c r="CC117" i="14"/>
  <c r="CC117" i="10"/>
  <c r="CC117" i="12"/>
  <c r="AM117" i="14"/>
  <c r="AM117" i="10"/>
  <c r="AM117" i="12"/>
  <c r="AJ117" i="14"/>
  <c r="AJ117" i="10"/>
  <c r="AJ117" i="12"/>
  <c r="AN114" i="14"/>
  <c r="AN114" i="10"/>
  <c r="BQ113" i="14"/>
  <c r="BQ113" i="10"/>
  <c r="BQ113" i="12"/>
  <c r="AY113" i="14"/>
  <c r="AY113" i="12"/>
  <c r="AV113" i="14"/>
  <c r="AV113" i="10"/>
  <c r="AV113" i="12"/>
  <c r="AP113" i="14"/>
  <c r="AP113" i="10"/>
  <c r="AA113" i="14"/>
  <c r="AA113" i="12"/>
  <c r="X113" i="14"/>
  <c r="X113" i="10"/>
  <c r="X113" i="12"/>
  <c r="AC112" i="14"/>
  <c r="AG109" i="10"/>
  <c r="AG109" i="14"/>
  <c r="BJ108" i="10"/>
  <c r="BJ108" i="14"/>
  <c r="BJ108" i="12"/>
  <c r="AI108" i="14"/>
  <c r="AI108" i="10"/>
  <c r="T108" i="12"/>
  <c r="AW107" i="14"/>
  <c r="AW107" i="10"/>
  <c r="AT107"/>
  <c r="AT107" i="12"/>
  <c r="V107" i="14"/>
  <c r="P107" i="10"/>
  <c r="BG63" i="14"/>
  <c r="BG63" i="10"/>
  <c r="BG63" i="12"/>
  <c r="AG63" i="14"/>
  <c r="AG63" i="10"/>
  <c r="AG63" i="12"/>
  <c r="AD63" i="14"/>
  <c r="AD63" i="12"/>
  <c r="X63" i="14"/>
  <c r="X63" i="10"/>
  <c r="M63" i="12"/>
  <c r="I63" i="14"/>
  <c r="P62"/>
  <c r="P62" i="10"/>
  <c r="CB61" i="12"/>
  <c r="CB60" i="14"/>
  <c r="CB60" i="10"/>
  <c r="CB60" i="12"/>
  <c r="BY60" i="14"/>
  <c r="BY60" i="10"/>
  <c r="BN142" i="14"/>
  <c r="BN142" i="10"/>
  <c r="BN142" i="12"/>
  <c r="BK142"/>
  <c r="AP142" i="14"/>
  <c r="AU141"/>
  <c r="AU141" i="12"/>
  <c r="AG141" i="10"/>
  <c r="AG141" i="12"/>
  <c r="AV138"/>
  <c r="BY137" i="10"/>
  <c r="CD136" i="12"/>
  <c r="BL136" i="14"/>
  <c r="BL136" i="10"/>
  <c r="BL136" i="12"/>
  <c r="BR132" i="10"/>
  <c r="AB132" i="14"/>
  <c r="AB132" i="12"/>
  <c r="BE131" i="14"/>
  <c r="BE131" i="10"/>
  <c r="AG131" i="12"/>
  <c r="AG131" i="10"/>
  <c r="AP127" i="12"/>
  <c r="U127"/>
  <c r="BP126" i="14"/>
  <c r="BP126" i="10"/>
  <c r="AX126" i="14"/>
  <c r="AX126" i="10"/>
  <c r="AX126" i="12"/>
  <c r="AU126" i="14"/>
  <c r="AU126" i="10"/>
  <c r="AU126" i="12"/>
  <c r="Z126" i="14"/>
  <c r="Z126" i="10"/>
  <c r="Z126" i="12"/>
  <c r="W126" i="14"/>
  <c r="W126" i="12"/>
  <c r="AI122" i="14"/>
  <c r="AI122" i="10"/>
  <c r="AI122" i="12"/>
  <c r="AQ121"/>
  <c r="S121" i="14"/>
  <c r="S121" i="10"/>
  <c r="S121" i="12"/>
  <c r="T118" i="10"/>
  <c r="AW117"/>
  <c r="AE117" i="14"/>
  <c r="AE117" i="10"/>
  <c r="AE117" i="12"/>
  <c r="AB117" i="14"/>
  <c r="AB117" i="10"/>
  <c r="AB117" i="12"/>
  <c r="AJ116" i="10"/>
  <c r="AJ116" i="12"/>
  <c r="AG116"/>
  <c r="AA116" i="14"/>
  <c r="M113"/>
  <c r="AC111"/>
  <c r="Z111"/>
  <c r="Z111" i="12"/>
  <c r="T111" i="14"/>
  <c r="T111" i="10"/>
  <c r="F108" i="14"/>
  <c r="AN106"/>
  <c r="AN106" i="10"/>
  <c r="V106" i="14"/>
  <c r="V106" i="10"/>
  <c r="V106" i="12"/>
  <c r="S106" i="14"/>
  <c r="S106" i="10"/>
  <c r="M106"/>
  <c r="BA63" i="14"/>
  <c r="BA63" i="10"/>
  <c r="BA63" i="12"/>
  <c r="AK63" i="14"/>
  <c r="AK63" i="10"/>
  <c r="AK63" i="12"/>
  <c r="Y63" i="14"/>
  <c r="Y63" i="10"/>
  <c r="Y63" i="12"/>
  <c r="V63" i="14"/>
  <c r="V63" i="10"/>
  <c r="V63" i="12"/>
  <c r="P63" i="14"/>
  <c r="P63" i="10"/>
  <c r="Z62" i="14"/>
  <c r="W62"/>
  <c r="W62" i="10"/>
  <c r="W62" i="12"/>
  <c r="G62"/>
  <c r="BT60" i="14"/>
  <c r="BT60" i="12"/>
  <c r="BT60" i="10"/>
  <c r="BQ60" i="14"/>
  <c r="BQ60" i="10"/>
  <c r="BQ60" i="12"/>
  <c r="BH60"/>
  <c r="BH60" i="10"/>
  <c r="BH60" i="14"/>
  <c r="BD60" i="12"/>
  <c r="BA60" i="14"/>
  <c r="CA59"/>
  <c r="CA59" i="10"/>
  <c r="CA59" i="12"/>
  <c r="BA59" i="14"/>
  <c r="BA59" i="12"/>
  <c r="AX59" i="10"/>
  <c r="AX59" i="12"/>
  <c r="AR59" i="14"/>
  <c r="AR59" i="10"/>
  <c r="Y57" i="14"/>
  <c r="Y57" i="10"/>
  <c r="BK60"/>
  <c r="BK60" i="12"/>
  <c r="BU59" i="14"/>
  <c r="BU59" i="10"/>
  <c r="BR59"/>
  <c r="BR59" i="12"/>
  <c r="BE59" i="14"/>
  <c r="BB59" i="10"/>
  <c r="BB59" i="12"/>
  <c r="AS59" i="14"/>
  <c r="AS59" i="10"/>
  <c r="AS59" i="12"/>
  <c r="AP59" i="14"/>
  <c r="AP59" i="12"/>
  <c r="AJ59" i="10"/>
  <c r="T59" i="14"/>
  <c r="T59" i="10"/>
  <c r="AT58" i="14"/>
  <c r="AD58"/>
  <c r="AD58" i="10"/>
  <c r="AD58" i="12"/>
  <c r="R58" i="14"/>
  <c r="O58"/>
  <c r="O58" i="10"/>
  <c r="S57" i="14"/>
  <c r="S57" i="10"/>
  <c r="S57" i="12"/>
  <c r="P57" i="14"/>
  <c r="P57" i="10"/>
  <c r="P57" i="12"/>
  <c r="CB56" i="14"/>
  <c r="CB56" i="12"/>
  <c r="CB56" i="10"/>
  <c r="BY56" i="14"/>
  <c r="BY56" i="10"/>
  <c r="BL56" i="14"/>
  <c r="BL56" i="12"/>
  <c r="BI56" i="14"/>
  <c r="BI56" i="12"/>
  <c r="AS56" i="14"/>
  <c r="AS56" i="12"/>
  <c r="AF56" i="14"/>
  <c r="AC56"/>
  <c r="AC56" i="12"/>
  <c r="M56" i="14"/>
  <c r="CD55" i="10"/>
  <c r="CD55" i="12"/>
  <c r="BQ55"/>
  <c r="AX55" i="10"/>
  <c r="AX55" i="12"/>
  <c r="AK55" i="14"/>
  <c r="AK55" i="10"/>
  <c r="AK55" i="12"/>
  <c r="AH55" i="14"/>
  <c r="AH55" i="12"/>
  <c r="U55" i="14"/>
  <c r="U55" i="10"/>
  <c r="U55" i="12"/>
  <c r="R55" i="10"/>
  <c r="BV54" i="14"/>
  <c r="BS54"/>
  <c r="BS54" i="10"/>
  <c r="AJ103" i="14"/>
  <c r="AJ103" i="10"/>
  <c r="AD103" i="12"/>
  <c r="AD102"/>
  <c r="AA102" i="14"/>
  <c r="R102" i="10"/>
  <c r="R102" i="12"/>
  <c r="O102"/>
  <c r="BY100" i="10"/>
  <c r="BY99" i="14"/>
  <c r="BY99" i="10"/>
  <c r="BY99" i="12"/>
  <c r="BM99" i="14"/>
  <c r="BM99" i="10"/>
  <c r="BL98" i="12"/>
  <c r="BL98" i="10"/>
  <c r="AX98" i="14"/>
  <c r="AX98" i="10"/>
  <c r="AU98" i="14"/>
  <c r="AU98" i="10"/>
  <c r="AL98" i="14"/>
  <c r="AI98"/>
  <c r="AI98" i="10"/>
  <c r="AI98" i="12"/>
  <c r="W98" i="14"/>
  <c r="AK97" i="10"/>
  <c r="AK97" i="14"/>
  <c r="W97"/>
  <c r="W97" i="12"/>
  <c r="T97" i="14"/>
  <c r="T97" i="10"/>
  <c r="T97" i="12"/>
  <c r="BX95" i="14"/>
  <c r="BX95" i="10"/>
  <c r="BR94"/>
  <c r="BR94" i="12"/>
  <c r="BF94" i="14"/>
  <c r="BF94" i="10"/>
  <c r="BF94" i="12"/>
  <c r="BE93" i="10"/>
  <c r="BE93" i="14"/>
  <c r="BE93" i="12"/>
  <c r="AQ93" i="14"/>
  <c r="AQ93" i="10"/>
  <c r="AQ93" i="12"/>
  <c r="AN93" i="14"/>
  <c r="AN93" i="10"/>
  <c r="AN93" i="12"/>
  <c r="AE93" i="14"/>
  <c r="AE93" i="10"/>
  <c r="AE93" i="12"/>
  <c r="AB93" i="14"/>
  <c r="AB93" i="10"/>
  <c r="AB93" i="12"/>
  <c r="P93" i="10"/>
  <c r="P93" i="12"/>
  <c r="AD92" i="14"/>
  <c r="AD92" i="10"/>
  <c r="P92" i="14"/>
  <c r="M92" i="10"/>
  <c r="BK90" i="14"/>
  <c r="BK90" i="10"/>
  <c r="BK90" i="12"/>
  <c r="BK89" i="14"/>
  <c r="BK89" i="10"/>
  <c r="BK89" i="12"/>
  <c r="AY89" i="14"/>
  <c r="AY89" i="10"/>
  <c r="AY89" i="12"/>
  <c r="AV89" i="14"/>
  <c r="AV89" i="10"/>
  <c r="AP89" i="14"/>
  <c r="AP89" i="10"/>
  <c r="AJ89" i="14"/>
  <c r="AJ89" i="10"/>
  <c r="AJ89" i="12"/>
  <c r="AG88" i="14"/>
  <c r="AG88" i="12"/>
  <c r="AG88" i="10"/>
  <c r="U88" i="14"/>
  <c r="U88" i="12"/>
  <c r="U88" i="10"/>
  <c r="CE85" i="14"/>
  <c r="BS85"/>
  <c r="BS85" i="10"/>
  <c r="BS85" i="12"/>
  <c r="BR84"/>
  <c r="AR84" i="14"/>
  <c r="AR84" i="12"/>
  <c r="AO84"/>
  <c r="AO84" i="10"/>
  <c r="AI84" i="14"/>
  <c r="AI84" i="10"/>
  <c r="AC84" i="12"/>
  <c r="Q83" i="14"/>
  <c r="Q83" i="10"/>
  <c r="Q83" i="12"/>
  <c r="N83" i="14"/>
  <c r="N83" i="12"/>
  <c r="P82" i="10"/>
  <c r="BX80" i="14"/>
  <c r="BX80" i="12"/>
  <c r="BX80" i="10"/>
  <c r="BL80" i="14"/>
  <c r="BL80" i="10"/>
  <c r="BL80" i="12"/>
  <c r="BK79"/>
  <c r="BK79" i="14"/>
  <c r="AT79"/>
  <c r="AT79" i="12"/>
  <c r="AT79" i="10"/>
  <c r="AH79" i="14"/>
  <c r="AH79" i="10"/>
  <c r="AH79" i="12"/>
  <c r="AB79" i="14"/>
  <c r="AB79" i="10"/>
  <c r="V79" i="14"/>
  <c r="V79" i="12"/>
  <c r="V78" i="10"/>
  <c r="S78" i="14"/>
  <c r="S78" i="10"/>
  <c r="S78" i="12"/>
  <c r="CE75" i="10"/>
  <c r="CE75" i="14"/>
  <c r="CE75" i="12"/>
  <c r="BQ75" i="14"/>
  <c r="BQ75" i="12"/>
  <c r="BQ75" i="10"/>
  <c r="AV75" i="14"/>
  <c r="AV75" i="12"/>
  <c r="AV75" i="10"/>
  <c r="AP75" i="14"/>
  <c r="AP75" i="12"/>
  <c r="AP75" i="10"/>
  <c r="BD74"/>
  <c r="BD74" i="14"/>
  <c r="AP74"/>
  <c r="AP74" i="10"/>
  <c r="AP74" i="12"/>
  <c r="AM74" i="14"/>
  <c r="AM74" i="10"/>
  <c r="AM74" i="12"/>
  <c r="AD74" i="14"/>
  <c r="AD74" i="10"/>
  <c r="AD74" i="12"/>
  <c r="AA74" i="14"/>
  <c r="AA74" i="10"/>
  <c r="AA74" i="12"/>
  <c r="O74" i="14"/>
  <c r="O74" i="10"/>
  <c r="O74" i="12"/>
  <c r="S71" i="14"/>
  <c r="S71" i="10"/>
  <c r="CB70"/>
  <c r="CB70" i="12"/>
  <c r="BR70" i="14"/>
  <c r="BR70" i="10"/>
  <c r="BR70" i="12"/>
  <c r="BO70"/>
  <c r="BN68" i="14"/>
  <c r="BN68" i="10"/>
  <c r="AX68" i="14"/>
  <c r="AX68" i="12"/>
  <c r="AX68" i="10"/>
  <c r="AN68" i="14"/>
  <c r="AN68" i="10"/>
  <c r="AN68" i="12"/>
  <c r="AK68" i="14"/>
  <c r="AK68" i="12"/>
  <c r="AE68" i="14"/>
  <c r="AE68" i="10"/>
  <c r="T68"/>
  <c r="T68" i="12"/>
  <c r="P68" i="14"/>
  <c r="P68" i="10"/>
  <c r="P68" i="12"/>
  <c r="L66" i="10"/>
  <c r="BZ65" i="14"/>
  <c r="BZ65" i="10"/>
  <c r="BZ65" i="12"/>
  <c r="BK65" i="14"/>
  <c r="BK65" i="10"/>
  <c r="BK65" i="12"/>
  <c r="U103"/>
  <c r="R103" i="14"/>
  <c r="R103" i="12"/>
  <c r="AL102" i="14"/>
  <c r="BZ100" i="12"/>
  <c r="BP100" i="14"/>
  <c r="BP100" i="10"/>
  <c r="BM100"/>
  <c r="AO99" i="14"/>
  <c r="AO99" i="10"/>
  <c r="AO99" i="12"/>
  <c r="AL99" i="14"/>
  <c r="AL99" i="10"/>
  <c r="AL99" i="12"/>
  <c r="AF99" i="14"/>
  <c r="AF99" i="10"/>
  <c r="BF98"/>
  <c r="BF98" i="14"/>
  <c r="AE97"/>
  <c r="AE97" i="12"/>
  <c r="BZ94" i="10"/>
  <c r="BZ94" i="14"/>
  <c r="BZ94" i="12"/>
  <c r="AH94" i="14"/>
  <c r="AH94" i="10"/>
  <c r="AH94" i="12"/>
  <c r="AE94" i="14"/>
  <c r="AE94" i="10"/>
  <c r="AE94" i="12"/>
  <c r="Y94" i="14"/>
  <c r="Y94" i="10"/>
  <c r="AY93" i="14"/>
  <c r="AY93" i="12"/>
  <c r="Q93" i="10"/>
  <c r="X92" i="12"/>
  <c r="CC91"/>
  <c r="CC91" i="10"/>
  <c r="BL90"/>
  <c r="BL90" i="12"/>
  <c r="AS90" i="14"/>
  <c r="AS90" i="10"/>
  <c r="BS89"/>
  <c r="BS89" i="14"/>
  <c r="BS89" i="12"/>
  <c r="AK89" i="14"/>
  <c r="AK89" i="10"/>
  <c r="AA89" i="14"/>
  <c r="X89" i="10"/>
  <c r="X89" i="12"/>
  <c r="Q87" i="10"/>
  <c r="Q87" i="14"/>
  <c r="Q87" i="12"/>
  <c r="BV86" i="14"/>
  <c r="BV86" i="10"/>
  <c r="BV86" i="12"/>
  <c r="BS86" i="14"/>
  <c r="BS86" i="12"/>
  <c r="BS86" i="10"/>
  <c r="BE85" i="14"/>
  <c r="AU85"/>
  <c r="AU85" i="10"/>
  <c r="AU85" i="12"/>
  <c r="AR85" i="14"/>
  <c r="AR85" i="10"/>
  <c r="AR85" i="12"/>
  <c r="AL85" i="14"/>
  <c r="AL85" i="10"/>
  <c r="BL84" i="14"/>
  <c r="AD84"/>
  <c r="AD84" i="10"/>
  <c r="T84" i="14"/>
  <c r="T84" i="10"/>
  <c r="T84" i="12"/>
  <c r="AK83" i="10"/>
  <c r="AK83" i="14"/>
  <c r="AK83" i="12"/>
  <c r="BY81" i="14"/>
  <c r="BY81" i="10"/>
  <c r="BY81" i="12"/>
  <c r="AX80" i="14"/>
  <c r="AX80" i="12"/>
  <c r="AX80" i="10"/>
  <c r="AE80" i="14"/>
  <c r="AE80" i="10"/>
  <c r="BE79" i="14"/>
  <c r="BE79" i="12"/>
  <c r="BE79" i="10"/>
  <c r="M79"/>
  <c r="AD78" i="14"/>
  <c r="AD78" i="10"/>
  <c r="AD78" i="12"/>
  <c r="BH76" i="14"/>
  <c r="BH76" i="10"/>
  <c r="BH76" i="12"/>
  <c r="BY75" i="14"/>
  <c r="BY75" i="10"/>
  <c r="BY75" i="12"/>
  <c r="AG75" i="10"/>
  <c r="AX74"/>
  <c r="AX74" i="12"/>
  <c r="AX74" i="14"/>
  <c r="CB72"/>
  <c r="CB72" i="10"/>
  <c r="CB72" i="12"/>
  <c r="BS72"/>
  <c r="J71"/>
  <c r="J71" i="10"/>
  <c r="AR68" i="14"/>
  <c r="AR68" i="10"/>
  <c r="AR68" i="12"/>
  <c r="AO68" i="14"/>
  <c r="AO68" i="12"/>
  <c r="W68" i="14"/>
  <c r="Q68"/>
  <c r="Q68" i="10"/>
  <c r="Q68" i="12"/>
  <c r="CA65" i="14"/>
  <c r="CA65" i="10"/>
  <c r="BR65" i="14"/>
  <c r="BR65" i="10"/>
  <c r="BB65" i="14"/>
  <c r="BB65" i="12"/>
  <c r="T68" i="14"/>
  <c r="BU65"/>
  <c r="BO65"/>
  <c r="AZ142" i="10"/>
  <c r="AZ142" i="14"/>
  <c r="Y141" i="10"/>
  <c r="Y141" i="14"/>
  <c r="Y141" i="12"/>
  <c r="CC139" i="14"/>
  <c r="CC139" i="12"/>
  <c r="BE139" i="14"/>
  <c r="AD138"/>
  <c r="AD138" i="12"/>
  <c r="AD138" i="10"/>
  <c r="AA137" i="14"/>
  <c r="BS134" i="12"/>
  <c r="AU134"/>
  <c r="BR130" i="14"/>
  <c r="BR130" i="12"/>
  <c r="BO129" i="10"/>
  <c r="AN129" i="14"/>
  <c r="AN129" i="10"/>
  <c r="AN128" i="14"/>
  <c r="AN128" i="10"/>
  <c r="AE128" i="14"/>
  <c r="AE127"/>
  <c r="M127"/>
  <c r="BH124"/>
  <c r="BH124" i="10"/>
  <c r="BE124" i="14"/>
  <c r="BE124" i="10"/>
  <c r="BE124" i="12"/>
  <c r="AY123"/>
  <c r="AG123" i="14"/>
  <c r="CB120"/>
  <c r="CB120" i="12"/>
  <c r="BD120"/>
  <c r="AC119" i="14"/>
  <c r="W118" i="10"/>
  <c r="BJ116"/>
  <c r="BJ116" i="12"/>
  <c r="BU115" i="14"/>
  <c r="BU115" i="10"/>
  <c r="BU115" i="12"/>
  <c r="BL114" i="10"/>
  <c r="AT114" i="14"/>
  <c r="AT114" i="10"/>
  <c r="V114" i="14"/>
  <c r="M114"/>
  <c r="M114" i="10"/>
  <c r="AK113"/>
  <c r="AK113" i="14"/>
  <c r="P113"/>
  <c r="P113" i="10"/>
  <c r="CD112"/>
  <c r="CD112" i="12"/>
  <c r="BK110" i="14"/>
  <c r="BK110" i="10"/>
  <c r="AM110" i="14"/>
  <c r="AM110" i="10"/>
  <c r="BE109" i="14"/>
  <c r="AJ109"/>
  <c r="AJ109" i="10"/>
  <c r="AD108" i="14"/>
  <c r="AD108" i="10"/>
  <c r="BG106" i="14"/>
  <c r="BG106" i="10"/>
  <c r="BY105"/>
  <c r="BY105" i="14"/>
  <c r="AH104"/>
  <c r="AH104" i="10"/>
  <c r="BO101"/>
  <c r="BO101" i="12"/>
  <c r="BC101" i="10"/>
  <c r="AN101"/>
  <c r="BB100" i="14"/>
  <c r="BB100" i="10"/>
  <c r="BB100" i="12"/>
  <c r="BW97" i="14"/>
  <c r="BV96"/>
  <c r="BV96" i="10"/>
  <c r="BV96" i="12"/>
  <c r="AG95" i="10"/>
  <c r="BO91"/>
  <c r="BO91" i="14"/>
  <c r="AO91"/>
  <c r="AO91" i="10"/>
  <c r="AF91" i="14"/>
  <c r="AF91" i="10"/>
  <c r="Z90" i="14"/>
  <c r="Z90" i="10"/>
  <c r="W90" i="14"/>
  <c r="W90" i="10"/>
  <c r="M89" i="14"/>
  <c r="M89" i="10"/>
  <c r="BU87" i="14"/>
  <c r="AT86"/>
  <c r="AT86" i="10"/>
  <c r="AQ86" i="14"/>
  <c r="AQ86" i="10"/>
  <c r="AE86" i="14"/>
  <c r="AG85" i="10"/>
  <c r="AG85" i="14"/>
  <c r="P85"/>
  <c r="P85" i="10"/>
  <c r="D85" i="14"/>
  <c r="CB82"/>
  <c r="BB82"/>
  <c r="BB82" i="10"/>
  <c r="BB82" i="12"/>
  <c r="AM82" i="14"/>
  <c r="AM82" i="10"/>
  <c r="BA81"/>
  <c r="BA81" i="14"/>
  <c r="AJ81"/>
  <c r="AJ81" i="10"/>
  <c r="Z80" i="14"/>
  <c r="Z80" i="10"/>
  <c r="BV78" i="14"/>
  <c r="BV78" i="10"/>
  <c r="BU77"/>
  <c r="BU77" i="14"/>
  <c r="BU77" i="12"/>
  <c r="AR77" i="14"/>
  <c r="AR77" i="10"/>
  <c r="AT76" i="14"/>
  <c r="AT76" i="10"/>
  <c r="CA73" i="14"/>
  <c r="CA73" i="10"/>
  <c r="CA73" i="12"/>
  <c r="BO73" i="14"/>
  <c r="BO73" i="10"/>
  <c r="BO73" i="12"/>
  <c r="BN72" i="10"/>
  <c r="BN72" i="14"/>
  <c r="BO69"/>
  <c r="BO69" i="10"/>
  <c r="BF69" i="14"/>
  <c r="BH64"/>
  <c r="BE64"/>
  <c r="BE64" i="12"/>
  <c r="BO139"/>
  <c r="BO139" i="14"/>
  <c r="AS135"/>
  <c r="AS135" i="12"/>
  <c r="AS135" i="10"/>
  <c r="AM134" i="12"/>
  <c r="R134" i="14"/>
  <c r="O134" i="12"/>
  <c r="AY131"/>
  <c r="AF129" i="14"/>
  <c r="AF129" i="10"/>
  <c r="Z128" i="14"/>
  <c r="BS127" i="12"/>
  <c r="CA126" i="14"/>
  <c r="CA126" i="10"/>
  <c r="CA126" i="12"/>
  <c r="BU125" i="10"/>
  <c r="BU125" i="12"/>
  <c r="BU125" i="14"/>
  <c r="AT125"/>
  <c r="AT125" i="10"/>
  <c r="V125" i="14"/>
  <c r="V125" i="10"/>
  <c r="BZ122" i="14"/>
  <c r="BZ122" i="12"/>
  <c r="BW121" i="14"/>
  <c r="BW121" i="10"/>
  <c r="BW121" i="12"/>
  <c r="AP121" i="14"/>
  <c r="X120"/>
  <c r="X120" i="10"/>
  <c r="AM119"/>
  <c r="AM119" i="14"/>
  <c r="U119"/>
  <c r="U119" i="10"/>
  <c r="BE117"/>
  <c r="BE117" i="12"/>
  <c r="BP116"/>
  <c r="AI116" i="14"/>
  <c r="AO115"/>
  <c r="AO115" i="10"/>
  <c r="Q115"/>
  <c r="BL112" i="14"/>
  <c r="AX112" i="10"/>
  <c r="AX112" i="12"/>
  <c r="BI111" i="14"/>
  <c r="BI111" i="10"/>
  <c r="BI111" i="12"/>
  <c r="AZ110" i="14"/>
  <c r="AZ110" i="12"/>
  <c r="AH110" i="14"/>
  <c r="AH110" i="10"/>
  <c r="Y109"/>
  <c r="Y109" i="14"/>
  <c r="BT107"/>
  <c r="BT107" i="10"/>
  <c r="BE107" i="12"/>
  <c r="BB106" i="10"/>
  <c r="AD106" i="14"/>
  <c r="AD106" i="10"/>
  <c r="AA106" i="14"/>
  <c r="AA106" i="10"/>
  <c r="U105" i="14"/>
  <c r="U105" i="10"/>
  <c r="BP102" i="14"/>
  <c r="BP102" i="10"/>
  <c r="BW101"/>
  <c r="BW101" i="14"/>
  <c r="BW101" i="12"/>
  <c r="AO101" i="14"/>
  <c r="AO101" i="10"/>
  <c r="BZ98"/>
  <c r="BI97" i="14"/>
  <c r="BI97" i="10"/>
  <c r="AY97" i="14"/>
  <c r="AV97" i="10"/>
  <c r="BP96" i="14"/>
  <c r="BP96" i="10"/>
  <c r="O96" i="14"/>
  <c r="N94" i="10"/>
  <c r="CC93" i="14"/>
  <c r="CC93" i="10"/>
  <c r="BS93" i="14"/>
  <c r="BS93" i="12"/>
  <c r="BB92" i="14"/>
  <c r="BI91" i="10"/>
  <c r="BI91" i="14"/>
  <c r="BI91" i="12"/>
  <c r="Q91" i="14"/>
  <c r="AH90" i="10"/>
  <c r="CD89" i="14"/>
  <c r="CD89" i="10"/>
  <c r="BV88" i="14"/>
  <c r="BV88" i="12"/>
  <c r="CC87" i="14"/>
  <c r="CC87" i="10"/>
  <c r="CC87" i="12"/>
  <c r="AK87" i="10"/>
  <c r="AB87" i="14"/>
  <c r="AB87" i="10"/>
  <c r="CC84"/>
  <c r="BO83" i="12"/>
  <c r="BE83" i="14"/>
  <c r="BE83" i="12"/>
  <c r="AV83" i="14"/>
  <c r="AV83" i="12"/>
  <c r="AV83" i="10"/>
  <c r="BV82"/>
  <c r="BV82" i="14"/>
  <c r="BV82" i="12"/>
  <c r="AA82" i="14"/>
  <c r="AA82" i="10"/>
  <c r="M81"/>
  <c r="BY79" i="14"/>
  <c r="BY79" i="10"/>
  <c r="AX78" i="14"/>
  <c r="AX78" i="12"/>
  <c r="AX78" i="10"/>
  <c r="AU78" i="14"/>
  <c r="AU78" i="10"/>
  <c r="AG77" i="14"/>
  <c r="AG77" i="10"/>
  <c r="N77" i="14"/>
  <c r="N77" i="10"/>
  <c r="BR74" i="14"/>
  <c r="BR74" i="10"/>
  <c r="BA73" i="12"/>
  <c r="AN73" i="14"/>
  <c r="AN73" i="10"/>
  <c r="BH72"/>
  <c r="BH72" i="12"/>
  <c r="BH72" i="14"/>
  <c r="BS69"/>
  <c r="BS69" i="12"/>
  <c r="AR69" i="14"/>
  <c r="AR69" i="10"/>
  <c r="AG67" i="14"/>
  <c r="AG67" i="10"/>
  <c r="Q67" i="14"/>
  <c r="Q67" i="10"/>
  <c r="CB64" i="14"/>
  <c r="CB64" i="12"/>
  <c r="CB64" i="10"/>
  <c r="BL64" i="14"/>
  <c r="BL64" i="10"/>
  <c r="AZ64" i="14"/>
  <c r="AZ64" i="10"/>
  <c r="AZ64" i="12"/>
  <c r="AA64" i="14"/>
  <c r="AA64" i="10"/>
  <c r="BH116" i="14"/>
  <c r="BH116" i="10"/>
  <c r="BP108" i="14"/>
  <c r="BG102"/>
  <c r="BG102" i="10"/>
  <c r="BT100" i="14"/>
  <c r="BH100" i="10"/>
  <c r="BC97" i="14"/>
  <c r="BC97" i="10"/>
  <c r="BY96" i="14"/>
  <c r="BY96" i="10"/>
  <c r="BB93" i="14"/>
  <c r="BB93" i="10"/>
  <c r="BF90" i="14"/>
  <c r="BF90" i="10"/>
  <c r="BW86" i="14"/>
  <c r="BW86" i="10"/>
  <c r="BX84" i="14"/>
  <c r="BX84" i="10"/>
  <c r="BS81" i="14"/>
  <c r="BS81" i="10"/>
  <c r="BB78" i="14"/>
  <c r="BB78" i="10"/>
  <c r="BV74" i="14"/>
  <c r="BV74" i="10"/>
  <c r="BJ74" i="14"/>
  <c r="BJ74" i="10"/>
  <c r="BD70" i="14"/>
  <c r="BD70" i="10"/>
  <c r="BR62" i="14"/>
  <c r="BR62" i="10"/>
  <c r="BU57" i="14"/>
  <c r="BU57" i="10"/>
  <c r="BN126" i="14"/>
  <c r="BN126" i="10"/>
  <c r="AZ116" i="14"/>
  <c r="AZ116" i="10"/>
  <c r="BJ114" i="14"/>
  <c r="BJ114" i="10"/>
  <c r="CB104"/>
  <c r="BK103" i="14"/>
  <c r="AW93"/>
  <c r="BX92"/>
  <c r="BX92" i="10"/>
  <c r="CA87" i="14"/>
  <c r="CA87" i="10"/>
  <c r="BJ84" i="14"/>
  <c r="CC67"/>
  <c r="CC67" i="10"/>
  <c r="BQ67" i="14"/>
  <c r="BQ67" i="10"/>
  <c r="BR66" i="14"/>
  <c r="BR66" i="10"/>
  <c r="BL63" i="14"/>
  <c r="BL63" i="10"/>
  <c r="BG62"/>
  <c r="CE57" i="14"/>
  <c r="BO57"/>
  <c r="BO57" i="10"/>
  <c r="BQ54"/>
  <c r="BQ54" i="14"/>
  <c r="CD152"/>
  <c r="CD152" i="12"/>
  <c r="CD152" i="10"/>
  <c r="BN152" i="14"/>
  <c r="BN152" i="10"/>
  <c r="BN152" i="12"/>
  <c r="BF152" i="14"/>
  <c r="AH152"/>
  <c r="AH152" i="10"/>
  <c r="AH152" i="12"/>
  <c r="Z152" i="14"/>
  <c r="Z152" i="10"/>
  <c r="R152" i="14"/>
  <c r="R152" i="12"/>
  <c r="BS151" i="14"/>
  <c r="BS151" i="10"/>
  <c r="BS151" i="12"/>
  <c r="BK151" i="14"/>
  <c r="BK151" i="10"/>
  <c r="BC151" i="14"/>
  <c r="BC151" i="12"/>
  <c r="BC151" i="10"/>
  <c r="AM151" i="14"/>
  <c r="AM151" i="10"/>
  <c r="W151" i="14"/>
  <c r="W151" i="12"/>
  <c r="W151" i="10"/>
  <c r="O151" i="14"/>
  <c r="O151" i="10"/>
  <c r="BX150" i="14"/>
  <c r="BX150" i="10"/>
  <c r="BX150" i="12"/>
  <c r="BP150" i="14"/>
  <c r="BP150" i="10"/>
  <c r="BH150" i="14"/>
  <c r="BH150" i="10"/>
  <c r="BH150" i="12"/>
  <c r="AZ150" i="14"/>
  <c r="AZ150" i="10"/>
  <c r="AJ150"/>
  <c r="AB150" i="14"/>
  <c r="AB150" i="12"/>
  <c r="AB150" i="10"/>
  <c r="T150" i="14"/>
  <c r="T150" i="10"/>
  <c r="L150"/>
  <c r="CB146" i="14"/>
  <c r="CB146" i="12"/>
  <c r="CB146" i="10"/>
  <c r="BT146" i="14"/>
  <c r="BT146" i="10"/>
  <c r="BD146" i="14"/>
  <c r="BD146" i="10"/>
  <c r="AV146" i="14"/>
  <c r="AV146" i="12"/>
  <c r="AV146" i="10"/>
  <c r="AN146" i="14"/>
  <c r="AN146" i="10"/>
  <c r="AF146" i="14"/>
  <c r="AF146" i="12"/>
  <c r="AF146" i="10"/>
  <c r="X146" i="14"/>
  <c r="X146" i="10"/>
  <c r="BY145"/>
  <c r="BI145" i="14"/>
  <c r="BI145" i="10"/>
  <c r="BA145" i="14"/>
  <c r="BA145" i="12"/>
  <c r="BA145" i="10"/>
  <c r="AS145" i="14"/>
  <c r="AS145" i="10"/>
  <c r="AK145" i="14"/>
  <c r="AK145" i="10"/>
  <c r="AK145" i="12"/>
  <c r="U145" i="14"/>
  <c r="M145"/>
  <c r="M145" i="10"/>
  <c r="CD144" i="14"/>
  <c r="BV144"/>
  <c r="BF144"/>
  <c r="AX144"/>
  <c r="AX144" i="10"/>
  <c r="AP144" i="14"/>
  <c r="AP144" i="10"/>
  <c r="AP144" i="12"/>
  <c r="AH144" i="14"/>
  <c r="AH144" i="10"/>
  <c r="Z144" i="12"/>
  <c r="Z144" i="10"/>
  <c r="J144" i="14"/>
  <c r="BV149" i="10"/>
  <c r="J149"/>
  <c r="CD149" i="14"/>
  <c r="CD149" i="10"/>
  <c r="BN149" i="14"/>
  <c r="BN149" i="12"/>
  <c r="BN149" i="10"/>
  <c r="AX149" i="14"/>
  <c r="AX149" i="10"/>
  <c r="AH149" i="14"/>
  <c r="AH149" i="12"/>
  <c r="R149" i="14"/>
  <c r="R149" i="10"/>
  <c r="BZ145" i="14"/>
  <c r="BZ145" i="10"/>
  <c r="BR145" i="14"/>
  <c r="BR145" i="10"/>
  <c r="BJ145" i="14"/>
  <c r="BJ145" i="10"/>
  <c r="BB145" i="14"/>
  <c r="BB145" i="12"/>
  <c r="BB145" i="10"/>
  <c r="AT145" i="14"/>
  <c r="AT145" i="10"/>
  <c r="AL145" i="14"/>
  <c r="AL145" i="10"/>
  <c r="AD145" i="14"/>
  <c r="AD145" i="10"/>
  <c r="V145" i="14"/>
  <c r="V145" i="12"/>
  <c r="V145" i="10"/>
  <c r="N145" i="14"/>
  <c r="N145" i="10"/>
  <c r="BL143" i="14"/>
  <c r="BL143" i="12"/>
  <c r="BL143" i="10"/>
  <c r="AV143" i="14"/>
  <c r="AV143" i="10"/>
  <c r="AF143" i="14"/>
  <c r="AF143" i="12"/>
  <c r="AF143" i="10"/>
  <c r="P143" i="14"/>
  <c r="P143" i="10"/>
  <c r="AX149" i="12"/>
  <c r="BR145"/>
  <c r="P143"/>
  <c r="BY151" i="14"/>
  <c r="BI151"/>
  <c r="AC151"/>
  <c r="CA149"/>
  <c r="BS149"/>
  <c r="BK149"/>
  <c r="BC149"/>
  <c r="AU149"/>
  <c r="AE149"/>
  <c r="W149"/>
  <c r="O149"/>
  <c r="BU147"/>
  <c r="BM147"/>
  <c r="CE145"/>
  <c r="BO145"/>
  <c r="BG145"/>
  <c r="AY145"/>
  <c r="AQ145"/>
  <c r="AI145"/>
  <c r="AA145"/>
  <c r="S145"/>
  <c r="BY143"/>
  <c r="BQ143"/>
  <c r="BI143"/>
  <c r="AK143"/>
  <c r="U143"/>
  <c r="CC152"/>
  <c r="BU152"/>
  <c r="BM152"/>
  <c r="BE152"/>
  <c r="AW152"/>
  <c r="AO152"/>
  <c r="AG152"/>
  <c r="Y152"/>
  <c r="Q152"/>
  <c r="I152"/>
  <c r="BZ151"/>
  <c r="BR151"/>
  <c r="BJ151"/>
  <c r="AL151"/>
  <c r="AD151"/>
  <c r="V151"/>
  <c r="N151"/>
  <c r="CE150"/>
  <c r="BW150"/>
  <c r="BG150"/>
  <c r="AY150"/>
  <c r="AQ150"/>
  <c r="AI150"/>
  <c r="AA150"/>
  <c r="S150"/>
  <c r="AN149"/>
  <c r="AF149"/>
  <c r="X149"/>
  <c r="P149"/>
  <c r="BY148"/>
  <c r="BQ148"/>
  <c r="BA148"/>
  <c r="AS148"/>
  <c r="AC148"/>
  <c r="U148"/>
  <c r="BN147"/>
  <c r="BF147"/>
  <c r="AX147"/>
  <c r="AP147"/>
  <c r="AH147"/>
  <c r="Z147"/>
  <c r="J147"/>
  <c r="BK146"/>
  <c r="BC146"/>
  <c r="AU146"/>
  <c r="AM146"/>
  <c r="W146"/>
  <c r="BX145"/>
  <c r="BP145"/>
  <c r="BH145"/>
  <c r="AB145"/>
  <c r="BU144"/>
  <c r="BM144"/>
  <c r="BE144"/>
  <c r="AW144"/>
  <c r="AO144"/>
  <c r="BZ143"/>
  <c r="BJ143"/>
  <c r="BB143"/>
  <c r="CC142" i="12"/>
  <c r="BU142"/>
  <c r="BM142"/>
  <c r="BE142" i="10"/>
  <c r="AW142" i="12"/>
  <c r="AG142" i="14"/>
  <c r="Q142"/>
  <c r="Q142" i="10"/>
  <c r="BZ141" i="14"/>
  <c r="BZ141" i="10"/>
  <c r="BZ141" i="12"/>
  <c r="BR141" i="14"/>
  <c r="BR141" i="12"/>
  <c r="BJ141" i="10"/>
  <c r="AT141" i="14"/>
  <c r="AT141" i="10"/>
  <c r="AT141" i="12"/>
  <c r="AL141" i="14"/>
  <c r="AL141" i="12"/>
  <c r="N141" i="14"/>
  <c r="N141" i="10"/>
  <c r="N141" i="12"/>
  <c r="CE140" i="10"/>
  <c r="BW140"/>
  <c r="BW140" i="14"/>
  <c r="BW140" i="12"/>
  <c r="BO140"/>
  <c r="BG140" i="10"/>
  <c r="AY140"/>
  <c r="AY140" i="14"/>
  <c r="AQ140"/>
  <c r="AQ140" i="12"/>
  <c r="AQ140" i="10"/>
  <c r="AA140" i="14"/>
  <c r="AA140" i="12"/>
  <c r="S140" i="10"/>
  <c r="CB139"/>
  <c r="CB139" i="14"/>
  <c r="CB139" i="12"/>
  <c r="BT139" i="14"/>
  <c r="BD139"/>
  <c r="BD139" i="10"/>
  <c r="BD139" i="12"/>
  <c r="AV139" i="14"/>
  <c r="AV139" i="12"/>
  <c r="H139"/>
  <c r="BY138" i="14"/>
  <c r="BY138" i="12"/>
  <c r="BA138" i="10"/>
  <c r="BA138" i="14"/>
  <c r="BA138" i="12"/>
  <c r="AS138" i="14"/>
  <c r="AK138"/>
  <c r="AK138" i="12"/>
  <c r="AK138" i="10"/>
  <c r="AC138" i="14"/>
  <c r="AC138" i="12"/>
  <c r="AC138" i="10"/>
  <c r="M138" i="12"/>
  <c r="M138" i="10"/>
  <c r="BV137" i="14"/>
  <c r="BV137" i="10"/>
  <c r="BF137" i="14"/>
  <c r="AH137"/>
  <c r="AH137" i="10"/>
  <c r="R137" i="14"/>
  <c r="CA136" i="12"/>
  <c r="BK136" i="10"/>
  <c r="BK136" i="14"/>
  <c r="BK136" i="12"/>
  <c r="BC136" i="10"/>
  <c r="AU136" i="14"/>
  <c r="AU136" i="12"/>
  <c r="AU136" i="10"/>
  <c r="AM136" i="14"/>
  <c r="AM136" i="12"/>
  <c r="AM136" i="10"/>
  <c r="AE136"/>
  <c r="W136" i="14"/>
  <c r="O136"/>
  <c r="O136" i="12"/>
  <c r="O136" i="10"/>
  <c r="G136" i="12"/>
  <c r="BX135" i="10"/>
  <c r="BP135"/>
  <c r="BH135" i="12"/>
  <c r="AJ135" i="14"/>
  <c r="AJ135" i="12"/>
  <c r="CC134"/>
  <c r="BU134" i="14"/>
  <c r="BM134" i="10"/>
  <c r="BM134" i="12"/>
  <c r="BE134" i="10"/>
  <c r="BE134" i="14"/>
  <c r="AO134" i="12"/>
  <c r="AG134" i="10"/>
  <c r="BR133"/>
  <c r="AT133" i="14"/>
  <c r="AT133" i="10"/>
  <c r="AD133" i="14"/>
  <c r="AD133" i="10"/>
  <c r="CE132"/>
  <c r="CE132" i="14"/>
  <c r="CE132" i="12"/>
  <c r="BG132" i="14"/>
  <c r="AY132" i="12"/>
  <c r="AQ132" i="14"/>
  <c r="AQ132" i="12"/>
  <c r="AQ132" i="10"/>
  <c r="S132" i="14"/>
  <c r="S132" i="12"/>
  <c r="BT131" i="10"/>
  <c r="BT131" i="14"/>
  <c r="BT131" i="12"/>
  <c r="BD131"/>
  <c r="AV131" i="14"/>
  <c r="AN131"/>
  <c r="AF131"/>
  <c r="AF131" i="12"/>
  <c r="AF131" i="10"/>
  <c r="BA130"/>
  <c r="BA130" i="12"/>
  <c r="AS130" i="14"/>
  <c r="AS130" i="10"/>
  <c r="AK130" i="14"/>
  <c r="AK130" i="10"/>
  <c r="M130" i="14"/>
  <c r="M130" i="10"/>
  <c r="CD129" i="14"/>
  <c r="BV129"/>
  <c r="BV129" i="12"/>
  <c r="BN129" i="14"/>
  <c r="BN129" i="10"/>
  <c r="BN129" i="12"/>
  <c r="BF129"/>
  <c r="AX129" i="10"/>
  <c r="AX129" i="12"/>
  <c r="CA128" i="14"/>
  <c r="CA128" i="12"/>
  <c r="BS128"/>
  <c r="BK128" i="14"/>
  <c r="BK128" i="12"/>
  <c r="BC128" i="10"/>
  <c r="BC128" i="12"/>
  <c r="BP127"/>
  <c r="CC126" i="10"/>
  <c r="CC126" i="14"/>
  <c r="CC126" i="12"/>
  <c r="BM126" i="14"/>
  <c r="BE126" i="10"/>
  <c r="BE126" i="14"/>
  <c r="BE126" i="12"/>
  <c r="AW126" i="14"/>
  <c r="AW126" i="12"/>
  <c r="AO126" i="14"/>
  <c r="AO126" i="10"/>
  <c r="AG126"/>
  <c r="Y126" i="14"/>
  <c r="Y126" i="10"/>
  <c r="Q126"/>
  <c r="BR125" i="14"/>
  <c r="BR125" i="10"/>
  <c r="BR125" i="12"/>
  <c r="BJ125" i="14"/>
  <c r="BJ125" i="10"/>
  <c r="BJ125" i="12"/>
  <c r="BB125" i="14"/>
  <c r="BB125" i="12"/>
  <c r="BW124" i="14"/>
  <c r="BW124" i="12"/>
  <c r="BO124" i="10"/>
  <c r="BO124" i="14"/>
  <c r="BO124" i="12"/>
  <c r="BG124" i="10"/>
  <c r="BG124" i="14"/>
  <c r="BG124" i="12"/>
  <c r="AY124" i="10"/>
  <c r="AY124" i="14"/>
  <c r="AY124" i="12"/>
  <c r="CB123" i="10"/>
  <c r="BL123"/>
  <c r="BL123" i="14"/>
  <c r="BL123" i="12"/>
  <c r="BD123" i="14"/>
  <c r="BD123" i="10"/>
  <c r="BD123" i="12"/>
  <c r="AV123" i="14"/>
  <c r="AV123" i="12"/>
  <c r="BI122" i="10"/>
  <c r="BI122" i="14"/>
  <c r="BI122" i="12"/>
  <c r="BA122" i="14"/>
  <c r="BA122" i="12"/>
  <c r="AK122" i="14"/>
  <c r="AK122" i="10"/>
  <c r="AC122" i="14"/>
  <c r="AC122" i="10"/>
  <c r="M122" i="14"/>
  <c r="M122" i="10"/>
  <c r="CD121" i="14"/>
  <c r="CD121" i="10"/>
  <c r="CD121" i="12"/>
  <c r="BV121" i="14"/>
  <c r="BV121" i="10"/>
  <c r="BV121" i="12"/>
  <c r="BN121" i="14"/>
  <c r="BN121" i="12"/>
  <c r="BF121"/>
  <c r="AX121" i="14"/>
  <c r="AX121" i="10"/>
  <c r="AX121" i="12"/>
  <c r="CA120" i="10"/>
  <c r="CA120" i="14"/>
  <c r="CA120" i="12"/>
  <c r="BK120"/>
  <c r="BX119" i="14"/>
  <c r="BX119" i="12"/>
  <c r="BP119"/>
  <c r="BH119" i="10"/>
  <c r="AZ119" i="14"/>
  <c r="AZ119" i="10"/>
  <c r="CC118"/>
  <c r="CC118" i="14"/>
  <c r="BU118"/>
  <c r="BU118" i="12"/>
  <c r="BM118"/>
  <c r="AW118" i="14"/>
  <c r="AW118" i="12"/>
  <c r="AO118" i="14"/>
  <c r="AO118" i="10"/>
  <c r="AG118" i="14"/>
  <c r="AG118" i="10"/>
  <c r="Q118" i="14"/>
  <c r="Q118" i="10"/>
  <c r="BZ117" i="12"/>
  <c r="BJ117" i="14"/>
  <c r="BJ117" i="10"/>
  <c r="BJ117" i="12"/>
  <c r="BB117" i="14"/>
  <c r="BB117" i="10"/>
  <c r="BB117" i="12"/>
  <c r="N117" i="10"/>
  <c r="CE116" i="14"/>
  <c r="CE116" i="12"/>
  <c r="BW116" i="10"/>
  <c r="BW116" i="14"/>
  <c r="BW116" i="12"/>
  <c r="BO116" i="10"/>
  <c r="BO116" i="14"/>
  <c r="BO116" i="12"/>
  <c r="BG116" i="10"/>
  <c r="BG116" i="14"/>
  <c r="BG116" i="12"/>
  <c r="AY116" i="10"/>
  <c r="AY116" i="14"/>
  <c r="CB115"/>
  <c r="CB115" i="10"/>
  <c r="CB115" i="12"/>
  <c r="BT115" i="10"/>
  <c r="BT115" i="14"/>
  <c r="BT115" i="12"/>
  <c r="BL115" i="14"/>
  <c r="BL115" i="10"/>
  <c r="BL115" i="12"/>
  <c r="BD115" i="10"/>
  <c r="BD115" i="14"/>
  <c r="BD115" i="12"/>
  <c r="AV115" i="14"/>
  <c r="AV115" i="12"/>
  <c r="W128" i="10"/>
  <c r="AJ127"/>
  <c r="S124"/>
  <c r="AV123"/>
  <c r="AN123"/>
  <c r="AF123"/>
  <c r="X123"/>
  <c r="P123"/>
  <c r="W120"/>
  <c r="AB119"/>
  <c r="S116"/>
  <c r="AV115"/>
  <c r="AF115"/>
  <c r="BV137" i="12"/>
  <c r="BV129" i="10"/>
  <c r="BZ117"/>
  <c r="AU128"/>
  <c r="AQ124"/>
  <c r="AU120"/>
  <c r="O120"/>
  <c r="AQ116"/>
  <c r="AV139"/>
  <c r="P139"/>
  <c r="AH137" i="12"/>
  <c r="AT133"/>
  <c r="BS142" i="10"/>
  <c r="BX141"/>
  <c r="BX141" i="14"/>
  <c r="BP141" i="10"/>
  <c r="BP141" i="14"/>
  <c r="BH141"/>
  <c r="AZ141" i="10"/>
  <c r="AZ141" i="14"/>
  <c r="CC140"/>
  <c r="CC140" i="10"/>
  <c r="BM140" i="14"/>
  <c r="BM140" i="10"/>
  <c r="AW140" i="14"/>
  <c r="AW140" i="10"/>
  <c r="BZ139"/>
  <c r="BZ139" i="14"/>
  <c r="BJ139" i="10"/>
  <c r="BJ139" i="14"/>
  <c r="CE138" i="10"/>
  <c r="CE138" i="14"/>
  <c r="BO138" i="10"/>
  <c r="BL137"/>
  <c r="BL137" i="14"/>
  <c r="BY136"/>
  <c r="BY136" i="10"/>
  <c r="BI136" i="14"/>
  <c r="BI136" i="10"/>
  <c r="CD135"/>
  <c r="CD135" i="14"/>
  <c r="BV135" i="10"/>
  <c r="BV135" i="14"/>
  <c r="BN135" i="10"/>
  <c r="BN135" i="14"/>
  <c r="BF135" i="10"/>
  <c r="BF135" i="14"/>
  <c r="AX135" i="10"/>
  <c r="AX135" i="14"/>
  <c r="BP133" i="10"/>
  <c r="BP133" i="14"/>
  <c r="BZ131" i="10"/>
  <c r="BJ131"/>
  <c r="BJ131" i="14"/>
  <c r="BB131" i="10"/>
  <c r="BB131" i="14"/>
  <c r="BG130" i="10"/>
  <c r="BG130" i="14"/>
  <c r="CB129" i="10"/>
  <c r="CB129" i="14"/>
  <c r="BL129" i="10"/>
  <c r="BD129"/>
  <c r="BD129" i="14"/>
  <c r="BQ128"/>
  <c r="BA128"/>
  <c r="BA128" i="10"/>
  <c r="CD127"/>
  <c r="CD127" i="14"/>
  <c r="BV127" i="10"/>
  <c r="AX127"/>
  <c r="AX127" i="14"/>
  <c r="BS126" i="10"/>
  <c r="BS126" i="14"/>
  <c r="BC126"/>
  <c r="BX125" i="10"/>
  <c r="BX125" i="14"/>
  <c r="BH125" i="10"/>
  <c r="CC124" i="14"/>
  <c r="CC124" i="10"/>
  <c r="BM124" i="14"/>
  <c r="BM124" i="10"/>
  <c r="AW124" i="14"/>
  <c r="AW124" i="10"/>
  <c r="BZ123" i="14"/>
  <c r="BR123" i="10"/>
  <c r="BR123" i="14"/>
  <c r="BJ123" i="10"/>
  <c r="BJ123" i="14"/>
  <c r="BB123" i="10"/>
  <c r="BO122"/>
  <c r="BO122" i="14"/>
  <c r="AY122" i="10"/>
  <c r="CB121"/>
  <c r="CB121" i="14"/>
  <c r="BT121" i="10"/>
  <c r="BT121" i="14"/>
  <c r="BL121" i="10"/>
  <c r="BL121" i="14"/>
  <c r="BD121" i="10"/>
  <c r="BD121" i="14"/>
  <c r="BI120"/>
  <c r="BI120" i="10"/>
  <c r="CD119"/>
  <c r="CD119" i="14"/>
  <c r="BN119" i="10"/>
  <c r="BN119" i="14"/>
  <c r="BF119" i="10"/>
  <c r="BF119" i="14"/>
  <c r="BK118" i="10"/>
  <c r="BK118" i="14"/>
  <c r="BP117" i="10"/>
  <c r="BP117" i="14"/>
  <c r="AZ117" i="10"/>
  <c r="AZ117" i="14"/>
  <c r="BU116" i="10"/>
  <c r="BE116"/>
  <c r="BZ115"/>
  <c r="BZ115" i="14"/>
  <c r="BR115" i="10"/>
  <c r="BR115" i="14"/>
  <c r="BJ115" i="10"/>
  <c r="BJ115" i="14"/>
  <c r="BB115" i="10"/>
  <c r="BB115" i="14"/>
  <c r="BQ142" i="10"/>
  <c r="BQ142" i="14"/>
  <c r="BI142" i="10"/>
  <c r="BI142" i="14"/>
  <c r="BA142" i="10"/>
  <c r="BF141" i="14"/>
  <c r="BS140" i="10"/>
  <c r="BS140" i="14"/>
  <c r="BK140" i="10"/>
  <c r="BK140" i="14"/>
  <c r="BP139"/>
  <c r="BU138" i="10"/>
  <c r="BM138"/>
  <c r="BM138" i="14"/>
  <c r="AW138" i="10"/>
  <c r="AW138" i="14"/>
  <c r="BB137" i="10"/>
  <c r="BB137" i="14"/>
  <c r="CE136" i="10"/>
  <c r="BO136"/>
  <c r="BO136" i="14"/>
  <c r="CB135"/>
  <c r="CB135" i="10"/>
  <c r="BL135" i="14"/>
  <c r="BL135" i="10"/>
  <c r="BY134"/>
  <c r="BQ134"/>
  <c r="BI134"/>
  <c r="BI134" i="14"/>
  <c r="BA134"/>
  <c r="BN133" i="10"/>
  <c r="BN133" i="14"/>
  <c r="CA132"/>
  <c r="BS132" i="10"/>
  <c r="BS132" i="14"/>
  <c r="BX131"/>
  <c r="BX131" i="10"/>
  <c r="CC130"/>
  <c r="CC130" i="14"/>
  <c r="AW130" i="10"/>
  <c r="AW130" i="14"/>
  <c r="BZ129" i="10"/>
  <c r="BZ129" i="14"/>
  <c r="BJ129" i="10"/>
  <c r="BJ129" i="14"/>
  <c r="CE128" i="10"/>
  <c r="CE128" i="14"/>
  <c r="BW128" i="10"/>
  <c r="BW128" i="14"/>
  <c r="BG128" i="10"/>
  <c r="BG128" i="14"/>
  <c r="AY128" i="10"/>
  <c r="AY128" i="14"/>
  <c r="BT127"/>
  <c r="BT127" i="10"/>
  <c r="BY126"/>
  <c r="BQ126" i="14"/>
  <c r="BI126" i="10"/>
  <c r="BI126" i="14"/>
  <c r="BA126" i="10"/>
  <c r="BA126" i="14"/>
  <c r="BV125" i="10"/>
  <c r="BV125" i="14"/>
  <c r="BF125" i="10"/>
  <c r="BF125" i="14"/>
  <c r="BS124" i="10"/>
  <c r="BS124" i="14"/>
  <c r="BK124" i="10"/>
  <c r="BK124" i="14"/>
  <c r="BC124" i="10"/>
  <c r="BC124" i="14"/>
  <c r="BP123"/>
  <c r="BP123" i="10"/>
  <c r="AZ123" i="14"/>
  <c r="AZ123" i="10"/>
  <c r="CC122" i="14"/>
  <c r="AW122" i="10"/>
  <c r="BR121"/>
  <c r="BR121" i="14"/>
  <c r="CE120" i="10"/>
  <c r="CE120" i="14"/>
  <c r="BO120" i="10"/>
  <c r="BO120" i="14"/>
  <c r="AY120" i="10"/>
  <c r="AY120" i="14"/>
  <c r="CB119"/>
  <c r="CB119" i="10"/>
  <c r="BL119" i="14"/>
  <c r="BL119" i="10"/>
  <c r="BY118"/>
  <c r="BY118" i="14"/>
  <c r="CD117" i="10"/>
  <c r="BK116"/>
  <c r="BK116" i="14"/>
  <c r="BC116"/>
  <c r="BX115"/>
  <c r="BX115" i="10"/>
  <c r="BH115" i="14"/>
  <c r="BH115" i="10"/>
  <c r="BU114"/>
  <c r="BU114" i="14"/>
  <c r="BM114" i="10"/>
  <c r="BM114" i="14"/>
  <c r="AW114" i="10"/>
  <c r="BZ113"/>
  <c r="BZ113" i="14"/>
  <c r="BW112" i="10"/>
  <c r="BW112" i="14"/>
  <c r="AY112" i="10"/>
  <c r="BT111" i="14"/>
  <c r="BT111" i="10"/>
  <c r="BY110"/>
  <c r="BY110" i="14"/>
  <c r="BA110" i="10"/>
  <c r="BA110" i="14"/>
  <c r="BF109" i="10"/>
  <c r="BF109" i="14"/>
  <c r="BS108" i="10"/>
  <c r="BS108" i="14"/>
  <c r="BP107"/>
  <c r="AZ107"/>
  <c r="AZ107" i="10"/>
  <c r="BU106"/>
  <c r="BU106" i="14"/>
  <c r="BE106" i="10"/>
  <c r="BE106" i="14"/>
  <c r="AW106" i="10"/>
  <c r="AW106" i="14"/>
  <c r="BR105" i="10"/>
  <c r="BR105" i="14"/>
  <c r="BB105" i="10"/>
  <c r="BB105" i="14"/>
  <c r="CE104"/>
  <c r="BW104" i="10"/>
  <c r="BW104" i="14"/>
  <c r="BO104" i="10"/>
  <c r="BO104" i="14"/>
  <c r="BG104" i="10"/>
  <c r="BG104" i="14"/>
  <c r="AY104"/>
  <c r="CB103"/>
  <c r="CB103" i="10"/>
  <c r="BL103" i="14"/>
  <c r="BL103" i="10"/>
  <c r="BY102"/>
  <c r="BY102" i="14"/>
  <c r="BQ102" i="10"/>
  <c r="BQ102" i="14"/>
  <c r="BI102" i="10"/>
  <c r="BI102" i="14"/>
  <c r="BA102" i="10"/>
  <c r="BA102" i="14"/>
  <c r="CD101" i="10"/>
  <c r="CD101" i="14"/>
  <c r="AX101" i="10"/>
  <c r="AX101" i="14"/>
  <c r="CA100" i="10"/>
  <c r="CA100" i="14"/>
  <c r="BS100" i="10"/>
  <c r="BS100" i="14"/>
  <c r="BK100"/>
  <c r="BX99"/>
  <c r="BX99" i="10"/>
  <c r="CC98"/>
  <c r="CC98" i="14"/>
  <c r="BU98" i="10"/>
  <c r="BU98" i="14"/>
  <c r="BM98" i="10"/>
  <c r="BE98"/>
  <c r="BE98" i="14"/>
  <c r="BJ97" i="10"/>
  <c r="BJ97" i="14"/>
  <c r="BO96" i="10"/>
  <c r="BO96" i="14"/>
  <c r="BG96" i="10"/>
  <c r="BG96" i="14"/>
  <c r="AY96" i="10"/>
  <c r="AY96" i="14"/>
  <c r="BT95"/>
  <c r="BT95" i="10"/>
  <c r="BD95" i="14"/>
  <c r="BD95" i="10"/>
  <c r="BY94"/>
  <c r="BY94" i="14"/>
  <c r="BQ94" i="10"/>
  <c r="BQ94" i="14"/>
  <c r="BV93" i="10"/>
  <c r="BV93" i="14"/>
  <c r="BF93" i="10"/>
  <c r="BF93" i="14"/>
  <c r="BP91"/>
  <c r="BP91" i="10"/>
  <c r="CC90"/>
  <c r="CC90" i="14"/>
  <c r="BU90" i="10"/>
  <c r="BU90" i="14"/>
  <c r="BM90" i="10"/>
  <c r="BM90" i="14"/>
  <c r="BE90" i="10"/>
  <c r="AW90" i="14"/>
  <c r="BR89" i="10"/>
  <c r="BB89"/>
  <c r="BB89" i="14"/>
  <c r="CE88" i="10"/>
  <c r="CE88" i="14"/>
  <c r="BW88" i="10"/>
  <c r="BW88" i="14"/>
  <c r="BO88" i="10"/>
  <c r="BO88" i="14"/>
  <c r="BG88" i="10"/>
  <c r="BG88" i="14"/>
  <c r="AY88" i="10"/>
  <c r="AY88" i="14"/>
  <c r="CB87" i="10"/>
  <c r="BL87" i="14"/>
  <c r="BL87" i="10"/>
  <c r="BY86"/>
  <c r="BY86" i="14"/>
  <c r="CD85" i="10"/>
  <c r="CD85" i="14"/>
  <c r="AX85"/>
  <c r="CA84" i="10"/>
  <c r="CA84" i="14"/>
  <c r="BS84"/>
  <c r="BK84" i="10"/>
  <c r="BK84" i="14"/>
  <c r="BC84" i="10"/>
  <c r="BC84" i="14"/>
  <c r="BX83"/>
  <c r="BX83" i="10"/>
  <c r="BX83" i="12"/>
  <c r="BP83" i="14"/>
  <c r="BP83" i="12"/>
  <c r="BH83" i="14"/>
  <c r="BH83" i="10"/>
  <c r="BH83" i="12"/>
  <c r="CC82" i="10"/>
  <c r="CC82" i="14"/>
  <c r="BU82" i="10"/>
  <c r="BU82" i="14"/>
  <c r="BM82" i="10"/>
  <c r="BM82" i="14"/>
  <c r="BE82" i="10"/>
  <c r="BE82" i="14"/>
  <c r="AW82" i="10"/>
  <c r="AW82" i="14"/>
  <c r="BZ81" i="10"/>
  <c r="BZ81" i="14"/>
  <c r="BZ81" i="12"/>
  <c r="BJ81" i="10"/>
  <c r="BJ81" i="14"/>
  <c r="BJ81" i="12"/>
  <c r="BB81" i="14"/>
  <c r="BB81" i="12"/>
  <c r="CE80" i="10"/>
  <c r="CE80" i="14"/>
  <c r="BG80" i="10"/>
  <c r="CB79" i="14"/>
  <c r="CB79" i="12"/>
  <c r="BT79" i="14"/>
  <c r="BY78" i="10"/>
  <c r="BY78" i="14"/>
  <c r="BQ78" i="10"/>
  <c r="BQ78" i="14"/>
  <c r="BI78" i="10"/>
  <c r="BI78" i="14"/>
  <c r="BA78" i="10"/>
  <c r="BA78" i="14"/>
  <c r="CD77"/>
  <c r="CD77" i="12"/>
  <c r="BV77" i="10"/>
  <c r="BV77" i="14"/>
  <c r="BV77" i="12"/>
  <c r="BN77" i="14"/>
  <c r="BN77" i="12"/>
  <c r="BF77" i="10"/>
  <c r="BF77" i="14"/>
  <c r="BF77" i="12"/>
  <c r="AX77" i="14"/>
  <c r="AX77" i="12"/>
  <c r="CA76" i="10"/>
  <c r="CA76" i="14"/>
  <c r="BS76" i="10"/>
  <c r="BS76" i="14"/>
  <c r="BK76" i="10"/>
  <c r="BK76" i="14"/>
  <c r="BX75"/>
  <c r="BX75" i="12"/>
  <c r="BP75" i="14"/>
  <c r="BP75" i="10"/>
  <c r="BP75" i="12"/>
  <c r="AZ75" i="14"/>
  <c r="AZ75" i="10"/>
  <c r="AZ75" i="12"/>
  <c r="CC74" i="10"/>
  <c r="CC74" i="14"/>
  <c r="BX141" i="12"/>
  <c r="BP141"/>
  <c r="AZ141"/>
  <c r="AB141"/>
  <c r="BL137"/>
  <c r="AV137"/>
  <c r="AN137"/>
  <c r="AF137"/>
  <c r="X137"/>
  <c r="BP133"/>
  <c r="AJ133"/>
  <c r="BE140" i="10"/>
  <c r="BQ136"/>
  <c r="AW132"/>
  <c r="BI128"/>
  <c r="BU124"/>
  <c r="BG142" i="14"/>
  <c r="BG142" i="10"/>
  <c r="BT141"/>
  <c r="BT141" i="14"/>
  <c r="BL141"/>
  <c r="BY140" i="10"/>
  <c r="BY140" i="14"/>
  <c r="BI140"/>
  <c r="BV139" i="10"/>
  <c r="BF139"/>
  <c r="BF139" i="14"/>
  <c r="AX139" i="10"/>
  <c r="AX139" i="14"/>
  <c r="BS138"/>
  <c r="BS138" i="10"/>
  <c r="BC138" i="14"/>
  <c r="BC138" i="10"/>
  <c r="BX137"/>
  <c r="BX137" i="14"/>
  <c r="BP137" i="10"/>
  <c r="BP137" i="14"/>
  <c r="BH137" i="10"/>
  <c r="AZ137"/>
  <c r="AZ137" i="14"/>
  <c r="BU136" i="10"/>
  <c r="BU136" i="14"/>
  <c r="BE136" i="10"/>
  <c r="BE136" i="14"/>
  <c r="BR135" i="10"/>
  <c r="BR135" i="14"/>
  <c r="BB135" i="10"/>
  <c r="BO134"/>
  <c r="AY134" i="14"/>
  <c r="AY134" i="10"/>
  <c r="CB133"/>
  <c r="CB133" i="14"/>
  <c r="BT133" i="10"/>
  <c r="BT133" i="14"/>
  <c r="BD133" i="10"/>
  <c r="BD133" i="14"/>
  <c r="CD131"/>
  <c r="BV131" i="10"/>
  <c r="BN131" i="14"/>
  <c r="BF131" i="10"/>
  <c r="BF131" i="14"/>
  <c r="CA130" i="10"/>
  <c r="BK130" i="14"/>
  <c r="BX129" i="10"/>
  <c r="BP129"/>
  <c r="BP129" i="14"/>
  <c r="BH129" i="10"/>
  <c r="BH129" i="14"/>
  <c r="AZ129" i="10"/>
  <c r="AZ129" i="14"/>
  <c r="CC128" i="10"/>
  <c r="CC128" i="14"/>
  <c r="BM128" i="10"/>
  <c r="BM128" i="14"/>
  <c r="AW128" i="10"/>
  <c r="BZ127"/>
  <c r="BZ127" i="14"/>
  <c r="BR127" i="10"/>
  <c r="BR127" i="14"/>
  <c r="BW126"/>
  <c r="BW126" i="10"/>
  <c r="BT125"/>
  <c r="BL125"/>
  <c r="BL125" i="14"/>
  <c r="BD125" i="10"/>
  <c r="BD125" i="14"/>
  <c r="BY124" i="10"/>
  <c r="BY124" i="14"/>
  <c r="BI124" i="10"/>
  <c r="BI124" i="14"/>
  <c r="CD123" i="10"/>
  <c r="CD123" i="14"/>
  <c r="BV123" i="10"/>
  <c r="BN123" i="14"/>
  <c r="BF123" i="10"/>
  <c r="BF123" i="14"/>
  <c r="AX123" i="10"/>
  <c r="AX123" i="14"/>
  <c r="BC122"/>
  <c r="BC122" i="10"/>
  <c r="BX121"/>
  <c r="BP121" i="14"/>
  <c r="BH121" i="10"/>
  <c r="AZ121"/>
  <c r="BU120"/>
  <c r="BU120" i="14"/>
  <c r="BE120" i="10"/>
  <c r="BE120" i="14"/>
  <c r="BZ119" i="10"/>
  <c r="BR119"/>
  <c r="BR119" i="14"/>
  <c r="BJ119" i="10"/>
  <c r="BJ119" i="14"/>
  <c r="BB119" i="10"/>
  <c r="CE118"/>
  <c r="BO118" i="14"/>
  <c r="BO118" i="10"/>
  <c r="AY118" i="14"/>
  <c r="AY118" i="10"/>
  <c r="BT117"/>
  <c r="BT117" i="14"/>
  <c r="BL117"/>
  <c r="BD117" i="10"/>
  <c r="BD117" i="14"/>
  <c r="BQ116" i="10"/>
  <c r="BQ116" i="14"/>
  <c r="BA116" i="10"/>
  <c r="BA116" i="14"/>
  <c r="CD115" i="10"/>
  <c r="CD115" i="14"/>
  <c r="BV115" i="10"/>
  <c r="BV115" i="14"/>
  <c r="BN115"/>
  <c r="BF115"/>
  <c r="AX115" i="10"/>
  <c r="AX115" i="14"/>
  <c r="CA114"/>
  <c r="BH113" i="10"/>
  <c r="BH113" i="14"/>
  <c r="AZ113" i="10"/>
  <c r="CC112"/>
  <c r="CC112" i="14"/>
  <c r="BM112" i="10"/>
  <c r="AW112"/>
  <c r="AW112" i="14"/>
  <c r="BZ111" i="10"/>
  <c r="BZ111" i="14"/>
  <c r="BR111" i="10"/>
  <c r="BR111" i="14"/>
  <c r="BJ111" i="10"/>
  <c r="BB111"/>
  <c r="BW110" i="14"/>
  <c r="BG110" i="10"/>
  <c r="CB109"/>
  <c r="CB109" i="14"/>
  <c r="BT109" i="10"/>
  <c r="BT109" i="14"/>
  <c r="BL109" i="10"/>
  <c r="BD109"/>
  <c r="BD109" i="14"/>
  <c r="BI108" i="10"/>
  <c r="BI108" i="14"/>
  <c r="CD107" i="10"/>
  <c r="CD107" i="14"/>
  <c r="BV107"/>
  <c r="BN107" i="10"/>
  <c r="BN107" i="14"/>
  <c r="BF107" i="10"/>
  <c r="BF107" i="14"/>
  <c r="AX107" i="10"/>
  <c r="AX107" i="14"/>
  <c r="BX105"/>
  <c r="BH105" i="10"/>
  <c r="BH105" i="14"/>
  <c r="BU104"/>
  <c r="BE104" i="10"/>
  <c r="BE104" i="14"/>
  <c r="BZ103" i="10"/>
  <c r="BZ103" i="14"/>
  <c r="BR103" i="10"/>
  <c r="BJ103" i="14"/>
  <c r="BB103" i="10"/>
  <c r="BB103" i="14"/>
  <c r="CE102"/>
  <c r="CE102" i="10"/>
  <c r="BO102" i="14"/>
  <c r="BO102" i="10"/>
  <c r="CB101"/>
  <c r="BT101"/>
  <c r="BT101" i="14"/>
  <c r="BL101" i="10"/>
  <c r="BL101" i="14"/>
  <c r="BD101" i="10"/>
  <c r="BD101" i="14"/>
  <c r="BQ100" i="10"/>
  <c r="BA100"/>
  <c r="BA100" i="14"/>
  <c r="BV99" i="10"/>
  <c r="BV99" i="14"/>
  <c r="BF99" i="10"/>
  <c r="AX99" i="14"/>
  <c r="CA98"/>
  <c r="CA98" i="10"/>
  <c r="BP97"/>
  <c r="BP97" i="14"/>
  <c r="BH97" i="10"/>
  <c r="AZ97"/>
  <c r="AZ97" i="14"/>
  <c r="CC96" i="10"/>
  <c r="CC96" i="14"/>
  <c r="BM96" i="10"/>
  <c r="BM96" i="14"/>
  <c r="AW96" i="10"/>
  <c r="AW96" i="14"/>
  <c r="BZ95" i="10"/>
  <c r="BZ95" i="14"/>
  <c r="BR95" i="10"/>
  <c r="BR95" i="14"/>
  <c r="BJ95"/>
  <c r="BB95" i="10"/>
  <c r="BW94" i="14"/>
  <c r="BW94" i="10"/>
  <c r="BG94" i="14"/>
  <c r="BG94" i="10"/>
  <c r="CB93"/>
  <c r="CB93" i="14"/>
  <c r="BT93" i="10"/>
  <c r="BT93" i="14"/>
  <c r="BL93" i="10"/>
  <c r="BL93" i="14"/>
  <c r="BD93" i="10"/>
  <c r="BD93" i="14"/>
  <c r="BY92" i="10"/>
  <c r="BY92" i="14"/>
  <c r="BI92" i="10"/>
  <c r="BI92" i="14"/>
  <c r="CD91" i="10"/>
  <c r="CD91" i="14"/>
  <c r="BV91" i="10"/>
  <c r="BV91" i="14"/>
  <c r="BN91" i="10"/>
  <c r="BN91" i="14"/>
  <c r="BF91" i="10"/>
  <c r="BF91" i="14"/>
  <c r="AX91" i="10"/>
  <c r="AX91" i="14"/>
  <c r="BS90"/>
  <c r="BS90" i="10"/>
  <c r="BC90" i="14"/>
  <c r="BC90" i="10"/>
  <c r="BX89"/>
  <c r="BX89" i="14"/>
  <c r="BP89" i="10"/>
  <c r="BP89" i="14"/>
  <c r="BH89" i="10"/>
  <c r="BH89" i="14"/>
  <c r="AZ89" i="10"/>
  <c r="AZ89" i="14"/>
  <c r="BU88"/>
  <c r="BE88" i="10"/>
  <c r="BE88" i="14"/>
  <c r="BZ87" i="10"/>
  <c r="BZ87" i="14"/>
  <c r="BR87" i="10"/>
  <c r="BJ87" i="14"/>
  <c r="BB87" i="10"/>
  <c r="BB87" i="14"/>
  <c r="CE86"/>
  <c r="CE86" i="10"/>
  <c r="BO86" i="14"/>
  <c r="BO86" i="10"/>
  <c r="AY86"/>
  <c r="CB85"/>
  <c r="CB85" i="14"/>
  <c r="BT85" i="10"/>
  <c r="BT85" i="14"/>
  <c r="BL85" i="10"/>
  <c r="BL85" i="14"/>
  <c r="BQ84" i="10"/>
  <c r="BQ84" i="14"/>
  <c r="BA84" i="10"/>
  <c r="BA84" i="14"/>
  <c r="BA84" i="12"/>
  <c r="CD83" i="10"/>
  <c r="CD83" i="14"/>
  <c r="BV83" i="10"/>
  <c r="BV83" i="14"/>
  <c r="BF83" i="10"/>
  <c r="BF83" i="14"/>
  <c r="AX83" i="10"/>
  <c r="AX83" i="14"/>
  <c r="BS82"/>
  <c r="BS82" i="12"/>
  <c r="BK82" i="14"/>
  <c r="BK82" i="10"/>
  <c r="BK82" i="12"/>
  <c r="BC82" i="14"/>
  <c r="BC82" i="12"/>
  <c r="BP81" i="10"/>
  <c r="BP81" i="14"/>
  <c r="AZ81" i="10"/>
  <c r="AZ81" i="14"/>
  <c r="CC80" i="10"/>
  <c r="CC80" i="14"/>
  <c r="CC80" i="12"/>
  <c r="BU80" i="14"/>
  <c r="BU80" i="12"/>
  <c r="BM80" i="14"/>
  <c r="BM80" i="12"/>
  <c r="BZ79" i="10"/>
  <c r="BZ79" i="14"/>
  <c r="BR79" i="10"/>
  <c r="BR79" i="14"/>
  <c r="BJ79" i="10"/>
  <c r="BJ79" i="14"/>
  <c r="BB79" i="10"/>
  <c r="BB79" i="14"/>
  <c r="CE78"/>
  <c r="CE78" i="12"/>
  <c r="BW78" i="10"/>
  <c r="BW78" i="12"/>
  <c r="BO78" i="14"/>
  <c r="BG78" i="12"/>
  <c r="AY78" i="14"/>
  <c r="AY78" i="12"/>
  <c r="CB77" i="10"/>
  <c r="CB77" i="14"/>
  <c r="BT77" i="10"/>
  <c r="BT77" i="14"/>
  <c r="BL77" i="10"/>
  <c r="BL77" i="14"/>
  <c r="BD77" i="10"/>
  <c r="BD77" i="14"/>
  <c r="BY76" i="10"/>
  <c r="BY76" i="14"/>
  <c r="BY76" i="12"/>
  <c r="BQ76" i="14"/>
  <c r="BQ76" i="12"/>
  <c r="BA76" i="14"/>
  <c r="BA76" i="12"/>
  <c r="CD75" i="10"/>
  <c r="CD75" i="14"/>
  <c r="BV75" i="10"/>
  <c r="BV75" i="14"/>
  <c r="BN75"/>
  <c r="BF75" i="10"/>
  <c r="BF75" i="14"/>
  <c r="CA74" i="12"/>
  <c r="AC128" i="10"/>
  <c r="AO124"/>
  <c r="AG124"/>
  <c r="Y124"/>
  <c r="Q124"/>
  <c r="U120"/>
  <c r="AO116"/>
  <c r="Q116"/>
  <c r="W142"/>
  <c r="AB141"/>
  <c r="AO140"/>
  <c r="AT139"/>
  <c r="AI138"/>
  <c r="AA138"/>
  <c r="S138"/>
  <c r="AV137"/>
  <c r="AN137"/>
  <c r="AF137"/>
  <c r="X137"/>
  <c r="AK136"/>
  <c r="AC136"/>
  <c r="U136"/>
  <c r="M136"/>
  <c r="AP135"/>
  <c r="AU134"/>
  <c r="AE134"/>
  <c r="AO132"/>
  <c r="V131"/>
  <c r="N131"/>
  <c r="CC140" i="12"/>
  <c r="BU140"/>
  <c r="BM140"/>
  <c r="BE140"/>
  <c r="AW140"/>
  <c r="AO140"/>
  <c r="I140"/>
  <c r="BY136"/>
  <c r="BQ136"/>
  <c r="BI136"/>
  <c r="AK136"/>
  <c r="AC136"/>
  <c r="U136"/>
  <c r="M136"/>
  <c r="E136"/>
  <c r="CC132"/>
  <c r="BE132"/>
  <c r="AW132"/>
  <c r="AL131"/>
  <c r="V131"/>
  <c r="AV129"/>
  <c r="AV121"/>
  <c r="BZ131"/>
  <c r="BJ131"/>
  <c r="BB131"/>
  <c r="CB129"/>
  <c r="BT129"/>
  <c r="BL129"/>
  <c r="BD129"/>
  <c r="CD127"/>
  <c r="BN127"/>
  <c r="AX127"/>
  <c r="BX125"/>
  <c r="BH125"/>
  <c r="BR123"/>
  <c r="BJ123"/>
  <c r="BB123"/>
  <c r="CB121"/>
  <c r="BT121"/>
  <c r="BL121"/>
  <c r="BD121"/>
  <c r="CD119"/>
  <c r="BN119"/>
  <c r="BF119"/>
  <c r="AX119"/>
  <c r="BP117"/>
  <c r="BH117"/>
  <c r="AZ117"/>
  <c r="BZ115"/>
  <c r="BR115"/>
  <c r="BJ115"/>
  <c r="BB115"/>
  <c r="CA142" i="10"/>
  <c r="BG138"/>
  <c r="AY130"/>
  <c r="BK126"/>
  <c r="BW122"/>
  <c r="BC118"/>
  <c r="BI114"/>
  <c r="BI114" i="14"/>
  <c r="BA114" i="10"/>
  <c r="BA114" i="14"/>
  <c r="CD113"/>
  <c r="BN113"/>
  <c r="BN113" i="10"/>
  <c r="AX113" i="14"/>
  <c r="AX113" i="10"/>
  <c r="CA112"/>
  <c r="CA112" i="14"/>
  <c r="BK112" i="10"/>
  <c r="BK112" i="14"/>
  <c r="BC112" i="10"/>
  <c r="BC112" i="14"/>
  <c r="BP111" i="10"/>
  <c r="BP111" i="14"/>
  <c r="AZ111" i="10"/>
  <c r="AZ111" i="14"/>
  <c r="CC110" i="10"/>
  <c r="CC110" i="14"/>
  <c r="AW110" i="10"/>
  <c r="AW110" i="14"/>
  <c r="BJ109"/>
  <c r="BJ109" i="10"/>
  <c r="BW108"/>
  <c r="BW108" i="14"/>
  <c r="BO108" i="10"/>
  <c r="AY108"/>
  <c r="AY108" i="14"/>
  <c r="CB107" i="10"/>
  <c r="CB107" i="14"/>
  <c r="BY106" i="10"/>
  <c r="BY106" i="14"/>
  <c r="BI106" i="10"/>
  <c r="BI106" i="14"/>
  <c r="BV105" i="10"/>
  <c r="BF105" i="14"/>
  <c r="BF105" i="10"/>
  <c r="BS104"/>
  <c r="BS104" i="14"/>
  <c r="BK104"/>
  <c r="BC104" i="10"/>
  <c r="BC104" i="14"/>
  <c r="BX103" i="10"/>
  <c r="BX103" i="14"/>
  <c r="BH103" i="10"/>
  <c r="BH103" i="14"/>
  <c r="CC102"/>
  <c r="BU102" i="10"/>
  <c r="BU102" i="14"/>
  <c r="BM102" i="10"/>
  <c r="BM102" i="14"/>
  <c r="BE102" i="10"/>
  <c r="BE102" i="14"/>
  <c r="BB101"/>
  <c r="BB101" i="10"/>
  <c r="CE100"/>
  <c r="CE100" i="14"/>
  <c r="BW100" i="10"/>
  <c r="BW100" i="14"/>
  <c r="BO100" i="10"/>
  <c r="BO100" i="14"/>
  <c r="BT99"/>
  <c r="BY98" i="10"/>
  <c r="BY98" i="14"/>
  <c r="BQ98" i="10"/>
  <c r="BQ98" i="14"/>
  <c r="BA98" i="10"/>
  <c r="BA98" i="14"/>
  <c r="CD97"/>
  <c r="CD97" i="10"/>
  <c r="AX97" i="14"/>
  <c r="AX97" i="10"/>
  <c r="CA96"/>
  <c r="CA96" i="14"/>
  <c r="BS96" i="10"/>
  <c r="BS96" i="14"/>
  <c r="BC96" i="10"/>
  <c r="BC96" i="14"/>
  <c r="AZ95" i="10"/>
  <c r="AZ95" i="14"/>
  <c r="CC94" i="10"/>
  <c r="CC94" i="14"/>
  <c r="BU94" i="10"/>
  <c r="BU94" i="14"/>
  <c r="BE94"/>
  <c r="BZ93"/>
  <c r="BZ93" i="10"/>
  <c r="BJ93" i="14"/>
  <c r="BJ93" i="10"/>
  <c r="CE92"/>
  <c r="CE92" i="14"/>
  <c r="CB91" i="10"/>
  <c r="CB91" i="14"/>
  <c r="BL91" i="10"/>
  <c r="BL91" i="14"/>
  <c r="BY90" i="10"/>
  <c r="BY90" i="14"/>
  <c r="BQ90" i="10"/>
  <c r="BQ90" i="14"/>
  <c r="BI90" i="10"/>
  <c r="BI90" i="14"/>
  <c r="BA90" i="10"/>
  <c r="BA90" i="14"/>
  <c r="BV89"/>
  <c r="BV89" i="10"/>
  <c r="CA88"/>
  <c r="CA88" i="14"/>
  <c r="BS88" i="10"/>
  <c r="BS88" i="14"/>
  <c r="BK88" i="10"/>
  <c r="BK88" i="14"/>
  <c r="BX87" i="10"/>
  <c r="BX87" i="14"/>
  <c r="BH87" i="10"/>
  <c r="BH87" i="14"/>
  <c r="CC86" i="10"/>
  <c r="CC86" i="14"/>
  <c r="BU86" i="10"/>
  <c r="BU86" i="14"/>
  <c r="BE86" i="10"/>
  <c r="BE86" i="14"/>
  <c r="AW86" i="10"/>
  <c r="AW86" i="14"/>
  <c r="BR85"/>
  <c r="BR85" i="10"/>
  <c r="CE84"/>
  <c r="CE84" i="14"/>
  <c r="BW84" i="10"/>
  <c r="BW84" i="14"/>
  <c r="BG84" i="10"/>
  <c r="BG84" i="14"/>
  <c r="AY84" i="10"/>
  <c r="AY84" i="14"/>
  <c r="CB83"/>
  <c r="CB83" i="12"/>
  <c r="BT83" i="10"/>
  <c r="BT83" i="14"/>
  <c r="BT83" i="12"/>
  <c r="BL83" i="14"/>
  <c r="BL83" i="12"/>
  <c r="BD83"/>
  <c r="BY82" i="10"/>
  <c r="BY82" i="14"/>
  <c r="BQ82" i="10"/>
  <c r="BQ82" i="14"/>
  <c r="BI82" i="10"/>
  <c r="BI82" i="14"/>
  <c r="BA82" i="10"/>
  <c r="BA82" i="14"/>
  <c r="CD81"/>
  <c r="CD81" i="10"/>
  <c r="CD81" i="12"/>
  <c r="BV81" i="14"/>
  <c r="BV81" i="12"/>
  <c r="BN81" i="14"/>
  <c r="BN81" i="10"/>
  <c r="BN81" i="12"/>
  <c r="AX81" i="14"/>
  <c r="AX81" i="10"/>
  <c r="AX81" i="12"/>
  <c r="CA80" i="10"/>
  <c r="CA80" i="14"/>
  <c r="BS80" i="10"/>
  <c r="BS80" i="14"/>
  <c r="BK80" i="10"/>
  <c r="BK80" i="14"/>
  <c r="BX79"/>
  <c r="BX79" i="12"/>
  <c r="BP79" i="10"/>
  <c r="BP79" i="14"/>
  <c r="BP79" i="12"/>
  <c r="BH79" i="14"/>
  <c r="AZ79" i="10"/>
  <c r="AZ79" i="14"/>
  <c r="AZ79" i="12"/>
  <c r="CC78" i="10"/>
  <c r="CC78" i="14"/>
  <c r="BU78" i="10"/>
  <c r="BU78" i="14"/>
  <c r="BM78" i="10"/>
  <c r="BM78" i="14"/>
  <c r="BE78" i="10"/>
  <c r="BE78" i="14"/>
  <c r="BR77"/>
  <c r="BR77" i="12"/>
  <c r="BJ77" i="14"/>
  <c r="BJ77" i="10"/>
  <c r="BJ77" i="12"/>
  <c r="BB77" i="14"/>
  <c r="BB77" i="12"/>
  <c r="CE76" i="10"/>
  <c r="CE76" i="14"/>
  <c r="BW76" i="10"/>
  <c r="BW76" i="14"/>
  <c r="BO76" i="10"/>
  <c r="BO76" i="14"/>
  <c r="BG76" i="10"/>
  <c r="BG76" i="14"/>
  <c r="AY76" i="10"/>
  <c r="AY76" i="14"/>
  <c r="CB75" i="10"/>
  <c r="CB75" i="14"/>
  <c r="CB75" i="12"/>
  <c r="BT75" i="14"/>
  <c r="BT75" i="12"/>
  <c r="BL75" i="10"/>
  <c r="BL75" i="14"/>
  <c r="BL75" i="12"/>
  <c r="BD75" i="14"/>
  <c r="BD75" i="12"/>
  <c r="BY74" i="10"/>
  <c r="BY74" i="14"/>
  <c r="BQ74" i="10"/>
  <c r="BQ74" i="14"/>
  <c r="BI74" i="10"/>
  <c r="BI74" i="14"/>
  <c r="BA74" i="10"/>
  <c r="BA74" i="14"/>
  <c r="CD73"/>
  <c r="CD73" i="12"/>
  <c r="BV73" i="14"/>
  <c r="BV73" i="10"/>
  <c r="BV73" i="12"/>
  <c r="BN73" i="14"/>
  <c r="BN73" i="12"/>
  <c r="BF73" i="14"/>
  <c r="BF73" i="10"/>
  <c r="BF73" i="12"/>
  <c r="AX73" i="14"/>
  <c r="AX73" i="12"/>
  <c r="CA72" i="10"/>
  <c r="CA72" i="14"/>
  <c r="BS72" i="10"/>
  <c r="BS72" i="14"/>
  <c r="BK72" i="10"/>
  <c r="BK72" i="14"/>
  <c r="BX71" i="10"/>
  <c r="BP71" i="14"/>
  <c r="BP71" i="12"/>
  <c r="BH71" i="14"/>
  <c r="BH71" i="10"/>
  <c r="BH71" i="12"/>
  <c r="AZ71" i="14"/>
  <c r="AZ71" i="12"/>
  <c r="CC70" i="10"/>
  <c r="CC70" i="14"/>
  <c r="BU70" i="10"/>
  <c r="BU70" i="14"/>
  <c r="BM70" i="10"/>
  <c r="BM70" i="14"/>
  <c r="BE70" i="10"/>
  <c r="BE70" i="14"/>
  <c r="AW70" i="10"/>
  <c r="AW70" i="14"/>
  <c r="BZ69"/>
  <c r="BZ69" i="12"/>
  <c r="BR69" i="14"/>
  <c r="BR69" i="10"/>
  <c r="BR69" i="12"/>
  <c r="BJ69" i="14"/>
  <c r="BJ69" i="12"/>
  <c r="BB69" i="14"/>
  <c r="BB69" i="10"/>
  <c r="BB69" i="12"/>
  <c r="CE68" i="10"/>
  <c r="CE68" i="14"/>
  <c r="BW68" i="10"/>
  <c r="BW68" i="14"/>
  <c r="BO68" i="10"/>
  <c r="BO68" i="14"/>
  <c r="BG68" i="10"/>
  <c r="BG68" i="14"/>
  <c r="AY68" i="10"/>
  <c r="AY68" i="14"/>
  <c r="BT67"/>
  <c r="BT67" i="10"/>
  <c r="BT67" i="12"/>
  <c r="BL67" i="14"/>
  <c r="BL67" i="12"/>
  <c r="BD67" i="14"/>
  <c r="BD67" i="10"/>
  <c r="BD67" i="12"/>
  <c r="BY66" i="10"/>
  <c r="BY66" i="14"/>
  <c r="BQ66" i="10"/>
  <c r="BQ66" i="14"/>
  <c r="BI66" i="10"/>
  <c r="BI66" i="14"/>
  <c r="BA66" i="10"/>
  <c r="BA66" i="14"/>
  <c r="CD65"/>
  <c r="CD65" i="10"/>
  <c r="CD65" i="12"/>
  <c r="BF65" i="14"/>
  <c r="BF65" i="12"/>
  <c r="AX65" i="14"/>
  <c r="AX65" i="10"/>
  <c r="AX65" i="12"/>
  <c r="CA64" i="10"/>
  <c r="CA64" i="14"/>
  <c r="BS64" i="10"/>
  <c r="BS64" i="14"/>
  <c r="BC64" i="10"/>
  <c r="BC64" i="14"/>
  <c r="BX63"/>
  <c r="BX63" i="12"/>
  <c r="BP63" i="14"/>
  <c r="BP63" i="10"/>
  <c r="BP63" i="12"/>
  <c r="BH63" i="14"/>
  <c r="BH63" i="12"/>
  <c r="AZ63" i="14"/>
  <c r="AZ63" i="10"/>
  <c r="AZ63" i="12"/>
  <c r="CC62" i="10"/>
  <c r="CC62" i="14"/>
  <c r="BU62" i="10"/>
  <c r="BU62" i="14"/>
  <c r="BM62" i="10"/>
  <c r="BE62"/>
  <c r="BE62" i="14"/>
  <c r="BW114" i="10"/>
  <c r="BG114"/>
  <c r="BG114" i="14"/>
  <c r="BL113" i="10"/>
  <c r="BL113" i="14"/>
  <c r="BD113"/>
  <c r="BQ112"/>
  <c r="BA112"/>
  <c r="BA112" i="10"/>
  <c r="BN111"/>
  <c r="BF111"/>
  <c r="BF111" i="14"/>
  <c r="AX111" i="10"/>
  <c r="AX111" i="14"/>
  <c r="BS110" i="10"/>
  <c r="BS110" i="14"/>
  <c r="BX109" i="10"/>
  <c r="BP109" i="14"/>
  <c r="BH109" i="10"/>
  <c r="AZ109" i="14"/>
  <c r="BM108"/>
  <c r="BM108" i="10"/>
  <c r="AW108" i="14"/>
  <c r="AW108" i="10"/>
  <c r="BZ107"/>
  <c r="BZ107" i="14"/>
  <c r="BJ107" i="10"/>
  <c r="BJ107" i="14"/>
  <c r="BB107" i="10"/>
  <c r="BB107" i="14"/>
  <c r="BO106" i="10"/>
  <c r="BO106" i="14"/>
  <c r="AY106" i="10"/>
  <c r="BT105"/>
  <c r="BL105"/>
  <c r="BL105" i="14"/>
  <c r="BD105"/>
  <c r="BY104"/>
  <c r="BY104" i="10"/>
  <c r="BI104" i="14"/>
  <c r="BI104" i="10"/>
  <c r="CD103" i="14"/>
  <c r="BV103" i="10"/>
  <c r="AX103"/>
  <c r="AX103" i="14"/>
  <c r="CA102"/>
  <c r="BX101" i="10"/>
  <c r="BX101" i="14"/>
  <c r="BH101"/>
  <c r="BU100"/>
  <c r="BU100" i="10"/>
  <c r="BE100" i="14"/>
  <c r="BE100" i="10"/>
  <c r="BZ99" i="14"/>
  <c r="BR99" i="10"/>
  <c r="BJ99"/>
  <c r="BJ99" i="14"/>
  <c r="BW98" i="10"/>
  <c r="BW98" i="14"/>
  <c r="BG98" i="10"/>
  <c r="BG98" i="14"/>
  <c r="CB97" i="10"/>
  <c r="BL97"/>
  <c r="BL97" i="14"/>
  <c r="BD97"/>
  <c r="BQ96"/>
  <c r="BQ96" i="10"/>
  <c r="BA96" i="14"/>
  <c r="BA96" i="10"/>
  <c r="CD95"/>
  <c r="CD95" i="14"/>
  <c r="BV95" i="10"/>
  <c r="BV95" i="14"/>
  <c r="BN95" i="10"/>
  <c r="BN95" i="14"/>
  <c r="BF95"/>
  <c r="AX95" i="10"/>
  <c r="AX95" i="14"/>
  <c r="BS94" i="10"/>
  <c r="BS94" i="14"/>
  <c r="BC94" i="10"/>
  <c r="BC94" i="14"/>
  <c r="BX93" i="10"/>
  <c r="BX93" i="14"/>
  <c r="BP93" i="10"/>
  <c r="BP93" i="14"/>
  <c r="BH93" i="10"/>
  <c r="BH93" i="14"/>
  <c r="CC92"/>
  <c r="CC92" i="10"/>
  <c r="BM92" i="14"/>
  <c r="BM92" i="10"/>
  <c r="AW92"/>
  <c r="BR91"/>
  <c r="BR91" i="14"/>
  <c r="BJ91" i="10"/>
  <c r="BJ91" i="14"/>
  <c r="BB91" i="10"/>
  <c r="BB91" i="14"/>
  <c r="CE90" i="10"/>
  <c r="BO90" i="14"/>
  <c r="AY90" i="10"/>
  <c r="AY90" i="14"/>
  <c r="CB89"/>
  <c r="BT89" i="10"/>
  <c r="BT89" i="14"/>
  <c r="BL89" i="10"/>
  <c r="BL89" i="14"/>
  <c r="BD89" i="10"/>
  <c r="BD89" i="14"/>
  <c r="BY88"/>
  <c r="BY88" i="10"/>
  <c r="BI88" i="14"/>
  <c r="CD87" i="10"/>
  <c r="CD87" i="14"/>
  <c r="BV87" i="10"/>
  <c r="BV87" i="14"/>
  <c r="BN87" i="10"/>
  <c r="BN87" i="14"/>
  <c r="BF87" i="10"/>
  <c r="BF87" i="14"/>
  <c r="AX87" i="10"/>
  <c r="AX87" i="14"/>
  <c r="CA86" i="10"/>
  <c r="CA86" i="14"/>
  <c r="BX85" i="10"/>
  <c r="BX85" i="14"/>
  <c r="BP85" i="10"/>
  <c r="BP85" i="14"/>
  <c r="BH85" i="10"/>
  <c r="BH85" i="14"/>
  <c r="AZ85" i="10"/>
  <c r="AZ85" i="14"/>
  <c r="BU84"/>
  <c r="BE84"/>
  <c r="BE84" i="10"/>
  <c r="BE84" i="12"/>
  <c r="BZ83" i="10"/>
  <c r="BZ83" i="14"/>
  <c r="BJ83" i="10"/>
  <c r="BJ83" i="14"/>
  <c r="BB83" i="10"/>
  <c r="BB83" i="14"/>
  <c r="BW82" i="10"/>
  <c r="BW82" i="14"/>
  <c r="BW82" i="12"/>
  <c r="BO82" i="14"/>
  <c r="BO82" i="12"/>
  <c r="BG82" i="10"/>
  <c r="BG82" i="14"/>
  <c r="BG82" i="12"/>
  <c r="AY82" i="14"/>
  <c r="AY82" i="12"/>
  <c r="CB81" i="10"/>
  <c r="CB81" i="14"/>
  <c r="BT81" i="10"/>
  <c r="BT81" i="14"/>
  <c r="BL81"/>
  <c r="BD81" i="10"/>
  <c r="BD81" i="14"/>
  <c r="BY80"/>
  <c r="BY80" i="12"/>
  <c r="BQ80" i="14"/>
  <c r="BQ80" i="10"/>
  <c r="BQ80" i="12"/>
  <c r="CD79" i="10"/>
  <c r="CD79" i="14"/>
  <c r="BV79" i="10"/>
  <c r="BV79" i="14"/>
  <c r="BF79" i="10"/>
  <c r="BF79" i="14"/>
  <c r="AX79" i="10"/>
  <c r="AX79" i="14"/>
  <c r="BS78" i="10"/>
  <c r="BS78" i="14"/>
  <c r="BS78" i="12"/>
  <c r="BK78" i="14"/>
  <c r="BK78" i="12"/>
  <c r="BC78" i="10"/>
  <c r="BC78" i="14"/>
  <c r="BC78" i="12"/>
  <c r="BX77" i="10"/>
  <c r="BX77" i="14"/>
  <c r="BP77"/>
  <c r="BH77" i="10"/>
  <c r="BH77" i="14"/>
  <c r="AZ77" i="10"/>
  <c r="AZ77" i="14"/>
  <c r="CC76"/>
  <c r="CC76" i="10"/>
  <c r="CC76" i="12"/>
  <c r="BU76" i="14"/>
  <c r="BU76" i="12"/>
  <c r="BM76" i="14"/>
  <c r="BM76" i="10"/>
  <c r="BM76" i="12"/>
  <c r="BE76" i="14"/>
  <c r="BE76" i="12"/>
  <c r="AW76" i="14"/>
  <c r="AW76" i="10"/>
  <c r="AW76" i="12"/>
  <c r="BZ75" i="10"/>
  <c r="BZ75" i="14"/>
  <c r="BR75" i="10"/>
  <c r="BR75" i="14"/>
  <c r="CE74" i="10"/>
  <c r="CE74" i="14"/>
  <c r="CE74" i="12"/>
  <c r="BW74" i="14"/>
  <c r="BW74" i="12"/>
  <c r="BO74" i="14"/>
  <c r="BO74" i="10"/>
  <c r="BO74" i="12"/>
  <c r="BG74" i="14"/>
  <c r="BG74" i="12"/>
  <c r="AY74" i="14"/>
  <c r="AY74" i="10"/>
  <c r="AY74" i="12"/>
  <c r="CB73" i="10"/>
  <c r="CB73" i="14"/>
  <c r="BT73" i="10"/>
  <c r="BT73" i="14"/>
  <c r="BL73" i="10"/>
  <c r="BL73" i="14"/>
  <c r="BD73" i="10"/>
  <c r="BD73" i="14"/>
  <c r="BY72"/>
  <c r="BY72" i="10"/>
  <c r="BY72" i="12"/>
  <c r="BQ72" i="14"/>
  <c r="BQ72" i="12"/>
  <c r="BI72" i="14"/>
  <c r="BI72" i="10"/>
  <c r="BI72" i="12"/>
  <c r="BA72"/>
  <c r="CD71" i="10"/>
  <c r="BN71"/>
  <c r="BN71" i="14"/>
  <c r="BF71" i="10"/>
  <c r="BF71" i="14"/>
  <c r="AX71" i="10"/>
  <c r="AX71" i="14"/>
  <c r="CA70"/>
  <c r="CA70" i="10"/>
  <c r="CA70" i="12"/>
  <c r="BS70" i="14"/>
  <c r="BX69" i="10"/>
  <c r="BX69" i="14"/>
  <c r="BP69" i="10"/>
  <c r="BP69" i="14"/>
  <c r="BH69" i="10"/>
  <c r="BH69" i="14"/>
  <c r="CC68"/>
  <c r="CC68" i="12"/>
  <c r="BU68" i="14"/>
  <c r="BU68" i="10"/>
  <c r="BU68" i="12"/>
  <c r="BM68" i="14"/>
  <c r="BM68" i="12"/>
  <c r="BE68" i="14"/>
  <c r="BE68" i="10"/>
  <c r="BE68" i="12"/>
  <c r="AW68" i="14"/>
  <c r="AW68" i="12"/>
  <c r="BZ67" i="10"/>
  <c r="BZ67" i="14"/>
  <c r="BR67" i="10"/>
  <c r="BR67" i="14"/>
  <c r="BB67" i="10"/>
  <c r="BB67" i="14"/>
  <c r="CE66"/>
  <c r="CE66" i="12"/>
  <c r="BW66" i="14"/>
  <c r="BW66" i="10"/>
  <c r="BW66" i="12"/>
  <c r="BO66" i="14"/>
  <c r="BO66" i="12"/>
  <c r="BG66" i="14"/>
  <c r="BG66" i="10"/>
  <c r="BG66" i="12"/>
  <c r="AY66" i="14"/>
  <c r="AY66" i="12"/>
  <c r="CB65" i="10"/>
  <c r="CB65" i="14"/>
  <c r="BT65" i="10"/>
  <c r="BT65" i="14"/>
  <c r="BL65" i="10"/>
  <c r="BL65" i="14"/>
  <c r="BD65" i="10"/>
  <c r="BD65" i="14"/>
  <c r="BQ64" i="10"/>
  <c r="BI64" i="14"/>
  <c r="BI64" i="12"/>
  <c r="BA64" i="14"/>
  <c r="CD63" i="10"/>
  <c r="CD63" i="14"/>
  <c r="BV63" i="10"/>
  <c r="BV63" i="14"/>
  <c r="AX63" i="10"/>
  <c r="AX63" i="14"/>
  <c r="BK62"/>
  <c r="BK62" i="12"/>
  <c r="BC62" i="14"/>
  <c r="BC62" i="10"/>
  <c r="BC62" i="12"/>
  <c r="BU74" i="10"/>
  <c r="BU74" i="14"/>
  <c r="BM74" i="10"/>
  <c r="BM74" i="14"/>
  <c r="BE74" i="10"/>
  <c r="BE74" i="14"/>
  <c r="AW74" i="10"/>
  <c r="CE72" i="14"/>
  <c r="BO72" i="10"/>
  <c r="BO72" i="14"/>
  <c r="BG72" i="10"/>
  <c r="BG72" i="14"/>
  <c r="AY72" i="10"/>
  <c r="AY72" i="14"/>
  <c r="BY70" i="10"/>
  <c r="BY70" i="14"/>
  <c r="BQ70" i="10"/>
  <c r="BQ70" i="14"/>
  <c r="BI70" i="10"/>
  <c r="BI70" i="14"/>
  <c r="BA70" i="10"/>
  <c r="BA70" i="14"/>
  <c r="CA68" i="10"/>
  <c r="BS68"/>
  <c r="BS68" i="14"/>
  <c r="BK68" i="10"/>
  <c r="BK68" i="14"/>
  <c r="BC68" i="10"/>
  <c r="BC68" i="14"/>
  <c r="CC66" i="10"/>
  <c r="CC66" i="14"/>
  <c r="BU66"/>
  <c r="BM66" i="10"/>
  <c r="BM66" i="14"/>
  <c r="BE66"/>
  <c r="AW66" i="10"/>
  <c r="AW66" i="14"/>
  <c r="CE64" i="10"/>
  <c r="CE64" i="14"/>
  <c r="BW64" i="10"/>
  <c r="BW64" i="14"/>
  <c r="BO64" i="10"/>
  <c r="BO64" i="14"/>
  <c r="BG64" i="10"/>
  <c r="BG64" i="14"/>
  <c r="AY64" i="10"/>
  <c r="AY64" i="14"/>
  <c r="BY62" i="10"/>
  <c r="BY62" i="14"/>
  <c r="BQ62" i="10"/>
  <c r="BQ62" i="14"/>
  <c r="BA62" i="10"/>
  <c r="BA62" i="14"/>
  <c r="BX73" i="10"/>
  <c r="BX73" i="14"/>
  <c r="BP73" i="10"/>
  <c r="BP73" i="14"/>
  <c r="BH73" i="10"/>
  <c r="AZ73" i="14"/>
  <c r="BJ71" i="10"/>
  <c r="BJ71" i="14"/>
  <c r="BB71" i="10"/>
  <c r="BB71" i="14"/>
  <c r="CB69" i="10"/>
  <c r="BT69"/>
  <c r="BT69" i="14"/>
  <c r="BL69" i="10"/>
  <c r="BL69" i="14"/>
  <c r="CD67" i="10"/>
  <c r="CD67" i="14"/>
  <c r="BV67" i="10"/>
  <c r="BV67" i="14"/>
  <c r="BF67" i="10"/>
  <c r="BF67" i="14"/>
  <c r="AX67" i="10"/>
  <c r="AX67" i="14"/>
  <c r="BX65" i="10"/>
  <c r="BX65" i="14"/>
  <c r="BP65" i="10"/>
  <c r="BH65"/>
  <c r="BH65" i="14"/>
  <c r="BZ63" i="10"/>
  <c r="BZ63" i="14"/>
  <c r="BB63" i="10"/>
  <c r="BB63" i="14"/>
  <c r="AW62"/>
  <c r="CB61"/>
  <c r="BX61"/>
  <c r="BP61"/>
  <c r="BL61"/>
  <c r="BH61"/>
  <c r="AZ61"/>
  <c r="CE60"/>
  <c r="CA60"/>
  <c r="BW60"/>
  <c r="BS60"/>
  <c r="BO60"/>
  <c r="BK60"/>
  <c r="BG60"/>
  <c r="CD59"/>
  <c r="BV59"/>
  <c r="BR59"/>
  <c r="BF59"/>
  <c r="BB59"/>
  <c r="AX59"/>
  <c r="CC58"/>
  <c r="BY58"/>
  <c r="BU58"/>
  <c r="BM58"/>
  <c r="BE58"/>
  <c r="BA58"/>
  <c r="CB57"/>
  <c r="BX57"/>
  <c r="BT57"/>
  <c r="BH57"/>
  <c r="BD57"/>
  <c r="AZ57"/>
  <c r="CE56"/>
  <c r="CA56"/>
  <c r="BW56"/>
  <c r="BK56"/>
  <c r="BG56"/>
  <c r="BC56"/>
  <c r="AY56"/>
  <c r="CD55"/>
  <c r="BB55"/>
  <c r="AX55"/>
  <c r="CC54"/>
  <c r="BU54"/>
  <c r="BZ152" i="12"/>
  <c r="BZ152" i="14"/>
  <c r="BR152" i="12"/>
  <c r="BR152" i="14"/>
  <c r="BJ152" i="12"/>
  <c r="BJ152" i="14"/>
  <c r="AT152" i="12"/>
  <c r="AT152" i="14"/>
  <c r="AL152" i="12"/>
  <c r="AL152" i="14"/>
  <c r="AD152" i="12"/>
  <c r="AD152" i="14"/>
  <c r="V152" i="12"/>
  <c r="V152" i="14"/>
  <c r="N152" i="12"/>
  <c r="N152" i="14"/>
  <c r="CE151" i="12"/>
  <c r="CE151" i="14"/>
  <c r="BW151" i="12"/>
  <c r="BW151" i="14"/>
  <c r="BO151" i="12"/>
  <c r="BO151" i="14"/>
  <c r="BG151" i="12"/>
  <c r="BG151" i="14"/>
  <c r="AY151" i="12"/>
  <c r="AY151" i="14"/>
  <c r="AQ151" i="12"/>
  <c r="AQ151" i="14"/>
  <c r="AI151"/>
  <c r="AA151" i="12"/>
  <c r="AA151" i="14"/>
  <c r="S151" i="12"/>
  <c r="S151" i="14"/>
  <c r="CB150"/>
  <c r="BT150" i="12"/>
  <c r="BT150" i="14"/>
  <c r="BL150" i="12"/>
  <c r="BL150" i="14"/>
  <c r="AN150" i="12"/>
  <c r="AF150" i="10"/>
  <c r="AF150" i="12"/>
  <c r="AF150" i="14"/>
  <c r="X150" i="10"/>
  <c r="X150" i="12"/>
  <c r="X150" i="14"/>
  <c r="P150" i="10"/>
  <c r="P150" i="12"/>
  <c r="P150" i="14"/>
  <c r="H150" i="10"/>
  <c r="CC149"/>
  <c r="CC149" i="14"/>
  <c r="BY149" i="12"/>
  <c r="BY149" i="14"/>
  <c r="BU149" i="10"/>
  <c r="BU149" i="14"/>
  <c r="BQ149" i="10"/>
  <c r="BQ149" i="12"/>
  <c r="BQ149" i="14"/>
  <c r="BM149"/>
  <c r="BI149" i="10"/>
  <c r="BE149"/>
  <c r="BE149" i="14"/>
  <c r="BA149"/>
  <c r="AS149" i="12"/>
  <c r="AK149" i="10"/>
  <c r="AK149" i="12"/>
  <c r="AK149" i="14"/>
  <c r="AG149" i="10"/>
  <c r="AG149" i="14"/>
  <c r="AC149" i="12"/>
  <c r="AC149" i="14"/>
  <c r="U149" i="10"/>
  <c r="U149" i="12"/>
  <c r="Q149" i="10"/>
  <c r="Q149" i="14"/>
  <c r="CD148" i="12"/>
  <c r="CD148" i="14"/>
  <c r="BZ148"/>
  <c r="BZ148" i="10"/>
  <c r="BV148" i="12"/>
  <c r="BV148" i="14"/>
  <c r="BR148"/>
  <c r="BR148" i="10"/>
  <c r="BN148" i="12"/>
  <c r="BN148" i="14"/>
  <c r="BJ148"/>
  <c r="BB148"/>
  <c r="BB148" i="10"/>
  <c r="AX148" i="12"/>
  <c r="AX148" i="14"/>
  <c r="AT148"/>
  <c r="AT148" i="10"/>
  <c r="AP148" i="12"/>
  <c r="AP148" i="14"/>
  <c r="AL148"/>
  <c r="AL148" i="10"/>
  <c r="AH148" i="12"/>
  <c r="AH148" i="14"/>
  <c r="Z148" i="12"/>
  <c r="Z148" i="14"/>
  <c r="R148" i="12"/>
  <c r="R148" i="14"/>
  <c r="N148"/>
  <c r="N148" i="10"/>
  <c r="J148" i="12"/>
  <c r="CE147" i="14"/>
  <c r="CE147" i="10"/>
  <c r="CA147" i="12"/>
  <c r="CA147" i="14"/>
  <c r="CA147" i="10"/>
  <c r="BW147" i="14"/>
  <c r="BW147" i="10"/>
  <c r="BS147" i="12"/>
  <c r="BS147" i="14"/>
  <c r="BS147" i="10"/>
  <c r="BO147" i="14"/>
  <c r="BG147"/>
  <c r="BG147" i="10"/>
  <c r="BC147"/>
  <c r="AU147" i="14"/>
  <c r="AM147" i="12"/>
  <c r="AI147" i="10"/>
  <c r="AA147" i="14"/>
  <c r="W147" i="10"/>
  <c r="O147" i="14"/>
  <c r="BX146" i="12"/>
  <c r="BX146" i="14"/>
  <c r="BX146" i="10"/>
  <c r="BP146"/>
  <c r="AZ146" i="12"/>
  <c r="AZ146" i="14"/>
  <c r="AZ146" i="10"/>
  <c r="AR146" i="12"/>
  <c r="AR146" i="14"/>
  <c r="AR146" i="10"/>
  <c r="AJ146" i="12"/>
  <c r="AJ146" i="14"/>
  <c r="AJ146" i="10"/>
  <c r="AB146" i="12"/>
  <c r="AB146" i="14"/>
  <c r="AB146" i="10"/>
  <c r="T146" i="12"/>
  <c r="T146" i="14"/>
  <c r="CC145" i="12"/>
  <c r="CC145" i="14"/>
  <c r="BU145" i="12"/>
  <c r="BU145" i="14"/>
  <c r="BM145" i="12"/>
  <c r="BM145" i="14"/>
  <c r="AW145" i="12"/>
  <c r="AW145" i="14"/>
  <c r="AO145" i="12"/>
  <c r="AO145" i="14"/>
  <c r="AG145" i="12"/>
  <c r="AG145" i="14"/>
  <c r="Y145" i="12"/>
  <c r="Y145" i="14"/>
  <c r="Q145" i="12"/>
  <c r="Q145" i="14"/>
  <c r="BZ144"/>
  <c r="BR144" i="10"/>
  <c r="BR144" i="12"/>
  <c r="BR144" i="14"/>
  <c r="BJ144" i="10"/>
  <c r="BJ144" i="12"/>
  <c r="BB144"/>
  <c r="BB144" i="14"/>
  <c r="AT144" i="10"/>
  <c r="AT144" i="12"/>
  <c r="AT144" i="14"/>
  <c r="AL144" i="10"/>
  <c r="AL144" i="12"/>
  <c r="AL144" i="14"/>
  <c r="AD144" i="10"/>
  <c r="AD144" i="12"/>
  <c r="V144"/>
  <c r="V144" i="14"/>
  <c r="N144" i="12"/>
  <c r="F144" i="14"/>
  <c r="CA143" i="10"/>
  <c r="BW143"/>
  <c r="BW143" i="12"/>
  <c r="BW143" i="14"/>
  <c r="BS143" i="10"/>
  <c r="BS143" i="14"/>
  <c r="BO143" i="12"/>
  <c r="BO143" i="14"/>
  <c r="BG143" i="10"/>
  <c r="BG143" i="12"/>
  <c r="BC143" i="14"/>
  <c r="AY143" i="10"/>
  <c r="AY143" i="12"/>
  <c r="AY143" i="14"/>
  <c r="AU143" i="10"/>
  <c r="AU143" i="14"/>
  <c r="AQ143" i="10"/>
  <c r="AQ143" i="12"/>
  <c r="AQ143" i="14"/>
  <c r="AM143" i="10"/>
  <c r="AM143" i="14"/>
  <c r="AI143" i="10"/>
  <c r="AI143" i="12"/>
  <c r="AI143" i="14"/>
  <c r="AE143" i="10"/>
  <c r="AE143" i="14"/>
  <c r="AA143" i="10"/>
  <c r="AA143" i="12"/>
  <c r="AA143" i="14"/>
  <c r="W143" i="10"/>
  <c r="W143" i="14"/>
  <c r="S143" i="10"/>
  <c r="S143" i="12"/>
  <c r="S143" i="14"/>
  <c r="O143" i="10"/>
  <c r="O143" i="14"/>
  <c r="BV152" i="12"/>
  <c r="AP152"/>
  <c r="Z152"/>
  <c r="J152"/>
  <c r="BK151"/>
  <c r="AU151"/>
  <c r="AE151"/>
  <c r="O151"/>
  <c r="BP150"/>
  <c r="AZ150"/>
  <c r="AJ150"/>
  <c r="T150"/>
  <c r="BU149"/>
  <c r="BE149"/>
  <c r="AO149"/>
  <c r="BZ148"/>
  <c r="BJ148"/>
  <c r="AT148"/>
  <c r="AD148"/>
  <c r="N148"/>
  <c r="CE147"/>
  <c r="AI147"/>
  <c r="BT146"/>
  <c r="BD146"/>
  <c r="AN146"/>
  <c r="X146"/>
  <c r="BI145"/>
  <c r="AS145"/>
  <c r="M145"/>
  <c r="CD144"/>
  <c r="BN144"/>
  <c r="AX144"/>
  <c r="AH144"/>
  <c r="R144"/>
  <c r="BS143"/>
  <c r="BC143"/>
  <c r="AM143"/>
  <c r="W143"/>
  <c r="G143"/>
  <c r="CE152" i="10"/>
  <c r="CE152" i="14"/>
  <c r="CA152" i="10"/>
  <c r="CA152" i="12"/>
  <c r="CA152" i="14"/>
  <c r="BS152" i="12"/>
  <c r="BO152" i="10"/>
  <c r="BO152" i="14"/>
  <c r="BK152" i="10"/>
  <c r="BK152" i="12"/>
  <c r="BK152" i="14"/>
  <c r="BG152" i="10"/>
  <c r="BG152" i="14"/>
  <c r="BC152" i="10"/>
  <c r="BC152" i="12"/>
  <c r="BC152" i="14"/>
  <c r="AY152" i="10"/>
  <c r="AY152" i="14"/>
  <c r="AU152" i="10"/>
  <c r="AU152" i="12"/>
  <c r="AU152" i="14"/>
  <c r="AQ152" i="10"/>
  <c r="AQ152" i="14"/>
  <c r="AM152" i="12"/>
  <c r="AI152" i="10"/>
  <c r="AI152" i="14"/>
  <c r="AE152" i="12"/>
  <c r="W152" i="10"/>
  <c r="W152" i="12"/>
  <c r="W152" i="14"/>
  <c r="S152" i="10"/>
  <c r="S152" i="14"/>
  <c r="O152" i="10"/>
  <c r="O152" i="12"/>
  <c r="O152" i="14"/>
  <c r="K152"/>
  <c r="CB151"/>
  <c r="CB151" i="10"/>
  <c r="BT151" i="14"/>
  <c r="BT151" i="10"/>
  <c r="BP151" i="12"/>
  <c r="BP151" i="14"/>
  <c r="BP151" i="10"/>
  <c r="BL151" i="14"/>
  <c r="BL151" i="10"/>
  <c r="BH151" i="12"/>
  <c r="BH151" i="14"/>
  <c r="BH151" i="10"/>
  <c r="BD151" i="14"/>
  <c r="BD151" i="10"/>
  <c r="AZ151" i="12"/>
  <c r="AZ151" i="14"/>
  <c r="AZ151" i="10"/>
  <c r="AV151" i="14"/>
  <c r="AV151" i="10"/>
  <c r="AR151" i="12"/>
  <c r="AR151" i="14"/>
  <c r="AR151" i="10"/>
  <c r="AN151" i="14"/>
  <c r="AN151" i="10"/>
  <c r="AJ151" i="12"/>
  <c r="AJ151" i="14"/>
  <c r="AJ151" i="10"/>
  <c r="AF151" i="14"/>
  <c r="AF151" i="10"/>
  <c r="AB151" i="14"/>
  <c r="AB151" i="10"/>
  <c r="T151" i="12"/>
  <c r="P151" i="10"/>
  <c r="CC150"/>
  <c r="CC150" i="12"/>
  <c r="BY150" i="14"/>
  <c r="BQ150" i="10"/>
  <c r="BQ150" i="14"/>
  <c r="BM150" i="10"/>
  <c r="BM150" i="12"/>
  <c r="BE150" i="10"/>
  <c r="BE150" i="12"/>
  <c r="BE150" i="14"/>
  <c r="AW150" i="10"/>
  <c r="AW150" i="12"/>
  <c r="AW150" i="14"/>
  <c r="AS150" i="10"/>
  <c r="AS150" i="14"/>
  <c r="AO150" i="10"/>
  <c r="AO150" i="12"/>
  <c r="AO150" i="14"/>
  <c r="AK150" i="10"/>
  <c r="AK150" i="14"/>
  <c r="BZ149" i="12"/>
  <c r="BZ149" i="14"/>
  <c r="BR149" i="12"/>
  <c r="BR149" i="14"/>
  <c r="BJ149" i="12"/>
  <c r="BJ149" i="14"/>
  <c r="BB149" i="12"/>
  <c r="BB149" i="14"/>
  <c r="AT149" i="12"/>
  <c r="AT149" i="14"/>
  <c r="AL149" i="12"/>
  <c r="AL149" i="14"/>
  <c r="AD149" i="12"/>
  <c r="AD149" i="14"/>
  <c r="V149" i="12"/>
  <c r="V149" i="14"/>
  <c r="N149" i="12"/>
  <c r="N149" i="14"/>
  <c r="CE148" i="10"/>
  <c r="CE148" i="12"/>
  <c r="CA148" i="14"/>
  <c r="BW148" i="10"/>
  <c r="BO148"/>
  <c r="BO148" i="12"/>
  <c r="BK148" i="10"/>
  <c r="BK148" i="14"/>
  <c r="BG148" i="10"/>
  <c r="AM148"/>
  <c r="AM148" i="14"/>
  <c r="AI148" i="10"/>
  <c r="AI148" i="12"/>
  <c r="AI148" i="14"/>
  <c r="AE148" i="10"/>
  <c r="AE148" i="14"/>
  <c r="W148"/>
  <c r="S148" i="10"/>
  <c r="S148" i="12"/>
  <c r="S148" i="14"/>
  <c r="O148" i="10"/>
  <c r="O148" i="14"/>
  <c r="G148" i="10"/>
  <c r="CB147" i="12"/>
  <c r="CB147" i="14"/>
  <c r="CB147" i="10"/>
  <c r="BX147" i="14"/>
  <c r="BX147" i="10"/>
  <c r="BT147" i="12"/>
  <c r="BT147" i="14"/>
  <c r="BT147" i="10"/>
  <c r="BP147" i="14"/>
  <c r="BP147" i="10"/>
  <c r="BL147" i="12"/>
  <c r="BL147" i="14"/>
  <c r="BL147" i="10"/>
  <c r="BH147" i="14"/>
  <c r="BH147" i="10"/>
  <c r="BD147" i="12"/>
  <c r="AV147" i="10"/>
  <c r="AR147" i="14"/>
  <c r="AR147" i="10"/>
  <c r="AN147" i="12"/>
  <c r="AN147" i="14"/>
  <c r="AN147" i="10"/>
  <c r="AJ147" i="14"/>
  <c r="AJ147" i="10"/>
  <c r="AF147" i="12"/>
  <c r="AF147" i="14"/>
  <c r="AF147" i="10"/>
  <c r="AB147" i="14"/>
  <c r="AB147" i="10"/>
  <c r="X147" i="12"/>
  <c r="X147" i="14"/>
  <c r="X147" i="10"/>
  <c r="T147" i="14"/>
  <c r="T147" i="10"/>
  <c r="P147" i="12"/>
  <c r="P147" i="14"/>
  <c r="P147" i="10"/>
  <c r="CC146"/>
  <c r="CC146" i="14"/>
  <c r="BY146" i="10"/>
  <c r="BY146" i="12"/>
  <c r="BY146" i="14"/>
  <c r="BU146" i="10"/>
  <c r="BU146" i="14"/>
  <c r="BQ146" i="10"/>
  <c r="BQ146" i="12"/>
  <c r="BQ146" i="14"/>
  <c r="BM146" i="10"/>
  <c r="BM146" i="14"/>
  <c r="BI146" i="10"/>
  <c r="BI146" i="12"/>
  <c r="BI146" i="14"/>
  <c r="BE146" i="10"/>
  <c r="BA146"/>
  <c r="BA146" i="12"/>
  <c r="BA146" i="14"/>
  <c r="AW146" i="10"/>
  <c r="AW146" i="14"/>
  <c r="AS146" i="10"/>
  <c r="AS146" i="12"/>
  <c r="AS146" i="14"/>
  <c r="AO146" i="10"/>
  <c r="AO146" i="14"/>
  <c r="Y146" i="10"/>
  <c r="CD145" i="12"/>
  <c r="CD145" i="14"/>
  <c r="BV145" i="12"/>
  <c r="BV145" i="14"/>
  <c r="BN145"/>
  <c r="BF145" i="12"/>
  <c r="BF145" i="14"/>
  <c r="AX145" i="12"/>
  <c r="AX145" i="14"/>
  <c r="AP145" i="12"/>
  <c r="AP145" i="14"/>
  <c r="AH145" i="12"/>
  <c r="AH145" i="14"/>
  <c r="Z145" i="12"/>
  <c r="Z145" i="14"/>
  <c r="R145" i="12"/>
  <c r="R145" i="14"/>
  <c r="CE144" i="10"/>
  <c r="CE144" i="14"/>
  <c r="CA144" i="10"/>
  <c r="CA144" i="12"/>
  <c r="CA144" i="14"/>
  <c r="BO144" i="10"/>
  <c r="BO144" i="14"/>
  <c r="BK144" i="10"/>
  <c r="BK144" i="12"/>
  <c r="BK144" i="14"/>
  <c r="BG144" i="10"/>
  <c r="BG144" i="14"/>
  <c r="BC144" i="10"/>
  <c r="BC144" i="12"/>
  <c r="BC144" i="14"/>
  <c r="AY144" i="10"/>
  <c r="AU144"/>
  <c r="AU144" i="12"/>
  <c r="AU144" i="14"/>
  <c r="AQ144" i="10"/>
  <c r="AQ144" i="14"/>
  <c r="AM144" i="10"/>
  <c r="AM144" i="12"/>
  <c r="AM144" i="14"/>
  <c r="AI144" i="10"/>
  <c r="AI144" i="14"/>
  <c r="AE144" i="10"/>
  <c r="AE144" i="12"/>
  <c r="AE144" i="14"/>
  <c r="AA144" i="10"/>
  <c r="AA144" i="14"/>
  <c r="W144" i="10"/>
  <c r="W144" i="12"/>
  <c r="W144" i="14"/>
  <c r="S144" i="10"/>
  <c r="S144" i="14"/>
  <c r="O144" i="12"/>
  <c r="O144" i="14"/>
  <c r="BP143" i="12"/>
  <c r="BP143" i="14"/>
  <c r="BH143" i="12"/>
  <c r="BH143" i="14"/>
  <c r="AZ143" i="12"/>
  <c r="AR143"/>
  <c r="AR143" i="14"/>
  <c r="AJ143" i="12"/>
  <c r="AJ143" i="14"/>
  <c r="AB143" i="12"/>
  <c r="AB143" i="14"/>
  <c r="T143" i="12"/>
  <c r="T143" i="14"/>
  <c r="D143" i="12"/>
  <c r="BV152" i="10"/>
  <c r="BJ152"/>
  <c r="AP152"/>
  <c r="AD152"/>
  <c r="BW151"/>
  <c r="BG152" i="12"/>
  <c r="AQ152"/>
  <c r="AA152"/>
  <c r="CB151"/>
  <c r="BL151"/>
  <c r="AV151"/>
  <c r="AF151"/>
  <c r="BQ150"/>
  <c r="AK150"/>
  <c r="BV149"/>
  <c r="BF149"/>
  <c r="Z149"/>
  <c r="BK148"/>
  <c r="AE148"/>
  <c r="O148"/>
  <c r="BP147"/>
  <c r="AJ147"/>
  <c r="T147"/>
  <c r="BU146"/>
  <c r="BE146"/>
  <c r="AO146"/>
  <c r="BZ145"/>
  <c r="BJ145"/>
  <c r="AT145"/>
  <c r="AD145"/>
  <c r="N145"/>
  <c r="CE144"/>
  <c r="BO144"/>
  <c r="AI144"/>
  <c r="S144"/>
  <c r="BT143"/>
  <c r="BD143"/>
  <c r="AN143"/>
  <c r="X143"/>
  <c r="CB152" i="10"/>
  <c r="CB152" i="12"/>
  <c r="BX152" i="10"/>
  <c r="BX152" i="12"/>
  <c r="BT152" i="10"/>
  <c r="BT152" i="12"/>
  <c r="BP152" i="10"/>
  <c r="BL152"/>
  <c r="BL152" i="12"/>
  <c r="AR152" i="10"/>
  <c r="AR152" i="12"/>
  <c r="AN152" i="10"/>
  <c r="AN152" i="12"/>
  <c r="AJ152"/>
  <c r="AF152" i="10"/>
  <c r="AF152" i="12"/>
  <c r="AB152" i="10"/>
  <c r="AB152" i="12"/>
  <c r="X152" i="10"/>
  <c r="T152"/>
  <c r="T152" i="12"/>
  <c r="CD150" i="10"/>
  <c r="CD150" i="12"/>
  <c r="BZ150" i="10"/>
  <c r="BZ150" i="12"/>
  <c r="BN150" i="10"/>
  <c r="BN150" i="12"/>
  <c r="BJ150" i="10"/>
  <c r="BJ150" i="12"/>
  <c r="AX150" i="10"/>
  <c r="AX150" i="12"/>
  <c r="AP150" i="10"/>
  <c r="AP150" i="12"/>
  <c r="AL150" i="10"/>
  <c r="AL150" i="12"/>
  <c r="AH150" i="10"/>
  <c r="AH150" i="12"/>
  <c r="AD150" i="10"/>
  <c r="AD150" i="12"/>
  <c r="Z150" i="10"/>
  <c r="Z150" i="12"/>
  <c r="V150" i="10"/>
  <c r="V150" i="12"/>
  <c r="N150" i="10"/>
  <c r="N150" i="12"/>
  <c r="CB148" i="10"/>
  <c r="CB148" i="12"/>
  <c r="BX148" i="10"/>
  <c r="BX148" i="12"/>
  <c r="BT148" i="10"/>
  <c r="BT148" i="12"/>
  <c r="BP148" i="10"/>
  <c r="BP148" i="12"/>
  <c r="BL148" i="10"/>
  <c r="BL148" i="12"/>
  <c r="BH148" i="10"/>
  <c r="BH148" i="12"/>
  <c r="BD148" i="10"/>
  <c r="BD148" i="12"/>
  <c r="AZ148" i="10"/>
  <c r="AZ148" i="12"/>
  <c r="AR148" i="10"/>
  <c r="AR148" i="12"/>
  <c r="X148" i="10"/>
  <c r="X148" i="12"/>
  <c r="T148" i="10"/>
  <c r="T148" i="12"/>
  <c r="P148" i="10"/>
  <c r="P148" i="12"/>
  <c r="CD146" i="10"/>
  <c r="CD146" i="12"/>
  <c r="BZ146" i="10"/>
  <c r="BZ146" i="12"/>
  <c r="BV146" i="10"/>
  <c r="BV146" i="12"/>
  <c r="BR146" i="10"/>
  <c r="BR146" i="12"/>
  <c r="BN146" i="10"/>
  <c r="BN146" i="12"/>
  <c r="BJ146" i="10"/>
  <c r="BJ146" i="12"/>
  <c r="BF146" i="10"/>
  <c r="BF146" i="12"/>
  <c r="BB146"/>
  <c r="AT146"/>
  <c r="AL146" i="10"/>
  <c r="AL146" i="12"/>
  <c r="AH146" i="10"/>
  <c r="AH146" i="12"/>
  <c r="AD146" i="10"/>
  <c r="AD146" i="12"/>
  <c r="Z146" i="10"/>
  <c r="Z146" i="12"/>
  <c r="V146" i="10"/>
  <c r="V146" i="12"/>
  <c r="R146" i="10"/>
  <c r="R146" i="12"/>
  <c r="N146" i="10"/>
  <c r="N146" i="12"/>
  <c r="J146" i="10"/>
  <c r="J146" i="12"/>
  <c r="CB144" i="10"/>
  <c r="CB144" i="12"/>
  <c r="BX144" i="10"/>
  <c r="BX144" i="12"/>
  <c r="BT144" i="10"/>
  <c r="BP144"/>
  <c r="BP144" i="12"/>
  <c r="BL144" i="10"/>
  <c r="BL144" i="12"/>
  <c r="BH144" i="10"/>
  <c r="BH144" i="12"/>
  <c r="BD144" i="10"/>
  <c r="BD144" i="12"/>
  <c r="AZ144" i="10"/>
  <c r="AZ144" i="12"/>
  <c r="AV144" i="10"/>
  <c r="AR144" i="12"/>
  <c r="AN144" i="10"/>
  <c r="AJ144" i="12"/>
  <c r="AF144" i="10"/>
  <c r="AF144" i="12"/>
  <c r="AB144" i="10"/>
  <c r="AB144" i="12"/>
  <c r="X144" i="10"/>
  <c r="X144" i="12"/>
  <c r="T144" i="10"/>
  <c r="T144" i="12"/>
  <c r="P144" i="10"/>
  <c r="P144" i="12"/>
  <c r="CC152" i="10"/>
  <c r="BU152"/>
  <c r="BM152"/>
  <c r="BE152"/>
  <c r="AW152"/>
  <c r="AO152"/>
  <c r="AG152"/>
  <c r="Y152"/>
  <c r="Q152"/>
  <c r="CA150"/>
  <c r="BK150"/>
  <c r="BC150"/>
  <c r="AM150"/>
  <c r="AE150"/>
  <c r="L66" i="14"/>
  <c r="H83"/>
  <c r="E60" i="10"/>
  <c r="I139" i="12"/>
  <c r="G93"/>
  <c r="H55"/>
  <c r="K87" i="10"/>
  <c r="J83" i="14"/>
  <c r="J83" i="12"/>
  <c r="D81"/>
  <c r="J44" i="14"/>
  <c r="J44" i="12"/>
  <c r="H13" i="14"/>
  <c r="I140"/>
  <c r="I140" i="10"/>
  <c r="F108" i="12"/>
  <c r="F108" i="10"/>
  <c r="I49" i="14"/>
  <c r="I49" i="12"/>
  <c r="J48" i="14"/>
  <c r="J48" i="10"/>
  <c r="E46" i="14"/>
  <c r="E37"/>
  <c r="E37" i="10"/>
  <c r="I21"/>
  <c r="H147"/>
  <c r="G143"/>
  <c r="G4" i="12"/>
  <c r="G57" i="14"/>
  <c r="G57" i="12"/>
  <c r="G152" i="14"/>
  <c r="I87" i="12"/>
  <c r="D13"/>
  <c r="G57" i="10"/>
  <c r="L147"/>
  <c r="F74"/>
  <c r="L81" i="12"/>
  <c r="I12"/>
  <c r="D130" i="10"/>
  <c r="J112"/>
  <c r="I12"/>
  <c r="I64"/>
  <c r="K62" i="14"/>
  <c r="K62" i="10"/>
  <c r="J46" i="14"/>
  <c r="J46" i="10"/>
  <c r="G108" i="14"/>
  <c r="G108" i="10"/>
  <c r="H82"/>
  <c r="K77" i="14"/>
  <c r="K77" i="12"/>
  <c r="J20" i="14"/>
  <c r="J20" i="10"/>
  <c r="K59" i="12"/>
  <c r="G59" i="14"/>
  <c r="D56"/>
  <c r="D56" i="12"/>
  <c r="H42" i="14"/>
  <c r="H42" i="12"/>
  <c r="L36" i="14"/>
  <c r="L36" i="10"/>
  <c r="L31"/>
  <c r="G10" i="14"/>
  <c r="K148" i="10"/>
  <c r="H150" i="12"/>
  <c r="I63" i="10"/>
  <c r="L93" i="12"/>
  <c r="G86"/>
  <c r="I150" i="14"/>
  <c r="D151" i="12"/>
  <c r="L141"/>
  <c r="I142"/>
  <c r="H91" i="14"/>
  <c r="L81"/>
  <c r="I87"/>
  <c r="G62"/>
  <c r="K108" i="10"/>
  <c r="I95" i="12"/>
  <c r="F88"/>
  <c r="H82"/>
  <c r="K62"/>
  <c r="G86" i="10"/>
  <c r="K77"/>
  <c r="J97" i="14"/>
  <c r="L96"/>
  <c r="I80"/>
  <c r="G75"/>
  <c r="G75" i="10"/>
  <c r="F46" i="14"/>
  <c r="F46" i="10"/>
  <c r="F107"/>
  <c r="E78" i="14"/>
  <c r="E78" i="10"/>
  <c r="J76" i="14"/>
  <c r="D67" i="10"/>
  <c r="D43" i="14"/>
  <c r="D43" i="12"/>
  <c r="K36" i="14"/>
  <c r="K36" i="10"/>
  <c r="G36" i="14"/>
  <c r="G36" i="12"/>
  <c r="G36" i="10"/>
  <c r="L150" i="12"/>
  <c r="G82"/>
  <c r="J46"/>
  <c r="E64" i="10"/>
  <c r="D150" i="12"/>
  <c r="D141"/>
  <c r="K79"/>
  <c r="G75"/>
  <c r="I64"/>
  <c r="F24" i="10"/>
  <c r="L74" i="12"/>
  <c r="L65"/>
  <c r="L65" i="14"/>
  <c r="I26"/>
  <c r="I26" i="10"/>
  <c r="I26" i="12"/>
  <c r="I23" i="14"/>
  <c r="I23" i="10"/>
  <c r="I23" i="12"/>
  <c r="J137"/>
  <c r="G122" i="14"/>
  <c r="J73"/>
  <c r="J73" i="10"/>
  <c r="J73" i="12"/>
  <c r="L71"/>
  <c r="G69" i="14"/>
  <c r="G69" i="10"/>
  <c r="G69" i="12"/>
  <c r="I68" i="14"/>
  <c r="I68" i="10"/>
  <c r="I68" i="12"/>
  <c r="I11" i="14"/>
  <c r="I11" i="10"/>
  <c r="K9" i="14"/>
  <c r="G9"/>
  <c r="G9" i="12"/>
  <c r="E26" i="10"/>
  <c r="K117" i="12"/>
  <c r="L109" i="10"/>
  <c r="F66" i="12"/>
  <c r="F66" i="10"/>
  <c r="I53" i="14"/>
  <c r="I53" i="10"/>
  <c r="I53" i="12"/>
  <c r="I148"/>
  <c r="L65" i="10"/>
  <c r="H65" i="14"/>
  <c r="H65" i="12"/>
  <c r="H65" i="10"/>
  <c r="H107" i="12"/>
  <c r="H107" i="10"/>
  <c r="K105"/>
  <c r="I101"/>
  <c r="I98" i="14"/>
  <c r="F96"/>
  <c r="G83" i="12"/>
  <c r="K80" i="14"/>
  <c r="K80" i="10"/>
  <c r="K80" i="12"/>
  <c r="L77" i="10"/>
  <c r="G76" i="14"/>
  <c r="G76" i="10"/>
  <c r="G76" i="12"/>
  <c r="H49" i="14"/>
  <c r="H49" i="10"/>
  <c r="H49" i="12"/>
  <c r="D49" i="14"/>
  <c r="D49" i="10"/>
  <c r="D49" i="12"/>
  <c r="H41" i="14"/>
  <c r="H41" i="12"/>
  <c r="H41" i="10"/>
  <c r="K40" i="12"/>
  <c r="G40" i="14"/>
  <c r="J39"/>
  <c r="J39" i="10"/>
  <c r="L122" i="14"/>
  <c r="D121"/>
  <c r="D118" i="10"/>
  <c r="G115" i="14"/>
  <c r="G115" i="10"/>
  <c r="D115" i="14"/>
  <c r="J111"/>
  <c r="K78"/>
  <c r="H110" i="10"/>
  <c r="L97"/>
  <c r="H85" i="14"/>
  <c r="H85" i="10"/>
  <c r="H66" i="14"/>
  <c r="H66" i="10"/>
  <c r="H66" i="12"/>
  <c r="I47" i="14"/>
  <c r="I47" i="10"/>
  <c r="I47" i="12"/>
  <c r="I45" i="14"/>
  <c r="I45" i="12"/>
  <c r="I45" i="10"/>
  <c r="E45" i="14"/>
  <c r="E45" i="12"/>
  <c r="K30" i="14"/>
  <c r="K30" i="10"/>
  <c r="G30" i="14"/>
  <c r="G30" i="10"/>
  <c r="G30" i="12"/>
  <c r="L28" i="14"/>
  <c r="L28" i="12"/>
  <c r="L28" i="10"/>
  <c r="D28" i="14"/>
  <c r="D28" i="10"/>
  <c r="D28" i="12"/>
  <c r="L25" i="14"/>
  <c r="L25" i="12"/>
  <c r="L25" i="10"/>
  <c r="L21" i="14"/>
  <c r="L21" i="10"/>
  <c r="L21" i="12"/>
  <c r="D21" i="14"/>
  <c r="D21" i="10"/>
  <c r="L7" i="12"/>
  <c r="E7" i="10"/>
  <c r="I5"/>
  <c r="H121" i="14"/>
  <c r="J96" i="10"/>
  <c r="I61" i="12"/>
  <c r="H58" i="14"/>
  <c r="K56"/>
  <c r="K56" i="10"/>
  <c r="K56" i="12"/>
  <c r="K19"/>
  <c r="I16"/>
  <c r="K104" i="10"/>
  <c r="K104" i="12"/>
  <c r="F53" i="14"/>
  <c r="F53" i="12"/>
  <c r="D39" i="14"/>
  <c r="I38"/>
  <c r="I38" i="10"/>
  <c r="I38" i="12"/>
  <c r="E38" i="14"/>
  <c r="E38" i="10"/>
  <c r="E38" i="12"/>
  <c r="K37" i="14"/>
  <c r="H14"/>
  <c r="D14" i="12"/>
  <c r="H10" i="14"/>
  <c r="E151" i="12"/>
  <c r="E151" i="10"/>
  <c r="L80" i="14"/>
  <c r="I50" i="12"/>
  <c r="K48" i="14"/>
  <c r="K48" i="10"/>
  <c r="K48" i="12"/>
  <c r="E33" i="14"/>
  <c r="E33" i="12"/>
  <c r="I32" i="14"/>
  <c r="I32" i="10"/>
  <c r="L94" i="14"/>
  <c r="L94" i="10"/>
  <c r="G65" i="14"/>
  <c r="L64" i="10"/>
  <c r="L63"/>
  <c r="F60" i="14"/>
  <c r="K44"/>
  <c r="K44" i="10"/>
  <c r="K44" i="12"/>
  <c r="G44" i="14"/>
  <c r="G44" i="10"/>
  <c r="H29" i="14"/>
  <c r="H29" i="10"/>
  <c r="I28" i="14"/>
  <c r="I28" i="10"/>
  <c r="E17" i="14"/>
  <c r="E17" i="12"/>
  <c r="K15"/>
  <c r="E10" i="14"/>
  <c r="I7" i="10"/>
  <c r="J75" i="12"/>
  <c r="F75"/>
  <c r="I83" i="14"/>
  <c r="I83" i="10"/>
  <c r="K24" i="14"/>
  <c r="K24" i="10"/>
  <c r="E94" i="14"/>
  <c r="G71"/>
  <c r="G71" i="10"/>
  <c r="E39" i="14"/>
  <c r="E39" i="10"/>
  <c r="D26" i="12"/>
  <c r="E23" i="14"/>
  <c r="E23" i="12"/>
  <c r="H4" i="14"/>
  <c r="G24" i="10"/>
  <c r="G48" i="14"/>
  <c r="G48" i="10"/>
  <c r="G48" i="12"/>
  <c r="I143" i="10"/>
  <c r="E127" i="14"/>
  <c r="L114" i="10"/>
  <c r="J99"/>
  <c r="J98" i="14"/>
  <c r="H90"/>
  <c r="E49"/>
  <c r="E49" i="10"/>
  <c r="H36" i="14"/>
  <c r="H36" i="10"/>
  <c r="H36" i="12"/>
  <c r="H35"/>
  <c r="I34" i="14"/>
  <c r="I34" i="12"/>
  <c r="E34" i="10"/>
  <c r="E34" i="12"/>
  <c r="L33" i="14"/>
  <c r="L33" i="10"/>
  <c r="K25" i="14"/>
  <c r="K25" i="10"/>
  <c r="G25" i="14"/>
  <c r="G25" i="10"/>
  <c r="G146" i="12"/>
  <c r="I145" i="14"/>
  <c r="K24" i="12"/>
  <c r="G24"/>
  <c r="G141" i="14"/>
  <c r="E125"/>
  <c r="F124"/>
  <c r="F122" i="12"/>
  <c r="L101"/>
  <c r="L57" i="10"/>
  <c r="L57" i="12"/>
  <c r="L57" i="14"/>
  <c r="H57"/>
  <c r="H57" i="10"/>
  <c r="H57" i="12"/>
  <c r="J67" i="14"/>
  <c r="J67" i="10"/>
  <c r="J67" i="12"/>
  <c r="J62" i="10"/>
  <c r="J58"/>
  <c r="J58" i="12"/>
  <c r="I55" i="14"/>
  <c r="I55" i="10"/>
  <c r="I55" i="12"/>
  <c r="E55"/>
  <c r="E55" i="14"/>
  <c r="L123"/>
  <c r="L123" i="10"/>
  <c r="D113" i="14"/>
  <c r="D113" i="12"/>
  <c r="I102"/>
  <c r="L98" i="14"/>
  <c r="L56" i="12"/>
  <c r="L56" i="14"/>
  <c r="H56"/>
  <c r="H56" i="12"/>
  <c r="H56" i="10"/>
  <c r="F93" i="14"/>
  <c r="H87"/>
  <c r="H87" i="10"/>
  <c r="L86"/>
  <c r="L59" i="14"/>
  <c r="L59" i="10"/>
  <c r="E30" i="12"/>
  <c r="E29" i="14"/>
  <c r="E29" i="12"/>
  <c r="E29" i="10"/>
  <c r="J23" i="14"/>
  <c r="J23" i="10"/>
  <c r="I144" i="12"/>
  <c r="F136"/>
  <c r="I124" i="14"/>
  <c r="I124" i="10"/>
  <c r="E124"/>
  <c r="I75" i="14"/>
  <c r="I75" i="10"/>
  <c r="F48"/>
  <c r="F48" i="14"/>
  <c r="H46" i="10"/>
  <c r="E42" i="14"/>
  <c r="H39"/>
  <c r="J19"/>
  <c r="J19" i="10"/>
  <c r="J19" i="12"/>
  <c r="F19" i="14"/>
  <c r="G12" i="10"/>
  <c r="K11" i="14"/>
  <c r="G8"/>
  <c r="G8" i="10"/>
  <c r="E6" i="14"/>
  <c r="F5" i="10"/>
  <c r="D4" i="14"/>
  <c r="H144" i="10"/>
  <c r="K143" i="12"/>
  <c r="I29" i="10"/>
  <c r="L52" i="14"/>
  <c r="L52" i="10"/>
  <c r="L52" i="12"/>
  <c r="H52" i="14"/>
  <c r="H52" i="10"/>
  <c r="H52" i="12"/>
  <c r="D52" i="14"/>
  <c r="J13" i="10"/>
  <c r="L12"/>
  <c r="D11" i="14"/>
  <c r="K5"/>
  <c r="G5" i="10"/>
  <c r="I3"/>
  <c r="L91"/>
  <c r="D91" i="14"/>
  <c r="L87" i="12"/>
  <c r="D87" i="14"/>
  <c r="E86" i="10"/>
  <c r="I82" i="14"/>
  <c r="I82" i="10"/>
  <c r="I54"/>
  <c r="E50" i="14"/>
  <c r="E50" i="12"/>
  <c r="G31" i="14"/>
  <c r="G31" i="10"/>
  <c r="G31" i="12"/>
  <c r="K92" i="14"/>
  <c r="K92" i="12"/>
  <c r="G92" i="14"/>
  <c r="G92" i="10"/>
  <c r="E91" i="14"/>
  <c r="E87"/>
  <c r="E87" i="10"/>
  <c r="E87" i="12"/>
  <c r="G81" i="14"/>
  <c r="G81" i="10"/>
  <c r="I72"/>
  <c r="I72" i="12"/>
  <c r="K70" i="14"/>
  <c r="K70" i="10"/>
  <c r="G70" i="14"/>
  <c r="G70" i="12"/>
  <c r="D69"/>
  <c r="E44" i="10"/>
  <c r="K43" i="14"/>
  <c r="K43" i="10"/>
  <c r="K43" i="12"/>
  <c r="F35" i="14"/>
  <c r="F35" i="10"/>
  <c r="K27" i="14"/>
  <c r="K27" i="12"/>
  <c r="G27" i="14"/>
  <c r="G27" i="10"/>
  <c r="G27" i="12"/>
  <c r="F18"/>
  <c r="G5"/>
  <c r="L152"/>
  <c r="H87"/>
  <c r="L59"/>
  <c r="I29"/>
  <c r="E50" i="10"/>
  <c r="E3"/>
  <c r="I50"/>
  <c r="J120" i="14"/>
  <c r="E116"/>
  <c r="E116" i="10"/>
  <c r="D107" i="14"/>
  <c r="H94"/>
  <c r="H94" i="10"/>
  <c r="L90"/>
  <c r="D90" i="14"/>
  <c r="G89"/>
  <c r="G89" i="10"/>
  <c r="G85" i="14"/>
  <c r="J70" i="10"/>
  <c r="F65" i="14"/>
  <c r="K52"/>
  <c r="K47"/>
  <c r="F40"/>
  <c r="F40" i="10"/>
  <c r="D36" i="14"/>
  <c r="D36" i="10"/>
  <c r="J31" i="14"/>
  <c r="J31" i="10"/>
  <c r="L29" i="14"/>
  <c r="L29" i="10"/>
  <c r="D29" i="14"/>
  <c r="D29" i="10"/>
  <c r="F23" i="14"/>
  <c r="F23" i="10"/>
  <c r="I18" i="14"/>
  <c r="I18" i="10"/>
  <c r="E18" i="14"/>
  <c r="E18" i="10"/>
  <c r="J15" i="14"/>
  <c r="J15" i="10"/>
  <c r="F15" i="14"/>
  <c r="E14"/>
  <c r="E14" i="10"/>
  <c r="H6"/>
  <c r="J2"/>
  <c r="F2" i="14"/>
  <c r="J114"/>
  <c r="J114" i="10"/>
  <c r="L110"/>
  <c r="H95" i="14"/>
  <c r="H95" i="10"/>
  <c r="H81" i="14"/>
  <c r="H81" i="10"/>
  <c r="G80" i="14"/>
  <c r="G80" i="10"/>
  <c r="F79"/>
  <c r="H78" i="14"/>
  <c r="D78"/>
  <c r="H68"/>
  <c r="H68" i="10"/>
  <c r="G66"/>
  <c r="H60" i="14"/>
  <c r="H45"/>
  <c r="H45" i="10"/>
  <c r="D45" i="14"/>
  <c r="D45" i="10"/>
  <c r="H26" i="14"/>
  <c r="H26" i="10"/>
  <c r="D25" i="14"/>
  <c r="D25" i="10"/>
  <c r="E137" i="14"/>
  <c r="E137" i="10"/>
  <c r="E137" i="12"/>
  <c r="G125" i="14"/>
  <c r="F142"/>
  <c r="J141" i="10"/>
  <c r="H116"/>
  <c r="D112"/>
  <c r="G111" i="14"/>
  <c r="G99"/>
  <c r="J89"/>
  <c r="J89" i="10"/>
  <c r="F89" i="14"/>
  <c r="F89" i="10"/>
  <c r="K86" i="14"/>
  <c r="H74"/>
  <c r="H74" i="10"/>
  <c r="F73" i="14"/>
  <c r="F73" i="10"/>
  <c r="D58" i="14"/>
  <c r="D58" i="10"/>
  <c r="K57" i="14"/>
  <c r="K57" i="10"/>
  <c r="G56" i="14"/>
  <c r="G56" i="10"/>
  <c r="K54" i="14"/>
  <c r="K54" i="10"/>
  <c r="I51" i="14"/>
  <c r="I51" i="10"/>
  <c r="E51" i="14"/>
  <c r="F47"/>
  <c r="F39"/>
  <c r="F39" i="10"/>
  <c r="F38" i="14"/>
  <c r="F38" i="10"/>
  <c r="L37" i="14"/>
  <c r="L37" i="10"/>
  <c r="I37" i="14"/>
  <c r="I37" i="10"/>
  <c r="J34" i="14"/>
  <c r="J34" i="10"/>
  <c r="F34" i="14"/>
  <c r="J22"/>
  <c r="J22" i="10"/>
  <c r="I17" i="14"/>
  <c r="I17" i="10"/>
  <c r="J12"/>
  <c r="L9"/>
  <c r="I8" i="14"/>
  <c r="I8" i="10"/>
  <c r="E8" i="14"/>
  <c r="E8" i="10"/>
  <c r="D3" i="12"/>
  <c r="I116" i="14"/>
  <c r="E136" i="10"/>
  <c r="H139" i="14"/>
  <c r="I116" i="10"/>
  <c r="F119" i="12"/>
  <c r="I137" i="14"/>
  <c r="I137" i="10"/>
  <c r="K136" i="12"/>
  <c r="K136" i="14"/>
  <c r="L107"/>
  <c r="L107" i="10"/>
  <c r="D125" i="14"/>
  <c r="D125" i="10"/>
  <c r="K149" i="14"/>
  <c r="K149" i="12"/>
  <c r="H111" i="10"/>
  <c r="J100"/>
  <c r="G100"/>
  <c r="J95" i="14"/>
  <c r="J95" i="10"/>
  <c r="L92"/>
  <c r="L92" i="14"/>
  <c r="H92"/>
  <c r="H92" i="10"/>
  <c r="I90" i="14"/>
  <c r="I90" i="10"/>
  <c r="E90" i="14"/>
  <c r="E90" i="10"/>
  <c r="L79" i="14"/>
  <c r="L79" i="10"/>
  <c r="J72" i="14"/>
  <c r="J72" i="10"/>
  <c r="K58" i="14"/>
  <c r="K58" i="10"/>
  <c r="L49" i="14"/>
  <c r="L49" i="10"/>
  <c r="L45" i="14"/>
  <c r="L45" i="10"/>
  <c r="F44"/>
  <c r="L43" i="14"/>
  <c r="L43" i="10"/>
  <c r="H43" i="14"/>
  <c r="H43" i="10"/>
  <c r="J42"/>
  <c r="I39" i="14"/>
  <c r="I39" i="10"/>
  <c r="G35"/>
  <c r="I33" i="14"/>
  <c r="I33" i="10"/>
  <c r="J30" i="14"/>
  <c r="J30" i="10"/>
  <c r="F30" i="14"/>
  <c r="F30" i="10"/>
  <c r="J29" i="14"/>
  <c r="L27"/>
  <c r="L27" i="10"/>
  <c r="H25" i="14"/>
  <c r="H25" i="10"/>
  <c r="J24" i="14"/>
  <c r="J24" i="10"/>
  <c r="H21" i="14"/>
  <c r="H21" i="10"/>
  <c r="F6"/>
  <c r="I151" i="12"/>
  <c r="I151" i="10"/>
  <c r="D149" i="12"/>
  <c r="D125"/>
  <c r="H111"/>
  <c r="I137"/>
  <c r="H140"/>
  <c r="E131" i="14"/>
  <c r="J123"/>
  <c r="L121" i="10"/>
  <c r="L121" i="14"/>
  <c r="I120"/>
  <c r="I120" i="10"/>
  <c r="L111" i="14"/>
  <c r="L111" i="10"/>
  <c r="L82" i="14"/>
  <c r="J51"/>
  <c r="J51" i="10"/>
  <c r="L13" i="14"/>
  <c r="L13" i="10"/>
  <c r="L4"/>
  <c r="E140"/>
  <c r="L99"/>
  <c r="J40" i="14"/>
  <c r="J40" i="10"/>
  <c r="BJ135"/>
  <c r="AX133"/>
  <c r="CD133"/>
  <c r="CB131" i="12"/>
  <c r="K132" i="14"/>
  <c r="BP135" i="12"/>
  <c r="AU133" i="10"/>
  <c r="BC135" i="12"/>
  <c r="K135" i="10"/>
  <c r="CD133" i="12"/>
  <c r="BO131"/>
  <c r="BW135" i="10"/>
  <c r="N135" i="14"/>
  <c r="BE133"/>
  <c r="AR133"/>
  <c r="X133"/>
  <c r="U133"/>
  <c r="AK132"/>
  <c r="AU131"/>
  <c r="AL131" i="10"/>
  <c r="AG132"/>
  <c r="AR133"/>
  <c r="BA132" i="14"/>
  <c r="BJ135"/>
  <c r="BZ135"/>
  <c r="BH133" i="12"/>
  <c r="AX133" i="14"/>
  <c r="BR131" i="10"/>
  <c r="BE132" i="14"/>
  <c r="BH133" i="10"/>
  <c r="CA134"/>
  <c r="N133" i="12"/>
  <c r="X131" i="14"/>
  <c r="AN131" i="10"/>
  <c r="K132" i="12"/>
  <c r="BW132" i="10"/>
  <c r="AL133" i="14"/>
  <c r="AG134"/>
  <c r="AW134" i="12"/>
  <c r="BH135" i="10"/>
  <c r="R134"/>
  <c r="AQ131"/>
  <c r="AN135"/>
  <c r="N135"/>
  <c r="AN134"/>
  <c r="AV133"/>
  <c r="AM133"/>
  <c r="AF133"/>
  <c r="X133"/>
  <c r="AH132"/>
  <c r="BA134" i="12"/>
  <c r="AY133"/>
  <c r="AM133"/>
  <c r="AF133"/>
  <c r="AN132"/>
  <c r="AU131"/>
  <c r="W131"/>
  <c r="Q131"/>
  <c r="BP131"/>
  <c r="AY133" i="10"/>
  <c r="AG135" i="14"/>
  <c r="AR134"/>
  <c r="AP133"/>
  <c r="AJ133"/>
  <c r="BN132"/>
  <c r="AO131"/>
  <c r="BR131" i="12"/>
  <c r="AD131"/>
  <c r="BA132" i="10"/>
  <c r="BG132" i="12"/>
  <c r="BU134"/>
  <c r="AQ131"/>
  <c r="AM135" i="10"/>
  <c r="AT134"/>
  <c r="AN132"/>
  <c r="AT134" i="12"/>
  <c r="AL133"/>
  <c r="AK131"/>
  <c r="BS134" i="10"/>
  <c r="F131" i="12"/>
  <c r="AO132"/>
  <c r="AD131" i="10"/>
  <c r="AM134"/>
  <c r="CA132"/>
  <c r="CA134" i="14"/>
  <c r="AY131" i="10"/>
  <c r="BW131" i="14"/>
  <c r="E135"/>
  <c r="AA134" i="10"/>
  <c r="S134"/>
  <c r="T131"/>
  <c r="AN135" i="12"/>
  <c r="BB134"/>
  <c r="AV133"/>
  <c r="AC133"/>
  <c r="BT132"/>
  <c r="BI132"/>
  <c r="AP132"/>
  <c r="AH132"/>
  <c r="AI131"/>
  <c r="R131"/>
  <c r="CA131"/>
  <c r="BA135" i="10"/>
  <c r="BA133"/>
  <c r="BI132"/>
  <c r="AW133" i="14"/>
  <c r="BY132"/>
  <c r="BL132"/>
  <c r="J50"/>
  <c r="J50" i="10"/>
  <c r="J50" i="12"/>
  <c r="H37" i="14"/>
  <c r="H37" i="10"/>
  <c r="H37" i="12"/>
  <c r="D33" i="14"/>
  <c r="D33" i="12"/>
  <c r="F31" i="14"/>
  <c r="F31" i="12"/>
  <c r="E9"/>
  <c r="K142"/>
  <c r="I135"/>
  <c r="H125" i="14"/>
  <c r="H125" i="10"/>
  <c r="J124" i="14"/>
  <c r="J124" i="10"/>
  <c r="I123" i="14"/>
  <c r="F116"/>
  <c r="J106"/>
  <c r="H99"/>
  <c r="H99" i="12"/>
  <c r="D99" i="14"/>
  <c r="D99" i="10"/>
  <c r="D99" i="12"/>
  <c r="J91" i="14"/>
  <c r="J91" i="12"/>
  <c r="F84" i="14"/>
  <c r="F84" i="10"/>
  <c r="K82" i="14"/>
  <c r="K82" i="10"/>
  <c r="D82" i="14"/>
  <c r="G73"/>
  <c r="G72" i="10"/>
  <c r="E28" i="14"/>
  <c r="E28" i="10"/>
  <c r="K8" i="14"/>
  <c r="K8" i="10"/>
  <c r="I130" i="14"/>
  <c r="J126"/>
  <c r="J126" i="10"/>
  <c r="F105" i="12"/>
  <c r="G98" i="14"/>
  <c r="G98" i="12"/>
  <c r="D94" i="14"/>
  <c r="D94" i="10"/>
  <c r="J92" i="14"/>
  <c r="G91"/>
  <c r="G91" i="10"/>
  <c r="K89" i="14"/>
  <c r="K89" i="10"/>
  <c r="G88" i="14"/>
  <c r="G88" i="12"/>
  <c r="I79" i="14"/>
  <c r="I79" i="12"/>
  <c r="H72" i="14"/>
  <c r="D68"/>
  <c r="D68" i="10"/>
  <c r="D65" i="14"/>
  <c r="D65" i="12"/>
  <c r="D129"/>
  <c r="E101" i="14"/>
  <c r="J88"/>
  <c r="I126"/>
  <c r="E126" i="12"/>
  <c r="H125"/>
  <c r="J88"/>
  <c r="D33" i="10"/>
  <c r="D129"/>
  <c r="F92"/>
  <c r="G40"/>
  <c r="G132"/>
  <c r="L104" i="14"/>
  <c r="F92"/>
  <c r="L136"/>
  <c r="J108"/>
  <c r="J108" i="10"/>
  <c r="I106" i="14"/>
  <c r="I106" i="10"/>
  <c r="I42" i="14"/>
  <c r="I42" i="10"/>
  <c r="D37" i="14"/>
  <c r="D37" i="12"/>
  <c r="H33" i="14"/>
  <c r="H33" i="10"/>
  <c r="H33" i="12"/>
  <c r="E32" i="14"/>
  <c r="E32" i="10"/>
  <c r="E32" i="12"/>
  <c r="H28" i="10"/>
  <c r="H28" i="12"/>
  <c r="G11" i="14"/>
  <c r="G11" i="12"/>
  <c r="I9" i="10"/>
  <c r="E142" i="12"/>
  <c r="H118" i="14"/>
  <c r="L115" i="10"/>
  <c r="G112"/>
  <c r="G112" i="14"/>
  <c r="H109"/>
  <c r="H109" i="12"/>
  <c r="H109" i="10"/>
  <c r="K69" i="14"/>
  <c r="K69" i="10"/>
  <c r="H69" i="12"/>
  <c r="E67" i="14"/>
  <c r="E67" i="10"/>
  <c r="E67" i="12"/>
  <c r="K66" i="14"/>
  <c r="K66" i="10"/>
  <c r="H59" i="14"/>
  <c r="H59" i="10"/>
  <c r="G54" i="14"/>
  <c r="G54" i="12"/>
  <c r="J53" i="14"/>
  <c r="J53" i="12"/>
  <c r="F50" i="14"/>
  <c r="F50" i="12"/>
  <c r="F50" i="10"/>
  <c r="I46" i="14"/>
  <c r="I46" i="10"/>
  <c r="L41" i="12"/>
  <c r="I41" i="14"/>
  <c r="I41" i="10"/>
  <c r="L32" i="14"/>
  <c r="L32" i="10"/>
  <c r="L32" i="12"/>
  <c r="H32" i="14"/>
  <c r="H32" i="10"/>
  <c r="H32" i="12"/>
  <c r="D32" i="14"/>
  <c r="D32" i="10"/>
  <c r="D32" i="12"/>
  <c r="K31" i="14"/>
  <c r="K31" i="10"/>
  <c r="J21" i="14"/>
  <c r="G14"/>
  <c r="G14" i="10"/>
  <c r="L11" i="12"/>
  <c r="D108" i="10"/>
  <c r="K72" i="14"/>
  <c r="H107"/>
  <c r="I121" i="12"/>
  <c r="D95"/>
  <c r="E101" i="10"/>
  <c r="I113" i="14"/>
  <c r="D138"/>
  <c r="D138" i="10"/>
  <c r="K60"/>
  <c r="L55" i="14"/>
  <c r="L55" i="10"/>
  <c r="L26" i="14"/>
  <c r="L26" i="10"/>
  <c r="K12"/>
  <c r="J104"/>
  <c r="J104" i="14"/>
  <c r="L102"/>
  <c r="L102" i="10"/>
  <c r="K88" i="14"/>
  <c r="K88" i="10"/>
  <c r="K75"/>
  <c r="J64" i="14"/>
  <c r="J64" i="10"/>
  <c r="J47" i="14"/>
  <c r="J47" i="10"/>
  <c r="L20" i="14"/>
  <c r="K14"/>
  <c r="K14" i="10"/>
  <c r="L8" i="14"/>
  <c r="E148" i="10"/>
  <c r="J147" i="12"/>
  <c r="J147" i="10"/>
  <c r="I101" i="14"/>
  <c r="CB142"/>
  <c r="CB142" i="10"/>
  <c r="BB142" i="14"/>
  <c r="BB142" i="12"/>
  <c r="AO142" i="10"/>
  <c r="AO142" i="14"/>
  <c r="BJ141" i="12"/>
  <c r="BJ141" i="14"/>
  <c r="BD141" i="12"/>
  <c r="BD141" i="14"/>
  <c r="K141"/>
  <c r="K140"/>
  <c r="AC139"/>
  <c r="AC139" i="12"/>
  <c r="AC139" i="10"/>
  <c r="D139" i="14"/>
  <c r="CC138" i="12"/>
  <c r="CC138" i="10"/>
  <c r="CC138" i="14"/>
  <c r="BI138" i="10"/>
  <c r="BI138" i="14"/>
  <c r="AA138"/>
  <c r="AA138" i="12"/>
  <c r="AW137" i="14"/>
  <c r="AW137" i="10"/>
  <c r="AW137" i="12"/>
  <c r="P137"/>
  <c r="P137" i="10"/>
  <c r="AW135" i="14"/>
  <c r="AW135" i="12"/>
  <c r="AC134" i="14"/>
  <c r="AC134" i="10"/>
  <c r="BQ133"/>
  <c r="CB132" i="14"/>
  <c r="CB132" i="12"/>
  <c r="CB132" i="10"/>
  <c r="BU132" i="14"/>
  <c r="AH131"/>
  <c r="AH131" i="10"/>
  <c r="AH131" i="12"/>
  <c r="BJ128" i="14"/>
  <c r="BJ128" i="12"/>
  <c r="AJ128" i="14"/>
  <c r="AJ128" i="10"/>
  <c r="AC127" i="14"/>
  <c r="AC127" i="12"/>
  <c r="AN121" i="14"/>
  <c r="AN121" i="10"/>
  <c r="AN121" i="12"/>
  <c r="AG121" i="14"/>
  <c r="AG121" i="12"/>
  <c r="BQ120" i="14"/>
  <c r="BQ120" i="10"/>
  <c r="BQ120" i="12"/>
  <c r="V118" i="14"/>
  <c r="V118" i="12"/>
  <c r="BY117" i="14"/>
  <c r="BY117" i="12"/>
  <c r="BY117" i="10"/>
  <c r="BQ117" i="14"/>
  <c r="BQ117" i="10"/>
  <c r="BQ117" i="12"/>
  <c r="BL117"/>
  <c r="BL117" i="10"/>
  <c r="U116" i="12"/>
  <c r="BV111" i="10"/>
  <c r="BV111" i="14"/>
  <c r="BQ111" i="10"/>
  <c r="BQ111" i="12"/>
  <c r="AX109" i="10"/>
  <c r="AX109" i="12"/>
  <c r="AQ108" i="10"/>
  <c r="AQ108" i="12"/>
  <c r="CB105" i="10"/>
  <c r="CB105" i="14"/>
  <c r="BJ105"/>
  <c r="BJ105" i="10"/>
  <c r="BJ105" i="12"/>
  <c r="W104" i="14"/>
  <c r="W104" i="10"/>
  <c r="G104" i="14"/>
  <c r="G104" i="10"/>
  <c r="AX102" i="14"/>
  <c r="AX102" i="10"/>
  <c r="AX102" i="12"/>
  <c r="AL102" i="10"/>
  <c r="AL102" i="12"/>
  <c r="R96" i="14"/>
  <c r="R96" i="12"/>
  <c r="R96" i="10"/>
  <c r="BQ93" i="14"/>
  <c r="BQ93" i="10"/>
  <c r="BQ93" i="12"/>
  <c r="BP92" i="14"/>
  <c r="BP92" i="12"/>
  <c r="BP92" i="10"/>
  <c r="BH91" i="14"/>
  <c r="BH91" i="10"/>
  <c r="BH91" i="12"/>
  <c r="BA91" i="14"/>
  <c r="BA91" i="12"/>
  <c r="AU91" i="14"/>
  <c r="AU91" i="10"/>
  <c r="AU91" i="12"/>
  <c r="Q90" i="14"/>
  <c r="Q90" i="12"/>
  <c r="BZ88" i="14"/>
  <c r="BZ88" i="12"/>
  <c r="BZ88" i="10"/>
  <c r="AH88" i="14"/>
  <c r="AH88" i="12"/>
  <c r="L84" i="10"/>
  <c r="L84" i="12"/>
  <c r="O82" i="10"/>
  <c r="BW80"/>
  <c r="BW80" i="14"/>
  <c r="BC80" i="12"/>
  <c r="AI79" i="14"/>
  <c r="AI79" i="10"/>
  <c r="AI79" i="12"/>
  <c r="BW77" i="10"/>
  <c r="BW77" i="12"/>
  <c r="BP77"/>
  <c r="BP77" i="10"/>
  <c r="AV77" i="14"/>
  <c r="AV77" i="12"/>
  <c r="X75" i="14"/>
  <c r="X75" i="12"/>
  <c r="O75" i="14"/>
  <c r="O75" i="12"/>
  <c r="BC74" i="10"/>
  <c r="BC74" i="14"/>
  <c r="BC74" i="12"/>
  <c r="AW74"/>
  <c r="AW74" i="14"/>
  <c r="AH74"/>
  <c r="AH74" i="10"/>
  <c r="AH74" i="12"/>
  <c r="P71" i="14"/>
  <c r="P71" i="10"/>
  <c r="AZ69" i="12"/>
  <c r="AZ69" i="10"/>
  <c r="AQ69" i="14"/>
  <c r="AQ69" i="10"/>
  <c r="BV68"/>
  <c r="BV68" i="14"/>
  <c r="CB67" i="10"/>
  <c r="CB67" i="14"/>
  <c r="F67"/>
  <c r="F67" i="10"/>
  <c r="F67" i="12"/>
  <c r="D66" i="14"/>
  <c r="D66" i="10"/>
  <c r="AM65" i="14"/>
  <c r="AM65" i="10"/>
  <c r="BN64" i="14"/>
  <c r="BN64" i="10"/>
  <c r="BK64"/>
  <c r="BK64" i="12"/>
  <c r="BK64" i="14"/>
  <c r="Z64"/>
  <c r="Z64" i="12"/>
  <c r="Z64" i="10"/>
  <c r="R59" i="14"/>
  <c r="R59" i="12"/>
  <c r="CA58"/>
  <c r="BS58" i="14"/>
  <c r="BS58" i="10"/>
  <c r="BS58" i="12"/>
  <c r="BN58" i="14"/>
  <c r="BN58" i="10"/>
  <c r="BN58" i="12"/>
  <c r="AW58" i="14"/>
  <c r="AT58" i="10"/>
  <c r="AT58" i="12"/>
  <c r="BL57"/>
  <c r="BL57" i="14"/>
  <c r="BX55"/>
  <c r="BX55" i="12"/>
  <c r="AK53" i="14"/>
  <c r="AK53" i="12"/>
  <c r="M47" i="14"/>
  <c r="M47" i="10"/>
  <c r="BT28" i="14"/>
  <c r="BR26"/>
  <c r="BR26" i="10"/>
  <c r="BR26" i="12"/>
  <c r="AS151"/>
  <c r="AS151" i="10"/>
  <c r="AS151" i="14"/>
  <c r="AO151"/>
  <c r="AO151" i="10"/>
  <c r="AG151" i="12"/>
  <c r="AG151" i="10"/>
  <c r="BB150" i="14"/>
  <c r="BB150" i="10"/>
  <c r="BB150" i="12"/>
  <c r="AT150" i="14"/>
  <c r="AT150" i="10"/>
  <c r="AT150" i="12"/>
  <c r="AA149" i="14"/>
  <c r="AA149" i="10"/>
  <c r="AA149" i="12"/>
  <c r="CC148" i="14"/>
  <c r="CC148" i="10"/>
  <c r="BS148" i="14"/>
  <c r="AD148"/>
  <c r="AD148" i="10"/>
  <c r="W148" i="12"/>
  <c r="W148" i="10"/>
  <c r="BY147" i="12"/>
  <c r="BY147" i="10"/>
  <c r="BY147" i="14"/>
  <c r="AV147" i="12"/>
  <c r="AV147" i="14"/>
  <c r="N147" i="12"/>
  <c r="N147" i="10"/>
  <c r="BF150"/>
  <c r="BV150"/>
  <c r="AZ147" i="12"/>
  <c r="AZ147" i="14"/>
  <c r="AA148" i="10"/>
  <c r="BA64"/>
  <c r="BQ64" i="12"/>
  <c r="CA92" i="14"/>
  <c r="BO138"/>
  <c r="CD129" i="10"/>
  <c r="BY130"/>
  <c r="BH64"/>
  <c r="AN69"/>
  <c r="AX105" i="14"/>
  <c r="BL114"/>
  <c r="AL132" i="10"/>
  <c r="M71" i="14"/>
  <c r="AD75" i="12"/>
  <c r="N98"/>
  <c r="AQ58" i="14"/>
  <c r="BC133"/>
  <c r="AR121" i="12"/>
  <c r="O116"/>
  <c r="AE104"/>
  <c r="W104"/>
  <c r="O104"/>
  <c r="G104"/>
  <c r="P71"/>
  <c r="AN69"/>
  <c r="D66"/>
  <c r="W28"/>
  <c r="AF114" i="10"/>
  <c r="AR106"/>
  <c r="O104"/>
  <c r="AU28"/>
  <c r="O28"/>
  <c r="AR142"/>
  <c r="S136"/>
  <c r="CB142" i="12"/>
  <c r="AR142"/>
  <c r="AW58"/>
  <c r="BA91" i="10"/>
  <c r="BA71"/>
  <c r="BF57"/>
  <c r="BX55"/>
  <c r="AL142" i="14"/>
  <c r="AL142" i="12"/>
  <c r="T141" i="14"/>
  <c r="T141" i="10"/>
  <c r="AR140" i="12"/>
  <c r="AR140" i="10"/>
  <c r="I138" i="14"/>
  <c r="I138" i="12"/>
  <c r="BT137" i="10"/>
  <c r="BT137" i="14"/>
  <c r="BT137" i="12"/>
  <c r="D137" i="14"/>
  <c r="D137" i="12"/>
  <c r="BS136" i="14"/>
  <c r="BG136" i="10"/>
  <c r="BG136" i="12"/>
  <c r="BG136" i="14"/>
  <c r="AQ136" i="12"/>
  <c r="AZ135"/>
  <c r="AZ135" i="10"/>
  <c r="Q135" i="12"/>
  <c r="F135" i="14"/>
  <c r="F135" i="12"/>
  <c r="AP134" i="14"/>
  <c r="AP134" i="10"/>
  <c r="AP134" i="12"/>
  <c r="BR132"/>
  <c r="BR132" i="14"/>
  <c r="AV132" i="12"/>
  <c r="BY131" i="10"/>
  <c r="BK131" i="14"/>
  <c r="BK131" i="10"/>
  <c r="BK131" i="12"/>
  <c r="S131" i="14"/>
  <c r="S131" i="12"/>
  <c r="S131" i="10"/>
  <c r="BU130"/>
  <c r="BU130" i="14"/>
  <c r="BU130" i="12"/>
  <c r="BX129"/>
  <c r="BX129" i="14"/>
  <c r="BA129" i="10"/>
  <c r="BA129" i="14"/>
  <c r="AC129"/>
  <c r="AC129" i="10"/>
  <c r="AC129" i="12"/>
  <c r="G129" i="14"/>
  <c r="BH126"/>
  <c r="BH126" i="10"/>
  <c r="BH126" i="12"/>
  <c r="I125" i="10"/>
  <c r="I125" i="14"/>
  <c r="O124"/>
  <c r="O124" i="10"/>
  <c r="O124" i="12"/>
  <c r="BH122" i="10"/>
  <c r="BH122" i="14"/>
  <c r="CC121"/>
  <c r="CC121" i="10"/>
  <c r="BM120"/>
  <c r="BM120" i="14"/>
  <c r="Y119"/>
  <c r="Y119" i="10"/>
  <c r="Y119" i="12"/>
  <c r="BN117" i="14"/>
  <c r="BH117" i="10"/>
  <c r="BH117" i="14"/>
  <c r="AP116"/>
  <c r="AP116" i="10"/>
  <c r="BO114" i="14"/>
  <c r="BO114" i="10"/>
  <c r="AI114" i="14"/>
  <c r="AI114" i="10"/>
  <c r="AI114" i="12"/>
  <c r="BY111"/>
  <c r="BY111" i="14"/>
  <c r="BY111" i="10"/>
  <c r="BB109" i="14"/>
  <c r="BB109" i="12"/>
  <c r="BB109" i="10"/>
  <c r="AU109" i="12"/>
  <c r="O107" i="14"/>
  <c r="O107" i="10"/>
  <c r="AL106" i="14"/>
  <c r="AL106" i="12"/>
  <c r="BM105" i="14"/>
  <c r="BM105" i="10"/>
  <c r="BM105" i="12"/>
  <c r="BG105" i="10"/>
  <c r="BG105" i="14"/>
  <c r="BG105" i="12"/>
  <c r="AL104" i="14"/>
  <c r="AL104" i="10"/>
  <c r="AL104" i="12"/>
  <c r="AH103" i="14"/>
  <c r="AH103" i="10"/>
  <c r="AU102" i="14"/>
  <c r="AQ101"/>
  <c r="AQ101" i="12"/>
  <c r="BQ99"/>
  <c r="BN99"/>
  <c r="BN99" i="10"/>
  <c r="BH99" i="14"/>
  <c r="BB99" i="12"/>
  <c r="K98" i="14"/>
  <c r="K98" i="10"/>
  <c r="O96"/>
  <c r="O96" i="12"/>
  <c r="I96" i="10"/>
  <c r="BW92" i="12"/>
  <c r="BW92" i="10"/>
  <c r="BW92" i="14"/>
  <c r="BT92"/>
  <c r="BT92" i="10"/>
  <c r="BT92" i="12"/>
  <c r="BF92" i="14"/>
  <c r="BF92" i="12"/>
  <c r="BF92" i="10"/>
  <c r="AD86" i="14"/>
  <c r="AD86" i="12"/>
  <c r="U86" i="14"/>
  <c r="U86" i="12"/>
  <c r="R82" i="14"/>
  <c r="R82" i="12"/>
  <c r="BZ77" i="10"/>
  <c r="BZ77" i="12"/>
  <c r="BM77" i="14"/>
  <c r="BM77" i="10"/>
  <c r="AY77" i="14"/>
  <c r="AY77" i="10"/>
  <c r="AY77" i="12"/>
  <c r="BK75" i="14"/>
  <c r="BK75" i="12"/>
  <c r="AA75" i="14"/>
  <c r="AA75" i="10"/>
  <c r="U75"/>
  <c r="AN74" i="14"/>
  <c r="AN74" i="10"/>
  <c r="AN74" i="12"/>
  <c r="CE71" i="14"/>
  <c r="CE71" i="10"/>
  <c r="S70" i="14"/>
  <c r="S70" i="10"/>
  <c r="BD69" i="12"/>
  <c r="BD69" i="10"/>
  <c r="AT69" i="14"/>
  <c r="AT69" i="12"/>
  <c r="I67" i="14"/>
  <c r="I67" i="12"/>
  <c r="V66" i="14"/>
  <c r="V66" i="12"/>
  <c r="AV65" i="14"/>
  <c r="AV65" i="12"/>
  <c r="AV65" i="10"/>
  <c r="AS65" i="14"/>
  <c r="AS65" i="12"/>
  <c r="BY64"/>
  <c r="S62" i="14"/>
  <c r="S62" i="10"/>
  <c r="BQ58"/>
  <c r="BQ58" i="12"/>
  <c r="BZ57" i="14"/>
  <c r="BZ57" i="10"/>
  <c r="BZ57" i="12"/>
  <c r="BP57" i="10"/>
  <c r="BP57" i="12"/>
  <c r="BO55" i="14"/>
  <c r="BO55" i="12"/>
  <c r="BO55" i="10"/>
  <c r="AN53" i="14"/>
  <c r="AE53"/>
  <c r="AE53" i="10"/>
  <c r="AU51" i="14"/>
  <c r="AU51" i="12"/>
  <c r="BQ28" i="14"/>
  <c r="BQ28" i="12"/>
  <c r="BQ28" i="10"/>
  <c r="BI150" i="12"/>
  <c r="BI150" i="10"/>
  <c r="BM148" i="14"/>
  <c r="BM148" i="10"/>
  <c r="AV148" i="14"/>
  <c r="AV148" i="10"/>
  <c r="AV148" i="12"/>
  <c r="AN148" i="14"/>
  <c r="AN148" i="10"/>
  <c r="AN148" i="12"/>
  <c r="CC147"/>
  <c r="CC147" i="10"/>
  <c r="CC147" i="14"/>
  <c r="BU147" i="12"/>
  <c r="BU147" i="10"/>
  <c r="BK147" i="12"/>
  <c r="BK147" i="14"/>
  <c r="BD147"/>
  <c r="BD147" i="10"/>
  <c r="R147" i="12"/>
  <c r="R147" i="10"/>
  <c r="R147" i="14"/>
  <c r="BF150" i="12"/>
  <c r="BV150"/>
  <c r="H147" i="14"/>
  <c r="AA148" i="12"/>
  <c r="BS148" i="10"/>
  <c r="AZ69" i="14"/>
  <c r="CB67" i="12"/>
  <c r="BZ77" i="14"/>
  <c r="BN99"/>
  <c r="BD141" i="10"/>
  <c r="T141" i="12"/>
  <c r="CB87" i="14"/>
  <c r="BG120" i="10"/>
  <c r="BY130" i="14"/>
  <c r="BI138" i="12"/>
  <c r="BD120" i="14"/>
  <c r="AL132"/>
  <c r="M71" i="10"/>
  <c r="AG75" i="14"/>
  <c r="K98" i="12"/>
  <c r="AQ58" i="10"/>
  <c r="BC133" i="12"/>
  <c r="V126"/>
  <c r="AP116"/>
  <c r="J108"/>
  <c r="S107"/>
  <c r="D104"/>
  <c r="AU90"/>
  <c r="AJ75"/>
  <c r="S70"/>
  <c r="AM65"/>
  <c r="AK64"/>
  <c r="R57"/>
  <c r="AU28"/>
  <c r="O28"/>
  <c r="I67" i="10"/>
  <c r="AM129"/>
  <c r="V126"/>
  <c r="AR121"/>
  <c r="AT108"/>
  <c r="AQ101"/>
  <c r="Q90"/>
  <c r="AV77"/>
  <c r="AM77"/>
  <c r="AK53"/>
  <c r="AM28"/>
  <c r="F135"/>
  <c r="AC134" i="12"/>
  <c r="CB105"/>
  <c r="BM77"/>
  <c r="CC141" i="14"/>
  <c r="CC141" i="10"/>
  <c r="CC141" i="12"/>
  <c r="BT140" i="14"/>
  <c r="BT140" i="10"/>
  <c r="AA139"/>
  <c r="O139" i="14"/>
  <c r="O139" i="12"/>
  <c r="BK137" i="14"/>
  <c r="BK137" i="10"/>
  <c r="AT137" i="14"/>
  <c r="AT137" i="10"/>
  <c r="BU135" i="14"/>
  <c r="BU135" i="10"/>
  <c r="BR134" i="14"/>
  <c r="BR134" i="12"/>
  <c r="Q133" i="10"/>
  <c r="AT132" i="12"/>
  <c r="AT132" i="14"/>
  <c r="AE131"/>
  <c r="AE131" i="10"/>
  <c r="BH128" i="14"/>
  <c r="BH128" i="10"/>
  <c r="BH128" i="12"/>
  <c r="BB126" i="14"/>
  <c r="BB126" i="10"/>
  <c r="BQ124" i="14"/>
  <c r="BQ124" i="10"/>
  <c r="BQ124" i="12"/>
  <c r="AV105" i="14"/>
  <c r="CB53" i="10"/>
  <c r="CB53" i="14"/>
  <c r="BO50"/>
  <c r="BO50" i="12"/>
  <c r="BE28" i="10"/>
  <c r="BE28" i="14"/>
  <c r="BV27" i="10"/>
  <c r="BV27" i="14"/>
  <c r="V142" i="12"/>
  <c r="V142" i="10"/>
  <c r="H142" i="14"/>
  <c r="M141"/>
  <c r="M141" i="12"/>
  <c r="BR138" i="14"/>
  <c r="BR138" i="10"/>
  <c r="L138" i="14"/>
  <c r="L138" i="10"/>
  <c r="BJ136" i="14"/>
  <c r="BJ136" i="10"/>
  <c r="AF135"/>
  <c r="AF135" i="14"/>
  <c r="S135" i="10"/>
  <c r="S135" i="14"/>
  <c r="H135" i="12"/>
  <c r="AE134" i="14"/>
  <c r="AE134" i="12"/>
  <c r="E134" i="14"/>
  <c r="E134" i="12"/>
  <c r="BS133" i="14"/>
  <c r="BS133" i="10"/>
  <c r="CD132" i="14"/>
  <c r="CD132" i="10"/>
  <c r="BX132" i="14"/>
  <c r="AX132"/>
  <c r="AX132" i="12"/>
  <c r="CE131" i="14"/>
  <c r="CE131" i="12"/>
  <c r="CE131" i="10"/>
  <c r="I131" i="12"/>
  <c r="I131" i="10"/>
  <c r="BG129"/>
  <c r="BG129" i="14"/>
  <c r="BY128"/>
  <c r="BY128" i="10"/>
  <c r="BV128"/>
  <c r="BV128" i="12"/>
  <c r="BE125" i="14"/>
  <c r="BE125" i="10"/>
  <c r="AB118" i="14"/>
  <c r="Y117" i="10"/>
  <c r="Y117" i="14"/>
  <c r="BT103" i="10"/>
  <c r="BT103" i="14"/>
  <c r="U102" i="10"/>
  <c r="U102" i="14"/>
  <c r="BH96"/>
  <c r="BH96" i="10"/>
  <c r="BB94" i="14"/>
  <c r="BB94" i="10"/>
  <c r="BB94" i="12"/>
  <c r="BW90" i="14"/>
  <c r="BW90" i="10"/>
  <c r="BY84" i="14"/>
  <c r="BY84" i="10"/>
  <c r="BY83" i="14"/>
  <c r="BY83" i="10"/>
  <c r="BY83" i="12"/>
  <c r="E77" i="10"/>
  <c r="BF74"/>
  <c r="BF74" i="14"/>
  <c r="BF74" i="12"/>
  <c r="CD69" i="14"/>
  <c r="CD69" i="10"/>
  <c r="CD69" i="12"/>
  <c r="BA51" i="14"/>
  <c r="BA51" i="10"/>
  <c r="BA51" i="12"/>
  <c r="CE49" i="14"/>
  <c r="CE49" i="12"/>
  <c r="BF49" i="14"/>
  <c r="BF49" i="10"/>
  <c r="CE36"/>
  <c r="CE36" i="14"/>
  <c r="BW33"/>
  <c r="BW33" i="10"/>
  <c r="BK33" i="14"/>
  <c r="BK33" i="10"/>
  <c r="BO32" i="14"/>
  <c r="BO32" i="10"/>
  <c r="BI31" i="14"/>
  <c r="BI31" i="10"/>
  <c r="AW31" i="14"/>
  <c r="AW31" i="10"/>
  <c r="BK30" i="14"/>
  <c r="BK30" i="10"/>
  <c r="BB30" i="14"/>
  <c r="BB30" i="10"/>
  <c r="BT29"/>
  <c r="BT29" i="14"/>
  <c r="BQ29"/>
  <c r="BQ29" i="10"/>
  <c r="BN29" i="14"/>
  <c r="BN29" i="10"/>
  <c r="BN29" i="12"/>
  <c r="BT26" i="14"/>
  <c r="BT26" i="10"/>
  <c r="BE66"/>
  <c r="BP101" i="14"/>
  <c r="BJ95" i="10"/>
  <c r="BQ86" i="14"/>
  <c r="BI110"/>
  <c r="BD127" i="10"/>
  <c r="BE130" i="14"/>
  <c r="BH131" i="10"/>
  <c r="BY142" i="14"/>
  <c r="BV119"/>
  <c r="BD131"/>
  <c r="CE140" i="12"/>
  <c r="BU142" i="14"/>
  <c r="BA73"/>
  <c r="AM120" i="10"/>
  <c r="BU87" i="12"/>
  <c r="BS119" i="10"/>
  <c r="Z68" i="14"/>
  <c r="CE70" i="10"/>
  <c r="X92"/>
  <c r="BV54"/>
  <c r="R58" i="12"/>
  <c r="AP127" i="10"/>
  <c r="T108"/>
  <c r="O126"/>
  <c r="AG122" i="12"/>
  <c r="U122"/>
  <c r="AM120"/>
  <c r="S110"/>
  <c r="Z108"/>
  <c r="AR95"/>
  <c r="AD94"/>
  <c r="R94"/>
  <c r="O92"/>
  <c r="AQ89"/>
  <c r="P89"/>
  <c r="X80"/>
  <c r="V69"/>
  <c r="AD68"/>
  <c r="K66"/>
  <c r="AH65"/>
  <c r="Q62"/>
  <c r="AL58"/>
  <c r="O57"/>
  <c r="D27" i="10"/>
  <c r="M86"/>
  <c r="T128"/>
  <c r="AA95"/>
  <c r="AH92"/>
  <c r="AQ89"/>
  <c r="AS81"/>
  <c r="AS80"/>
  <c r="X80"/>
  <c r="AH77"/>
  <c r="AU74"/>
  <c r="AC74"/>
  <c r="AO62"/>
  <c r="AF62"/>
  <c r="U58"/>
  <c r="Z51"/>
  <c r="X138"/>
  <c r="N137"/>
  <c r="BK137" i="12"/>
  <c r="N137"/>
  <c r="O135"/>
  <c r="BS131"/>
  <c r="BH131"/>
  <c r="BB126"/>
  <c r="BY123"/>
  <c r="BM95"/>
  <c r="BF26"/>
  <c r="BL108" i="10"/>
  <c r="BX86"/>
  <c r="BO50"/>
  <c r="Z140" i="14"/>
  <c r="Z140" i="10"/>
  <c r="AY139" i="14"/>
  <c r="AY139" i="10"/>
  <c r="BX138" i="14"/>
  <c r="BX138" i="10"/>
  <c r="BD138"/>
  <c r="BD138" i="14"/>
  <c r="CB136"/>
  <c r="CB136" i="10"/>
  <c r="AO135" i="14"/>
  <c r="N134"/>
  <c r="CC133"/>
  <c r="CC133" i="10"/>
  <c r="AJ132" i="14"/>
  <c r="AJ132" i="10"/>
  <c r="BU129" i="12"/>
  <c r="BU129" i="14"/>
  <c r="AR126"/>
  <c r="AR126" i="10"/>
  <c r="BF122"/>
  <c r="BF122" i="14"/>
  <c r="BD118" i="10"/>
  <c r="BD118" i="14"/>
  <c r="BD118" i="12"/>
  <c r="BC117" i="14"/>
  <c r="BC117" i="10"/>
  <c r="BC117" i="12"/>
  <c r="BI115" i="14"/>
  <c r="BI115" i="10"/>
  <c r="BI115" i="12"/>
  <c r="BV101" i="10"/>
  <c r="BV101" i="14"/>
  <c r="BY87" i="12"/>
  <c r="BY87" i="14"/>
  <c r="BY87" i="10"/>
  <c r="BT86" i="14"/>
  <c r="BT86" i="10"/>
  <c r="BT86" i="12"/>
  <c r="BK73" i="14"/>
  <c r="BK73" i="10"/>
  <c r="BY67" i="14"/>
  <c r="BY67" i="10"/>
  <c r="BY67" i="12"/>
  <c r="CD66" i="14"/>
  <c r="CD66" i="10"/>
  <c r="BA57" i="12"/>
  <c r="BA57" i="14"/>
  <c r="BL55"/>
  <c r="BL55" i="10"/>
  <c r="BX50"/>
  <c r="BX50" i="14"/>
  <c r="BA28"/>
  <c r="BA28" i="10"/>
  <c r="BC27" i="14"/>
  <c r="BC27" i="10"/>
  <c r="BO26" i="14"/>
  <c r="BI26" i="10"/>
  <c r="BI26" i="14"/>
  <c r="BP142"/>
  <c r="BP142" i="10"/>
  <c r="BP142" i="12"/>
  <c r="AV142" i="14"/>
  <c r="AV142" i="12"/>
  <c r="BS139" i="14"/>
  <c r="BS139" i="10"/>
  <c r="V139" i="12"/>
  <c r="L139" i="14"/>
  <c r="L139" i="10"/>
  <c r="AX138" i="14"/>
  <c r="AX138" i="10"/>
  <c r="AJ138" i="14"/>
  <c r="AJ138" i="10"/>
  <c r="L137"/>
  <c r="BM136" i="14"/>
  <c r="BM136" i="12"/>
  <c r="J135" i="14"/>
  <c r="J135" i="12"/>
  <c r="AJ134" i="14"/>
  <c r="BV133"/>
  <c r="BV133" i="12"/>
  <c r="BZ132" i="14"/>
  <c r="BZ132" i="10"/>
  <c r="BM132" i="14"/>
  <c r="BM132" i="10"/>
  <c r="AS131" i="14"/>
  <c r="AS131" i="10"/>
  <c r="AB131" i="14"/>
  <c r="AB131" i="12"/>
  <c r="BR129" i="14"/>
  <c r="BR129" i="10"/>
  <c r="AX124" i="14"/>
  <c r="AX124" i="10"/>
  <c r="AX124" i="12"/>
  <c r="AZ122" i="10"/>
  <c r="BU121" i="14"/>
  <c r="BU121" i="10"/>
  <c r="V121"/>
  <c r="V121" i="14"/>
  <c r="BM119"/>
  <c r="BM119" i="12"/>
  <c r="AZ115" i="14"/>
  <c r="AZ115" i="12"/>
  <c r="AW115" i="10"/>
  <c r="BE108" i="14"/>
  <c r="AZ84"/>
  <c r="AZ84" i="10"/>
  <c r="CE79"/>
  <c r="CE79" i="14"/>
  <c r="BU79"/>
  <c r="BU79" i="10"/>
  <c r="BU79" i="12"/>
  <c r="BO79" i="10"/>
  <c r="BO79" i="12"/>
  <c r="BR76" i="14"/>
  <c r="BR76" i="10"/>
  <c r="BR76" i="12"/>
  <c r="BS74" i="14"/>
  <c r="BS74" i="10"/>
  <c r="AW72" i="14"/>
  <c r="AW72" i="10"/>
  <c r="BW67" i="14"/>
  <c r="BW67" i="10"/>
  <c r="AZ66" i="12"/>
  <c r="BM65" i="14"/>
  <c r="BM65" i="10"/>
  <c r="BM65" i="12"/>
  <c r="BM63" i="14"/>
  <c r="BM63" i="10"/>
  <c r="BP56" i="14"/>
  <c r="BP56" i="10"/>
  <c r="AX56" i="14"/>
  <c r="AX56" i="10"/>
  <c r="BT55" i="14"/>
  <c r="BT55" i="10"/>
  <c r="BT55" i="12"/>
  <c r="BI55" i="14"/>
  <c r="BI55" i="10"/>
  <c r="BF54" i="12"/>
  <c r="BF54" i="14"/>
  <c r="BL53" i="10"/>
  <c r="BL53" i="14"/>
  <c r="BP52"/>
  <c r="BP52" i="10"/>
  <c r="BM52"/>
  <c r="AW52" i="14"/>
  <c r="AW52" i="10"/>
  <c r="BM50" i="14"/>
  <c r="BM50" i="10"/>
  <c r="BI50" i="14"/>
  <c r="BI50" i="10"/>
  <c r="AU50" i="14"/>
  <c r="CC40"/>
  <c r="CC40" i="12"/>
  <c r="BO40" i="14"/>
  <c r="BO40" i="10"/>
  <c r="BO40" i="12"/>
  <c r="BF38" i="14"/>
  <c r="BF38" i="10"/>
  <c r="AZ38" i="14"/>
  <c r="AZ38" i="12"/>
  <c r="BY37" i="14"/>
  <c r="BY37" i="10"/>
  <c r="AY28" i="14"/>
  <c r="AY28" i="10"/>
  <c r="BK18" i="14"/>
  <c r="BK18" i="12"/>
  <c r="BK18" i="10"/>
  <c r="AX18" i="14"/>
  <c r="AX18" i="10"/>
  <c r="CC17" i="14"/>
  <c r="CC17" i="10"/>
  <c r="BC17" i="14"/>
  <c r="BC17" i="10"/>
  <c r="BH15" i="14"/>
  <c r="BH15" i="10"/>
  <c r="BH15" i="12"/>
  <c r="BA15" i="14"/>
  <c r="BA15" i="10"/>
  <c r="AX15"/>
  <c r="AX15" i="12"/>
  <c r="BK14" i="14"/>
  <c r="BK14" i="10"/>
  <c r="BA14"/>
  <c r="BA14" i="14"/>
  <c r="BY54"/>
  <c r="BS56"/>
  <c r="BH73"/>
  <c r="BP101" i="10"/>
  <c r="BV119" i="12"/>
  <c r="BH97" i="14"/>
  <c r="BZ119"/>
  <c r="BX121"/>
  <c r="BQ86" i="10"/>
  <c r="BI110"/>
  <c r="BE130"/>
  <c r="BY142"/>
  <c r="T119"/>
  <c r="Z128"/>
  <c r="AA89" i="12"/>
  <c r="L130"/>
  <c r="AP120"/>
  <c r="T119"/>
  <c r="M118"/>
  <c r="R114"/>
  <c r="AC108"/>
  <c r="P106"/>
  <c r="AG99"/>
  <c r="AI95"/>
  <c r="AA95"/>
  <c r="AJ93"/>
  <c r="G91"/>
  <c r="M86"/>
  <c r="AS81"/>
  <c r="AS80"/>
  <c r="AC74"/>
  <c r="M69"/>
  <c r="F64"/>
  <c r="U58"/>
  <c r="Z51"/>
  <c r="AS28"/>
  <c r="AK28"/>
  <c r="AC28"/>
  <c r="U28"/>
  <c r="M28"/>
  <c r="E28"/>
  <c r="K110" i="10"/>
  <c r="J75"/>
  <c r="S126"/>
  <c r="AG122"/>
  <c r="R114"/>
  <c r="AA94"/>
  <c r="R94"/>
  <c r="P89"/>
  <c r="R80"/>
  <c r="AD68"/>
  <c r="AH65"/>
  <c r="V54"/>
  <c r="Z53"/>
  <c r="AC51"/>
  <c r="AS28"/>
  <c r="AK28"/>
  <c r="AC28"/>
  <c r="U28"/>
  <c r="AY139" i="12"/>
  <c r="BX86"/>
  <c r="BI81"/>
  <c r="BS56"/>
  <c r="BX50"/>
  <c r="BV27"/>
  <c r="BI26"/>
  <c r="BR134" i="10"/>
  <c r="BY123"/>
  <c r="BM95"/>
  <c r="CC65"/>
  <c r="CD124"/>
  <c r="CD124" i="14"/>
  <c r="BG118" i="12"/>
  <c r="BG118" i="14"/>
  <c r="BN104" i="10"/>
  <c r="BY101" i="14"/>
  <c r="AU97" i="10"/>
  <c r="AU97" i="14"/>
  <c r="AM97" i="10"/>
  <c r="AM97" i="14"/>
  <c r="AW91" i="10"/>
  <c r="AW91" i="14"/>
  <c r="BG85" i="10"/>
  <c r="BG85" i="14"/>
  <c r="K85" i="10"/>
  <c r="K85" i="14"/>
  <c r="AY83" i="10"/>
  <c r="AY83" i="14"/>
  <c r="G77" i="10"/>
  <c r="BX76"/>
  <c r="BX76" i="14"/>
  <c r="AJ74" i="10"/>
  <c r="AJ74" i="14"/>
  <c r="AY65"/>
  <c r="BV51"/>
  <c r="BV51" i="10"/>
  <c r="BG44"/>
  <c r="BG44" i="14"/>
  <c r="BA42" i="10"/>
  <c r="BA42" i="14"/>
  <c r="BE34" i="10"/>
  <c r="BE34" i="14"/>
  <c r="BP33"/>
  <c r="BP33" i="10"/>
  <c r="BH140"/>
  <c r="BM139"/>
  <c r="BD134"/>
  <c r="BO133"/>
  <c r="BG133"/>
  <c r="BP132"/>
  <c r="BH120"/>
  <c r="BH120" i="14"/>
  <c r="CB110" i="10"/>
  <c r="CB110" i="14"/>
  <c r="Q110" i="10"/>
  <c r="Q110" i="14"/>
  <c r="I110" i="10"/>
  <c r="BQ101"/>
  <c r="BQ101" i="14"/>
  <c r="AW101" i="10"/>
  <c r="AW101" i="14"/>
  <c r="BF97" i="10"/>
  <c r="BF97" i="14"/>
  <c r="AQ97" i="10"/>
  <c r="AQ97" i="14"/>
  <c r="O85" i="10"/>
  <c r="O85" i="14"/>
  <c r="AF74" i="10"/>
  <c r="AF74" i="14"/>
  <c r="AW54" i="10"/>
  <c r="AW54" i="14"/>
  <c r="AX51"/>
  <c r="AX51" i="10"/>
  <c r="BV50" i="12"/>
  <c r="BV50" i="14"/>
  <c r="BA50"/>
  <c r="BA50" i="10"/>
  <c r="AW38" i="14"/>
  <c r="AW38" i="10"/>
  <c r="BS36"/>
  <c r="BS36" i="14"/>
  <c r="BD29"/>
  <c r="BD29" i="10"/>
  <c r="CC26"/>
  <c r="CC26" i="14"/>
  <c r="BA26" i="10"/>
  <c r="BA26" i="14"/>
  <c r="CB25" i="10"/>
  <c r="CB25" i="14"/>
  <c r="BR23"/>
  <c r="CA20" i="10"/>
  <c r="CA20" i="14"/>
  <c r="CE16"/>
  <c r="CE16" i="10"/>
  <c r="BB7" i="14"/>
  <c r="BB7" i="10"/>
  <c r="BA6" i="14"/>
  <c r="BA6" i="10"/>
  <c r="AQ150"/>
  <c r="AQ150" i="12"/>
  <c r="AE150"/>
  <c r="AE150" i="14"/>
  <c r="O150"/>
  <c r="O150" i="12"/>
  <c r="O150" i="10"/>
  <c r="O149"/>
  <c r="O149" i="12"/>
  <c r="AP147"/>
  <c r="AP147" i="10"/>
  <c r="AL147" i="14"/>
  <c r="AL147" i="10"/>
  <c r="AH147" i="12"/>
  <c r="AH147" i="10"/>
  <c r="AD147" i="12"/>
  <c r="AD147" i="10"/>
  <c r="AD147" i="14"/>
  <c r="AU146" i="12"/>
  <c r="AU146" i="10"/>
  <c r="BX145" i="12"/>
  <c r="BX145" i="10"/>
  <c r="AD143" i="12"/>
  <c r="BA117" i="10"/>
  <c r="BA117" i="14"/>
  <c r="AB115" i="10"/>
  <c r="BO103"/>
  <c r="BO103" i="14"/>
  <c r="CA101" i="10"/>
  <c r="CA101" i="14"/>
  <c r="D97" i="10"/>
  <c r="D97" i="14"/>
  <c r="AY91" i="10"/>
  <c r="AY91" i="14"/>
  <c r="AH85" i="10"/>
  <c r="AH85" i="14"/>
  <c r="M85" i="10"/>
  <c r="M85" i="14"/>
  <c r="I77" i="10"/>
  <c r="BQ68"/>
  <c r="BQ68" i="14"/>
  <c r="BM54" i="10"/>
  <c r="BM54" i="14"/>
  <c r="BD53" i="10"/>
  <c r="BD53" i="14"/>
  <c r="AX43" i="10"/>
  <c r="AX43" i="14"/>
  <c r="BD37"/>
  <c r="BD37" i="10"/>
  <c r="AZ37"/>
  <c r="AZ37" i="14"/>
  <c r="BY34" i="10"/>
  <c r="BY34" i="14"/>
  <c r="BJ23"/>
  <c r="BJ23" i="10"/>
  <c r="BI22" i="14"/>
  <c r="BI22" i="10"/>
  <c r="BX21"/>
  <c r="BX21" i="14"/>
  <c r="BN11"/>
  <c r="BN11" i="10"/>
  <c r="BQ10" i="14"/>
  <c r="BQ10" i="10"/>
  <c r="BT9" i="14"/>
  <c r="BT9" i="10"/>
  <c r="BW8" i="14"/>
  <c r="BW8" i="10"/>
  <c r="BS27"/>
  <c r="AX26"/>
  <c r="BY23"/>
  <c r="BN22"/>
  <c r="BH22"/>
  <c r="BF21"/>
  <c r="BI20"/>
  <c r="BV13"/>
  <c r="BH136" i="14"/>
  <c r="BJ134"/>
  <c r="X134"/>
  <c r="BO131"/>
  <c r="BH130"/>
  <c r="BF130"/>
  <c r="BB129"/>
  <c r="AY129"/>
  <c r="T126"/>
  <c r="BY121"/>
  <c r="AY121"/>
  <c r="L120"/>
  <c r="BL118"/>
  <c r="BX88" i="10"/>
  <c r="BM83" i="14"/>
  <c r="BZ62"/>
  <c r="BH62"/>
  <c r="BB62"/>
  <c r="AZ21" i="10"/>
  <c r="CE20" i="14"/>
  <c r="BQ50"/>
  <c r="BQ50" i="10"/>
  <c r="BV47"/>
  <c r="BV47" i="14"/>
  <c r="AY44"/>
  <c r="AY44" i="10"/>
  <c r="BK40" i="14"/>
  <c r="BK40" i="10"/>
  <c r="BN39" i="14"/>
  <c r="BN39" i="10"/>
  <c r="BP37" i="14"/>
  <c r="BP37" i="10"/>
  <c r="CD31" i="14"/>
  <c r="CD31" i="10"/>
  <c r="BN31"/>
  <c r="BN31" i="14"/>
  <c r="BB31"/>
  <c r="BB31" i="10"/>
  <c r="BA30"/>
  <c r="BA30" i="14"/>
  <c r="BS24" i="10"/>
  <c r="BS24" i="14"/>
  <c r="BF23" i="10"/>
  <c r="BF23" i="14"/>
  <c r="BB23" i="10"/>
  <c r="BB23" i="14"/>
  <c r="AX19"/>
  <c r="AX19" i="10"/>
  <c r="BX13" i="14"/>
  <c r="BX13" i="10"/>
  <c r="AZ13"/>
  <c r="AZ13" i="14"/>
  <c r="BU6" i="10"/>
  <c r="BU6" i="14"/>
  <c r="BB151" i="12"/>
  <c r="BH149" i="14"/>
  <c r="BH149" i="10"/>
  <c r="BH149" i="12"/>
  <c r="AV149"/>
  <c r="AV149" i="10"/>
  <c r="AS144" i="12"/>
  <c r="AS144" i="14"/>
  <c r="AS144" i="10"/>
  <c r="AO144" i="12"/>
  <c r="AO144" i="10"/>
  <c r="BT50"/>
  <c r="BT50" i="14"/>
  <c r="AY50" i="10"/>
  <c r="AY50" i="14"/>
  <c r="AZ49"/>
  <c r="AZ49" i="10"/>
  <c r="BS48" i="14"/>
  <c r="BS48" i="10"/>
  <c r="CB45"/>
  <c r="CB45" i="14"/>
  <c r="BK44"/>
  <c r="BK44" i="10"/>
  <c r="BB39" i="14"/>
  <c r="BB39" i="10"/>
  <c r="BH37" i="14"/>
  <c r="BH37" i="10"/>
  <c r="BN27" i="14"/>
  <c r="BN27" i="10"/>
  <c r="BM26" i="14"/>
  <c r="BM26" i="10"/>
  <c r="BV15"/>
  <c r="BV15" i="14"/>
  <c r="BG12"/>
  <c r="BG12" i="10"/>
  <c r="AY8"/>
  <c r="AY8" i="14"/>
  <c r="BA2"/>
  <c r="BO149" i="10"/>
  <c r="BO149" i="14"/>
  <c r="BO149" i="12"/>
  <c r="AJ149" i="14"/>
  <c r="AJ149" i="12"/>
  <c r="AX143"/>
  <c r="AX143" i="14"/>
  <c r="AX143" i="10"/>
  <c r="BM38"/>
  <c r="BM38" i="14"/>
  <c r="BR34" i="12"/>
  <c r="CE32" i="10"/>
  <c r="CE32" i="14"/>
  <c r="BO24" i="10"/>
  <c r="BO24" i="14"/>
  <c r="BU22" i="10"/>
  <c r="BU22" i="14"/>
  <c r="BW20" i="10"/>
  <c r="BW20" i="14"/>
  <c r="BC20"/>
  <c r="BC20" i="10"/>
  <c r="BD17"/>
  <c r="BD17" i="14"/>
  <c r="BG16" i="10"/>
  <c r="BG16" i="14"/>
  <c r="BZ15" i="10"/>
  <c r="BZ15" i="14"/>
  <c r="AY12" i="10"/>
  <c r="AY12" i="14"/>
  <c r="BS8" i="10"/>
  <c r="BS8" i="14"/>
  <c r="BO8" i="10"/>
  <c r="BO8" i="14"/>
  <c r="CC2"/>
  <c r="AU150" i="12"/>
  <c r="AU150" i="14"/>
  <c r="BS149" i="12"/>
  <c r="BS149" i="10"/>
  <c r="X149" i="12"/>
  <c r="X149" i="10"/>
  <c r="AQ145" i="12"/>
  <c r="AQ145" i="10"/>
  <c r="BM143" i="12"/>
  <c r="BM143" i="14"/>
  <c r="BM143" i="10"/>
  <c r="M143" i="12"/>
  <c r="BA46" i="10"/>
  <c r="BA46" i="14"/>
  <c r="BF43"/>
  <c r="BF43" i="10"/>
  <c r="CE40" i="14"/>
  <c r="CE40" i="10"/>
  <c r="CD39"/>
  <c r="CD39" i="14"/>
  <c r="BR35" i="10"/>
  <c r="BR35" i="14"/>
  <c r="BI34" i="10"/>
  <c r="BI34" i="14"/>
  <c r="BI30"/>
  <c r="BI30" i="10"/>
  <c r="AX23"/>
  <c r="AX23" i="14"/>
  <c r="BT21" i="10"/>
  <c r="BT21" i="14"/>
  <c r="BF15" i="10"/>
  <c r="BF15" i="14"/>
  <c r="BI14" i="10"/>
  <c r="BI14" i="14"/>
  <c r="BY10" i="10"/>
  <c r="BY10" i="14"/>
  <c r="CE8" i="10"/>
  <c r="CE8" i="14"/>
  <c r="M152"/>
  <c r="M152" i="12"/>
  <c r="M152" i="10"/>
  <c r="AK143"/>
  <c r="AK143" i="12"/>
  <c r="BY6" i="14"/>
  <c r="BA152"/>
  <c r="BA152" i="10"/>
  <c r="BV151" i="12"/>
  <c r="BV151" i="10"/>
  <c r="BE151"/>
  <c r="U147" i="14"/>
  <c r="AI146" i="12"/>
  <c r="S146"/>
  <c r="S146" i="10"/>
  <c r="CE145" i="12"/>
  <c r="CE145" i="10"/>
  <c r="BV143" i="14"/>
  <c r="BV143" i="12"/>
  <c r="BV143" i="10"/>
  <c r="BN151" i="12"/>
  <c r="AX11" i="14"/>
  <c r="AX11" i="10"/>
  <c r="BL9"/>
  <c r="BL9" i="14"/>
  <c r="CC151" i="12"/>
  <c r="CC151" i="10"/>
  <c r="BU151" i="12"/>
  <c r="BU151" i="10"/>
  <c r="BJ151" i="12"/>
  <c r="BJ151" i="10"/>
  <c r="AD151" i="12"/>
  <c r="AD151" i="10"/>
  <c r="BF149" i="14"/>
  <c r="BF149" i="10"/>
  <c r="M148" i="12"/>
  <c r="BR147" i="14"/>
  <c r="BA147" i="12"/>
  <c r="AS147" i="10"/>
  <c r="F147" i="14"/>
  <c r="F147" i="12"/>
  <c r="AV145" i="14"/>
  <c r="AN145" i="10"/>
  <c r="AB145" i="12"/>
  <c r="AB145" i="10"/>
  <c r="X145" i="14"/>
  <c r="BE144" i="12"/>
  <c r="BE144" i="10"/>
  <c r="AO143" i="12"/>
  <c r="BV151" i="14"/>
  <c r="S146"/>
  <c r="BI144"/>
  <c r="BF151"/>
  <c r="I151"/>
  <c r="AZ149"/>
  <c r="S149"/>
  <c r="BE148"/>
  <c r="BJ147"/>
  <c r="BT145"/>
  <c r="R143"/>
  <c r="AP151"/>
  <c r="AO148"/>
  <c r="I148"/>
  <c r="CE146"/>
  <c r="W145"/>
  <c r="BX142"/>
  <c r="BX142" i="12"/>
  <c r="X142" i="14"/>
  <c r="X142" i="12"/>
  <c r="CE141" i="14"/>
  <c r="AA141"/>
  <c r="AA141" i="12"/>
  <c r="CD140" i="14"/>
  <c r="CD140" i="10"/>
  <c r="BK139"/>
  <c r="BK139" i="14"/>
  <c r="BK139" i="12"/>
  <c r="BA139" i="14"/>
  <c r="BA139" i="12"/>
  <c r="AG139" i="14"/>
  <c r="AG139" i="12"/>
  <c r="AT138" i="14"/>
  <c r="AT138" i="12"/>
  <c r="AT138" i="10"/>
  <c r="Z138" i="14"/>
  <c r="Z138" i="12"/>
  <c r="Z138" i="10"/>
  <c r="W137" i="12"/>
  <c r="BR136" i="14"/>
  <c r="BR136" i="10"/>
  <c r="AG133" i="14"/>
  <c r="AG133" i="12"/>
  <c r="O132" i="14"/>
  <c r="O132" i="10"/>
  <c r="BG131" i="14"/>
  <c r="BG131" i="10"/>
  <c r="BG131" i="12"/>
  <c r="AR131" i="14"/>
  <c r="AR131" i="12"/>
  <c r="AR131" i="10"/>
  <c r="BD130" i="14"/>
  <c r="BD130" i="10"/>
  <c r="BD130" i="12"/>
  <c r="CD128" i="14"/>
  <c r="CD128" i="10"/>
  <c r="CD128" i="12"/>
  <c r="K128" i="10"/>
  <c r="Q127" i="14"/>
  <c r="Q127" i="10"/>
  <c r="BV126"/>
  <c r="BV126" i="14"/>
  <c r="AL125"/>
  <c r="AL125" i="10"/>
  <c r="M125" i="14"/>
  <c r="M125" i="10"/>
  <c r="BV124"/>
  <c r="BV124" i="14"/>
  <c r="BV124" i="12"/>
  <c r="AB123" i="14"/>
  <c r="AB123" i="10"/>
  <c r="T123" i="14"/>
  <c r="T123" i="10"/>
  <c r="D122" i="14"/>
  <c r="BE119" i="10"/>
  <c r="BE119" i="14"/>
  <c r="AV118"/>
  <c r="AV118" i="12"/>
  <c r="AV118" i="10"/>
  <c r="AY117" i="14"/>
  <c r="AY117" i="12"/>
  <c r="AP117" i="14"/>
  <c r="AP117" i="10"/>
  <c r="BD114" i="14"/>
  <c r="BD114" i="10"/>
  <c r="BS113"/>
  <c r="BS113" i="14"/>
  <c r="AR111" i="10"/>
  <c r="BT110"/>
  <c r="BT110" i="14"/>
  <c r="AE107"/>
  <c r="AE107" i="10"/>
  <c r="BN105" i="14"/>
  <c r="BN105" i="10"/>
  <c r="BN105" i="12"/>
  <c r="AK105" i="10"/>
  <c r="V101" i="14"/>
  <c r="V101" i="10"/>
  <c r="BA99" i="14"/>
  <c r="BA99" i="10"/>
  <c r="BA99" i="12"/>
  <c r="AS99" i="14"/>
  <c r="AS99" i="10"/>
  <c r="AK98" i="14"/>
  <c r="AK98" i="10"/>
  <c r="AL96" i="14"/>
  <c r="AL96" i="10"/>
  <c r="BN94" i="14"/>
  <c r="BN94" i="10"/>
  <c r="BD94" i="14"/>
  <c r="BD94" i="10"/>
  <c r="AS94" i="14"/>
  <c r="AS94" i="10"/>
  <c r="AJ94" i="14"/>
  <c r="AJ94" i="10"/>
  <c r="CE93"/>
  <c r="CE93" i="14"/>
  <c r="E93"/>
  <c r="E93" i="10"/>
  <c r="AM91" i="14"/>
  <c r="P91"/>
  <c r="P91" i="10"/>
  <c r="AT90" i="14"/>
  <c r="AT90" i="10"/>
  <c r="BA89"/>
  <c r="BA89" i="14"/>
  <c r="BA89" i="12"/>
  <c r="D88" i="14"/>
  <c r="D88" i="10"/>
  <c r="BE87" i="14"/>
  <c r="AU86" i="10"/>
  <c r="BM84" i="14"/>
  <c r="BM84" i="10"/>
  <c r="BM84" i="12"/>
  <c r="H84" i="14"/>
  <c r="H84" i="10"/>
  <c r="AT83" i="14"/>
  <c r="AT83" i="10"/>
  <c r="AM81" i="14"/>
  <c r="CC79"/>
  <c r="CC79" i="10"/>
  <c r="CC79" i="12"/>
  <c r="BP76" i="10"/>
  <c r="BP76" i="14"/>
  <c r="BS75"/>
  <c r="BS75" i="10"/>
  <c r="Y74" i="14"/>
  <c r="Y74" i="10"/>
  <c r="Q74" i="14"/>
  <c r="Q74" i="10"/>
  <c r="BM72"/>
  <c r="BM72" i="14"/>
  <c r="BM72" i="12"/>
  <c r="BK71" i="10"/>
  <c r="BK71" i="14"/>
  <c r="BK71" i="12"/>
  <c r="AY71" i="14"/>
  <c r="AY71" i="10"/>
  <c r="I71" i="14"/>
  <c r="I71" i="10"/>
  <c r="BX70"/>
  <c r="BX70" i="14"/>
  <c r="BI68" i="10"/>
  <c r="BI68" i="14"/>
  <c r="BI68" i="12"/>
  <c r="AW65" i="14"/>
  <c r="AW65" i="10"/>
  <c r="AO65" i="14"/>
  <c r="AG65"/>
  <c r="AG65" i="10"/>
  <c r="Y65" i="14"/>
  <c r="BB60" i="10"/>
  <c r="BB60" i="14"/>
  <c r="Y59"/>
  <c r="Y59" i="10"/>
  <c r="AA57" i="14"/>
  <c r="AA57" i="10"/>
  <c r="Q57" i="14"/>
  <c r="Q57" i="10"/>
  <c r="D57" i="14"/>
  <c r="D57" i="10"/>
  <c r="BR56" i="14"/>
  <c r="BR56" i="10"/>
  <c r="BR56" i="12"/>
  <c r="CC54" i="10"/>
  <c r="CC54" i="12"/>
  <c r="BZ54" i="14"/>
  <c r="BZ54" i="10"/>
  <c r="AZ54" i="14"/>
  <c r="AZ54" i="12"/>
  <c r="CA53" i="10"/>
  <c r="CA53" i="14"/>
  <c r="BM53"/>
  <c r="BM53" i="12"/>
  <c r="BJ53" i="14"/>
  <c r="BJ53" i="10"/>
  <c r="CE52"/>
  <c r="CE52" i="14"/>
  <c r="CE52" i="12"/>
  <c r="BT52" i="14"/>
  <c r="BT52" i="12"/>
  <c r="BT52" i="10"/>
  <c r="BX51" i="14"/>
  <c r="BX51" i="10"/>
  <c r="BZ44"/>
  <c r="BZ44" i="14"/>
  <c r="BZ44" i="12"/>
  <c r="BA44" i="10"/>
  <c r="BA44" i="14"/>
  <c r="BI43" i="10"/>
  <c r="BI43" i="14"/>
  <c r="BI43" i="12"/>
  <c r="G43" i="14"/>
  <c r="G43" i="10"/>
  <c r="BR42" i="14"/>
  <c r="BR42" i="12"/>
  <c r="BR42" i="10"/>
  <c r="CB38" i="14"/>
  <c r="CB38" i="10"/>
  <c r="CB38" i="12"/>
  <c r="BO38" i="14"/>
  <c r="BO38" i="12"/>
  <c r="BO38" i="10"/>
  <c r="BC38" i="14"/>
  <c r="BC38" i="10"/>
  <c r="BC38" i="12"/>
  <c r="BK37" i="10"/>
  <c r="BK37" i="14"/>
  <c r="BK37" i="12"/>
  <c r="AW37" i="14"/>
  <c r="AW37" i="12"/>
  <c r="AO37" i="14"/>
  <c r="AO37" i="10"/>
  <c r="AG37" i="14"/>
  <c r="AG37" i="10"/>
  <c r="Y37" i="14"/>
  <c r="Y37" i="10"/>
  <c r="Q37" i="14"/>
  <c r="Q37" i="10"/>
  <c r="BU36" i="14"/>
  <c r="BI36"/>
  <c r="BI36" i="10"/>
  <c r="BI36" i="12"/>
  <c r="AD33" i="14"/>
  <c r="AD33" i="10"/>
  <c r="BY27"/>
  <c r="BY27" i="14"/>
  <c r="BP27"/>
  <c r="BP27" i="10"/>
  <c r="AV27" i="14"/>
  <c r="AV27" i="12"/>
  <c r="BZ26"/>
  <c r="BZ26" i="14"/>
  <c r="CE23"/>
  <c r="CE23" i="10"/>
  <c r="CE23" i="12"/>
  <c r="BM23" i="14"/>
  <c r="BM23" i="10"/>
  <c r="AL23" i="14"/>
  <c r="AL23" i="10"/>
  <c r="V23" i="14"/>
  <c r="V23" i="10"/>
  <c r="BW22" i="14"/>
  <c r="BW22" i="10"/>
  <c r="BW22" i="12"/>
  <c r="BL18" i="14"/>
  <c r="AH17"/>
  <c r="AH17" i="10"/>
  <c r="AV73" i="12"/>
  <c r="BB130"/>
  <c r="BU60"/>
  <c r="BQ43"/>
  <c r="BT31"/>
  <c r="BW141" i="10"/>
  <c r="BW141" i="14"/>
  <c r="BW141" i="12"/>
  <c r="AP141" i="14"/>
  <c r="BN140" i="10"/>
  <c r="BN140" i="14"/>
  <c r="BN140" i="12"/>
  <c r="BD140" i="14"/>
  <c r="BD140" i="10"/>
  <c r="AH140" i="12"/>
  <c r="F138" i="14"/>
  <c r="BP136" i="10"/>
  <c r="BP136" i="14"/>
  <c r="AN136"/>
  <c r="AN136" i="10"/>
  <c r="P136" i="14"/>
  <c r="P136" i="10"/>
  <c r="BO135" i="14"/>
  <c r="BO135" i="12"/>
  <c r="BY133" i="14"/>
  <c r="BY133" i="12"/>
  <c r="BF133"/>
  <c r="AE133" i="14"/>
  <c r="AE133" i="10"/>
  <c r="E133" i="12"/>
  <c r="AJ129" i="14"/>
  <c r="AJ129" i="10"/>
  <c r="BB128" i="14"/>
  <c r="BB128" i="10"/>
  <c r="BB128" i="12"/>
  <c r="AB128" i="10"/>
  <c r="BT124"/>
  <c r="BT124" i="14"/>
  <c r="R124"/>
  <c r="R124" i="10"/>
  <c r="BE123"/>
  <c r="AE121" i="14"/>
  <c r="AE121" i="10"/>
  <c r="BC119" i="14"/>
  <c r="BC119" i="12"/>
  <c r="AK117" i="14"/>
  <c r="AK117" i="10"/>
  <c r="X117" i="14"/>
  <c r="X117" i="10"/>
  <c r="P117" i="14"/>
  <c r="AW116" i="12"/>
  <c r="M115" i="14"/>
  <c r="M115" i="10"/>
  <c r="AH114" i="14"/>
  <c r="AH114" i="10"/>
  <c r="Z114" i="14"/>
  <c r="Z114" i="10"/>
  <c r="BK113"/>
  <c r="BK113" i="14"/>
  <c r="AH113"/>
  <c r="AH113" i="10"/>
  <c r="L113" i="14"/>
  <c r="L113" i="10"/>
  <c r="BR112" i="14"/>
  <c r="BR112" i="10"/>
  <c r="P112" i="14"/>
  <c r="P112" i="10"/>
  <c r="BR110"/>
  <c r="BR110" i="14"/>
  <c r="BR110" i="12"/>
  <c r="BL110" i="14"/>
  <c r="BL110" i="10"/>
  <c r="BL110" i="12"/>
  <c r="Z109" i="14"/>
  <c r="Z109" i="10"/>
  <c r="BD106" i="14"/>
  <c r="BD106" i="10"/>
  <c r="AI104" i="14"/>
  <c r="AI104" i="10"/>
  <c r="AL103" i="14"/>
  <c r="AL103" i="10"/>
  <c r="W103" i="14"/>
  <c r="W103" i="10"/>
  <c r="AV101" i="14"/>
  <c r="AV101" i="12"/>
  <c r="AM101" i="10"/>
  <c r="AE101" i="14"/>
  <c r="AE101" i="10"/>
  <c r="AZ100" i="14"/>
  <c r="AZ100" i="10"/>
  <c r="AN99" i="14"/>
  <c r="AN99" i="10"/>
  <c r="BD98" i="14"/>
  <c r="BD98" i="10"/>
  <c r="BD98" i="12"/>
  <c r="BZ96" i="14"/>
  <c r="BZ96" i="10"/>
  <c r="AG96" i="14"/>
  <c r="AG96" i="10"/>
  <c r="Y96" i="14"/>
  <c r="Y96" i="10"/>
  <c r="Q96" i="14"/>
  <c r="Q96" i="10"/>
  <c r="BO95" i="14"/>
  <c r="BO95" i="10"/>
  <c r="AQ95" i="14"/>
  <c r="AQ95" i="10"/>
  <c r="N95" i="14"/>
  <c r="N95" i="10"/>
  <c r="J94"/>
  <c r="BA93" i="14"/>
  <c r="BA93" i="10"/>
  <c r="BA93" i="12"/>
  <c r="BJ92" i="14"/>
  <c r="BJ92" i="10"/>
  <c r="BJ92" i="12"/>
  <c r="AO92" i="14"/>
  <c r="AO92" i="10"/>
  <c r="AP88" i="14"/>
  <c r="AP88" i="10"/>
  <c r="BC87" i="14"/>
  <c r="BC87" i="10"/>
  <c r="AJ87" i="14"/>
  <c r="AJ87" i="10"/>
  <c r="R86" i="14"/>
  <c r="R86" i="10"/>
  <c r="J86" i="14"/>
  <c r="J86" i="10"/>
  <c r="CC85" i="14"/>
  <c r="CC85" i="10"/>
  <c r="CC85" i="12"/>
  <c r="BK81" i="14"/>
  <c r="BK81" i="10"/>
  <c r="BK81" i="12"/>
  <c r="CD80" i="10"/>
  <c r="CD80" i="14"/>
  <c r="CD80" i="12"/>
  <c r="BT80" i="14"/>
  <c r="BT80" i="10"/>
  <c r="BG79" i="14"/>
  <c r="BG79" i="10"/>
  <c r="BR78" i="14"/>
  <c r="BR78" i="10"/>
  <c r="AA78" i="14"/>
  <c r="AA78" i="10"/>
  <c r="BA77" i="14"/>
  <c r="BA77" i="12"/>
  <c r="AL75" i="14"/>
  <c r="AL75" i="10"/>
  <c r="D74" i="14"/>
  <c r="D74" i="10"/>
  <c r="BJ73" i="14"/>
  <c r="BJ73" i="10"/>
  <c r="BJ73" i="12"/>
  <c r="BE72" i="10"/>
  <c r="BE72" i="14"/>
  <c r="CA69"/>
  <c r="CA69" i="10"/>
  <c r="CA69" i="12"/>
  <c r="BF68" i="10"/>
  <c r="BF68" i="14"/>
  <c r="L68"/>
  <c r="L68" i="10"/>
  <c r="BI67" i="14"/>
  <c r="BI67" i="10"/>
  <c r="BI67" i="12"/>
  <c r="V67" i="14"/>
  <c r="V67" i="10"/>
  <c r="BK66" i="14"/>
  <c r="BY65"/>
  <c r="BY65" i="10"/>
  <c r="CC64" i="14"/>
  <c r="CA60" i="10"/>
  <c r="CA60" i="12"/>
  <c r="BD58" i="10"/>
  <c r="AE58"/>
  <c r="G58" i="14"/>
  <c r="G58" i="10"/>
  <c r="AV54" i="14"/>
  <c r="AV54" i="12"/>
  <c r="AV54" i="10"/>
  <c r="AF54" i="14"/>
  <c r="AF54" i="10"/>
  <c r="X54" i="14"/>
  <c r="X54" i="10"/>
  <c r="P54" i="14"/>
  <c r="P54" i="10"/>
  <c r="H54" i="14"/>
  <c r="H54" i="10"/>
  <c r="BH53" i="14"/>
  <c r="BH53" i="10"/>
  <c r="BH53" i="12"/>
  <c r="BG52" i="10"/>
  <c r="BG52" i="14"/>
  <c r="BD52"/>
  <c r="BD52" i="12"/>
  <c r="BD52" i="10"/>
  <c r="AU52" i="14"/>
  <c r="AU52" i="10"/>
  <c r="BR51"/>
  <c r="BR51" i="14"/>
  <c r="BR51" i="12"/>
  <c r="BG51" i="14"/>
  <c r="BG51" i="12"/>
  <c r="BG51" i="10"/>
  <c r="AD49"/>
  <c r="U49" i="14"/>
  <c r="U49" i="10"/>
  <c r="CA48"/>
  <c r="CA48" i="14"/>
  <c r="BD46"/>
  <c r="BD46" i="10"/>
  <c r="BD46" i="12"/>
  <c r="BX44" i="14"/>
  <c r="AW44"/>
  <c r="AW44" i="10"/>
  <c r="L42" i="14"/>
  <c r="L42" i="10"/>
  <c r="BA38" i="14"/>
  <c r="BA38" i="10"/>
  <c r="BS37" i="14"/>
  <c r="BS37" i="10"/>
  <c r="BG36" i="14"/>
  <c r="BG36" i="10"/>
  <c r="AQ36" i="14"/>
  <c r="AQ36" i="10"/>
  <c r="BW32" i="14"/>
  <c r="BW32" i="10"/>
  <c r="BW32" i="12"/>
  <c r="BL32" i="14"/>
  <c r="BL32" i="12"/>
  <c r="AU32" i="14"/>
  <c r="AU32" i="10"/>
  <c r="AR32" i="14"/>
  <c r="AR32" i="10"/>
  <c r="AI32" i="14"/>
  <c r="AI32" i="10"/>
  <c r="AF32" i="14"/>
  <c r="AF32" i="10"/>
  <c r="T32" i="14"/>
  <c r="T32" i="10"/>
  <c r="BW27" i="12"/>
  <c r="BW27" i="14"/>
  <c r="BW27" i="10"/>
  <c r="BL27" i="14"/>
  <c r="BL27" i="10"/>
  <c r="BG27" i="14"/>
  <c r="BG27" i="12"/>
  <c r="BG27" i="10"/>
  <c r="BD27" i="14"/>
  <c r="BD27" i="10"/>
  <c r="H27"/>
  <c r="AY141" i="14"/>
  <c r="AH141"/>
  <c r="AH141" i="12"/>
  <c r="U140" i="14"/>
  <c r="BY139" i="10"/>
  <c r="BY139" i="14"/>
  <c r="CA138" i="10"/>
  <c r="CA138" i="14"/>
  <c r="BO137"/>
  <c r="AO137"/>
  <c r="BG135"/>
  <c r="BG135" i="10"/>
  <c r="AU135" i="14"/>
  <c r="AU135" i="12"/>
  <c r="AI135" i="14"/>
  <c r="AI135" i="12"/>
  <c r="V135" i="14"/>
  <c r="AK133"/>
  <c r="AK133" i="12"/>
  <c r="BB132" i="14"/>
  <c r="BB132" i="10"/>
  <c r="V132" i="14"/>
  <c r="V132" i="12"/>
  <c r="V132" i="10"/>
  <c r="BY129" i="14"/>
  <c r="BY129" i="10"/>
  <c r="R129" i="14"/>
  <c r="R129" i="10"/>
  <c r="BL127" i="14"/>
  <c r="BL127" i="10"/>
  <c r="AY125" i="14"/>
  <c r="AY125" i="10"/>
  <c r="M124" i="14"/>
  <c r="M124" i="10"/>
  <c r="AR118" i="14"/>
  <c r="AR118" i="10"/>
  <c r="AR115" i="14"/>
  <c r="AR115" i="10"/>
  <c r="K115" i="14"/>
  <c r="K115" i="10"/>
  <c r="U114" i="14"/>
  <c r="U114" i="10"/>
  <c r="BH111" i="14"/>
  <c r="BH111" i="10"/>
  <c r="Q111" i="14"/>
  <c r="Q111" i="10"/>
  <c r="I111" i="14"/>
  <c r="I111" i="10"/>
  <c r="AT110" i="14"/>
  <c r="AT110" i="10"/>
  <c r="BV108" i="14"/>
  <c r="BV108" i="10"/>
  <c r="AA107" i="14"/>
  <c r="AX106" i="10"/>
  <c r="AX106" i="14"/>
  <c r="AJ106"/>
  <c r="AJ106" i="10"/>
  <c r="J102"/>
  <c r="Z101" i="14"/>
  <c r="Z101" i="10"/>
  <c r="R101" i="14"/>
  <c r="R101" i="10"/>
  <c r="BX98"/>
  <c r="BX98" i="14"/>
  <c r="AY98"/>
  <c r="AY98" i="12"/>
  <c r="BN96" i="10"/>
  <c r="BN96" i="14"/>
  <c r="AW95" i="10"/>
  <c r="AW95" i="14"/>
  <c r="AU93"/>
  <c r="AU93" i="10"/>
  <c r="BT90" i="14"/>
  <c r="BT90" i="10"/>
  <c r="BT90" i="12"/>
  <c r="AC88" i="14"/>
  <c r="AC88" i="10"/>
  <c r="H88" i="14"/>
  <c r="H88" i="10"/>
  <c r="BO85" i="14"/>
  <c r="BO85" i="10"/>
  <c r="BA85" i="14"/>
  <c r="BA85" i="10"/>
  <c r="BA85" i="12"/>
  <c r="AK84" i="14"/>
  <c r="AK84" i="10"/>
  <c r="AP83" i="14"/>
  <c r="AP83" i="10"/>
  <c r="BL82" i="14"/>
  <c r="BL82" i="12"/>
  <c r="AS82" i="14"/>
  <c r="AS82" i="10"/>
  <c r="AQ81" i="14"/>
  <c r="BF80"/>
  <c r="BF80" i="12"/>
  <c r="AV80" i="14"/>
  <c r="AV80" i="12"/>
  <c r="AI80" i="14"/>
  <c r="AI80" i="10"/>
  <c r="P78" i="14"/>
  <c r="P78" i="10"/>
  <c r="M75" i="14"/>
  <c r="M75" i="10"/>
  <c r="CB74" i="14"/>
  <c r="CB74" i="10"/>
  <c r="CB74" i="12"/>
  <c r="U74" i="14"/>
  <c r="U74" i="10"/>
  <c r="AZ72"/>
  <c r="AZ72" i="14"/>
  <c r="AC72"/>
  <c r="AC72" i="10"/>
  <c r="U72" i="14"/>
  <c r="U72" i="10"/>
  <c r="M72" i="14"/>
  <c r="M72" i="10"/>
  <c r="BU71" i="14"/>
  <c r="BU71" i="10"/>
  <c r="BU71" i="12"/>
  <c r="BL70" i="14"/>
  <c r="BL70" i="10"/>
  <c r="BL70" i="12"/>
  <c r="BF70"/>
  <c r="BM69" i="10"/>
  <c r="BM69" i="14"/>
  <c r="BM69" i="12"/>
  <c r="AO69" i="14"/>
  <c r="AO69" i="10"/>
  <c r="AI69" i="14"/>
  <c r="AI69" i="10"/>
  <c r="AA69" i="14"/>
  <c r="AA69" i="10"/>
  <c r="S69" i="14"/>
  <c r="S69" i="10"/>
  <c r="AT68" i="14"/>
  <c r="AT68" i="10"/>
  <c r="BA67"/>
  <c r="BA67" i="14"/>
  <c r="BA67" i="12"/>
  <c r="BC66" i="14"/>
  <c r="BQ65" i="10"/>
  <c r="BQ65" i="14"/>
  <c r="BQ65" i="12"/>
  <c r="BB64" i="14"/>
  <c r="BB64" i="10"/>
  <c r="BB64" i="12"/>
  <c r="AX64" i="10"/>
  <c r="BS63" i="14"/>
  <c r="BS63" i="10"/>
  <c r="BD63" i="14"/>
  <c r="BD63" i="10"/>
  <c r="BN62" i="14"/>
  <c r="BN62" i="10"/>
  <c r="AT62" i="14"/>
  <c r="AT62" i="10"/>
  <c r="AL62" i="14"/>
  <c r="AL62" i="10"/>
  <c r="AD62" i="14"/>
  <c r="AD62" i="10"/>
  <c r="BO60"/>
  <c r="BO60" i="12"/>
  <c r="BG57" i="14"/>
  <c r="BG57" i="10"/>
  <c r="AX57" i="14"/>
  <c r="AX57" i="10"/>
  <c r="AX57" i="12"/>
  <c r="S56" i="14"/>
  <c r="S56" i="10"/>
  <c r="CE55" i="14"/>
  <c r="CE55" i="10"/>
  <c r="CE55" i="12"/>
  <c r="BD55" i="14"/>
  <c r="BD55" i="12"/>
  <c r="AR55" i="14"/>
  <c r="AR55" i="10"/>
  <c r="T55" i="14"/>
  <c r="T55" i="10"/>
  <c r="N54" i="14"/>
  <c r="N54" i="10"/>
  <c r="CE53"/>
  <c r="CE53" i="14"/>
  <c r="CE53" i="12"/>
  <c r="BF53" i="10"/>
  <c r="BF53" i="14"/>
  <c r="CD51"/>
  <c r="CD51" i="10"/>
  <c r="CD51" i="12"/>
  <c r="CC50" i="10"/>
  <c r="CC50" i="14"/>
  <c r="BZ50"/>
  <c r="BZ50" i="12"/>
  <c r="BZ50" i="10"/>
  <c r="BD50" i="14"/>
  <c r="BD50" i="10"/>
  <c r="AR50" i="14"/>
  <c r="AR50" i="10"/>
  <c r="CC49" i="12"/>
  <c r="BC48" i="10"/>
  <c r="BC48" i="14"/>
  <c r="AZ48"/>
  <c r="AZ48" i="12"/>
  <c r="AZ48" i="10"/>
  <c r="BM47" i="14"/>
  <c r="BM47" i="10"/>
  <c r="BM47" i="12"/>
  <c r="AP47" i="14"/>
  <c r="AP47" i="10"/>
  <c r="BN45" i="14"/>
  <c r="BN45" i="10"/>
  <c r="BN45" i="12"/>
  <c r="BV44" i="10"/>
  <c r="BV44" i="14"/>
  <c r="BH44"/>
  <c r="BH44" i="12"/>
  <c r="BE44" i="14"/>
  <c r="AE44"/>
  <c r="AE44" i="10"/>
  <c r="AB44" i="14"/>
  <c r="AB44" i="10"/>
  <c r="BM43"/>
  <c r="BM43" i="14"/>
  <c r="BO37" i="10"/>
  <c r="BO37" i="14"/>
  <c r="AF36"/>
  <c r="AF36" i="10"/>
  <c r="K34"/>
  <c r="H34" i="14"/>
  <c r="BV33"/>
  <c r="BV33" i="10"/>
  <c r="BV33" i="12"/>
  <c r="BN33" i="14"/>
  <c r="BN33" i="10"/>
  <c r="BN33" i="12"/>
  <c r="BR31" i="14"/>
  <c r="BR31" i="10"/>
  <c r="BR31" i="12"/>
  <c r="CB30" i="14"/>
  <c r="CB30" i="12"/>
  <c r="BJ30" i="14"/>
  <c r="BJ30" i="10"/>
  <c r="BJ30" i="12"/>
  <c r="BD30" i="14"/>
  <c r="BD30" i="10"/>
  <c r="AV30" i="14"/>
  <c r="AV30" i="12"/>
  <c r="AV30" i="10"/>
  <c r="CD29" i="14"/>
  <c r="CD29" i="10"/>
  <c r="CD29" i="12"/>
  <c r="BU27" i="14"/>
  <c r="BU27" i="10"/>
  <c r="BB27" i="14"/>
  <c r="BB27" i="10"/>
  <c r="F12" i="14"/>
  <c r="BZ11"/>
  <c r="BZ11" i="10"/>
  <c r="AQ10" i="14"/>
  <c r="AQ10" i="10"/>
  <c r="AN10" i="14"/>
  <c r="AN10" i="10"/>
  <c r="Z9" i="14"/>
  <c r="Z9" i="10"/>
  <c r="M9" i="14"/>
  <c r="M9" i="10"/>
  <c r="BZ7"/>
  <c r="BT7" i="14"/>
  <c r="BT7" i="10"/>
  <c r="BT7" i="12"/>
  <c r="BU2" i="14"/>
  <c r="X2"/>
  <c r="BD136" i="10"/>
  <c r="BT70"/>
  <c r="BQ43"/>
  <c r="BT31"/>
  <c r="AW141"/>
  <c r="AW141" i="14"/>
  <c r="AW141" i="12"/>
  <c r="AC141" i="14"/>
  <c r="AC141" i="12"/>
  <c r="BQ139" i="14"/>
  <c r="BQ139" i="10"/>
  <c r="BQ139" i="12"/>
  <c r="Y137" i="14"/>
  <c r="CC136"/>
  <c r="BV134" i="10"/>
  <c r="AQ134" i="14"/>
  <c r="AQ134" i="10"/>
  <c r="AI133" i="14"/>
  <c r="AI133" i="10"/>
  <c r="R133" i="14"/>
  <c r="R133" i="10"/>
  <c r="R133" i="12"/>
  <c r="BN130" i="14"/>
  <c r="BN130" i="10"/>
  <c r="BN130" i="12"/>
  <c r="BE129" i="14"/>
  <c r="BE129" i="12"/>
  <c r="AO128" i="10"/>
  <c r="AI128" i="14"/>
  <c r="AI128" i="10"/>
  <c r="D128" i="14"/>
  <c r="H127"/>
  <c r="H127" i="10"/>
  <c r="AU122" i="14"/>
  <c r="AU122" i="10"/>
  <c r="BK119" i="14"/>
  <c r="BK119" i="12"/>
  <c r="BJ118" i="14"/>
  <c r="BJ118" i="10"/>
  <c r="BA111" i="14"/>
  <c r="BA111" i="10"/>
  <c r="BA111" i="12"/>
  <c r="D111" i="14"/>
  <c r="D111" i="10"/>
  <c r="CE110" i="14"/>
  <c r="CE110" i="12"/>
  <c r="AO110" i="14"/>
  <c r="AD110"/>
  <c r="AD110" i="10"/>
  <c r="V110" i="14"/>
  <c r="BI109"/>
  <c r="BI109" i="10"/>
  <c r="BF108" i="14"/>
  <c r="BF108" i="10"/>
  <c r="BI107" i="14"/>
  <c r="BI107" i="12"/>
  <c r="AR107" i="14"/>
  <c r="AR107" i="10"/>
  <c r="W106" i="14"/>
  <c r="W106" i="10"/>
  <c r="AX104"/>
  <c r="BJ102" i="12"/>
  <c r="H102" i="14"/>
  <c r="H102" i="10"/>
  <c r="BI99" i="12"/>
  <c r="AP98" i="14"/>
  <c r="AP98" i="10"/>
  <c r="BQ97"/>
  <c r="BQ97" i="14"/>
  <c r="BQ97" i="12"/>
  <c r="AC96" i="14"/>
  <c r="AC96" i="10"/>
  <c r="U96" i="14"/>
  <c r="U96" i="10"/>
  <c r="AU95" i="14"/>
  <c r="U93"/>
  <c r="U93" i="10"/>
  <c r="CB92" i="14"/>
  <c r="CB92" i="10"/>
  <c r="AS92" i="14"/>
  <c r="AS92" i="10"/>
  <c r="AK92" i="14"/>
  <c r="AK92" i="10"/>
  <c r="V92" i="14"/>
  <c r="V92" i="10"/>
  <c r="CE91"/>
  <c r="CE91" i="14"/>
  <c r="CE91" i="12"/>
  <c r="BI89" i="14"/>
  <c r="BI89" i="10"/>
  <c r="BI89" i="12"/>
  <c r="F86" i="14"/>
  <c r="AM85"/>
  <c r="J84"/>
  <c r="J84" i="10"/>
  <c r="AW81" i="14"/>
  <c r="AW81" i="10"/>
  <c r="AD80" i="14"/>
  <c r="AD80" i="10"/>
  <c r="AJ79" i="14"/>
  <c r="AJ79" i="10"/>
  <c r="H79"/>
  <c r="CD76" i="14"/>
  <c r="CD76" i="12"/>
  <c r="I76" i="10"/>
  <c r="AS75" i="14"/>
  <c r="AS75" i="10"/>
  <c r="AH75" i="14"/>
  <c r="AH75" i="10"/>
  <c r="AO74" i="14"/>
  <c r="AO74" i="10"/>
  <c r="T73" i="14"/>
  <c r="T73" i="10"/>
  <c r="BT68" i="14"/>
  <c r="BT68" i="10"/>
  <c r="Z67" i="14"/>
  <c r="Z67" i="10"/>
  <c r="R67" i="14"/>
  <c r="R67" i="10"/>
  <c r="L67"/>
  <c r="AX66" i="14"/>
  <c r="AX66" i="12"/>
  <c r="AS64" i="14"/>
  <c r="AS64" i="10"/>
  <c r="Y62" i="14"/>
  <c r="Y62" i="10"/>
  <c r="O62" i="14"/>
  <c r="O62" i="10"/>
  <c r="CD61" i="14"/>
  <c r="CD61" i="10"/>
  <c r="CD61" i="12"/>
  <c r="BM60" i="14"/>
  <c r="BM60" i="10"/>
  <c r="BH59"/>
  <c r="BH59" i="12"/>
  <c r="AE59" i="14"/>
  <c r="AE59" i="10"/>
  <c r="AR54" i="14"/>
  <c r="AR54" i="10"/>
  <c r="AB54" i="14"/>
  <c r="AB54" i="10"/>
  <c r="T54" i="14"/>
  <c r="T54" i="10"/>
  <c r="L54" i="14"/>
  <c r="L54" i="10"/>
  <c r="D54" i="14"/>
  <c r="CC53" i="12"/>
  <c r="CC53" i="14"/>
  <c r="CC53" i="10"/>
  <c r="BB53" i="14"/>
  <c r="BB53" i="10"/>
  <c r="X52" i="14"/>
  <c r="X52" i="10"/>
  <c r="O52" i="14"/>
  <c r="O52" i="10"/>
  <c r="CB51"/>
  <c r="CB51" i="14"/>
  <c r="AM50"/>
  <c r="AM50" i="10"/>
  <c r="BP49"/>
  <c r="BP49" i="14"/>
  <c r="BP49" i="12"/>
  <c r="BM49" i="14"/>
  <c r="BM49" i="12"/>
  <c r="BM49" i="10"/>
  <c r="AK47" i="14"/>
  <c r="AK47" i="10"/>
  <c r="BL45" i="14"/>
  <c r="BL45" i="10"/>
  <c r="CD44" i="14"/>
  <c r="CD44" i="12"/>
  <c r="BC44" i="14"/>
  <c r="BC44" i="10"/>
  <c r="BC44" i="12"/>
  <c r="BK43"/>
  <c r="BK43" i="14"/>
  <c r="BK43" i="10"/>
  <c r="Q41" i="14"/>
  <c r="Q41" i="10"/>
  <c r="E41" i="14"/>
  <c r="E41" i="10"/>
  <c r="BM37" i="12"/>
  <c r="BM37" i="14"/>
  <c r="BM37" i="10"/>
  <c r="AO33" i="14"/>
  <c r="AO33" i="10"/>
  <c r="BM29"/>
  <c r="BM29" i="12"/>
  <c r="BM29" i="14"/>
  <c r="BA29"/>
  <c r="BA29" i="12"/>
  <c r="BA29" i="10"/>
  <c r="AX29" i="14"/>
  <c r="AX29" i="10"/>
  <c r="AG29" i="14"/>
  <c r="AG29" i="10"/>
  <c r="R29" i="14"/>
  <c r="R29" i="10"/>
  <c r="BP28" i="14"/>
  <c r="BP28" i="10"/>
  <c r="BP28" i="12"/>
  <c r="BM28" i="14"/>
  <c r="BM28" i="12"/>
  <c r="BM28" i="10"/>
  <c r="BJ28" i="14"/>
  <c r="BJ28" i="10"/>
  <c r="BJ28" i="12"/>
  <c r="CC27" i="14"/>
  <c r="CC27" i="10"/>
  <c r="CC27" i="12"/>
  <c r="BR27" i="14"/>
  <c r="BR27" i="10"/>
  <c r="BR27" i="12"/>
  <c r="AZ27" i="14"/>
  <c r="AZ27" i="10"/>
  <c r="CB26"/>
  <c r="CB26" i="14"/>
  <c r="CB26" i="12"/>
  <c r="CC137" i="10"/>
  <c r="BO135"/>
  <c r="AX89"/>
  <c r="BU60"/>
  <c r="AL140" i="12"/>
  <c r="AL140" i="14"/>
  <c r="BW138"/>
  <c r="BW138" i="10"/>
  <c r="BN136" i="14"/>
  <c r="BN136" i="10"/>
  <c r="BF136" i="14"/>
  <c r="BF136" i="10"/>
  <c r="AE135" i="12"/>
  <c r="AE135" i="14"/>
  <c r="BF134"/>
  <c r="BF134" i="10"/>
  <c r="BW133" i="14"/>
  <c r="BW133" i="10"/>
  <c r="AZ130"/>
  <c r="BM125" i="14"/>
  <c r="BM125" i="10"/>
  <c r="Q125" i="14"/>
  <c r="CE119"/>
  <c r="CE119" i="10"/>
  <c r="BA119" i="14"/>
  <c r="BA119" i="10"/>
  <c r="CA115" i="14"/>
  <c r="CA115" i="10"/>
  <c r="CC113" i="14"/>
  <c r="CC113" i="10"/>
  <c r="BI113" i="14"/>
  <c r="BI113" i="10"/>
  <c r="AZ112" i="14"/>
  <c r="AZ112" i="10"/>
  <c r="BM111" i="14"/>
  <c r="BM111" i="10"/>
  <c r="AY111" i="14"/>
  <c r="AY111" i="10"/>
  <c r="BD110" i="14"/>
  <c r="BD110" i="10"/>
  <c r="BZ104" i="14"/>
  <c r="BZ104" i="10"/>
  <c r="AW99" i="14"/>
  <c r="AW99" i="10"/>
  <c r="CB95" i="14"/>
  <c r="CB95" i="10"/>
  <c r="BE91" i="14"/>
  <c r="BE91" i="10"/>
  <c r="BT87" i="14"/>
  <c r="BT87" i="10"/>
  <c r="BG86" i="14"/>
  <c r="BG86" i="10"/>
  <c r="BM85"/>
  <c r="BM85" i="14"/>
  <c r="CC83"/>
  <c r="CC83" i="10"/>
  <c r="AZ82" i="14"/>
  <c r="AZ82" i="10"/>
  <c r="CB80" i="14"/>
  <c r="CB80" i="10"/>
  <c r="BD80" i="14"/>
  <c r="BD80" i="10"/>
  <c r="CC77" i="14"/>
  <c r="CC77" i="10"/>
  <c r="BN76" i="14"/>
  <c r="BN76" i="10"/>
  <c r="BT74"/>
  <c r="BW73" i="14"/>
  <c r="BW73" i="10"/>
  <c r="AX72" i="14"/>
  <c r="AX72" i="10"/>
  <c r="AX70" i="14"/>
  <c r="AX70" i="10"/>
  <c r="AW67" i="14"/>
  <c r="AW67" i="10"/>
  <c r="BS66" i="14"/>
  <c r="BS66" i="10"/>
  <c r="BT64"/>
  <c r="BC59" i="14"/>
  <c r="BC59" i="10"/>
  <c r="AY59" i="14"/>
  <c r="AY59" i="10"/>
  <c r="BK58" i="14"/>
  <c r="BK58" i="10"/>
  <c r="CA57" i="14"/>
  <c r="CA57" i="10"/>
  <c r="BN57" i="14"/>
  <c r="BN57" i="10"/>
  <c r="BZ56" i="14"/>
  <c r="BZ56" i="10"/>
  <c r="BA56" i="14"/>
  <c r="BA56" i="10"/>
  <c r="BH55" i="14"/>
  <c r="BH55" i="12"/>
  <c r="AZ55" i="14"/>
  <c r="AZ55" i="10"/>
  <c r="AZ55" i="12"/>
  <c r="BY53" i="14"/>
  <c r="BY53" i="12"/>
  <c r="CA52" i="14"/>
  <c r="CA52" i="10"/>
  <c r="BO52"/>
  <c r="BO52" i="14"/>
  <c r="BN51"/>
  <c r="BN51" i="10"/>
  <c r="BB51"/>
  <c r="BB51" i="14"/>
  <c r="BH50"/>
  <c r="BH50" i="10"/>
  <c r="BX49"/>
  <c r="BX49" i="14"/>
  <c r="BW48"/>
  <c r="BW48" i="10"/>
  <c r="BK48"/>
  <c r="BK48" i="14"/>
  <c r="BQ47"/>
  <c r="BQ47" i="10"/>
  <c r="BV46" i="14"/>
  <c r="BV46" i="12"/>
  <c r="BV46" i="10"/>
  <c r="AZ46" i="14"/>
  <c r="AZ46" i="10"/>
  <c r="BR45" i="14"/>
  <c r="BR45" i="10"/>
  <c r="BT44" i="14"/>
  <c r="BT44" i="12"/>
  <c r="BG43" i="14"/>
  <c r="BG43" i="12"/>
  <c r="BY42" i="14"/>
  <c r="BY42" i="10"/>
  <c r="BM42"/>
  <c r="BM42" i="14"/>
  <c r="BB42"/>
  <c r="BB42" i="12"/>
  <c r="BB42" i="10"/>
  <c r="CC41" i="14"/>
  <c r="CC41" i="12"/>
  <c r="AW41" i="14"/>
  <c r="BP40"/>
  <c r="BP40" i="12"/>
  <c r="BB40" i="14"/>
  <c r="BB40" i="10"/>
  <c r="BT39" i="14"/>
  <c r="BT39" i="10"/>
  <c r="BU38" i="14"/>
  <c r="BU38" i="10"/>
  <c r="CA36" i="14"/>
  <c r="CA36" i="10"/>
  <c r="CE35" i="14"/>
  <c r="AX35"/>
  <c r="AX35" i="10"/>
  <c r="BB34" i="14"/>
  <c r="CD32"/>
  <c r="CD32" i="10"/>
  <c r="BQ26"/>
  <c r="BQ26" i="14"/>
  <c r="BN26"/>
  <c r="BN26" i="12"/>
  <c r="CC25" i="14"/>
  <c r="CC25" i="12"/>
  <c r="BZ25" i="14"/>
  <c r="BZ25" i="10"/>
  <c r="BL25"/>
  <c r="BL25" i="14"/>
  <c r="BA25"/>
  <c r="BA25" i="12"/>
  <c r="CC22" i="14"/>
  <c r="CC22" i="10"/>
  <c r="BD20" i="14"/>
  <c r="BD20" i="12"/>
  <c r="BD20" i="10"/>
  <c r="BT13"/>
  <c r="BT13" i="14"/>
  <c r="BQ13" i="12"/>
  <c r="BH13" i="10"/>
  <c r="BB13" i="14"/>
  <c r="BB13" i="10"/>
  <c r="AW13" i="14"/>
  <c r="AW13" i="10"/>
  <c r="AW13" i="12"/>
  <c r="CE12" i="14"/>
  <c r="D87" i="10"/>
  <c r="F114"/>
  <c r="L129"/>
  <c r="K92"/>
  <c r="J83"/>
  <c r="M100"/>
  <c r="P122"/>
  <c r="Z120"/>
  <c r="AE119"/>
  <c r="AG117"/>
  <c r="AT109"/>
  <c r="AP101"/>
  <c r="P95"/>
  <c r="AR89"/>
  <c r="AL86"/>
  <c r="AH83"/>
  <c r="AU67"/>
  <c r="AM67"/>
  <c r="U63"/>
  <c r="AD56"/>
  <c r="Y55"/>
  <c r="AF52"/>
  <c r="T50"/>
  <c r="AL49"/>
  <c r="R47"/>
  <c r="AJ44"/>
  <c r="AV42"/>
  <c r="AJ42"/>
  <c r="AH39"/>
  <c r="AN34"/>
  <c r="P34"/>
  <c r="AB30"/>
  <c r="T24"/>
  <c r="AT17"/>
  <c r="N140"/>
  <c r="AP133"/>
  <c r="AT132"/>
  <c r="BF142" i="12"/>
  <c r="AJ140"/>
  <c r="W140"/>
  <c r="CE137"/>
  <c r="BZ137"/>
  <c r="BZ136"/>
  <c r="AP136"/>
  <c r="R136"/>
  <c r="AC135"/>
  <c r="BX134"/>
  <c r="AS134"/>
  <c r="AV76"/>
  <c r="AV35"/>
  <c r="CD120"/>
  <c r="CB118"/>
  <c r="AW113"/>
  <c r="BK111"/>
  <c r="CB110"/>
  <c r="BY101"/>
  <c r="CD98"/>
  <c r="CD90"/>
  <c r="BQ88"/>
  <c r="BF85"/>
  <c r="BI84"/>
  <c r="BH82"/>
  <c r="BC79"/>
  <c r="BN64"/>
  <c r="BZ62"/>
  <c r="BH62"/>
  <c r="BC58"/>
  <c r="BF57"/>
  <c r="BW56"/>
  <c r="BW52"/>
  <c r="BJ51"/>
  <c r="AY50"/>
  <c r="BK49"/>
  <c r="BB48"/>
  <c r="BH46"/>
  <c r="CD24"/>
  <c r="CA22"/>
  <c r="BY19"/>
  <c r="BX10"/>
  <c r="BN8"/>
  <c r="BE8"/>
  <c r="BQ127" i="10"/>
  <c r="CD120"/>
  <c r="BG118"/>
  <c r="CE111"/>
  <c r="CD109"/>
  <c r="BE92"/>
  <c r="BC91"/>
  <c r="BN89"/>
  <c r="BQ85"/>
  <c r="CC72"/>
  <c r="CE65"/>
  <c r="BC58"/>
  <c r="BF52"/>
  <c r="BV50"/>
  <c r="BI49"/>
  <c r="CD46"/>
  <c r="CA22"/>
  <c r="X130"/>
  <c r="BW123" i="14"/>
  <c r="BG121"/>
  <c r="BT118"/>
  <c r="BC113"/>
  <c r="AX110"/>
  <c r="AX109"/>
  <c r="AV106" i="12"/>
  <c r="CD100" i="14"/>
  <c r="BJ100"/>
  <c r="BI96"/>
  <c r="BU93"/>
  <c r="BI93"/>
  <c r="BV92"/>
  <c r="AZ90"/>
  <c r="AX90"/>
  <c r="CA89"/>
  <c r="CB86"/>
  <c r="BB86"/>
  <c r="BV85"/>
  <c r="CB84"/>
  <c r="BU83"/>
  <c r="BO79"/>
  <c r="BW77"/>
  <c r="AZ76"/>
  <c r="AX76"/>
  <c r="BA68"/>
  <c r="BI65"/>
  <c r="BW59"/>
  <c r="BL59"/>
  <c r="BL52"/>
  <c r="AY51"/>
  <c r="BU49"/>
  <c r="BH48"/>
  <c r="BT46"/>
  <c r="BR46"/>
  <c r="BP46"/>
  <c r="AW46" i="10"/>
  <c r="CD45" i="14"/>
  <c r="BT45"/>
  <c r="CA40"/>
  <c r="BG139"/>
  <c r="BG139" i="10"/>
  <c r="BL138" i="14"/>
  <c r="BL138" i="10"/>
  <c r="BC137" i="14"/>
  <c r="BT135"/>
  <c r="BT135" i="10"/>
  <c r="BJ132" i="14"/>
  <c r="BJ132" i="10"/>
  <c r="AX130" i="14"/>
  <c r="AX130" i="10"/>
  <c r="BL128" i="14"/>
  <c r="BL128" i="10"/>
  <c r="BG125" i="14"/>
  <c r="BG125" i="10"/>
  <c r="BO123" i="14"/>
  <c r="BO123" i="10"/>
  <c r="BV122" i="14"/>
  <c r="BV122" i="10"/>
  <c r="BI117" i="14"/>
  <c r="BI117" i="10"/>
  <c r="BF116" i="14"/>
  <c r="BF116" i="10"/>
  <c r="BR114" i="14"/>
  <c r="BR114" i="10"/>
  <c r="R112" i="14"/>
  <c r="BN110"/>
  <c r="BN110" i="10"/>
  <c r="BB108"/>
  <c r="BB108" i="14"/>
  <c r="BQ105" i="10"/>
  <c r="BQ105" i="14"/>
  <c r="BM104"/>
  <c r="BM104" i="10"/>
  <c r="BJ98" i="14"/>
  <c r="BJ98" i="10"/>
  <c r="BB96" i="14"/>
  <c r="BB96" i="10"/>
  <c r="BJ94" i="14"/>
  <c r="BJ94" i="10"/>
  <c r="BR92" i="14"/>
  <c r="BR92" i="10"/>
  <c r="AY87" i="14"/>
  <c r="AY87" i="10"/>
  <c r="BZ86" i="14"/>
  <c r="BZ86" i="10"/>
  <c r="BT82" i="14"/>
  <c r="BT82" i="10"/>
  <c r="BV80" i="14"/>
  <c r="BV80" i="10"/>
  <c r="BL74" i="14"/>
  <c r="BL74" i="10"/>
  <c r="BR73" i="14"/>
  <c r="BR73" i="10"/>
  <c r="BC73"/>
  <c r="BC73" i="14"/>
  <c r="BD71"/>
  <c r="BD71" i="10"/>
  <c r="BH70" i="14"/>
  <c r="BH70" i="10"/>
  <c r="BA69"/>
  <c r="CA67" i="14"/>
  <c r="CA67" i="10"/>
  <c r="BP66"/>
  <c r="BE65" i="14"/>
  <c r="BE65" i="10"/>
  <c r="BU64" i="14"/>
  <c r="BU64" i="10"/>
  <c r="BV57" i="14"/>
  <c r="BV57" i="10"/>
  <c r="BQ56" i="14"/>
  <c r="BQ56" i="10"/>
  <c r="BB56" i="14"/>
  <c r="BB56" i="10"/>
  <c r="CB54" i="14"/>
  <c r="CB54" i="12"/>
  <c r="CB54" i="10"/>
  <c r="BI54"/>
  <c r="BI54" i="14"/>
  <c r="BO53"/>
  <c r="BL51"/>
  <c r="BF50"/>
  <c r="BF50" i="12"/>
  <c r="BC50" i="14"/>
  <c r="BC50" i="10"/>
  <c r="BL47" i="14"/>
  <c r="BL47" i="10"/>
  <c r="BN46" i="14"/>
  <c r="BN46" i="12"/>
  <c r="BD45" i="10"/>
  <c r="BD45" i="14"/>
  <c r="BJ44"/>
  <c r="BJ44" i="10"/>
  <c r="BZ43"/>
  <c r="BZ43" i="14"/>
  <c r="AW43"/>
  <c r="AW43" i="10"/>
  <c r="CD41" i="14"/>
  <c r="CD41" i="10"/>
  <c r="BS41" i="14"/>
  <c r="BS41" i="10"/>
  <c r="BC40"/>
  <c r="BC40" i="14"/>
  <c r="BR39"/>
  <c r="BR39" i="10"/>
  <c r="BF39"/>
  <c r="BF39" i="14"/>
  <c r="BS38"/>
  <c r="BS38" i="10"/>
  <c r="BY36" i="14"/>
  <c r="BY36" i="10"/>
  <c r="BU35" i="14"/>
  <c r="BU35" i="10"/>
  <c r="BU34"/>
  <c r="BU34" i="14"/>
  <c r="CB32"/>
  <c r="CB32" i="12"/>
  <c r="BY32" i="14"/>
  <c r="BY32" i="10"/>
  <c r="BX25" i="14"/>
  <c r="BX25" i="10"/>
  <c r="CB21"/>
  <c r="CB21" i="14"/>
  <c r="BY21"/>
  <c r="BY21" i="12"/>
  <c r="AZ19" i="10"/>
  <c r="BW17" i="14"/>
  <c r="BW17" i="10"/>
  <c r="AW17" i="14"/>
  <c r="AW17" i="12"/>
  <c r="AW17" i="10"/>
  <c r="CE11" i="14"/>
  <c r="CE11" i="12"/>
  <c r="CE11" i="10"/>
  <c r="BH8" i="14"/>
  <c r="BH8" i="12"/>
  <c r="BH8" i="10"/>
  <c r="BU3" i="14"/>
  <c r="BU3" i="10"/>
  <c r="BQ152" i="12"/>
  <c r="BQ152" i="10"/>
  <c r="BQ152" i="14"/>
  <c r="AY149" i="12"/>
  <c r="AY149" i="14"/>
  <c r="AY149" i="10"/>
  <c r="BI148" i="12"/>
  <c r="BI148" i="10"/>
  <c r="AQ146" i="14"/>
  <c r="AQ146" i="12"/>
  <c r="AQ146" i="10"/>
  <c r="AK144" i="14"/>
  <c r="AK144" i="10"/>
  <c r="AK144" i="12"/>
  <c r="BB143"/>
  <c r="BB143" i="10"/>
  <c r="BK141" i="14"/>
  <c r="BK141" i="10"/>
  <c r="CD138" i="14"/>
  <c r="CD138" i="10"/>
  <c r="BA137" i="14"/>
  <c r="BM135"/>
  <c r="BM135" i="10"/>
  <c r="BA131"/>
  <c r="BS129" i="14"/>
  <c r="BS129" i="10"/>
  <c r="CD126" i="14"/>
  <c r="CD126" i="10"/>
  <c r="CB124" i="14"/>
  <c r="CB124" i="10"/>
  <c r="BO121" i="14"/>
  <c r="BO121" i="10"/>
  <c r="BZ118" i="14"/>
  <c r="BZ118" i="10"/>
  <c r="BB118" i="14"/>
  <c r="BB118" i="10"/>
  <c r="AD116"/>
  <c r="AD116" i="14"/>
  <c r="BY113" i="10"/>
  <c r="BY113" i="14"/>
  <c r="AS113" i="10"/>
  <c r="AS113" i="14"/>
  <c r="BO111"/>
  <c r="BO111" i="10"/>
  <c r="BC109" i="14"/>
  <c r="BC109" i="10"/>
  <c r="CB108" i="14"/>
  <c r="CB108" i="10"/>
  <c r="CA107" i="14"/>
  <c r="CA107" i="10"/>
  <c r="BG107" i="14"/>
  <c r="BG107" i="10"/>
  <c r="AW103" i="14"/>
  <c r="AW103" i="10"/>
  <c r="BB102" i="14"/>
  <c r="BU99"/>
  <c r="BU99" i="10"/>
  <c r="CB98" i="14"/>
  <c r="BB98"/>
  <c r="BB98" i="10"/>
  <c r="BR96" i="14"/>
  <c r="BR96" i="10"/>
  <c r="AX93" i="14"/>
  <c r="AX93" i="10"/>
  <c r="BM91" i="14"/>
  <c r="BM91" i="10"/>
  <c r="CC88" i="14"/>
  <c r="CC88" i="10"/>
  <c r="BJ86" i="14"/>
  <c r="BJ86" i="10"/>
  <c r="CA85" i="14"/>
  <c r="CA85" i="10"/>
  <c r="BF82" i="14"/>
  <c r="BF82" i="10"/>
  <c r="BW79" i="14"/>
  <c r="BW79" i="10"/>
  <c r="BA79"/>
  <c r="BZ74" i="14"/>
  <c r="BZ74" i="10"/>
  <c r="BY73" i="14"/>
  <c r="BY73" i="10"/>
  <c r="BE73" i="14"/>
  <c r="BE73" i="10"/>
  <c r="BX72" i="14"/>
  <c r="BX72" i="10"/>
  <c r="BV69" i="14"/>
  <c r="BV69" i="10"/>
  <c r="CA66" i="14"/>
  <c r="CA66" i="10"/>
  <c r="AZ62" i="14"/>
  <c r="AZ62" i="10"/>
  <c r="BQ59" i="14"/>
  <c r="BQ59" i="10"/>
  <c r="BJ56" i="14"/>
  <c r="BJ56" i="10"/>
  <c r="BN54" i="14"/>
  <c r="BN54" i="12"/>
  <c r="BN54" i="10"/>
  <c r="BA54"/>
  <c r="BA54" i="14"/>
  <c r="AX54"/>
  <c r="AX54" i="12"/>
  <c r="AX54" i="10"/>
  <c r="BK53"/>
  <c r="BP51" i="14"/>
  <c r="BR50"/>
  <c r="BR50" i="12"/>
  <c r="BE49" i="14"/>
  <c r="BE49" i="12"/>
  <c r="BY48" i="14"/>
  <c r="BY48" i="10"/>
  <c r="CA47" i="14"/>
  <c r="BB46"/>
  <c r="BB46" i="12"/>
  <c r="AY46" i="14"/>
  <c r="AY46" i="10"/>
  <c r="BI45" i="14"/>
  <c r="BI45" i="12"/>
  <c r="BI45" i="10"/>
  <c r="CE44"/>
  <c r="CE44" i="14"/>
  <c r="CB44"/>
  <c r="BF44"/>
  <c r="BF44" i="10"/>
  <c r="CE43" i="14"/>
  <c r="CE43" i="12"/>
  <c r="CE43" i="10"/>
  <c r="BR43"/>
  <c r="BR43" i="14"/>
  <c r="BO43"/>
  <c r="BO43" i="12"/>
  <c r="BO43" i="10"/>
  <c r="CD42" i="14"/>
  <c r="CD42" i="12"/>
  <c r="CA42" i="14"/>
  <c r="CA42" i="10"/>
  <c r="BG42" i="14"/>
  <c r="BG42" i="10"/>
  <c r="BH41"/>
  <c r="BH41" i="14"/>
  <c r="BE41"/>
  <c r="BE41" i="12"/>
  <c r="BE41" i="10"/>
  <c r="BX40" i="14"/>
  <c r="BX40" i="12"/>
  <c r="BX40" i="10"/>
  <c r="BZ38" i="14"/>
  <c r="BZ38" i="12"/>
  <c r="BW38" i="14"/>
  <c r="BW38" i="10"/>
  <c r="BI38"/>
  <c r="BI38" i="14"/>
  <c r="AX38"/>
  <c r="AX38" i="12"/>
  <c r="AX38" i="10"/>
  <c r="BT37" i="14"/>
  <c r="BT37" i="10"/>
  <c r="BQ37" i="14"/>
  <c r="BQ37" i="12"/>
  <c r="BQ37" i="10"/>
  <c r="CC36" i="14"/>
  <c r="CC36" i="10"/>
  <c r="BO36"/>
  <c r="BO36" i="14"/>
  <c r="BT33"/>
  <c r="BT33" i="10"/>
  <c r="BH33"/>
  <c r="BH33" i="14"/>
  <c r="CC31"/>
  <c r="CC31" i="10"/>
  <c r="BO31" i="14"/>
  <c r="BO31" i="12"/>
  <c r="AW30" i="10"/>
  <c r="AW30" i="14"/>
  <c r="BP29" i="10"/>
  <c r="BP29" i="14"/>
  <c r="CA28"/>
  <c r="CA28" i="10"/>
  <c r="BK28" i="14"/>
  <c r="BK28" i="10"/>
  <c r="CD27"/>
  <c r="CD27" i="14"/>
  <c r="CA27"/>
  <c r="CA27" i="12"/>
  <c r="CD26" i="14"/>
  <c r="CD26" i="12"/>
  <c r="BQ22" i="10"/>
  <c r="BQ22" i="14"/>
  <c r="BF22"/>
  <c r="BF22" i="12"/>
  <c r="AZ16" i="14"/>
  <c r="AZ16" i="12"/>
  <c r="AZ16" i="10"/>
  <c r="BV14" i="14"/>
  <c r="BV14" i="12"/>
  <c r="BV14" i="10"/>
  <c r="AZ14" i="14"/>
  <c r="AZ14" i="10"/>
  <c r="CB12" i="12"/>
  <c r="CB12" i="10"/>
  <c r="E126"/>
  <c r="K65"/>
  <c r="M99"/>
  <c r="M41"/>
  <c r="N80"/>
  <c r="N71"/>
  <c r="N67"/>
  <c r="AS129"/>
  <c r="AD126"/>
  <c r="AO120"/>
  <c r="AH116"/>
  <c r="AL115"/>
  <c r="V115"/>
  <c r="AA112"/>
  <c r="AI110"/>
  <c r="AE98"/>
  <c r="V97"/>
  <c r="AB85"/>
  <c r="T85"/>
  <c r="AE84"/>
  <c r="V84"/>
  <c r="AG81"/>
  <c r="AP80"/>
  <c r="R77"/>
  <c r="AV76"/>
  <c r="W75"/>
  <c r="O75"/>
  <c r="AP73"/>
  <c r="AT66"/>
  <c r="AL66"/>
  <c r="AD66"/>
  <c r="V66"/>
  <c r="O64"/>
  <c r="AO59"/>
  <c r="Z57"/>
  <c r="AQ55"/>
  <c r="AB55"/>
  <c r="W52"/>
  <c r="AC49"/>
  <c r="AM44"/>
  <c r="AO43"/>
  <c r="AG43"/>
  <c r="Q43"/>
  <c r="AA42"/>
  <c r="Y39"/>
  <c r="S34"/>
  <c r="Y9"/>
  <c r="W4"/>
  <c r="O4"/>
  <c r="AJ140"/>
  <c r="U139"/>
  <c r="AL135"/>
  <c r="W131"/>
  <c r="J131"/>
  <c r="BG139" i="12"/>
  <c r="BD138"/>
  <c r="BT135"/>
  <c r="AH134"/>
  <c r="AA133"/>
  <c r="AV62"/>
  <c r="AX130"/>
  <c r="BG125"/>
  <c r="BH122"/>
  <c r="CA121"/>
  <c r="BF116"/>
  <c r="BG95"/>
  <c r="BR92"/>
  <c r="BN89"/>
  <c r="BZ86"/>
  <c r="AX84"/>
  <c r="BQ81"/>
  <c r="BX76"/>
  <c r="BO75"/>
  <c r="BL74"/>
  <c r="CA67"/>
  <c r="BH66"/>
  <c r="BP62"/>
  <c r="AX58"/>
  <c r="BQ56"/>
  <c r="BI54"/>
  <c r="AX52"/>
  <c r="BT50"/>
  <c r="BO49"/>
  <c r="BS48"/>
  <c r="BL47"/>
  <c r="BH47"/>
  <c r="BD47"/>
  <c r="BD45"/>
  <c r="BC40"/>
  <c r="BR39"/>
  <c r="BF39"/>
  <c r="BS38"/>
  <c r="BY36"/>
  <c r="BU34"/>
  <c r="CB21"/>
  <c r="CB11"/>
  <c r="AZ11"/>
  <c r="CE137" i="10"/>
  <c r="AW135"/>
  <c r="BP115"/>
  <c r="BG93"/>
  <c r="BQ88"/>
  <c r="BQ81"/>
  <c r="BB80"/>
  <c r="BM79"/>
  <c r="CB50"/>
  <c r="BO49"/>
  <c r="BN46"/>
  <c r="BH46"/>
  <c r="BE8"/>
  <c r="BI42" i="14"/>
  <c r="BI42" i="10"/>
  <c r="AW42"/>
  <c r="AW42" i="14"/>
  <c r="AX39"/>
  <c r="AX39" i="10"/>
  <c r="BE38" i="14"/>
  <c r="BE38" i="10"/>
  <c r="CB37"/>
  <c r="CB37" i="14"/>
  <c r="BK36"/>
  <c r="BK36" i="10"/>
  <c r="AY36"/>
  <c r="AY36" i="14"/>
  <c r="BM34"/>
  <c r="BM34" i="10"/>
  <c r="AZ33" i="14"/>
  <c r="AZ33" i="10"/>
  <c r="BV31" i="14"/>
  <c r="BV31" i="10"/>
  <c r="BJ31"/>
  <c r="BJ31" i="14"/>
  <c r="BO28"/>
  <c r="BO28" i="10"/>
  <c r="CD23"/>
  <c r="BD21"/>
  <c r="BD21" i="14"/>
  <c r="BO20"/>
  <c r="BO20" i="10"/>
  <c r="AY20"/>
  <c r="AY20" i="14"/>
  <c r="AW18" i="10"/>
  <c r="AW18" i="14"/>
  <c r="CB17"/>
  <c r="CB17" i="10"/>
  <c r="BG8" i="14"/>
  <c r="BG8" i="10"/>
  <c r="AM145"/>
  <c r="AM145" i="14"/>
  <c r="AM145" i="12"/>
  <c r="CB29" i="14"/>
  <c r="CB29" i="10"/>
  <c r="BC28"/>
  <c r="BC28" i="14"/>
  <c r="BZ19" i="10"/>
  <c r="BF19" i="14"/>
  <c r="BF19" i="10"/>
  <c r="CC18"/>
  <c r="CC18" i="14"/>
  <c r="BI18"/>
  <c r="BI18" i="10"/>
  <c r="BP17"/>
  <c r="BP17" i="14"/>
  <c r="BM10" i="10"/>
  <c r="BM10" i="14"/>
  <c r="BA10"/>
  <c r="BA10" i="10"/>
  <c r="CA8"/>
  <c r="CA8" i="14"/>
  <c r="BR7"/>
  <c r="BG145" i="10"/>
  <c r="BG145" i="12"/>
  <c r="BS32" i="14"/>
  <c r="BS32" i="10"/>
  <c r="BG32"/>
  <c r="BG32" i="14"/>
  <c r="BH25"/>
  <c r="BH25" i="10"/>
  <c r="CE24"/>
  <c r="CE24" i="14"/>
  <c r="BN23" i="10"/>
  <c r="BN23" i="14"/>
  <c r="BG20" i="10"/>
  <c r="BG20" i="14"/>
  <c r="BY14" i="10"/>
  <c r="BY14" i="14"/>
  <c r="BF7"/>
  <c r="BF7" i="10"/>
  <c r="CC6"/>
  <c r="BY152" i="14"/>
  <c r="BY152" i="12"/>
  <c r="BY152" i="10"/>
  <c r="H143"/>
  <c r="BF31" i="14"/>
  <c r="BF31" i="10"/>
  <c r="CC30"/>
  <c r="CC30" i="14"/>
  <c r="BY26" i="10"/>
  <c r="BY26" i="14"/>
  <c r="BS20"/>
  <c r="BS20" i="10"/>
  <c r="BD13" i="14"/>
  <c r="BD13" i="10"/>
  <c r="BW12"/>
  <c r="AW10" i="14"/>
  <c r="AW10" i="10"/>
  <c r="BN3" i="14"/>
  <c r="BX29" i="10"/>
  <c r="CE28"/>
  <c r="BS28" i="14"/>
  <c r="BX17" i="10"/>
  <c r="AX15" i="14"/>
  <c r="BK12" i="10"/>
  <c r="BJ11" i="14"/>
  <c r="BH9"/>
  <c r="BV7" i="10"/>
  <c r="BJ7"/>
  <c r="BJ7" i="14"/>
  <c r="AI150" i="12"/>
  <c r="AI150" i="10"/>
  <c r="CB149"/>
  <c r="BK149" i="12"/>
  <c r="BK149" i="10"/>
  <c r="AU149" i="12"/>
  <c r="AU149" i="10"/>
  <c r="BM22" i="14"/>
  <c r="BM22" i="10"/>
  <c r="BA22"/>
  <c r="BA22" i="14"/>
  <c r="BO16" i="10"/>
  <c r="BC16"/>
  <c r="BC16" i="14"/>
  <c r="CD11"/>
  <c r="CD11" i="10"/>
  <c r="BR11"/>
  <c r="BR11" i="14"/>
  <c r="CE4"/>
  <c r="BO4" i="10"/>
  <c r="BE2" i="14"/>
  <c r="V151" i="12"/>
  <c r="V151" i="10"/>
  <c r="BW150" i="12"/>
  <c r="BW150" i="10"/>
  <c r="BQ147" i="14"/>
  <c r="BQ147" i="10"/>
  <c r="AC147" i="12"/>
  <c r="V147" i="14"/>
  <c r="V147" i="12"/>
  <c r="V147" i="10"/>
  <c r="CB145" i="14"/>
  <c r="CB145" i="10"/>
  <c r="CB145" i="12"/>
  <c r="P145" i="14"/>
  <c r="P145" i="10"/>
  <c r="P145" i="12"/>
  <c r="CD143" i="10"/>
  <c r="CD143" i="12"/>
  <c r="BU143" i="14"/>
  <c r="BU143" i="12"/>
  <c r="BE151"/>
  <c r="BC150"/>
  <c r="AH151" i="14"/>
  <c r="AH151" i="12"/>
  <c r="AH151" i="10"/>
  <c r="R151" i="14"/>
  <c r="R151" i="12"/>
  <c r="R151" i="10"/>
  <c r="CE150" i="12"/>
  <c r="CE150" i="10"/>
  <c r="BS150" i="14"/>
  <c r="BS150" i="12"/>
  <c r="AS148" i="10"/>
  <c r="AS148" i="12"/>
  <c r="BB147" i="14"/>
  <c r="BB147" i="10"/>
  <c r="BB147" i="12"/>
  <c r="AK151"/>
  <c r="AK151" i="10"/>
  <c r="BW149" i="14"/>
  <c r="BW149" i="12"/>
  <c r="BW149" i="10"/>
  <c r="BG149" i="14"/>
  <c r="BG149" i="12"/>
  <c r="BG149" i="10"/>
  <c r="AG148" i="14"/>
  <c r="AE146" i="12"/>
  <c r="BA152"/>
  <c r="AA145"/>
  <c r="AC152" i="14"/>
  <c r="AC152" i="12"/>
  <c r="CD151" i="14"/>
  <c r="CD151" i="10"/>
  <c r="AM150" i="14"/>
  <c r="AM150" i="12"/>
  <c r="AW148" i="14"/>
  <c r="AW148" i="12"/>
  <c r="AW148" i="10"/>
  <c r="AY146"/>
  <c r="AY146" i="12"/>
  <c r="AY146" i="14"/>
  <c r="BS145" i="10"/>
  <c r="BS145" i="14"/>
  <c r="G145"/>
  <c r="AS143" i="10"/>
  <c r="U144" i="12"/>
  <c r="BI152"/>
  <c r="AO151"/>
  <c r="CC148"/>
  <c r="BI147"/>
  <c r="AT147"/>
  <c r="BG146"/>
  <c r="BL145"/>
  <c r="BC145"/>
  <c r="AF145"/>
  <c r="W145"/>
  <c r="BI143"/>
  <c r="BF143"/>
  <c r="AW143" i="14"/>
  <c r="AB149"/>
  <c r="AB149" i="12"/>
  <c r="AP143" i="10"/>
  <c r="BK150" i="14"/>
  <c r="D149"/>
  <c r="N147"/>
  <c r="BN143"/>
  <c r="CC151"/>
  <c r="AW151"/>
  <c r="AG151"/>
  <c r="AQ149"/>
  <c r="BK145"/>
  <c r="AU145"/>
  <c r="AE145"/>
  <c r="O145"/>
  <c r="BE143"/>
  <c r="I143"/>
  <c r="W150" i="12"/>
  <c r="BX149"/>
  <c r="L149"/>
  <c r="BM148"/>
  <c r="BR147"/>
  <c r="AL147"/>
  <c r="AA146"/>
  <c r="BQ144"/>
  <c r="E138" i="10" l="1"/>
  <c r="Q132" i="12"/>
  <c r="R126" i="10"/>
  <c r="F126" i="12"/>
  <c r="M103" i="10"/>
  <c r="P104"/>
  <c r="O78"/>
  <c r="R72"/>
  <c r="P69"/>
  <c r="S59"/>
  <c r="P126" i="12"/>
  <c r="R123"/>
  <c r="S115"/>
  <c r="E109"/>
  <c r="Q104"/>
  <c r="P102"/>
  <c r="G74"/>
  <c r="P66"/>
  <c r="G59"/>
  <c r="M105" i="10"/>
  <c r="P119"/>
  <c r="Q98"/>
  <c r="O93"/>
  <c r="S74"/>
  <c r="R69"/>
  <c r="P66"/>
  <c r="Q56"/>
  <c r="R51"/>
  <c r="Q135" i="14"/>
  <c r="F126"/>
  <c r="J142"/>
  <c r="F140"/>
  <c r="Q132" i="10"/>
  <c r="S129" i="12"/>
  <c r="S123"/>
  <c r="N94"/>
  <c r="R98" i="10"/>
  <c r="F140" i="12"/>
  <c r="P110"/>
  <c r="S129" i="10"/>
  <c r="O125"/>
  <c r="R123"/>
  <c r="P110"/>
  <c r="I139"/>
  <c r="O127" i="12"/>
  <c r="S125" i="10"/>
  <c r="I142" i="14"/>
  <c r="J136" i="10"/>
  <c r="M106" i="14"/>
  <c r="I96"/>
  <c r="E107" i="12"/>
  <c r="I105" i="10"/>
  <c r="K121" i="14"/>
  <c r="S100"/>
  <c r="Q124" i="12"/>
  <c r="M119"/>
  <c r="M105"/>
  <c r="Q98"/>
  <c r="R80"/>
  <c r="R78"/>
  <c r="P76"/>
  <c r="S74"/>
  <c r="M95" i="10"/>
  <c r="M64"/>
  <c r="N86"/>
  <c r="S120"/>
  <c r="O117"/>
  <c r="P108"/>
  <c r="S94"/>
  <c r="O87"/>
  <c r="S75"/>
  <c r="O70"/>
  <c r="P55"/>
  <c r="S40"/>
  <c r="N142"/>
  <c r="S126" i="12"/>
  <c r="N131"/>
  <c r="E138"/>
  <c r="R137" i="10"/>
  <c r="S123" i="14"/>
  <c r="R126"/>
  <c r="P111" i="12"/>
  <c r="P108"/>
  <c r="G100"/>
  <c r="O93"/>
  <c r="O91"/>
  <c r="N79"/>
  <c r="R77"/>
  <c r="S75"/>
  <c r="O70"/>
  <c r="M126" i="10"/>
  <c r="N97"/>
  <c r="N74"/>
  <c r="Q121"/>
  <c r="P116"/>
  <c r="S115"/>
  <c r="P96"/>
  <c r="S95"/>
  <c r="S85"/>
  <c r="S65"/>
  <c r="S125" i="12"/>
  <c r="N99" i="10"/>
  <c r="R131"/>
  <c r="N142" i="12"/>
  <c r="AX84" i="10"/>
  <c r="AX141"/>
  <c r="AR103" i="14"/>
  <c r="AM80"/>
  <c r="BK138" i="12"/>
  <c r="BS137"/>
  <c r="BY134"/>
  <c r="BM129"/>
  <c r="BS137" i="10"/>
  <c r="BO125"/>
  <c r="BZ121"/>
  <c r="AV93" i="14"/>
  <c r="AC151" i="10"/>
  <c r="AN149" i="12"/>
  <c r="AO139" i="14"/>
  <c r="BB140" i="12"/>
  <c r="J136"/>
  <c r="BG141" i="10"/>
  <c r="BP131"/>
  <c r="BC123"/>
  <c r="S139" i="14"/>
  <c r="AN133" i="10"/>
  <c r="AX141" i="12"/>
  <c r="AW111" i="10"/>
  <c r="AM111" i="14"/>
  <c r="AI146" i="10"/>
  <c r="BA141" i="12"/>
  <c r="BM139"/>
  <c r="R141" i="10"/>
  <c r="AY142" i="12"/>
  <c r="BI128"/>
  <c r="BJ133" i="10"/>
  <c r="BW119"/>
  <c r="S139" i="12"/>
  <c r="BN134" i="10"/>
  <c r="CA123"/>
  <c r="AA116" i="12"/>
  <c r="AB140"/>
  <c r="BX120" i="10"/>
  <c r="X48"/>
  <c r="G135"/>
  <c r="AM139" i="12"/>
  <c r="AU137"/>
  <c r="BD135"/>
  <c r="BY121"/>
  <c r="BM129" i="10"/>
  <c r="BU112"/>
  <c r="BT96" i="14"/>
  <c r="AN130" i="10"/>
  <c r="BI152"/>
  <c r="AY52"/>
  <c r="BZ27" i="14"/>
  <c r="BD142"/>
  <c r="BO142" i="10"/>
  <c r="BB134"/>
  <c r="BD135"/>
  <c r="AB122"/>
  <c r="P138" i="14"/>
  <c r="AA100"/>
  <c r="BJ43"/>
  <c r="P140" i="10"/>
  <c r="R138"/>
  <c r="N110"/>
  <c r="R141" i="12"/>
  <c r="P140"/>
  <c r="R128" i="10"/>
  <c r="Q130"/>
  <c r="M127"/>
  <c r="N128"/>
  <c r="S136" i="12"/>
  <c r="O119"/>
  <c r="S118" i="10"/>
  <c r="R138" i="12"/>
  <c r="M129" i="10"/>
  <c r="P106"/>
  <c r="R120"/>
  <c r="M144"/>
  <c r="BG123" i="14"/>
  <c r="BP116" i="10"/>
  <c r="AY142" i="14"/>
  <c r="AC142"/>
  <c r="V71" i="10"/>
  <c r="BH66" i="14"/>
  <c r="AH33"/>
  <c r="BH21" i="10"/>
  <c r="BZ142" i="12"/>
  <c r="AY141"/>
  <c r="BE135" i="10"/>
  <c r="CE109" i="14"/>
  <c r="BG103"/>
  <c r="BC79"/>
  <c r="AH71" i="10"/>
  <c r="CD68" i="14"/>
  <c r="BS40" i="10"/>
  <c r="BI151" i="12"/>
  <c r="AL151"/>
  <c r="AK90" i="10"/>
  <c r="BV19"/>
  <c r="BS131"/>
  <c r="X124" i="14"/>
  <c r="AX42"/>
  <c r="BN132" i="10"/>
  <c r="CE127"/>
  <c r="T136" i="14"/>
  <c r="AE100" i="10"/>
  <c r="X70" i="14"/>
  <c r="BW54" i="10"/>
  <c r="BJ39"/>
  <c r="AZ29" i="14"/>
  <c r="BU14"/>
  <c r="K135" i="12"/>
  <c r="AL108" i="10"/>
  <c r="BH104"/>
  <c r="R104"/>
  <c r="BD102" i="14"/>
  <c r="CA12" i="10"/>
  <c r="M144" i="12"/>
  <c r="BJ137" i="14"/>
  <c r="W133"/>
  <c r="BK130" i="12"/>
  <c r="CD104" i="14"/>
  <c r="BC86"/>
  <c r="AV71" i="12"/>
  <c r="AF62" i="14"/>
  <c r="BB140" i="10"/>
  <c r="AX140" i="14"/>
  <c r="BD132" i="10"/>
  <c r="R125"/>
  <c r="CE107"/>
  <c r="AW50"/>
  <c r="AY32"/>
  <c r="BH136"/>
  <c r="O119" i="14"/>
  <c r="Z118"/>
  <c r="AW113"/>
  <c r="BS105"/>
  <c r="AN83"/>
  <c r="AY70"/>
  <c r="BF58"/>
  <c r="AX47"/>
  <c r="AZ42"/>
  <c r="BZ39"/>
  <c r="BU140" i="10"/>
  <c r="BS135" i="14"/>
  <c r="CC10"/>
  <c r="AP136"/>
  <c r="AH125"/>
  <c r="BC77" i="10"/>
  <c r="AH68" i="14"/>
  <c r="BU46"/>
  <c r="BQ38" i="10"/>
  <c r="BY18" i="14"/>
  <c r="BH17" i="10"/>
  <c r="CC14" i="14"/>
  <c r="AT71" i="10"/>
  <c r="AU43" i="14"/>
  <c r="O43"/>
  <c r="BG150" i="12"/>
  <c r="F12" i="10"/>
  <c r="H142" i="12"/>
  <c r="J59" i="10"/>
  <c r="K19" i="14"/>
  <c r="L136" i="12"/>
  <c r="K138" i="14"/>
  <c r="G140" i="12"/>
  <c r="H86" i="14"/>
  <c r="J141" i="12"/>
  <c r="D44" i="10"/>
  <c r="G34" i="14"/>
  <c r="F148"/>
  <c r="F5" i="12"/>
  <c r="K20" i="14"/>
  <c r="F28"/>
  <c r="G146" i="10"/>
  <c r="L10" i="14"/>
  <c r="L108"/>
  <c r="H76" i="12"/>
  <c r="F145" i="14"/>
  <c r="K7" i="10"/>
  <c r="E92" i="12"/>
  <c r="H143"/>
  <c r="F148" i="10"/>
  <c r="J120" i="12"/>
  <c r="G145" i="10"/>
  <c r="L67" i="14"/>
  <c r="I76"/>
  <c r="E75" i="10"/>
  <c r="J102" i="14"/>
  <c r="J94"/>
  <c r="K128"/>
  <c r="L149" i="10"/>
  <c r="G116" i="14"/>
  <c r="F97"/>
  <c r="H103" i="10"/>
  <c r="L137" i="14"/>
  <c r="E129" i="12"/>
  <c r="D104" i="10"/>
  <c r="K141"/>
  <c r="L34"/>
  <c r="K12" i="14"/>
  <c r="J45"/>
  <c r="K68" i="10"/>
  <c r="I2"/>
  <c r="L11"/>
  <c r="L118"/>
  <c r="I9" i="12"/>
  <c r="I43" i="10"/>
  <c r="I2" i="14"/>
  <c r="F128" i="12"/>
  <c r="I150" i="10"/>
  <c r="L133" i="12"/>
  <c r="J92"/>
  <c r="D7" i="14"/>
  <c r="K39" i="10"/>
  <c r="D95"/>
  <c r="I100" i="14"/>
  <c r="E9"/>
  <c r="I36"/>
  <c r="D108" i="12"/>
  <c r="G134" i="10"/>
  <c r="D133" i="14"/>
  <c r="G134"/>
  <c r="L4"/>
  <c r="D142" i="10"/>
  <c r="H149"/>
  <c r="K23" i="14"/>
  <c r="E80" i="10"/>
  <c r="L9" i="14"/>
  <c r="J12"/>
  <c r="D112"/>
  <c r="E118"/>
  <c r="K50" i="10"/>
  <c r="H108"/>
  <c r="J2" i="14"/>
  <c r="E110"/>
  <c r="E3" i="12"/>
  <c r="I144" i="14"/>
  <c r="F18"/>
  <c r="K145" i="10"/>
  <c r="G22"/>
  <c r="I3" i="14"/>
  <c r="H11" i="10"/>
  <c r="J13" i="14"/>
  <c r="I98" i="12"/>
  <c r="G12" i="14"/>
  <c r="H89"/>
  <c r="D101" i="12"/>
  <c r="I105" i="14"/>
  <c r="H133" i="10"/>
  <c r="L133"/>
  <c r="I115"/>
  <c r="G141" i="12"/>
  <c r="G18" i="10"/>
  <c r="G15"/>
  <c r="K15"/>
  <c r="D10" i="12"/>
  <c r="L10"/>
  <c r="D14" i="10"/>
  <c r="L14" i="12"/>
  <c r="I16" i="14"/>
  <c r="L7" i="10"/>
  <c r="G63"/>
  <c r="I86" i="12"/>
  <c r="D118" i="14"/>
  <c r="K83"/>
  <c r="L146" i="12"/>
  <c r="L71" i="10"/>
  <c r="D75"/>
  <c r="L96" i="12"/>
  <c r="D67" i="14"/>
  <c r="D75" i="12"/>
  <c r="H93"/>
  <c r="J63" i="10"/>
  <c r="K148" i="12"/>
  <c r="J152" i="10"/>
  <c r="J17"/>
  <c r="K59"/>
  <c r="H93"/>
  <c r="K4"/>
  <c r="I14"/>
  <c r="I21" i="14"/>
  <c r="L143"/>
  <c r="F144" i="12"/>
  <c r="J144" i="10"/>
  <c r="J97" i="12"/>
  <c r="J17"/>
  <c r="D61" i="10"/>
  <c r="G74"/>
  <c r="I89"/>
  <c r="H140"/>
  <c r="L143"/>
  <c r="G64" i="14"/>
  <c r="I110"/>
  <c r="E107" i="10"/>
  <c r="J18" i="14"/>
  <c r="H118" i="10"/>
  <c r="I117"/>
  <c r="K101" i="12"/>
  <c r="G96" i="14"/>
  <c r="L142" i="12"/>
  <c r="L104" i="10"/>
  <c r="I66" i="14"/>
  <c r="H80" i="10"/>
  <c r="H9" i="14"/>
  <c r="J26" i="10"/>
  <c r="G19" i="14"/>
  <c r="J28" i="10"/>
  <c r="L89" i="14"/>
  <c r="E97"/>
  <c r="J5"/>
  <c r="J121" i="10"/>
  <c r="G20"/>
  <c r="G15" i="14"/>
  <c r="H104"/>
  <c r="J111" i="12"/>
  <c r="H10"/>
  <c r="H14" i="10"/>
  <c r="J87"/>
  <c r="I152"/>
  <c r="D143" i="14"/>
  <c r="L103" i="12"/>
  <c r="K96" i="10"/>
  <c r="E75" i="14"/>
  <c r="I77"/>
  <c r="G116" i="10"/>
  <c r="F97"/>
  <c r="E103"/>
  <c r="G87" i="12"/>
  <c r="H108"/>
  <c r="J121"/>
  <c r="E77" i="14"/>
  <c r="K22"/>
  <c r="K68"/>
  <c r="J18" i="10"/>
  <c r="L118" i="14"/>
  <c r="F41"/>
  <c r="I117"/>
  <c r="G96" i="10"/>
  <c r="L142" i="14"/>
  <c r="J65" i="10"/>
  <c r="I92"/>
  <c r="H133" i="12"/>
  <c r="D133" i="10"/>
  <c r="E131" i="12"/>
  <c r="H149"/>
  <c r="E80" i="14"/>
  <c r="F102"/>
  <c r="K120"/>
  <c r="H9" i="10"/>
  <c r="F2"/>
  <c r="H22" i="14"/>
  <c r="H77" i="12"/>
  <c r="K145"/>
  <c r="G22" i="14"/>
  <c r="H11"/>
  <c r="L15" i="10"/>
  <c r="D4"/>
  <c r="J5"/>
  <c r="K20"/>
  <c r="I115" i="12"/>
  <c r="J99" i="14"/>
  <c r="H104" i="10"/>
  <c r="D10"/>
  <c r="L14" i="14"/>
  <c r="L108" i="12"/>
  <c r="G63" i="14"/>
  <c r="I86" i="10"/>
  <c r="D146" i="14"/>
  <c r="G121" i="12"/>
  <c r="E135" i="10"/>
  <c r="F145" i="12"/>
  <c r="J145" i="14"/>
  <c r="J145" i="12"/>
  <c r="I14"/>
  <c r="G17" i="10"/>
  <c r="K7" i="12"/>
  <c r="L75"/>
  <c r="F88" i="14"/>
  <c r="L147"/>
  <c r="L146" i="10"/>
  <c r="K84" i="14"/>
  <c r="G120" i="12"/>
  <c r="K4"/>
  <c r="J127" i="14"/>
  <c r="K133"/>
  <c r="I114"/>
  <c r="E85" i="10"/>
  <c r="E103" i="12"/>
  <c r="H135" i="14"/>
  <c r="L8" i="10"/>
  <c r="K137" i="14"/>
  <c r="K16"/>
  <c r="D72" i="10"/>
  <c r="F105"/>
  <c r="J110"/>
  <c r="K28"/>
  <c r="I92" i="12"/>
  <c r="F117" i="10"/>
  <c r="G139" i="14"/>
  <c r="H141" i="10"/>
  <c r="L131" i="12"/>
  <c r="G135" i="14"/>
  <c r="J14"/>
  <c r="J56"/>
  <c r="I66" i="10"/>
  <c r="I129" i="12"/>
  <c r="K138"/>
  <c r="I112" i="14"/>
  <c r="I129"/>
  <c r="I108" i="12"/>
  <c r="K126"/>
  <c r="H86" i="10"/>
  <c r="G99"/>
  <c r="G111"/>
  <c r="E118"/>
  <c r="F142" i="12"/>
  <c r="K111" i="14"/>
  <c r="G79" i="10"/>
  <c r="E30"/>
  <c r="E91"/>
  <c r="L89"/>
  <c r="L76" i="14"/>
  <c r="L86" i="12"/>
  <c r="H89" i="10"/>
  <c r="H101" i="14"/>
  <c r="D101"/>
  <c r="F122" i="10"/>
  <c r="F124"/>
  <c r="J82" i="12"/>
  <c r="J98" i="10"/>
  <c r="E127"/>
  <c r="E94"/>
  <c r="I7" i="12"/>
  <c r="F82" i="14"/>
  <c r="K37" i="10"/>
  <c r="G123" i="14"/>
  <c r="K55"/>
  <c r="L122" i="12"/>
  <c r="K29" i="14"/>
  <c r="E71" i="10"/>
  <c r="L76"/>
  <c r="F111" i="14"/>
  <c r="L77" i="12"/>
  <c r="G83" i="10"/>
  <c r="K83"/>
  <c r="F96"/>
  <c r="K121" i="12"/>
  <c r="G132" i="14"/>
  <c r="H75"/>
  <c r="L151"/>
  <c r="H8"/>
  <c r="J130" i="10"/>
  <c r="F63"/>
  <c r="D141"/>
  <c r="H38" i="14"/>
  <c r="F74" i="12"/>
  <c r="E92" i="10"/>
  <c r="D116" i="14"/>
  <c r="I134" i="10"/>
  <c r="L103" i="14"/>
  <c r="K86" i="12"/>
  <c r="D23"/>
  <c r="D120" i="10"/>
  <c r="E109"/>
  <c r="H8"/>
  <c r="E141"/>
  <c r="K99" i="12"/>
  <c r="E147" i="10"/>
  <c r="J143" i="14"/>
  <c r="E141" i="12"/>
  <c r="F119" i="10"/>
  <c r="J127"/>
  <c r="K133"/>
  <c r="K150" i="12"/>
  <c r="J105" i="14"/>
  <c r="K137" i="10"/>
  <c r="J110" i="14"/>
  <c r="K16" i="10"/>
  <c r="E66" i="14"/>
  <c r="G29"/>
  <c r="I122" i="10"/>
  <c r="J54" i="12"/>
  <c r="I104" i="14"/>
  <c r="G124"/>
  <c r="G139" i="12"/>
  <c r="H141" i="14"/>
  <c r="H145" i="12"/>
  <c r="K64" i="14"/>
  <c r="G13" i="10"/>
  <c r="J56"/>
  <c r="I81" i="14"/>
  <c r="I108" i="10"/>
  <c r="H120" i="12"/>
  <c r="H120" i="10"/>
  <c r="I114" i="12"/>
  <c r="J10" i="14"/>
  <c r="G60"/>
  <c r="G84"/>
  <c r="K111" i="10"/>
  <c r="K126" i="14"/>
  <c r="D47"/>
  <c r="D76"/>
  <c r="H77"/>
  <c r="E88"/>
  <c r="K93"/>
  <c r="I30" i="10"/>
  <c r="K61" i="12"/>
  <c r="L131" i="10"/>
  <c r="K99" i="14"/>
  <c r="H101" i="10"/>
  <c r="L101" i="14"/>
  <c r="F82" i="10"/>
  <c r="G123"/>
  <c r="K55"/>
  <c r="F111"/>
  <c r="J78" i="14"/>
  <c r="G121"/>
  <c r="H75" i="10"/>
  <c r="L141"/>
  <c r="J119" i="14"/>
  <c r="H51" i="12"/>
  <c r="G152" i="10"/>
  <c r="J74" i="14"/>
  <c r="H51" i="10"/>
  <c r="F63" i="12"/>
  <c r="K152" i="10"/>
  <c r="G120" i="14"/>
  <c r="H151"/>
  <c r="G136"/>
  <c r="J130" i="12"/>
  <c r="L129"/>
  <c r="F127"/>
  <c r="D120"/>
  <c r="H103"/>
  <c r="J96"/>
  <c r="G84"/>
  <c r="K32"/>
  <c r="I91" i="10"/>
  <c r="G122" i="12"/>
  <c r="K96" i="14"/>
  <c r="K150" i="10"/>
  <c r="G28"/>
  <c r="J59" i="12"/>
  <c r="L116" i="10"/>
  <c r="L34" i="14"/>
  <c r="F117" i="12"/>
  <c r="E31" i="14"/>
  <c r="E66" i="10"/>
  <c r="G29" i="12"/>
  <c r="F128" i="10"/>
  <c r="J128" i="12"/>
  <c r="J54" i="10"/>
  <c r="D77" i="14"/>
  <c r="I104" i="10"/>
  <c r="G124"/>
  <c r="H145"/>
  <c r="K64"/>
  <c r="I15"/>
  <c r="K120" i="12"/>
  <c r="H80" i="14"/>
  <c r="J100"/>
  <c r="I112" i="12"/>
  <c r="G140" i="14"/>
  <c r="J119" i="12"/>
  <c r="J10" i="10"/>
  <c r="G60"/>
  <c r="H116" i="14"/>
  <c r="K61" i="10"/>
  <c r="G16" i="14"/>
  <c r="D76" i="10"/>
  <c r="E88"/>
  <c r="K93"/>
  <c r="H46" i="14"/>
  <c r="I69"/>
  <c r="J82"/>
  <c r="J87" i="12"/>
  <c r="D116" i="10"/>
  <c r="E7" i="14"/>
  <c r="H76"/>
  <c r="F127"/>
  <c r="G28" i="12"/>
  <c r="K79" i="10"/>
  <c r="H151"/>
  <c r="L151" i="12"/>
  <c r="J74" i="10"/>
  <c r="L18"/>
  <c r="L75"/>
  <c r="I122" i="12"/>
  <c r="L80" i="10"/>
  <c r="J149" i="12"/>
  <c r="D151" i="10"/>
  <c r="I91" i="12"/>
  <c r="K84"/>
  <c r="I31"/>
  <c r="E130" i="10"/>
  <c r="E130" i="14"/>
  <c r="K129"/>
  <c r="K129" i="12"/>
  <c r="K129" i="10"/>
  <c r="L128"/>
  <c r="L128" i="12"/>
  <c r="H128" i="10"/>
  <c r="H128" i="12"/>
  <c r="F120"/>
  <c r="F120" i="10"/>
  <c r="G118"/>
  <c r="G118" i="12"/>
  <c r="K103"/>
  <c r="K103" i="14"/>
  <c r="K103" i="10"/>
  <c r="H98" i="14"/>
  <c r="H98" i="12"/>
  <c r="E74"/>
  <c r="E74" i="14"/>
  <c r="K72" i="12"/>
  <c r="K72" i="10"/>
  <c r="E59" i="12"/>
  <c r="E59" i="14"/>
  <c r="E58" i="12"/>
  <c r="E58" i="14"/>
  <c r="E58" i="10"/>
  <c r="I52" i="12"/>
  <c r="I52" i="10"/>
  <c r="G47" i="14"/>
  <c r="G47" i="10"/>
  <c r="G46" i="14"/>
  <c r="G46" i="12"/>
  <c r="H44" i="14"/>
  <c r="H44" i="12"/>
  <c r="H44" i="10"/>
  <c r="F42" i="14"/>
  <c r="F42" i="10"/>
  <c r="G38"/>
  <c r="G38" i="14"/>
  <c r="G38" i="12"/>
  <c r="J37" i="10"/>
  <c r="J37" i="14"/>
  <c r="F33"/>
  <c r="F33" i="12"/>
  <c r="H31" i="10"/>
  <c r="H31" i="12"/>
  <c r="H20"/>
  <c r="H20" i="14"/>
  <c r="J16" i="12"/>
  <c r="J16" i="14"/>
  <c r="J16" i="10"/>
  <c r="D15" i="12"/>
  <c r="D15" i="14"/>
  <c r="I149"/>
  <c r="I149" i="10"/>
  <c r="I149" i="12"/>
  <c r="K116" i="10"/>
  <c r="K116" i="12"/>
  <c r="K116" i="14"/>
  <c r="L114" i="12"/>
  <c r="L114" i="14"/>
  <c r="F93" i="12"/>
  <c r="F93" i="10"/>
  <c r="K71"/>
  <c r="K71" i="12"/>
  <c r="F68"/>
  <c r="F68" i="14"/>
  <c r="G55" i="10"/>
  <c r="G55" i="14"/>
  <c r="G55" i="12"/>
  <c r="D51"/>
  <c r="D51" i="14"/>
  <c r="L47"/>
  <c r="L47" i="10"/>
  <c r="L46"/>
  <c r="L46" i="12"/>
  <c r="I44" i="10"/>
  <c r="I44" i="12"/>
  <c r="E40" i="10"/>
  <c r="E40" i="12"/>
  <c r="F27"/>
  <c r="F27" i="14"/>
  <c r="J25" i="12"/>
  <c r="J25" i="14"/>
  <c r="J25" i="10"/>
  <c r="L22" i="12"/>
  <c r="L22" i="14"/>
  <c r="L22" i="10"/>
  <c r="H18"/>
  <c r="H18" i="14"/>
  <c r="H18" i="12"/>
  <c r="K139" i="14"/>
  <c r="K139" i="12"/>
  <c r="D135"/>
  <c r="D135" i="10"/>
  <c r="K124" i="14"/>
  <c r="K124" i="12"/>
  <c r="K124" i="10"/>
  <c r="F110" i="14"/>
  <c r="F110" i="10"/>
  <c r="E108" i="12"/>
  <c r="E108" i="14"/>
  <c r="J107" i="10"/>
  <c r="J107" i="12"/>
  <c r="F107"/>
  <c r="F107" i="14"/>
  <c r="G93" i="10"/>
  <c r="G93" i="14"/>
  <c r="G90" i="12"/>
  <c r="G90" i="14"/>
  <c r="G90" i="10"/>
  <c r="E86" i="12"/>
  <c r="E86" i="14"/>
  <c r="G82"/>
  <c r="G82" i="10"/>
  <c r="J81" i="12"/>
  <c r="J81" i="14"/>
  <c r="J81" i="10"/>
  <c r="F81" i="14"/>
  <c r="F81" i="10"/>
  <c r="I80" i="12"/>
  <c r="I80" i="10"/>
  <c r="K78" i="12"/>
  <c r="K78" i="10"/>
  <c r="G78"/>
  <c r="G78" i="14"/>
  <c r="K74"/>
  <c r="K74" i="10"/>
  <c r="K74" i="12"/>
  <c r="H67"/>
  <c r="H67" i="14"/>
  <c r="H67" i="10"/>
  <c r="J66" i="14"/>
  <c r="J66" i="10"/>
  <c r="L64" i="12"/>
  <c r="L64" i="14"/>
  <c r="H64" i="12"/>
  <c r="H64" i="10"/>
  <c r="D64" i="12"/>
  <c r="D64" i="14"/>
  <c r="K63"/>
  <c r="K63" i="10"/>
  <c r="I62" i="12"/>
  <c r="I62" i="14"/>
  <c r="E62" i="10"/>
  <c r="E62" i="12"/>
  <c r="L61" i="14"/>
  <c r="L61" i="10"/>
  <c r="H13" i="12"/>
  <c r="H13" i="10"/>
  <c r="D13" i="14"/>
  <c r="D13" i="10"/>
  <c r="K11" i="12"/>
  <c r="K11" i="10"/>
  <c r="K10" i="12"/>
  <c r="K10" i="14"/>
  <c r="K10" i="10"/>
  <c r="G10"/>
  <c r="G10" i="12"/>
  <c r="K9"/>
  <c r="K9" i="10"/>
  <c r="I145"/>
  <c r="I145" i="12"/>
  <c r="L144" i="14"/>
  <c r="L144" i="10"/>
  <c r="K143"/>
  <c r="K143" i="14"/>
  <c r="I5" i="12"/>
  <c r="I5" i="14"/>
  <c r="J45" i="10"/>
  <c r="J21" i="12"/>
  <c r="I43"/>
  <c r="L30"/>
  <c r="F116"/>
  <c r="I130" i="10"/>
  <c r="L30" i="14"/>
  <c r="G72" i="12"/>
  <c r="K73" i="14"/>
  <c r="I36" i="10"/>
  <c r="L69" i="14"/>
  <c r="L19"/>
  <c r="J29" i="10"/>
  <c r="I97" i="14"/>
  <c r="D134"/>
  <c r="H20" i="10"/>
  <c r="H24" i="14"/>
  <c r="G23" i="12"/>
  <c r="H22" i="10"/>
  <c r="E97"/>
  <c r="E130" i="12"/>
  <c r="G18"/>
  <c r="F42"/>
  <c r="D15" i="10"/>
  <c r="D40" i="14"/>
  <c r="G51" i="10"/>
  <c r="F101"/>
  <c r="D115"/>
  <c r="H15" i="12"/>
  <c r="G47"/>
  <c r="H96" i="10"/>
  <c r="I25" i="12"/>
  <c r="H31" i="14"/>
  <c r="G34" i="12"/>
  <c r="H134"/>
  <c r="J93" i="14"/>
  <c r="H34" i="10"/>
  <c r="E133" i="14"/>
  <c r="I74"/>
  <c r="K26"/>
  <c r="L35"/>
  <c r="K53"/>
  <c r="K13"/>
  <c r="E22"/>
  <c r="E31" i="10"/>
  <c r="H72" i="12"/>
  <c r="G39" i="10"/>
  <c r="G73" i="12"/>
  <c r="K73" i="10"/>
  <c r="I121"/>
  <c r="K131"/>
  <c r="L69"/>
  <c r="K118" i="14"/>
  <c r="J14" i="10"/>
  <c r="L19"/>
  <c r="I97"/>
  <c r="E123" i="14"/>
  <c r="J132" i="12"/>
  <c r="F26" i="10"/>
  <c r="D134"/>
  <c r="H24"/>
  <c r="L44"/>
  <c r="K94" i="14"/>
  <c r="E44" i="12"/>
  <c r="D47"/>
  <c r="K38"/>
  <c r="H39" i="10"/>
  <c r="I69"/>
  <c r="J49" i="12"/>
  <c r="J61" i="14"/>
  <c r="L100" i="12"/>
  <c r="G118" i="14"/>
  <c r="F43" i="10"/>
  <c r="F57"/>
  <c r="D40"/>
  <c r="D18" i="12"/>
  <c r="K29"/>
  <c r="I52" i="14"/>
  <c r="L112"/>
  <c r="I27" i="12"/>
  <c r="G6"/>
  <c r="H15" i="10"/>
  <c r="I93" i="12"/>
  <c r="K42" i="10"/>
  <c r="J11" i="14"/>
  <c r="D31"/>
  <c r="K33"/>
  <c r="L18"/>
  <c r="H38" i="10"/>
  <c r="H128" i="14"/>
  <c r="K53" i="12"/>
  <c r="L31"/>
  <c r="I30"/>
  <c r="G16" i="10"/>
  <c r="K18"/>
  <c r="I133" i="12"/>
  <c r="I133" i="10"/>
  <c r="H117" i="12"/>
  <c r="H117" i="10"/>
  <c r="H115" i="14"/>
  <c r="H115" i="12"/>
  <c r="H115" i="10"/>
  <c r="K112" i="12"/>
  <c r="K112" i="14"/>
  <c r="I102"/>
  <c r="I102" i="10"/>
  <c r="D98" i="14"/>
  <c r="D98" i="12"/>
  <c r="I95" i="14"/>
  <c r="I95" i="10"/>
  <c r="E95" i="12"/>
  <c r="E95" i="14"/>
  <c r="E95" i="10"/>
  <c r="J60" i="12"/>
  <c r="J60" i="14"/>
  <c r="F60" i="12"/>
  <c r="F60" i="10"/>
  <c r="I59"/>
  <c r="I59" i="14"/>
  <c r="I59" i="12"/>
  <c r="L58"/>
  <c r="L58" i="10"/>
  <c r="I57" i="12"/>
  <c r="I57" i="10"/>
  <c r="E57" i="12"/>
  <c r="E57" i="10"/>
  <c r="I56" i="14"/>
  <c r="I56" i="10"/>
  <c r="E52"/>
  <c r="E52" i="14"/>
  <c r="K51" i="12"/>
  <c r="K51" i="14"/>
  <c r="K51" i="10"/>
  <c r="D48"/>
  <c r="D48" i="12"/>
  <c r="K47"/>
  <c r="K47" i="10"/>
  <c r="K46" i="12"/>
  <c r="K46" i="14"/>
  <c r="L40" i="10"/>
  <c r="L40" i="14"/>
  <c r="L40" i="12"/>
  <c r="H40" i="10"/>
  <c r="H40" i="12"/>
  <c r="D35" i="10"/>
  <c r="D35" i="14"/>
  <c r="D35" i="12"/>
  <c r="J33" i="14"/>
  <c r="J33" i="12"/>
  <c r="J33" i="10"/>
  <c r="J32" i="14"/>
  <c r="J32" i="10"/>
  <c r="J32" i="12"/>
  <c r="H30" i="14"/>
  <c r="H30" i="10"/>
  <c r="D30" i="14"/>
  <c r="D30" i="12"/>
  <c r="D30" i="10"/>
  <c r="F29" i="14"/>
  <c r="F29" i="10"/>
  <c r="L24" i="14"/>
  <c r="L24" i="10"/>
  <c r="L24" i="12"/>
  <c r="D24"/>
  <c r="D24" i="14"/>
  <c r="D24" i="10"/>
  <c r="D22" i="14"/>
  <c r="D22" i="12"/>
  <c r="D20"/>
  <c r="D20" i="10"/>
  <c r="H19" i="14"/>
  <c r="H19" i="10"/>
  <c r="H19" i="12"/>
  <c r="K17" i="14"/>
  <c r="K17" i="12"/>
  <c r="K151" i="10"/>
  <c r="K151" i="14"/>
  <c r="K151" i="12"/>
  <c r="G151"/>
  <c r="G151" i="14"/>
  <c r="L72" i="12"/>
  <c r="L72" i="10"/>
  <c r="H71" i="12"/>
  <c r="H71" i="14"/>
  <c r="I70" i="12"/>
  <c r="I70" i="10"/>
  <c r="E69" i="12"/>
  <c r="E69" i="14"/>
  <c r="G61" i="12"/>
  <c r="G61" i="14"/>
  <c r="I58" i="12"/>
  <c r="I58" i="14"/>
  <c r="H47" i="12"/>
  <c r="H47" i="10"/>
  <c r="K45" i="14"/>
  <c r="K45" i="10"/>
  <c r="J43" i="12"/>
  <c r="J43" i="14"/>
  <c r="J43" i="10"/>
  <c r="I40" i="14"/>
  <c r="I40" i="10"/>
  <c r="L39"/>
  <c r="L39" i="12"/>
  <c r="D39" i="10"/>
  <c r="D39" i="12"/>
  <c r="L38"/>
  <c r="L38" i="14"/>
  <c r="L38" i="10"/>
  <c r="D38" i="12"/>
  <c r="D38" i="14"/>
  <c r="D38" i="10"/>
  <c r="G37" i="14"/>
  <c r="G37" i="12"/>
  <c r="G37" i="10"/>
  <c r="D34" i="12"/>
  <c r="D34" i="14"/>
  <c r="D34" i="10"/>
  <c r="G33"/>
  <c r="G33" i="12"/>
  <c r="J27" i="14"/>
  <c r="J27" i="10"/>
  <c r="G26"/>
  <c r="G26" i="12"/>
  <c r="H23"/>
  <c r="H23" i="10"/>
  <c r="I22" i="12"/>
  <c r="I22" i="10"/>
  <c r="H17" i="14"/>
  <c r="H17" i="12"/>
  <c r="H12"/>
  <c r="H12" i="14"/>
  <c r="H12" i="10"/>
  <c r="F11" i="12"/>
  <c r="F11" i="14"/>
  <c r="L148"/>
  <c r="L148" i="12"/>
  <c r="L148" i="10"/>
  <c r="H148" i="14"/>
  <c r="H148" i="12"/>
  <c r="H148" i="10"/>
  <c r="H138" i="12"/>
  <c r="H138" i="14"/>
  <c r="H138" i="10"/>
  <c r="K127"/>
  <c r="K127" i="12"/>
  <c r="K127" i="14"/>
  <c r="G127" i="12"/>
  <c r="G127" i="14"/>
  <c r="K125"/>
  <c r="K125" i="12"/>
  <c r="D123" i="14"/>
  <c r="D123" i="10"/>
  <c r="H121"/>
  <c r="H121" i="12"/>
  <c r="D121" i="10"/>
  <c r="D121" i="12"/>
  <c r="L120" i="10"/>
  <c r="L120" i="12"/>
  <c r="K117" i="10"/>
  <c r="K117" i="14"/>
  <c r="G107"/>
  <c r="G107" i="10"/>
  <c r="K105" i="14"/>
  <c r="K105" i="12"/>
  <c r="G105"/>
  <c r="G105" i="14"/>
  <c r="G105" i="10"/>
  <c r="J103" i="14"/>
  <c r="J103" i="12"/>
  <c r="J103" i="10"/>
  <c r="L97" i="12"/>
  <c r="L97" i="14"/>
  <c r="F94" i="12"/>
  <c r="F94" i="10"/>
  <c r="F94" i="14"/>
  <c r="L93"/>
  <c r="L93" i="10"/>
  <c r="D93" i="14"/>
  <c r="D93" i="12"/>
  <c r="D93" i="10"/>
  <c r="H90" i="12"/>
  <c r="H90" i="10"/>
  <c r="D90" i="12"/>
  <c r="D90" i="10"/>
  <c r="L87" i="14"/>
  <c r="L87" i="10"/>
  <c r="G85" i="12"/>
  <c r="G85" i="10"/>
  <c r="K81" i="12"/>
  <c r="K81" i="14"/>
  <c r="K81" i="10"/>
  <c r="L78" i="14"/>
  <c r="L78" i="10"/>
  <c r="J76" i="12"/>
  <c r="J76" i="10"/>
  <c r="L74"/>
  <c r="L74" i="14"/>
  <c r="G66" i="12"/>
  <c r="G66" i="14"/>
  <c r="K65"/>
  <c r="K65" i="12"/>
  <c r="G65"/>
  <c r="G65" i="10"/>
  <c r="L63" i="12"/>
  <c r="L63" i="14"/>
  <c r="J62" i="12"/>
  <c r="J62" i="14"/>
  <c r="I61"/>
  <c r="I61" i="10"/>
  <c r="J8" i="14"/>
  <c r="J8" i="10"/>
  <c r="J8" i="12"/>
  <c r="G7" i="14"/>
  <c r="G7" i="12"/>
  <c r="D122" i="10"/>
  <c r="L20"/>
  <c r="K22"/>
  <c r="F41"/>
  <c r="G39" i="14"/>
  <c r="J131" i="12"/>
  <c r="K23" i="10"/>
  <c r="J132" i="14"/>
  <c r="F26"/>
  <c r="J101"/>
  <c r="E59" i="10"/>
  <c r="L44" i="14"/>
  <c r="G23" i="10"/>
  <c r="K38" i="14"/>
  <c r="I56" i="12"/>
  <c r="D98" i="10"/>
  <c r="H58" i="12"/>
  <c r="G51" i="14"/>
  <c r="H134" i="10"/>
  <c r="J93"/>
  <c r="K34" i="14"/>
  <c r="L50"/>
  <c r="I74" i="10"/>
  <c r="G129"/>
  <c r="K26"/>
  <c r="L35"/>
  <c r="K13"/>
  <c r="L51" i="14"/>
  <c r="K60"/>
  <c r="E22" i="12"/>
  <c r="H69" i="14"/>
  <c r="L115"/>
  <c r="G103"/>
  <c r="L70" i="10"/>
  <c r="D72" i="14"/>
  <c r="K28"/>
  <c r="I123" i="10"/>
  <c r="F131"/>
  <c r="K118"/>
  <c r="I15" i="14"/>
  <c r="G13"/>
  <c r="J42"/>
  <c r="E123" i="10"/>
  <c r="J26" i="14"/>
  <c r="I31" i="10"/>
  <c r="K50" i="14"/>
  <c r="E74" i="10"/>
  <c r="D44" i="14"/>
  <c r="K94" i="10"/>
  <c r="F120" i="14"/>
  <c r="I4" i="10"/>
  <c r="G26" i="14"/>
  <c r="K46" i="10"/>
  <c r="L47" i="12"/>
  <c r="D69" i="14"/>
  <c r="J28"/>
  <c r="I54"/>
  <c r="L12"/>
  <c r="L15"/>
  <c r="L46"/>
  <c r="E69" i="10"/>
  <c r="L100"/>
  <c r="J61"/>
  <c r="K18" i="14"/>
  <c r="H35" i="10"/>
  <c r="F43" i="14"/>
  <c r="K45" i="12"/>
  <c r="J60" i="10"/>
  <c r="D73" i="14"/>
  <c r="H17" i="10"/>
  <c r="E71" i="12"/>
  <c r="L145" i="10"/>
  <c r="L128" i="14"/>
  <c r="L58"/>
  <c r="E52" i="12"/>
  <c r="L112"/>
  <c r="I133" i="14"/>
  <c r="I19" i="12"/>
  <c r="I40"/>
  <c r="J11"/>
  <c r="D31" i="10"/>
  <c r="K33"/>
  <c r="I93"/>
  <c r="K122" i="14"/>
  <c r="G17"/>
  <c r="D23" i="10"/>
  <c r="H96" i="14"/>
  <c r="J37" i="12"/>
  <c r="L72" i="14"/>
  <c r="G151" i="10"/>
  <c r="F28" i="12"/>
  <c r="D22" i="10"/>
  <c r="G46"/>
  <c r="I19"/>
  <c r="B64" i="11"/>
  <c r="B64" i="10" s="1"/>
  <c r="B37" i="11"/>
  <c r="C37" s="1"/>
  <c r="C37" i="10" s="1"/>
  <c r="B46" i="11"/>
  <c r="C46" s="1"/>
  <c r="C46" i="10" s="1"/>
  <c r="B39" i="11"/>
  <c r="C39" s="1"/>
  <c r="C39" i="10" s="1"/>
  <c r="B23" i="11"/>
  <c r="B23" i="10" s="1"/>
  <c r="B36" i="11"/>
  <c r="B8"/>
  <c r="B150"/>
  <c r="B150" i="10" s="1"/>
  <c r="B31" i="11"/>
  <c r="C31" s="1"/>
  <c r="C31" i="10" s="1"/>
  <c r="BV140" i="14"/>
  <c r="BV140" i="10"/>
  <c r="BV140" i="12"/>
  <c r="AQ139" i="14"/>
  <c r="AQ139" i="12"/>
  <c r="AQ139" i="10"/>
  <c r="AN139"/>
  <c r="AN139" i="14"/>
  <c r="AF139" i="10"/>
  <c r="AF139" i="14"/>
  <c r="AF139" i="12"/>
  <c r="J139" i="14"/>
  <c r="J139" i="10"/>
  <c r="J139" i="12"/>
  <c r="AS136" i="14"/>
  <c r="AS136" i="10"/>
  <c r="AS136" i="12"/>
  <c r="BQ135" i="10"/>
  <c r="BQ135" i="12"/>
  <c r="BQ135" i="14"/>
  <c r="S133" i="10"/>
  <c r="S133" i="14"/>
  <c r="S133" i="12"/>
  <c r="AR132" i="10"/>
  <c r="AR132" i="12"/>
  <c r="D132" i="14"/>
  <c r="D132" i="12"/>
  <c r="F129" i="10"/>
  <c r="F129" i="14"/>
  <c r="BX128" i="10"/>
  <c r="BX128" i="14"/>
  <c r="BX128" i="12"/>
  <c r="AS128" i="10"/>
  <c r="AS128" i="12"/>
  <c r="AS128" i="14"/>
  <c r="D132" i="10"/>
  <c r="AN141" i="12"/>
  <c r="AN141" i="10"/>
  <c r="AG140" i="14"/>
  <c r="AG140" i="10"/>
  <c r="AG140" i="12"/>
  <c r="U140"/>
  <c r="U140" i="10"/>
  <c r="R139"/>
  <c r="R139" i="12"/>
  <c r="F138" i="10"/>
  <c r="F138" i="12"/>
  <c r="J134" i="14"/>
  <c r="J134" i="12"/>
  <c r="J134" i="10"/>
  <c r="F134" i="12"/>
  <c r="F134" i="10"/>
  <c r="F134" i="14"/>
  <c r="CE133" i="10"/>
  <c r="CE133" i="14"/>
  <c r="CE133" i="12"/>
  <c r="BC132"/>
  <c r="BC132" i="14"/>
  <c r="BC132" i="10"/>
  <c r="P132"/>
  <c r="P132" i="12"/>
  <c r="CD130" i="10"/>
  <c r="CD130" i="14"/>
  <c r="BS130"/>
  <c r="BS130" i="10"/>
  <c r="BO130" i="12"/>
  <c r="BO130" i="10"/>
  <c r="J129"/>
  <c r="J129" i="14"/>
  <c r="J129" i="12"/>
  <c r="AV128"/>
  <c r="AV128" i="14"/>
  <c r="AV128" i="10"/>
  <c r="BZ140"/>
  <c r="BZ140" i="14"/>
  <c r="BZ140" i="12"/>
  <c r="AC140"/>
  <c r="AC140" i="10"/>
  <c r="AC140" i="14"/>
  <c r="Y140"/>
  <c r="Y140" i="12"/>
  <c r="Y140" i="10"/>
  <c r="AJ139" i="14"/>
  <c r="AJ139" i="12"/>
  <c r="AJ139" i="10"/>
  <c r="Y139"/>
  <c r="Y139" i="12"/>
  <c r="Y139" i="14"/>
  <c r="N139" i="12"/>
  <c r="N139" i="10"/>
  <c r="N139" i="14"/>
  <c r="BL134" i="10"/>
  <c r="BL134" i="12"/>
  <c r="N134"/>
  <c r="N134" i="10"/>
  <c r="AV132"/>
  <c r="AV132" i="14"/>
  <c r="H132" i="12"/>
  <c r="H132" i="10"/>
  <c r="H132" i="14"/>
  <c r="N129" i="10"/>
  <c r="N129" i="12"/>
  <c r="CB128" i="14"/>
  <c r="CB128" i="12"/>
  <c r="CB128" i="10"/>
  <c r="AO128" i="12"/>
  <c r="AO128" i="14"/>
  <c r="P132"/>
  <c r="CD130" i="12"/>
  <c r="BS127" i="14"/>
  <c r="BS127" i="10"/>
  <c r="BK127"/>
  <c r="BK127" i="14"/>
  <c r="CB125" i="12"/>
  <c r="CB125" i="14"/>
  <c r="CB125" i="10"/>
  <c r="Z124" i="14"/>
  <c r="Z124" i="10"/>
  <c r="Z124" i="12"/>
  <c r="K123"/>
  <c r="K123" i="14"/>
  <c r="AJ118"/>
  <c r="AJ118" i="10"/>
  <c r="AJ118" i="12"/>
  <c r="AM116" i="14"/>
  <c r="AM116" i="12"/>
  <c r="AQ111"/>
  <c r="AQ111" i="10"/>
  <c r="AJ111" i="14"/>
  <c r="AJ111" i="10"/>
  <c r="AJ111" i="12"/>
  <c r="CD109" i="14"/>
  <c r="CD109" i="12"/>
  <c r="S108" i="14"/>
  <c r="S108" i="10"/>
  <c r="S108" i="12"/>
  <c r="CA104"/>
  <c r="CA104" i="14"/>
  <c r="K102" i="12"/>
  <c r="K102" i="10"/>
  <c r="K102" i="14"/>
  <c r="BN101" i="12"/>
  <c r="BN101" i="14"/>
  <c r="BN101" i="10"/>
  <c r="AG100" i="14"/>
  <c r="AG100" i="12"/>
  <c r="CD99" i="14"/>
  <c r="CD99" i="10"/>
  <c r="BO99" i="14"/>
  <c r="BO99" i="12"/>
  <c r="BG99" i="14"/>
  <c r="BG99" i="10"/>
  <c r="BG99" i="12"/>
  <c r="AY99" i="14"/>
  <c r="AY99" i="12"/>
  <c r="S99" i="14"/>
  <c r="S99" i="10"/>
  <c r="S99" i="12"/>
  <c r="V93" i="10"/>
  <c r="V93" i="14"/>
  <c r="N93"/>
  <c r="N93" i="10"/>
  <c r="N93" i="12"/>
  <c r="BS92"/>
  <c r="BS92" i="14"/>
  <c r="BS92" i="10"/>
  <c r="BG92" i="12"/>
  <c r="BG92" i="14"/>
  <c r="BG92" i="10"/>
  <c r="AM92" i="14"/>
  <c r="AM92" i="10"/>
  <c r="BJ89" i="14"/>
  <c r="BJ89" i="10"/>
  <c r="AV88" i="14"/>
  <c r="AV88" i="12"/>
  <c r="AV88" i="10"/>
  <c r="AJ88"/>
  <c r="AJ88" i="12"/>
  <c r="T88" i="14"/>
  <c r="T88" i="12"/>
  <c r="BI80" i="10"/>
  <c r="BI80" i="12"/>
  <c r="BI80" i="14"/>
  <c r="AW80"/>
  <c r="AW80" i="10"/>
  <c r="AG79" i="14"/>
  <c r="AG79" i="10"/>
  <c r="AG79" i="12"/>
  <c r="CA78" i="10"/>
  <c r="CA78" i="12"/>
  <c r="CA78" i="14"/>
  <c r="BX78"/>
  <c r="BX78" i="12"/>
  <c r="BH78"/>
  <c r="BH78" i="14"/>
  <c r="AW78" i="12"/>
  <c r="AW78" i="14"/>
  <c r="AW78" i="10"/>
  <c r="BK77" i="14"/>
  <c r="BK77" i="12"/>
  <c r="BK77" i="10"/>
  <c r="AT77" i="14"/>
  <c r="AT77" i="12"/>
  <c r="AT77" i="10"/>
  <c r="K76"/>
  <c r="K76" i="14"/>
  <c r="K76" i="12"/>
  <c r="BH75" i="10"/>
  <c r="BH75" i="12"/>
  <c r="BH75" i="14"/>
  <c r="AX75" i="12"/>
  <c r="AX75" i="10"/>
  <c r="I73" i="12"/>
  <c r="I73" i="14"/>
  <c r="BL68"/>
  <c r="BL68" i="10"/>
  <c r="BL68" i="12"/>
  <c r="AU55" i="14"/>
  <c r="AU55" i="12"/>
  <c r="AP143"/>
  <c r="J151" i="14"/>
  <c r="AC144" i="12"/>
  <c r="BZ23" i="14"/>
  <c r="BR7" i="10"/>
  <c r="BZ19" i="14"/>
  <c r="AQ34" i="10"/>
  <c r="Y43"/>
  <c r="BD36" i="14"/>
  <c r="CB44" i="12"/>
  <c r="CC52" i="14"/>
  <c r="BW42"/>
  <c r="BO53" i="10"/>
  <c r="BK99"/>
  <c r="BK99" i="12"/>
  <c r="BB34"/>
  <c r="CE35"/>
  <c r="AW41"/>
  <c r="BZ92" i="14"/>
  <c r="CC97"/>
  <c r="BJ101"/>
  <c r="BE33" i="12"/>
  <c r="AX104" i="14"/>
  <c r="BZ7"/>
  <c r="CC49" i="10"/>
  <c r="AA107"/>
  <c r="B32" i="11"/>
  <c r="B32" i="10" s="1"/>
  <c r="BX44"/>
  <c r="BP48" i="14"/>
  <c r="AN54"/>
  <c r="BL18" i="10"/>
  <c r="BZ18" i="14"/>
  <c r="L50" i="10"/>
  <c r="G64"/>
  <c r="BI103" i="14"/>
  <c r="BA147" i="10"/>
  <c r="U151" i="12"/>
  <c r="U147"/>
  <c r="F143"/>
  <c r="BR34" i="14"/>
  <c r="AD143" i="10"/>
  <c r="I147" i="12"/>
  <c r="AY24" i="10"/>
  <c r="AH115"/>
  <c r="BV55" i="12"/>
  <c r="AI64" i="10"/>
  <c r="K110" i="12"/>
  <c r="BX66" i="10"/>
  <c r="AY148" i="14"/>
  <c r="AN53" i="12"/>
  <c r="BG58" i="14"/>
  <c r="M73"/>
  <c r="AU102" i="10"/>
  <c r="CE124"/>
  <c r="BC92" i="12"/>
  <c r="K32" i="14"/>
  <c r="AX75"/>
  <c r="BQ118" i="10"/>
  <c r="Q125" i="12"/>
  <c r="AQ92"/>
  <c r="AM92"/>
  <c r="AI92"/>
  <c r="AQ34"/>
  <c r="AM11"/>
  <c r="AI11"/>
  <c r="S105" i="10"/>
  <c r="BQ103" i="12"/>
  <c r="BJ89"/>
  <c r="BO99" i="10"/>
  <c r="BW127" i="14"/>
  <c r="BW127" i="10"/>
  <c r="BO127" i="14"/>
  <c r="BO127" i="12"/>
  <c r="BO127" i="10"/>
  <c r="J125" i="12"/>
  <c r="J125" i="14"/>
  <c r="BA123"/>
  <c r="BA123" i="10"/>
  <c r="BA123" i="12"/>
  <c r="O123" i="14"/>
  <c r="O123" i="10"/>
  <c r="H123" i="14"/>
  <c r="H123" i="12"/>
  <c r="AH121" i="14"/>
  <c r="AH121" i="12"/>
  <c r="AH121" i="10"/>
  <c r="BM118"/>
  <c r="BM118" i="14"/>
  <c r="BA118" i="12"/>
  <c r="BA118" i="14"/>
  <c r="BA118" i="10"/>
  <c r="F118" i="14"/>
  <c r="F118" i="10"/>
  <c r="BS117" i="12"/>
  <c r="BS117" i="10"/>
  <c r="BS117" i="14"/>
  <c r="AE116"/>
  <c r="AE116" i="10"/>
  <c r="AE116" i="12"/>
  <c r="AU111"/>
  <c r="AU111" i="14"/>
  <c r="AG111"/>
  <c r="AG111" i="12"/>
  <c r="BM110"/>
  <c r="BM110" i="14"/>
  <c r="BM110" i="10"/>
  <c r="BC110" i="12"/>
  <c r="BC110" i="10"/>
  <c r="BZ109" i="12"/>
  <c r="BZ109" i="10"/>
  <c r="BZ109" i="14"/>
  <c r="H105" i="12"/>
  <c r="H105" i="10"/>
  <c r="H105" i="14"/>
  <c r="BN102"/>
  <c r="BN102" i="10"/>
  <c r="BN102" i="12"/>
  <c r="BF102" i="14"/>
  <c r="BF102" i="10"/>
  <c r="BF102" i="12"/>
  <c r="G102"/>
  <c r="G102" i="10"/>
  <c r="BC100" i="14"/>
  <c r="BC100" i="12"/>
  <c r="BC100" i="10"/>
  <c r="CA99" i="14"/>
  <c r="CA99" i="12"/>
  <c r="CA99" i="10"/>
  <c r="BC99" i="14"/>
  <c r="BC99" i="10"/>
  <c r="BV97" i="12"/>
  <c r="BV97" i="10"/>
  <c r="AU92" i="14"/>
  <c r="AU92" i="10"/>
  <c r="AE92" i="14"/>
  <c r="AE92" i="10"/>
  <c r="BF89" i="12"/>
  <c r="BF89" i="10"/>
  <c r="BT88"/>
  <c r="BT88" i="14"/>
  <c r="BT88" i="12"/>
  <c r="AN88" i="14"/>
  <c r="AN88" i="10"/>
  <c r="AN88" i="12"/>
  <c r="AB88" i="14"/>
  <c r="AB88" i="10"/>
  <c r="AB88" i="12"/>
  <c r="X88"/>
  <c r="X88" i="10"/>
  <c r="X88" i="14"/>
  <c r="CA82" i="12"/>
  <c r="CA82" i="10"/>
  <c r="CA82" i="14"/>
  <c r="BA80"/>
  <c r="BA80" i="12"/>
  <c r="BH79" i="10"/>
  <c r="BH79" i="12"/>
  <c r="AS79" i="14"/>
  <c r="AS79" i="12"/>
  <c r="AC79" i="14"/>
  <c r="AC79" i="10"/>
  <c r="I78" i="12"/>
  <c r="I78" i="10"/>
  <c r="BG77"/>
  <c r="BG77" i="14"/>
  <c r="S76"/>
  <c r="S76" i="10"/>
  <c r="S76" i="12"/>
  <c r="BB75"/>
  <c r="BB75" i="14"/>
  <c r="M74"/>
  <c r="M74" i="10"/>
  <c r="M74" i="12"/>
  <c r="AT73" i="14"/>
  <c r="AT73" i="12"/>
  <c r="AT73" i="10"/>
  <c r="BW72" i="12"/>
  <c r="BW72" i="10"/>
  <c r="AO72" i="14"/>
  <c r="AO72" i="10"/>
  <c r="AO72" i="12"/>
  <c r="BZ71"/>
  <c r="BZ71" i="10"/>
  <c r="BR71" i="12"/>
  <c r="BR71" i="14"/>
  <c r="BR71" i="10"/>
  <c r="AB71" i="14"/>
  <c r="AB71" i="12"/>
  <c r="AB71" i="10"/>
  <c r="BO70"/>
  <c r="BO70" i="14"/>
  <c r="BK70" i="10"/>
  <c r="BK70" i="14"/>
  <c r="AH70"/>
  <c r="AH70" i="10"/>
  <c r="AH70" i="12"/>
  <c r="N69" i="14"/>
  <c r="N69" i="10"/>
  <c r="N69" i="12"/>
  <c r="BH68" i="10"/>
  <c r="BH68" i="12"/>
  <c r="BH68" i="14"/>
  <c r="O67"/>
  <c r="O67" i="12"/>
  <c r="G67"/>
  <c r="G67" i="10"/>
  <c r="BT66" i="14"/>
  <c r="BT66" i="10"/>
  <c r="BT66" i="12"/>
  <c r="I65" i="14"/>
  <c r="I65" i="10"/>
  <c r="CD64" i="14"/>
  <c r="CD64" i="10"/>
  <c r="CD64" i="12"/>
  <c r="BV64" i="14"/>
  <c r="BV64" i="10"/>
  <c r="BV64" i="12"/>
  <c r="AT64" i="10"/>
  <c r="AT64" i="12"/>
  <c r="AT64" i="14"/>
  <c r="BR63" i="12"/>
  <c r="BR63" i="10"/>
  <c r="BJ63" i="12"/>
  <c r="BJ63" i="14"/>
  <c r="BJ63" i="10"/>
  <c r="CA62" i="14"/>
  <c r="CA62" i="10"/>
  <c r="BS62" i="12"/>
  <c r="BS62" i="10"/>
  <c r="BS62" i="14"/>
  <c r="L62" i="12"/>
  <c r="L62" i="14"/>
  <c r="H62" i="12"/>
  <c r="H62" i="10"/>
  <c r="H62" i="14"/>
  <c r="CC61"/>
  <c r="CC61" i="10"/>
  <c r="S61" i="14"/>
  <c r="S61" i="10"/>
  <c r="S61" i="12"/>
  <c r="I60"/>
  <c r="I60" i="10"/>
  <c r="I60" i="14"/>
  <c r="AP57"/>
  <c r="AP57" i="10"/>
  <c r="AL57" i="14"/>
  <c r="AL57" i="10"/>
  <c r="AE57" i="14"/>
  <c r="AE57" i="12"/>
  <c r="BN55" i="14"/>
  <c r="BN55" i="12"/>
  <c r="AY55" i="14"/>
  <c r="AY55" i="12"/>
  <c r="AY55" i="10"/>
  <c r="AN55" i="14"/>
  <c r="AN55" i="12"/>
  <c r="AG55"/>
  <c r="AG55" i="10"/>
  <c r="AG55" i="14"/>
  <c r="Z55"/>
  <c r="Z55" i="10"/>
  <c r="N55"/>
  <c r="N55" i="12"/>
  <c r="AR53" i="14"/>
  <c r="AR53" i="10"/>
  <c r="AR53" i="12"/>
  <c r="AJ53" i="14"/>
  <c r="AJ53" i="10"/>
  <c r="L53" i="12"/>
  <c r="L53" i="10"/>
  <c r="BU52" i="14"/>
  <c r="BU52" i="10"/>
  <c r="BU52" i="12"/>
  <c r="BQ52" i="14"/>
  <c r="BQ52" i="12"/>
  <c r="BQ52" i="10"/>
  <c r="J52" i="14"/>
  <c r="J52" i="12"/>
  <c r="AQ50" i="14"/>
  <c r="AQ50" i="12"/>
  <c r="AQ50" i="10"/>
  <c r="H50" i="12"/>
  <c r="H50" i="10"/>
  <c r="AS49" i="14"/>
  <c r="AS49" i="12"/>
  <c r="AK49" i="14"/>
  <c r="AK49" i="10"/>
  <c r="AK49" i="12"/>
  <c r="AG49" i="14"/>
  <c r="AG49" i="10"/>
  <c r="AG49" i="12"/>
  <c r="S49" i="14"/>
  <c r="S49" i="10"/>
  <c r="S49" i="12"/>
  <c r="K49"/>
  <c r="K49" i="10"/>
  <c r="G49" i="14"/>
  <c r="G49" i="12"/>
  <c r="G49" i="10"/>
  <c r="BX48" i="14"/>
  <c r="BX48" i="10"/>
  <c r="BX48" i="12"/>
  <c r="BL48" i="14"/>
  <c r="BL48" i="12"/>
  <c r="BL48" i="10"/>
  <c r="I48" i="12"/>
  <c r="I48" i="10"/>
  <c r="BN47" i="14"/>
  <c r="BN47" i="12"/>
  <c r="P47" i="14"/>
  <c r="P47" i="10"/>
  <c r="AA46" i="14"/>
  <c r="AA46" i="12"/>
  <c r="AJ45" i="14"/>
  <c r="AJ45" i="10"/>
  <c r="G45" i="12"/>
  <c r="G45" i="10"/>
  <c r="G45" i="14"/>
  <c r="U44"/>
  <c r="U44" i="10"/>
  <c r="S42" i="14"/>
  <c r="S42" i="12"/>
  <c r="O42" i="14"/>
  <c r="O42" i="12"/>
  <c r="BA41" i="14"/>
  <c r="BA41" i="10"/>
  <c r="BA41" i="12"/>
  <c r="AP41" i="14"/>
  <c r="AP41" i="10"/>
  <c r="AP41" i="12"/>
  <c r="K41"/>
  <c r="K41" i="10"/>
  <c r="AC40" i="14"/>
  <c r="AC40" i="10"/>
  <c r="AC40" i="12"/>
  <c r="AA39" i="14"/>
  <c r="AA39" i="10"/>
  <c r="AU38" i="14"/>
  <c r="AU38" i="10"/>
  <c r="AU38" i="12"/>
  <c r="AM38" i="14"/>
  <c r="AM38" i="10"/>
  <c r="AM38" i="12"/>
  <c r="BX36" i="14"/>
  <c r="BX36" i="12"/>
  <c r="BP36" i="14"/>
  <c r="BP36" i="12"/>
  <c r="BP36" i="10"/>
  <c r="J36" i="12"/>
  <c r="J36" i="14"/>
  <c r="F36"/>
  <c r="F36" i="12"/>
  <c r="M35" i="14"/>
  <c r="M35" i="10"/>
  <c r="M35" i="12"/>
  <c r="E35"/>
  <c r="E35" i="10"/>
  <c r="E35" i="14"/>
  <c r="CD34"/>
  <c r="CD34" i="12"/>
  <c r="CD34" i="10"/>
  <c r="BJ34" i="14"/>
  <c r="BJ34" i="12"/>
  <c r="BJ34" i="10"/>
  <c r="AF34" i="14"/>
  <c r="AF34" i="10"/>
  <c r="AF34" i="12"/>
  <c r="AB34" i="14"/>
  <c r="AB34" i="10"/>
  <c r="AB34" i="12"/>
  <c r="CC33" i="14"/>
  <c r="CC33" i="12"/>
  <c r="CC33" i="10"/>
  <c r="BM33" i="14"/>
  <c r="BM33" i="10"/>
  <c r="BM33" i="12"/>
  <c r="AW33" i="14"/>
  <c r="AW33" i="10"/>
  <c r="AW33" i="12"/>
  <c r="AK32" i="14"/>
  <c r="AK32" i="10"/>
  <c r="G32"/>
  <c r="G32" i="14"/>
  <c r="CB31"/>
  <c r="CB31" i="10"/>
  <c r="CB31" i="12"/>
  <c r="BZ30" i="14"/>
  <c r="BZ30" i="12"/>
  <c r="W29" i="14"/>
  <c r="W29" i="10"/>
  <c r="S29" i="14"/>
  <c r="S29" i="10"/>
  <c r="S29" i="12"/>
  <c r="BI27" i="14"/>
  <c r="BI27" i="12"/>
  <c r="BE27" i="14"/>
  <c r="BE27" i="10"/>
  <c r="BE27" i="12"/>
  <c r="BA27" i="14"/>
  <c r="BA27" i="10"/>
  <c r="BA27" i="12"/>
  <c r="AW27" i="14"/>
  <c r="AW27" i="12"/>
  <c r="AW27" i="10"/>
  <c r="AS27" i="14"/>
  <c r="AS27" i="12"/>
  <c r="AO27" i="14"/>
  <c r="AO27" i="12"/>
  <c r="AO27" i="10"/>
  <c r="AK27" i="14"/>
  <c r="AK27" i="10"/>
  <c r="AG27" i="14"/>
  <c r="AG27" i="10"/>
  <c r="AC27" i="14"/>
  <c r="AC27" i="10"/>
  <c r="AC27" i="12"/>
  <c r="Z27" i="14"/>
  <c r="Z27" i="10"/>
  <c r="Z27" i="12"/>
  <c r="V27" i="14"/>
  <c r="V27" i="12"/>
  <c r="V27" i="10"/>
  <c r="AZ25" i="14"/>
  <c r="AZ25" i="10"/>
  <c r="AZ25" i="12"/>
  <c r="AS25" i="14"/>
  <c r="AS25" i="10"/>
  <c r="AO25" i="14"/>
  <c r="AO25" i="10"/>
  <c r="AK25" i="14"/>
  <c r="AK25" i="12"/>
  <c r="AR24" i="14"/>
  <c r="AR24" i="10"/>
  <c r="AR24" i="12"/>
  <c r="AN24" i="14"/>
  <c r="AN24" i="10"/>
  <c r="AN24" i="12"/>
  <c r="AJ24" i="14"/>
  <c r="AJ24" i="10"/>
  <c r="AJ24" i="12"/>
  <c r="AC24" i="14"/>
  <c r="AC24" i="12"/>
  <c r="AC24" i="10"/>
  <c r="Y24" i="14"/>
  <c r="Y24" i="10"/>
  <c r="U24" i="14"/>
  <c r="U24" i="10"/>
  <c r="Q24" i="14"/>
  <c r="Q24" i="10"/>
  <c r="Q24" i="12"/>
  <c r="M24" i="14"/>
  <c r="M24" i="10"/>
  <c r="M24" i="12"/>
  <c r="I24"/>
  <c r="I24" i="14"/>
  <c r="E24" i="12"/>
  <c r="E24" i="14"/>
  <c r="BO23"/>
  <c r="BO23" i="12"/>
  <c r="BO23" i="10"/>
  <c r="BA23" i="14"/>
  <c r="BA23" i="12"/>
  <c r="BA23" i="10"/>
  <c r="AM21" i="14"/>
  <c r="AM21" i="10"/>
  <c r="AM21" i="12"/>
  <c r="AE21" i="14"/>
  <c r="AE21" i="10"/>
  <c r="AE21" i="12"/>
  <c r="W21" i="14"/>
  <c r="W21" i="10"/>
  <c r="W21" i="12"/>
  <c r="O21" i="14"/>
  <c r="O21" i="10"/>
  <c r="O21" i="12"/>
  <c r="K21"/>
  <c r="K21" i="10"/>
  <c r="G21" i="12"/>
  <c r="G21" i="10"/>
  <c r="G21" i="14"/>
  <c r="AV20"/>
  <c r="AV20" i="12"/>
  <c r="AV20" i="10"/>
  <c r="AJ20" i="14"/>
  <c r="AJ20" i="12"/>
  <c r="Y20" i="14"/>
  <c r="Y20" i="10"/>
  <c r="Y20" i="12"/>
  <c r="Q20" i="14"/>
  <c r="Q20" i="10"/>
  <c r="Q20" i="12"/>
  <c r="BP19" i="14"/>
  <c r="BP19" i="12"/>
  <c r="BP19" i="10"/>
  <c r="AR19" i="14"/>
  <c r="AR19" i="10"/>
  <c r="AR19" i="12"/>
  <c r="BW18" i="14"/>
  <c r="BW18" i="12"/>
  <c r="BW18" i="10"/>
  <c r="BH18" i="14"/>
  <c r="BH18" i="12"/>
  <c r="BF17" i="14"/>
  <c r="BF17" i="10"/>
  <c r="BF17" i="12"/>
  <c r="AY17" i="14"/>
  <c r="AY17" i="10"/>
  <c r="AY17" i="12"/>
  <c r="AM17" i="14"/>
  <c r="AM17" i="10"/>
  <c r="AM17" i="12"/>
  <c r="BB16" i="14"/>
  <c r="BB16" i="10"/>
  <c r="BB16" i="12"/>
  <c r="O16" i="14"/>
  <c r="O16" i="10"/>
  <c r="O16" i="12"/>
  <c r="L16" i="14"/>
  <c r="L16" i="12"/>
  <c r="BM15" i="14"/>
  <c r="BM15" i="12"/>
  <c r="BM15" i="10"/>
  <c r="BX14" i="14"/>
  <c r="BX14" i="10"/>
  <c r="BX14" i="12"/>
  <c r="AR14" i="14"/>
  <c r="AR14" i="10"/>
  <c r="AR14" i="12"/>
  <c r="AD14" i="14"/>
  <c r="AD14" i="10"/>
  <c r="W14" i="14"/>
  <c r="W14" i="10"/>
  <c r="W14" i="12"/>
  <c r="BI13" i="14"/>
  <c r="BI13" i="10"/>
  <c r="BI13" i="12"/>
  <c r="BA13" i="14"/>
  <c r="BA13" i="10"/>
  <c r="BA13" i="12"/>
  <c r="M13" i="14"/>
  <c r="M13" i="12"/>
  <c r="E13"/>
  <c r="E13" i="10"/>
  <c r="BE11" i="14"/>
  <c r="BE11" i="12"/>
  <c r="BE11" i="10"/>
  <c r="BA11" i="14"/>
  <c r="BA11" i="10"/>
  <c r="BA11" i="12"/>
  <c r="AT11" i="14"/>
  <c r="AT11" i="10"/>
  <c r="AT11" i="12"/>
  <c r="BX8" i="14"/>
  <c r="BX8" i="10"/>
  <c r="BX8" i="12"/>
  <c r="N7" i="14"/>
  <c r="N7" i="12"/>
  <c r="F7"/>
  <c r="F7" i="10"/>
  <c r="F7" i="14"/>
  <c r="BH152"/>
  <c r="BH152" i="12"/>
  <c r="BH152" i="10"/>
  <c r="AZ152" i="14"/>
  <c r="AZ152" i="12"/>
  <c r="AZ152" i="10"/>
  <c r="D152" i="14"/>
  <c r="D152" i="10"/>
  <c r="D152" i="12"/>
  <c r="AC150"/>
  <c r="AC150" i="10"/>
  <c r="AQ148" i="14"/>
  <c r="AQ148" i="10"/>
  <c r="AJ148" i="14"/>
  <c r="AJ148" i="12"/>
  <c r="AB148" i="14"/>
  <c r="AB148" i="12"/>
  <c r="Y147"/>
  <c r="Y147" i="10"/>
  <c r="Y147" i="14"/>
  <c r="AG146" i="12"/>
  <c r="AG146" i="10"/>
  <c r="AC146" i="14"/>
  <c r="AC146" i="12"/>
  <c r="AC146" i="10"/>
  <c r="U146" i="12"/>
  <c r="U146" i="10"/>
  <c r="M146"/>
  <c r="M146" i="14"/>
  <c r="E146"/>
  <c r="E146" i="12"/>
  <c r="E146" i="10"/>
  <c r="CA145" i="12"/>
  <c r="CA145" i="10"/>
  <c r="CC144" i="12"/>
  <c r="CC144" i="10"/>
  <c r="CC144" i="14"/>
  <c r="BV144" i="10"/>
  <c r="BV144" i="12"/>
  <c r="AG144"/>
  <c r="AG144" i="10"/>
  <c r="Y144" i="12"/>
  <c r="Y144" i="10"/>
  <c r="Y144" i="14"/>
  <c r="K144" i="12"/>
  <c r="K144" i="10"/>
  <c r="K144" i="14"/>
  <c r="CB143" i="12"/>
  <c r="CB143" i="10"/>
  <c r="CB143" i="14"/>
  <c r="BA143" i="12"/>
  <c r="BA143" i="10"/>
  <c r="BA143" i="14"/>
  <c r="B30" i="11"/>
  <c r="U144" i="14"/>
  <c r="E147"/>
  <c r="AC144"/>
  <c r="AC147" i="10"/>
  <c r="M151" i="12"/>
  <c r="BZ23" i="10"/>
  <c r="BD36" i="12"/>
  <c r="CC52" i="10"/>
  <c r="BE147" i="12"/>
  <c r="BW42" i="10"/>
  <c r="BY52" i="14"/>
  <c r="BX78" i="10"/>
  <c r="CE62" i="12"/>
  <c r="BY46" i="10"/>
  <c r="BZ92"/>
  <c r="CC97"/>
  <c r="BJ101"/>
  <c r="BE33" i="14"/>
  <c r="BJ102"/>
  <c r="BZ64" i="10"/>
  <c r="AO79" i="14"/>
  <c r="BP48" i="12"/>
  <c r="AN54" i="10"/>
  <c r="AD67" i="14"/>
  <c r="BD18"/>
  <c r="BZ18" i="12"/>
  <c r="Q65" i="14"/>
  <c r="BI103" i="10"/>
  <c r="AS147" i="12"/>
  <c r="U151" i="10"/>
  <c r="Q147" i="12"/>
  <c r="F143" i="10"/>
  <c r="Z143" i="14"/>
  <c r="I147" i="10"/>
  <c r="AY24" i="14"/>
  <c r="AH115"/>
  <c r="BW72"/>
  <c r="BH88"/>
  <c r="AP120" i="10"/>
  <c r="CE124" i="14"/>
  <c r="J55"/>
  <c r="BG58" i="12"/>
  <c r="F125" i="14"/>
  <c r="BC92" i="10"/>
  <c r="J36"/>
  <c r="K41" i="14"/>
  <c r="L62" i="10"/>
  <c r="G32" i="12"/>
  <c r="I24" i="10"/>
  <c r="J52"/>
  <c r="K123"/>
  <c r="F36"/>
  <c r="H152" i="12"/>
  <c r="AJ148" i="10"/>
  <c r="BD152" i="12"/>
  <c r="M146"/>
  <c r="Y150" i="14"/>
  <c r="BZ71"/>
  <c r="BA80" i="10"/>
  <c r="CA104"/>
  <c r="AW80" i="12"/>
  <c r="AG144" i="14"/>
  <c r="BH78" i="10"/>
  <c r="BC102" i="14"/>
  <c r="BG77" i="12"/>
  <c r="AY99" i="10"/>
  <c r="AJ88" i="14"/>
  <c r="N55"/>
  <c r="O123" i="12"/>
  <c r="P47"/>
  <c r="U44"/>
  <c r="W29"/>
  <c r="Y24"/>
  <c r="U24"/>
  <c r="AG100" i="10"/>
  <c r="S42"/>
  <c r="O42"/>
  <c r="BW127" i="12"/>
  <c r="CC61"/>
  <c r="BZ30" i="10"/>
  <c r="BI27"/>
  <c r="BH18"/>
  <c r="BI17"/>
  <c r="AT120" i="14"/>
  <c r="AT120" i="12"/>
  <c r="AT120" i="10"/>
  <c r="BG119"/>
  <c r="BG119" i="14"/>
  <c r="BG119" i="12"/>
  <c r="J118"/>
  <c r="J118" i="10"/>
  <c r="BK117" i="14"/>
  <c r="BK117" i="12"/>
  <c r="R117" i="14"/>
  <c r="R117" i="12"/>
  <c r="BF114" i="10"/>
  <c r="BF114" i="14"/>
  <c r="BF114" i="12"/>
  <c r="CB113"/>
  <c r="CB113" i="14"/>
  <c r="BX113" i="12"/>
  <c r="BX113" i="14"/>
  <c r="Q113"/>
  <c r="Q113" i="12"/>
  <c r="BU110"/>
  <c r="BU110" i="14"/>
  <c r="G110" i="12"/>
  <c r="G110" i="14"/>
  <c r="V108"/>
  <c r="V108" i="10"/>
  <c r="V108" i="12"/>
  <c r="D107"/>
  <c r="D107" i="10"/>
  <c r="P105" i="14"/>
  <c r="P105" i="10"/>
  <c r="P105" i="12"/>
  <c r="L105" i="10"/>
  <c r="L105" i="12"/>
  <c r="L105" i="14"/>
  <c r="CC103"/>
  <c r="CC103" i="10"/>
  <c r="BF103" i="12"/>
  <c r="BF103" i="14"/>
  <c r="AY102" i="12"/>
  <c r="AY102" i="10"/>
  <c r="AY102" i="14"/>
  <c r="BR101" i="12"/>
  <c r="BR101" i="10"/>
  <c r="BR101" i="14"/>
  <c r="AD100"/>
  <c r="AD100" i="10"/>
  <c r="BZ97" i="12"/>
  <c r="BZ97" i="14"/>
  <c r="BZ97" i="10"/>
  <c r="BN97" i="12"/>
  <c r="BN97" i="10"/>
  <c r="BN97" i="14"/>
  <c r="CE96" i="12"/>
  <c r="CE96" i="14"/>
  <c r="CE96" i="10"/>
  <c r="R93" i="14"/>
  <c r="R93" i="10"/>
  <c r="R93" i="12"/>
  <c r="BO92"/>
  <c r="BO92" i="14"/>
  <c r="AY92" i="12"/>
  <c r="AY92" i="14"/>
  <c r="BP88"/>
  <c r="BP88" i="12"/>
  <c r="AR88" i="10"/>
  <c r="AR88" i="12"/>
  <c r="F83"/>
  <c r="F83" i="14"/>
  <c r="CE82" i="10"/>
  <c r="CE82" i="12"/>
  <c r="CE82" i="14"/>
  <c r="BL79" i="10"/>
  <c r="BL79" i="12"/>
  <c r="BL79" i="14"/>
  <c r="BD79" i="12"/>
  <c r="BD79" i="10"/>
  <c r="AW79" i="14"/>
  <c r="AW79" i="10"/>
  <c r="AK79" i="12"/>
  <c r="AK79" i="10"/>
  <c r="AK79" i="14"/>
  <c r="AS78"/>
  <c r="AS78" i="10"/>
  <c r="AS78" i="12"/>
  <c r="O76" i="14"/>
  <c r="O76" i="10"/>
  <c r="O76" i="12"/>
  <c r="BE75"/>
  <c r="BE75" i="10"/>
  <c r="BE75" i="14"/>
  <c r="AU75"/>
  <c r="AU75" i="12"/>
  <c r="AQ75"/>
  <c r="AQ75" i="14"/>
  <c r="AS72"/>
  <c r="AS72" i="12"/>
  <c r="BV71"/>
  <c r="BV71" i="14"/>
  <c r="BV71" i="10"/>
  <c r="BS70"/>
  <c r="BS70" i="12"/>
  <c r="BG70" i="14"/>
  <c r="BG70" i="12"/>
  <c r="BG70" i="10"/>
  <c r="BK67" i="14"/>
  <c r="BK67" i="12"/>
  <c r="BK67" i="10"/>
  <c r="AA67" i="14"/>
  <c r="AA67" i="12"/>
  <c r="AA67" i="10"/>
  <c r="S67" i="14"/>
  <c r="S67" i="12"/>
  <c r="K67"/>
  <c r="K67" i="10"/>
  <c r="K67" i="14"/>
  <c r="CB66"/>
  <c r="CB66" i="10"/>
  <c r="CB66" i="12"/>
  <c r="AC66" i="14"/>
  <c r="AC66" i="10"/>
  <c r="AC66" i="12"/>
  <c r="U65" i="14"/>
  <c r="U65" i="10"/>
  <c r="E65" i="14"/>
  <c r="E65" i="10"/>
  <c r="BR64"/>
  <c r="BR64" i="14"/>
  <c r="AP64"/>
  <c r="AP64" i="10"/>
  <c r="AP64" i="12"/>
  <c r="CB63" i="14"/>
  <c r="CB63" i="12"/>
  <c r="CB63" i="10"/>
  <c r="BN63" i="12"/>
  <c r="BN63" i="14"/>
  <c r="BN63" i="10"/>
  <c r="BF63" i="12"/>
  <c r="BF63" i="10"/>
  <c r="BI62" i="14"/>
  <c r="BI62" i="10"/>
  <c r="AH61" i="14"/>
  <c r="AH61" i="10"/>
  <c r="AH61" i="12"/>
  <c r="AA61" i="14"/>
  <c r="AA61" i="10"/>
  <c r="AA61" i="12"/>
  <c r="O61" i="14"/>
  <c r="O61" i="10"/>
  <c r="O61" i="12"/>
  <c r="BZ55" i="10"/>
  <c r="BZ55" i="14"/>
  <c r="BR55" i="10"/>
  <c r="BR55" i="14"/>
  <c r="BJ55" i="12"/>
  <c r="BJ55" i="10"/>
  <c r="AJ55" i="14"/>
  <c r="AJ55" i="10"/>
  <c r="AJ55" i="12"/>
  <c r="CE54"/>
  <c r="CE54" i="14"/>
  <c r="CA54"/>
  <c r="CA54" i="10"/>
  <c r="CA54" i="12"/>
  <c r="H53"/>
  <c r="H53" i="10"/>
  <c r="BE52" i="14"/>
  <c r="BE52" i="10"/>
  <c r="BE52" i="12"/>
  <c r="N52" i="10"/>
  <c r="N52" i="14"/>
  <c r="F52" i="12"/>
  <c r="F52" i="10"/>
  <c r="CE51" i="14"/>
  <c r="CE51" i="10"/>
  <c r="CE51" i="12"/>
  <c r="AB51" i="14"/>
  <c r="AB51" i="12"/>
  <c r="AB51" i="10"/>
  <c r="BB50" i="14"/>
  <c r="BB50" i="12"/>
  <c r="BB50" i="10"/>
  <c r="P50" i="14"/>
  <c r="P50" i="12"/>
  <c r="BT48" i="14"/>
  <c r="BT48" i="12"/>
  <c r="BT48" i="10"/>
  <c r="E48" i="14"/>
  <c r="E48" i="10"/>
  <c r="CD47" i="14"/>
  <c r="CD47" i="12"/>
  <c r="BR47" i="14"/>
  <c r="BR47" i="10"/>
  <c r="BR47" i="12"/>
  <c r="AH46" i="14"/>
  <c r="AH46" i="10"/>
  <c r="AH46" i="12"/>
  <c r="AQ45" i="14"/>
  <c r="AQ45" i="12"/>
  <c r="AQ45" i="10"/>
  <c r="AG45" i="14"/>
  <c r="AG45" i="12"/>
  <c r="AI43" i="14"/>
  <c r="AI43" i="10"/>
  <c r="AI43" i="12"/>
  <c r="G42" i="14"/>
  <c r="G42" i="12"/>
  <c r="G41" i="10"/>
  <c r="G41" i="12"/>
  <c r="G41" i="14"/>
  <c r="AG40"/>
  <c r="AG40" i="10"/>
  <c r="AG40" i="12"/>
  <c r="Y40" i="14"/>
  <c r="Y40" i="10"/>
  <c r="Y40" i="12"/>
  <c r="T39" i="14"/>
  <c r="T39" i="10"/>
  <c r="T39" i="12"/>
  <c r="AQ38" i="14"/>
  <c r="AQ38" i="10"/>
  <c r="AQ38" i="12"/>
  <c r="AF38" i="14"/>
  <c r="AF38" i="12"/>
  <c r="AF38" i="10"/>
  <c r="W37" i="14"/>
  <c r="W37" i="12"/>
  <c r="BL36" i="14"/>
  <c r="BL36" i="10"/>
  <c r="BL36" i="12"/>
  <c r="Q35" i="14"/>
  <c r="Q35" i="10"/>
  <c r="I35" i="14"/>
  <c r="I35" i="12"/>
  <c r="BZ34" i="14"/>
  <c r="BZ34" i="12"/>
  <c r="BV34" i="14"/>
  <c r="BV34" i="12"/>
  <c r="BV34" i="10"/>
  <c r="BN34" i="14"/>
  <c r="BN34" i="12"/>
  <c r="BN34" i="10"/>
  <c r="AX34" i="14"/>
  <c r="AX34" i="12"/>
  <c r="AX34" i="10"/>
  <c r="AJ34" i="14"/>
  <c r="AJ34" i="12"/>
  <c r="AJ34" i="10"/>
  <c r="X34" i="14"/>
  <c r="X34" i="12"/>
  <c r="BQ33" i="14"/>
  <c r="BQ33" i="12"/>
  <c r="BQ33" i="10"/>
  <c r="BI33" i="14"/>
  <c r="BI33" i="12"/>
  <c r="BI33" i="10"/>
  <c r="BA33" i="14"/>
  <c r="BA33" i="12"/>
  <c r="BA33" i="10"/>
  <c r="AS33" i="14"/>
  <c r="AS33" i="10"/>
  <c r="AS33" i="12"/>
  <c r="AO32" i="14"/>
  <c r="AO32" i="10"/>
  <c r="AO32" i="12"/>
  <c r="AA32" i="14"/>
  <c r="AA32" i="12"/>
  <c r="AA32" i="10"/>
  <c r="S32" i="14"/>
  <c r="S32" i="10"/>
  <c r="S32" i="12"/>
  <c r="O32" i="14"/>
  <c r="O32" i="10"/>
  <c r="O32" i="12"/>
  <c r="CD30" i="14"/>
  <c r="CD30" i="10"/>
  <c r="CD30" i="12"/>
  <c r="BK23" i="14"/>
  <c r="BK23" i="10"/>
  <c r="BK23" i="12"/>
  <c r="AT23" i="14"/>
  <c r="AT23" i="10"/>
  <c r="AT23" i="12"/>
  <c r="AQ21" i="14"/>
  <c r="AQ21" i="10"/>
  <c r="AQ21" i="12"/>
  <c r="AI21" i="14"/>
  <c r="AI21" i="10"/>
  <c r="AI21" i="12"/>
  <c r="AA21" i="14"/>
  <c r="AA21" i="10"/>
  <c r="AA21" i="12"/>
  <c r="S21" i="14"/>
  <c r="S21" i="10"/>
  <c r="S21" i="12"/>
  <c r="AZ20" i="14"/>
  <c r="AZ20" i="10"/>
  <c r="AZ20" i="12"/>
  <c r="AR20" i="14"/>
  <c r="AR20" i="10"/>
  <c r="AN20" i="14"/>
  <c r="AN20" i="10"/>
  <c r="AN20" i="12"/>
  <c r="AC20" i="14"/>
  <c r="AC20" i="10"/>
  <c r="AC20" i="12"/>
  <c r="U20" i="14"/>
  <c r="U20" i="10"/>
  <c r="U20" i="12"/>
  <c r="M20" i="14"/>
  <c r="M20" i="12"/>
  <c r="M20" i="10"/>
  <c r="I20"/>
  <c r="I20" i="12"/>
  <c r="I20" i="14"/>
  <c r="BL19"/>
  <c r="BL19" i="12"/>
  <c r="BL19" i="10"/>
  <c r="BS18" i="14"/>
  <c r="BS18" i="12"/>
  <c r="BS18" i="10"/>
  <c r="BP18" i="14"/>
  <c r="BP18" i="10"/>
  <c r="BP18" i="12"/>
  <c r="BB17" i="14"/>
  <c r="BB17" i="10"/>
  <c r="BB17" i="12"/>
  <c r="AU17" i="14"/>
  <c r="AU17" i="12"/>
  <c r="AQ17" i="14"/>
  <c r="AQ17" i="10"/>
  <c r="AQ17" i="12"/>
  <c r="BF16" i="14"/>
  <c r="BF16" i="10"/>
  <c r="BF16" i="12"/>
  <c r="AX16" i="14"/>
  <c r="AX16" i="10"/>
  <c r="AX16" i="12"/>
  <c r="AD16" i="14"/>
  <c r="AD16" i="10"/>
  <c r="Z16" i="14"/>
  <c r="Z16" i="10"/>
  <c r="S16" i="14"/>
  <c r="S16" i="10"/>
  <c r="S16" i="12"/>
  <c r="H16"/>
  <c r="H16" i="10"/>
  <c r="H16" i="14"/>
  <c r="BB15" i="10"/>
  <c r="BB15" i="12"/>
  <c r="AN14" i="14"/>
  <c r="AN14" i="10"/>
  <c r="AN14" i="12"/>
  <c r="AG14" i="14"/>
  <c r="AG14" i="12"/>
  <c r="BU13" i="14"/>
  <c r="BU13" i="10"/>
  <c r="BU13" i="12"/>
  <c r="BM13" i="14"/>
  <c r="BM13" i="12"/>
  <c r="BM13" i="10"/>
  <c r="BE13" i="14"/>
  <c r="BE13" i="10"/>
  <c r="BE13" i="12"/>
  <c r="I13"/>
  <c r="I13" i="10"/>
  <c r="I13" i="14"/>
  <c r="AP11"/>
  <c r="AP11" i="10"/>
  <c r="AP11" i="12"/>
  <c r="BT8" i="14"/>
  <c r="BT8" i="12"/>
  <c r="BT8" i="10"/>
  <c r="CD7"/>
  <c r="CD7" i="14"/>
  <c r="CD7" i="12"/>
  <c r="AP7" i="14"/>
  <c r="AP7" i="10"/>
  <c r="AP7" i="12"/>
  <c r="R7" i="14"/>
  <c r="R7" i="10"/>
  <c r="R7" i="12"/>
  <c r="J7"/>
  <c r="J7" i="10"/>
  <c r="AV152" i="14"/>
  <c r="AV152" i="12"/>
  <c r="F151" i="10"/>
  <c r="F151" i="14"/>
  <c r="Q150"/>
  <c r="Q150" i="12"/>
  <c r="Q150" i="10"/>
  <c r="J150" i="14"/>
  <c r="J150" i="10"/>
  <c r="AF148" i="14"/>
  <c r="AF148" i="12"/>
  <c r="AF148" i="10"/>
  <c r="AK146" i="14"/>
  <c r="AK146" i="12"/>
  <c r="Y146" i="14"/>
  <c r="Y146" i="12"/>
  <c r="Q146"/>
  <c r="Q146" i="14"/>
  <c r="Q146" i="10"/>
  <c r="I146"/>
  <c r="I146" i="14"/>
  <c r="I146" i="12"/>
  <c r="BW145" i="10"/>
  <c r="BW145" i="14"/>
  <c r="BS144"/>
  <c r="BS144" i="12"/>
  <c r="BS144" i="10"/>
  <c r="N144"/>
  <c r="N144" i="14"/>
  <c r="G144" i="10"/>
  <c r="G144" i="12"/>
  <c r="B62" i="11"/>
  <c r="C62" s="1"/>
  <c r="C62" i="10" s="1"/>
  <c r="B18" i="11"/>
  <c r="B18" i="10" s="1"/>
  <c r="B24" i="11"/>
  <c r="Z143" i="12"/>
  <c r="CA145" i="14"/>
  <c r="AW143" i="12"/>
  <c r="M151" i="10"/>
  <c r="BV7" i="14"/>
  <c r="CD23"/>
  <c r="AZ19" i="12"/>
  <c r="Q113" i="10"/>
  <c r="BK53" i="14"/>
  <c r="BA79"/>
  <c r="BE147" i="10"/>
  <c r="BY52"/>
  <c r="BP66" i="14"/>
  <c r="T88" i="10"/>
  <c r="CE12"/>
  <c r="BQ13" i="14"/>
  <c r="BY46"/>
  <c r="AX64"/>
  <c r="BZ64"/>
  <c r="AO79" i="10"/>
  <c r="AD49" i="14"/>
  <c r="AD67" i="10"/>
  <c r="BE123" i="14"/>
  <c r="BD18" i="10"/>
  <c r="Q65"/>
  <c r="AK105" i="14"/>
  <c r="X145" i="12"/>
  <c r="Q147" i="10"/>
  <c r="CE62" i="14"/>
  <c r="AH143" i="10"/>
  <c r="BR23"/>
  <c r="BX66" i="14"/>
  <c r="BD127"/>
  <c r="BV55"/>
  <c r="AU50" i="10"/>
  <c r="BM52" i="14"/>
  <c r="BH88" i="10"/>
  <c r="AI64" i="12"/>
  <c r="J55"/>
  <c r="AU109" i="10"/>
  <c r="F125" i="12"/>
  <c r="AM116" i="10"/>
  <c r="K75" i="14"/>
  <c r="B33" i="11"/>
  <c r="I78" i="14"/>
  <c r="B35" i="11"/>
  <c r="B35" i="10" s="1"/>
  <c r="L53" i="14"/>
  <c r="H50"/>
  <c r="E13"/>
  <c r="I35" i="10"/>
  <c r="L16"/>
  <c r="K42" i="12"/>
  <c r="E65"/>
  <c r="G42" i="10"/>
  <c r="I65" i="12"/>
  <c r="AB148" i="10"/>
  <c r="H152"/>
  <c r="AG146" i="14"/>
  <c r="BC148"/>
  <c r="BR63"/>
  <c r="BB75" i="10"/>
  <c r="BF103"/>
  <c r="BC110" i="14"/>
  <c r="BU110" i="10"/>
  <c r="BD79" i="14"/>
  <c r="H123" i="10"/>
  <c r="AI92"/>
  <c r="BR64" i="12"/>
  <c r="AQ75" i="10"/>
  <c r="AW79" i="12"/>
  <c r="BK127"/>
  <c r="BK117" i="10"/>
  <c r="BZ55" i="12"/>
  <c r="V93"/>
  <c r="U65"/>
  <c r="AJ53"/>
  <c r="N52"/>
  <c r="AA39"/>
  <c r="Q35"/>
  <c r="AK32"/>
  <c r="N7" i="10"/>
  <c r="AS72"/>
  <c r="AA46"/>
  <c r="AS27"/>
  <c r="AW123" i="12"/>
  <c r="BB120"/>
  <c r="BC102"/>
  <c r="CD99"/>
  <c r="BI17"/>
  <c r="N140" i="14"/>
  <c r="N140" i="12"/>
  <c r="CC137"/>
  <c r="CC137" i="14"/>
  <c r="AV135"/>
  <c r="AV135" i="12"/>
  <c r="AV135" i="10"/>
  <c r="P133" i="12"/>
  <c r="P133" i="14"/>
  <c r="AJ131" i="12"/>
  <c r="AJ131" i="10"/>
  <c r="AJ131" i="14"/>
  <c r="BU128" i="10"/>
  <c r="BU128" i="14"/>
  <c r="BY125" i="10"/>
  <c r="BY125" i="14"/>
  <c r="BD119" i="12"/>
  <c r="BD119" i="10"/>
  <c r="BD119" i="14"/>
  <c r="Y116" i="10"/>
  <c r="Y116" i="14"/>
  <c r="BC114" i="12"/>
  <c r="BC114" i="14"/>
  <c r="BC114" i="10"/>
  <c r="AB112" i="14"/>
  <c r="AB112" i="10"/>
  <c r="AD111"/>
  <c r="AD111" i="14"/>
  <c r="AV110" i="12"/>
  <c r="AV110" i="10"/>
  <c r="AV110" i="14"/>
  <c r="Q109"/>
  <c r="Q109" i="10"/>
  <c r="AY107" i="14"/>
  <c r="AY107" i="10"/>
  <c r="X107"/>
  <c r="X107" i="14"/>
  <c r="BZ106" i="10"/>
  <c r="BZ106" i="14"/>
  <c r="AZ103"/>
  <c r="AZ103" i="12"/>
  <c r="AZ103" i="10"/>
  <c r="AR102"/>
  <c r="AR102" i="14"/>
  <c r="BG101" i="10"/>
  <c r="BG101" i="14"/>
  <c r="AY97" i="12"/>
  <c r="AY97" i="10"/>
  <c r="AC97" i="14"/>
  <c r="AC97" i="10"/>
  <c r="T92" i="14"/>
  <c r="T92" i="10"/>
  <c r="BC89" i="12"/>
  <c r="BC89" i="10"/>
  <c r="BC89" i="14"/>
  <c r="AE89"/>
  <c r="AE89" i="10"/>
  <c r="BF84" i="14"/>
  <c r="BF84" i="10"/>
  <c r="BF84" i="12"/>
  <c r="AQ84" i="14"/>
  <c r="AQ84" i="10"/>
  <c r="BP82" i="14"/>
  <c r="BP82" i="10"/>
  <c r="BD82" i="14"/>
  <c r="BD82" i="10"/>
  <c r="BD82" i="12"/>
  <c r="BY141" i="10"/>
  <c r="BY141" i="12"/>
  <c r="BY141" i="14"/>
  <c r="BQ140"/>
  <c r="BQ140" i="10"/>
  <c r="BU139" i="14"/>
  <c r="BU139" i="10"/>
  <c r="BZ137" i="14"/>
  <c r="BZ137" i="10"/>
  <c r="AB136" i="14"/>
  <c r="AB136" i="12"/>
  <c r="BG133" i="14"/>
  <c r="BG133" i="12"/>
  <c r="BC130" i="10"/>
  <c r="BC130" i="14"/>
  <c r="BZ128"/>
  <c r="BZ128" i="10"/>
  <c r="BR128" i="12"/>
  <c r="BR128" i="14"/>
  <c r="BR128" i="10"/>
  <c r="AW119" i="14"/>
  <c r="AW119" i="10"/>
  <c r="BZ116" i="14"/>
  <c r="BZ116" i="10"/>
  <c r="AC113" i="14"/>
  <c r="AC113" i="10"/>
  <c r="BL109" i="14"/>
  <c r="BL109" i="12"/>
  <c r="AI109" i="10"/>
  <c r="AI109" i="14"/>
  <c r="BX107"/>
  <c r="BX107" i="10"/>
  <c r="Y105" i="14"/>
  <c r="Y105" i="10"/>
  <c r="AK101"/>
  <c r="AK101" i="14"/>
  <c r="CA93"/>
  <c r="CA93" i="10"/>
  <c r="BO93" i="14"/>
  <c r="BO93" i="10"/>
  <c r="BO93" i="12"/>
  <c r="O90" i="14"/>
  <c r="O90" i="10"/>
  <c r="CB89"/>
  <c r="CB89" i="12"/>
  <c r="CE87" i="14"/>
  <c r="CE87" i="12"/>
  <c r="BW87" i="14"/>
  <c r="BW87" i="10"/>
  <c r="BK87" i="14"/>
  <c r="BK87" i="10"/>
  <c r="BG87" i="12"/>
  <c r="BG87" i="10"/>
  <c r="AM87" i="14"/>
  <c r="AM87" i="10"/>
  <c r="AE87" i="14"/>
  <c r="AE87" i="10"/>
  <c r="S87" i="14"/>
  <c r="S87" i="10"/>
  <c r="CB86"/>
  <c r="CB86" i="12"/>
  <c r="BP86" i="14"/>
  <c r="BP86" i="10"/>
  <c r="BP86" i="12"/>
  <c r="AB83" i="14"/>
  <c r="AB83" i="10"/>
  <c r="T83" i="14"/>
  <c r="T83" i="10"/>
  <c r="R136"/>
  <c r="R136" i="14"/>
  <c r="BO134"/>
  <c r="BO134" i="12"/>
  <c r="AC133" i="10"/>
  <c r="AC133" i="14"/>
  <c r="BS123"/>
  <c r="BS123" i="10"/>
  <c r="X122" i="14"/>
  <c r="X122" i="10"/>
  <c r="BG121"/>
  <c r="BG121" i="12"/>
  <c r="BY119"/>
  <c r="BY119" i="14"/>
  <c r="BY119" i="10"/>
  <c r="CB114"/>
  <c r="CB114" i="12"/>
  <c r="CB114" i="14"/>
  <c r="BX114"/>
  <c r="BX114" i="10"/>
  <c r="BP114" i="14"/>
  <c r="BP114" i="12"/>
  <c r="W113" i="10"/>
  <c r="W113" i="14"/>
  <c r="AK108"/>
  <c r="AK108" i="10"/>
  <c r="BA107"/>
  <c r="BA107" i="14"/>
  <c r="AP107" i="10"/>
  <c r="AP107" i="14"/>
  <c r="AT106" i="10"/>
  <c r="AT106" i="14"/>
  <c r="AU105"/>
  <c r="AU105" i="10"/>
  <c r="AE103" i="14"/>
  <c r="AE103" i="10"/>
  <c r="S103" i="14"/>
  <c r="S103" i="10"/>
  <c r="BJ100"/>
  <c r="BJ100" i="12"/>
  <c r="AQ100" i="10"/>
  <c r="AQ100" i="14"/>
  <c r="Y99"/>
  <c r="Y99" i="10"/>
  <c r="P97" i="14"/>
  <c r="P97" i="10"/>
  <c r="AO96"/>
  <c r="AO96" i="14"/>
  <c r="BM89"/>
  <c r="BM89" i="10"/>
  <c r="BB86"/>
  <c r="BB86" i="12"/>
  <c r="AX86"/>
  <c r="AX86" i="10"/>
  <c r="AP86" i="14"/>
  <c r="AP86" i="10"/>
  <c r="BP80" i="14"/>
  <c r="BP80" i="12"/>
  <c r="BP80" i="10"/>
  <c r="BB52"/>
  <c r="BB52" i="14"/>
  <c r="BA18"/>
  <c r="BA18" i="10"/>
  <c r="Y148" i="14"/>
  <c r="Y148" i="10"/>
  <c r="Y148" i="12"/>
  <c r="BT145" i="10"/>
  <c r="BT145" i="12"/>
  <c r="BL6" i="10"/>
  <c r="BL6" i="14"/>
  <c r="AN6" i="12"/>
  <c r="AN6" i="14"/>
  <c r="AB6" i="10"/>
  <c r="AB6" i="14"/>
  <c r="X6" i="10"/>
  <c r="X6" i="14"/>
  <c r="T6" i="10"/>
  <c r="T6" i="14"/>
  <c r="H6"/>
  <c r="H6" i="12"/>
  <c r="BM5" i="10"/>
  <c r="BM5" i="14"/>
  <c r="W3" i="10"/>
  <c r="W3" i="14"/>
  <c r="AS87" i="12"/>
  <c r="AS87" i="14"/>
  <c r="AN70" i="10"/>
  <c r="AN70" i="14"/>
  <c r="AV63" i="12"/>
  <c r="AV63" i="14"/>
  <c r="BK49" i="10"/>
  <c r="BK49" i="14"/>
  <c r="AJ48"/>
  <c r="AJ48" i="10"/>
  <c r="BN43"/>
  <c r="BN43" i="14"/>
  <c r="BC149" i="12"/>
  <c r="BC149" i="10"/>
  <c r="AE149" i="12"/>
  <c r="AE149" i="10"/>
  <c r="BM144"/>
  <c r="BM144" i="12"/>
  <c r="W84"/>
  <c r="W84" i="14"/>
  <c r="BZ72"/>
  <c r="BZ72" i="10"/>
  <c r="BU50"/>
  <c r="BU50" i="14"/>
  <c r="BK20"/>
  <c r="BK20" i="10"/>
  <c r="P149" i="12"/>
  <c r="P149" i="10"/>
  <c r="AU145" i="12"/>
  <c r="AU145" i="10"/>
  <c r="AE145" i="12"/>
  <c r="AE145" i="10"/>
  <c r="BD143" i="14"/>
  <c r="BD143" i="10"/>
  <c r="BK138"/>
  <c r="BL140" i="14"/>
  <c r="AU137"/>
  <c r="AR137"/>
  <c r="AS134"/>
  <c r="CA133" i="12"/>
  <c r="CB131" i="14"/>
  <c r="AZ131"/>
  <c r="AJ125"/>
  <c r="V124"/>
  <c r="Q123"/>
  <c r="BF117"/>
  <c r="BO113"/>
  <c r="BW110" i="12"/>
  <c r="BN109" i="10"/>
  <c r="AY103"/>
  <c r="Y95" i="14"/>
  <c r="W89" i="10"/>
  <c r="H83" i="12"/>
  <c r="CC72"/>
  <c r="AF70" i="14"/>
  <c r="AT63"/>
  <c r="BX53" i="10"/>
  <c r="AZ52" i="14"/>
  <c r="BZ51" i="10"/>
  <c r="BW51" i="14"/>
  <c r="BA45"/>
  <c r="BS44"/>
  <c r="BU42"/>
  <c r="BT41"/>
  <c r="BB35"/>
  <c r="BZ31"/>
  <c r="BW28"/>
  <c r="BK16" i="10"/>
  <c r="BN15"/>
  <c r="CB13" i="14"/>
  <c r="BK8" i="10"/>
  <c r="AX7"/>
  <c r="BR151"/>
  <c r="Z151"/>
  <c r="Z151" i="12"/>
  <c r="BK145"/>
  <c r="BH145"/>
  <c r="O145"/>
  <c r="F137" i="14"/>
  <c r="F137" i="12"/>
  <c r="F132"/>
  <c r="F132" i="14"/>
  <c r="D17" i="12"/>
  <c r="D17" i="10"/>
  <c r="D12" i="12"/>
  <c r="D12" i="14"/>
  <c r="F133" i="12"/>
  <c r="F133" i="10"/>
  <c r="F133" i="14"/>
  <c r="D89"/>
  <c r="D89" i="12"/>
  <c r="D84"/>
  <c r="D84" i="10"/>
  <c r="D84" i="14"/>
  <c r="D80" i="12"/>
  <c r="D80" i="10"/>
  <c r="F76"/>
  <c r="F76" i="14"/>
  <c r="F75" i="10"/>
  <c r="F75" i="14"/>
  <c r="F72" i="12"/>
  <c r="F72" i="14"/>
  <c r="F64"/>
  <c r="F64" i="10"/>
  <c r="F58"/>
  <c r="F58" i="14"/>
  <c r="E56"/>
  <c r="E56" i="12"/>
  <c r="E54"/>
  <c r="E54" i="14"/>
  <c r="E53" i="12"/>
  <c r="E53" i="10"/>
  <c r="E53" i="14"/>
  <c r="E51" i="12"/>
  <c r="E51" i="10"/>
  <c r="F49"/>
  <c r="F49" i="14"/>
  <c r="B144" i="11"/>
  <c r="E144" i="14"/>
  <c r="D139" i="12"/>
  <c r="E148"/>
  <c r="D7" i="10"/>
  <c r="D17" i="14"/>
  <c r="B50" i="11"/>
  <c r="D130" i="14"/>
  <c r="D130" i="12"/>
  <c r="F115" i="14"/>
  <c r="F115" i="12"/>
  <c r="D102" i="14"/>
  <c r="D102" i="12"/>
  <c r="D102" i="10"/>
  <c r="D83" i="12"/>
  <c r="D83" i="10"/>
  <c r="D79"/>
  <c r="D79" i="12"/>
  <c r="D79" i="14"/>
  <c r="D71" i="12"/>
  <c r="D71" i="14"/>
  <c r="D70" i="10"/>
  <c r="D70" i="14"/>
  <c r="E63" i="12"/>
  <c r="E63" i="10"/>
  <c r="E63" i="14"/>
  <c r="D62" i="12"/>
  <c r="D62" i="10"/>
  <c r="F61" i="12"/>
  <c r="F61" i="14"/>
  <c r="F56"/>
  <c r="F56" i="12"/>
  <c r="F56" i="10"/>
  <c r="F55"/>
  <c r="F55" i="14"/>
  <c r="F54" i="10"/>
  <c r="F54" i="12"/>
  <c r="D50"/>
  <c r="D50" i="10"/>
  <c r="E46" i="12"/>
  <c r="E46" i="10"/>
  <c r="B21" i="11"/>
  <c r="C21" s="1"/>
  <c r="F86" i="10"/>
  <c r="E144" i="12"/>
  <c r="E85" i="14"/>
  <c r="B65" i="11"/>
  <c r="C65" s="1"/>
  <c r="C65" i="10" s="1"/>
  <c r="B13" i="11"/>
  <c r="C13" s="1"/>
  <c r="C13" i="10" s="1"/>
  <c r="D12"/>
  <c r="D52" i="12"/>
  <c r="E54" i="10"/>
  <c r="D89"/>
  <c r="F72"/>
  <c r="F81" i="12"/>
  <c r="E48"/>
  <c r="E21" i="14"/>
  <c r="E21" i="12"/>
  <c r="E21" i="10"/>
  <c r="E19" i="12"/>
  <c r="E19" i="14"/>
  <c r="F16"/>
  <c r="F16" i="10"/>
  <c r="E11" i="12"/>
  <c r="E11" i="14"/>
  <c r="E11" i="10"/>
  <c r="D9" i="12"/>
  <c r="D9" i="10"/>
  <c r="F8"/>
  <c r="F8" i="12"/>
  <c r="E104"/>
  <c r="E104" i="10"/>
  <c r="E104" i="14"/>
  <c r="F100" i="12"/>
  <c r="F100" i="10"/>
  <c r="F100" i="14"/>
  <c r="F20" i="12"/>
  <c r="F20" i="10"/>
  <c r="F20" i="14"/>
  <c r="D19" i="12"/>
  <c r="D19" i="10"/>
  <c r="D19" i="14"/>
  <c r="E16" i="12"/>
  <c r="E16" i="10"/>
  <c r="F14"/>
  <c r="F14" i="12"/>
  <c r="F13" i="14"/>
  <c r="F13" i="10"/>
  <c r="F13" i="12"/>
  <c r="D11" i="10"/>
  <c r="D11" i="12"/>
  <c r="F146" i="14"/>
  <c r="F146" i="10"/>
  <c r="F146" i="12"/>
  <c r="B19" i="11"/>
  <c r="F121" i="10"/>
  <c r="F118" i="12"/>
  <c r="F152"/>
  <c r="F152" i="14"/>
  <c r="F121" i="12"/>
  <c r="F132" i="10"/>
  <c r="E56"/>
  <c r="F58" i="12"/>
  <c r="D73" i="10"/>
  <c r="D18" i="14"/>
  <c r="F47" i="12"/>
  <c r="E98" i="14"/>
  <c r="E98" i="12"/>
  <c r="F95"/>
  <c r="F95" i="14"/>
  <c r="F37"/>
  <c r="F37" i="10"/>
  <c r="E27" i="14"/>
  <c r="E27" i="10"/>
  <c r="F150" i="14"/>
  <c r="F150" i="10"/>
  <c r="F141"/>
  <c r="F141" i="12"/>
  <c r="F123" i="14"/>
  <c r="F123" i="12"/>
  <c r="E113" i="10"/>
  <c r="E113" i="14"/>
  <c r="D85" i="12"/>
  <c r="D85" i="10"/>
  <c r="F77" i="12"/>
  <c r="F77" i="10"/>
  <c r="E76" i="12"/>
  <c r="E76" i="14"/>
  <c r="E76" i="10"/>
  <c r="E64" i="14"/>
  <c r="E64" i="12"/>
  <c r="F32"/>
  <c r="F32" i="14"/>
  <c r="E149"/>
  <c r="E149" i="10"/>
  <c r="B6" i="11"/>
  <c r="B6" i="10" s="1"/>
  <c r="H2" i="14"/>
  <c r="AT4" i="12"/>
  <c r="AU3"/>
  <c r="BR4"/>
  <c r="AY4" i="14"/>
  <c r="AF2" i="10"/>
  <c r="BW4" i="14"/>
  <c r="BG4" i="10"/>
  <c r="K3" i="14"/>
  <c r="L2"/>
  <c r="AQ4" i="12"/>
  <c r="AD4"/>
  <c r="AM3"/>
  <c r="AB3"/>
  <c r="W3"/>
  <c r="AS2"/>
  <c r="M2"/>
  <c r="AD4" i="10"/>
  <c r="S3"/>
  <c r="AS2"/>
  <c r="AK2"/>
  <c r="AC2"/>
  <c r="CE4" i="12"/>
  <c r="BO4"/>
  <c r="BG4"/>
  <c r="BB4"/>
  <c r="CC2"/>
  <c r="BU2"/>
  <c r="BL2"/>
  <c r="BW4"/>
  <c r="BC4" i="14"/>
  <c r="AQ4"/>
  <c r="AI4"/>
  <c r="CA3"/>
  <c r="BT3"/>
  <c r="AU3"/>
  <c r="AI3"/>
  <c r="BA2" i="12"/>
  <c r="AG2" i="14"/>
  <c r="U2"/>
  <c r="AE3" i="12"/>
  <c r="P2"/>
  <c r="BC3" i="10"/>
  <c r="BH2"/>
  <c r="BC3" i="14"/>
  <c r="AE3"/>
  <c r="AU4" i="10"/>
  <c r="AV2" i="14"/>
  <c r="BI2"/>
  <c r="L3" i="12"/>
  <c r="AU4"/>
  <c r="AP4"/>
  <c r="AA4"/>
  <c r="AQ3"/>
  <c r="AF3"/>
  <c r="AA3"/>
  <c r="AN2"/>
  <c r="Y2"/>
  <c r="E2"/>
  <c r="AA4" i="10"/>
  <c r="AV3"/>
  <c r="AN3"/>
  <c r="AF3"/>
  <c r="AB2"/>
  <c r="BI2" i="12"/>
  <c r="AZ2"/>
  <c r="BN4" i="10"/>
  <c r="AZ2"/>
  <c r="BJ4" i="14"/>
  <c r="AM3"/>
  <c r="AA3"/>
  <c r="BH2"/>
  <c r="E99" i="12"/>
  <c r="E99" i="10"/>
  <c r="D145" i="12"/>
  <c r="D145" i="14"/>
  <c r="F112"/>
  <c r="F112" i="12"/>
  <c r="F112" i="10"/>
  <c r="E111" i="14"/>
  <c r="E111" i="10"/>
  <c r="E61"/>
  <c r="E61" i="12"/>
  <c r="D42"/>
  <c r="D42" i="10"/>
  <c r="D42" i="14"/>
  <c r="D41" i="12"/>
  <c r="D41" i="14"/>
  <c r="D148"/>
  <c r="D148" i="10"/>
  <c r="D147" i="12"/>
  <c r="D147" i="14"/>
  <c r="D147" i="10"/>
  <c r="E145" i="14"/>
  <c r="E145" i="12"/>
  <c r="F4" i="10"/>
  <c r="F4" i="12"/>
  <c r="B54" i="11"/>
  <c r="C54" s="1"/>
  <c r="C54" i="10" s="1"/>
  <c r="D54"/>
  <c r="B51" i="11"/>
  <c r="D46" i="10"/>
  <c r="E43" i="14"/>
  <c r="F102" i="10"/>
  <c r="E47" i="14"/>
  <c r="D146" i="12"/>
  <c r="F80" i="14"/>
  <c r="E43" i="12"/>
  <c r="F139" i="14"/>
  <c r="F139" i="12"/>
  <c r="F109"/>
  <c r="F109" i="14"/>
  <c r="E72" i="12"/>
  <c r="E72" i="10"/>
  <c r="E68"/>
  <c r="E68" i="12"/>
  <c r="D60"/>
  <c r="D60" i="10"/>
  <c r="D59" i="14"/>
  <c r="D59" i="12"/>
  <c r="D59" i="10"/>
  <c r="E36" i="14"/>
  <c r="E36" i="10"/>
  <c r="E36" i="12"/>
  <c r="D26" i="10"/>
  <c r="D26" i="14"/>
  <c r="E25"/>
  <c r="E25" i="12"/>
  <c r="F24" i="14"/>
  <c r="F24" i="12"/>
  <c r="F21" i="10"/>
  <c r="F21" i="14"/>
  <c r="F19" i="12"/>
  <c r="F19" i="10"/>
  <c r="E12" i="14"/>
  <c r="E12" i="12"/>
  <c r="E12" i="10"/>
  <c r="D8" i="14"/>
  <c r="D8" i="10"/>
  <c r="D8" i="12"/>
  <c r="D140" i="14"/>
  <c r="D51" i="10"/>
  <c r="B53" i="11"/>
  <c r="C53" s="1"/>
  <c r="E79" i="14"/>
  <c r="D53" i="12"/>
  <c r="E142" i="10"/>
  <c r="D46" i="14"/>
  <c r="E117" i="10"/>
  <c r="E106" i="12"/>
  <c r="D82" i="10"/>
  <c r="D53" i="14"/>
  <c r="D145" i="10"/>
  <c r="D63" i="14"/>
  <c r="F98"/>
  <c r="E129"/>
  <c r="F104" i="12"/>
  <c r="F49"/>
  <c r="E99" i="14"/>
  <c r="F104" i="10"/>
  <c r="F141" i="14"/>
  <c r="E47" i="10"/>
  <c r="D92" i="14"/>
  <c r="F80" i="10"/>
  <c r="D148" i="12"/>
  <c r="D140" i="10"/>
  <c r="E84"/>
  <c r="E84" i="14"/>
  <c r="F45"/>
  <c r="F45" i="10"/>
  <c r="F130"/>
  <c r="F130" i="12"/>
  <c r="D103"/>
  <c r="D103" i="14"/>
  <c r="E102" i="12"/>
  <c r="E102" i="10"/>
  <c r="E26" i="12"/>
  <c r="E26" i="14"/>
  <c r="F22"/>
  <c r="F22" i="12"/>
  <c r="F22" i="10"/>
  <c r="E20"/>
  <c r="E20" i="12"/>
  <c r="D16" i="14"/>
  <c r="D16" i="10"/>
  <c r="E15" i="14"/>
  <c r="E15" i="10"/>
  <c r="E15" i="12"/>
  <c r="E10"/>
  <c r="E10" i="10"/>
  <c r="F9" i="12"/>
  <c r="F9" i="14"/>
  <c r="B70" i="11"/>
  <c r="B55"/>
  <c r="E79" i="10"/>
  <c r="E106"/>
  <c r="E117" i="12"/>
  <c r="E83" i="14"/>
  <c r="F44"/>
  <c r="D63" i="10"/>
  <c r="F98"/>
  <c r="F79" i="14"/>
  <c r="D6"/>
  <c r="D41" i="10"/>
  <c r="D92" i="12"/>
  <c r="E61" i="14"/>
  <c r="D81" i="10"/>
  <c r="F45" i="12"/>
  <c r="F114"/>
  <c r="F114" i="14"/>
  <c r="F91"/>
  <c r="F91" i="12"/>
  <c r="E60" i="14"/>
  <c r="E60" i="12"/>
  <c r="D109" i="10"/>
  <c r="D109" i="12"/>
  <c r="D109" i="14"/>
  <c r="F70"/>
  <c r="F70" i="10"/>
  <c r="N138" i="14"/>
  <c r="N138" i="10"/>
  <c r="N138" i="12"/>
  <c r="BW134" i="10"/>
  <c r="BW134" i="12"/>
  <c r="BW134" i="14"/>
  <c r="R130" i="10"/>
  <c r="R130" i="12"/>
  <c r="R130" i="14"/>
  <c r="L126" i="12"/>
  <c r="L126" i="14"/>
  <c r="L126" i="10"/>
  <c r="H126" i="12"/>
  <c r="H126" i="10"/>
  <c r="CC125"/>
  <c r="CC125" i="14"/>
  <c r="CC125" i="12"/>
  <c r="BP125" i="10"/>
  <c r="BP125" i="14"/>
  <c r="BP125" i="12"/>
  <c r="T124"/>
  <c r="T124" i="14"/>
  <c r="T124" i="10"/>
  <c r="D124" i="12"/>
  <c r="D124" i="10"/>
  <c r="D124" i="14"/>
  <c r="N123" i="10"/>
  <c r="N123" i="14"/>
  <c r="AZ122" i="12"/>
  <c r="AZ122" i="14"/>
  <c r="BQ121"/>
  <c r="BQ121" i="10"/>
  <c r="BI121" i="12"/>
  <c r="BI121" i="14"/>
  <c r="O121" i="12"/>
  <c r="O121" i="10"/>
  <c r="AJ119" i="12"/>
  <c r="AJ119" i="14"/>
  <c r="AJ119" i="10"/>
  <c r="R119" i="14"/>
  <c r="R119" i="10"/>
  <c r="R119" i="12"/>
  <c r="AF100" i="14"/>
  <c r="AF100" i="12"/>
  <c r="AF100" i="10"/>
  <c r="BE99"/>
  <c r="BE99" i="12"/>
  <c r="BE99" i="14"/>
  <c r="BS98" i="10"/>
  <c r="BS98" i="12"/>
  <c r="BS98" i="14"/>
  <c r="BK98" i="12"/>
  <c r="BK98" i="10"/>
  <c r="V98" i="14"/>
  <c r="V98" i="10"/>
  <c r="V98" i="12"/>
  <c r="BT97"/>
  <c r="BT97" i="10"/>
  <c r="BT97" i="14"/>
  <c r="AF97"/>
  <c r="AF97" i="12"/>
  <c r="AF97" i="10"/>
  <c r="Y97" i="14"/>
  <c r="Y97" i="10"/>
  <c r="Y97" i="12"/>
  <c r="O97" i="14"/>
  <c r="O97" i="12"/>
  <c r="O97" i="10"/>
  <c r="CA95" i="14"/>
  <c r="CA95" i="10"/>
  <c r="CA95" i="12"/>
  <c r="BE95" i="10"/>
  <c r="BE95" i="12"/>
  <c r="BB95"/>
  <c r="BB95" i="14"/>
  <c r="AU95" i="12"/>
  <c r="AU95" i="10"/>
  <c r="AG95" i="12"/>
  <c r="AG95" i="14"/>
  <c r="R95"/>
  <c r="R95" i="10"/>
  <c r="R95" i="12"/>
  <c r="K95" i="10"/>
  <c r="K95" i="12"/>
  <c r="CB94" i="14"/>
  <c r="CB94" i="12"/>
  <c r="CB94" i="10"/>
  <c r="BT94" i="14"/>
  <c r="BT94" i="10"/>
  <c r="BM94" i="12"/>
  <c r="BM94" i="14"/>
  <c r="BM94" i="10"/>
  <c r="AM94" i="14"/>
  <c r="AM94" i="10"/>
  <c r="AO93" i="14"/>
  <c r="AO93" i="10"/>
  <c r="AO93" i="12"/>
  <c r="Z93" i="14"/>
  <c r="Z93" i="10"/>
  <c r="Z93" i="12"/>
  <c r="K91" i="10"/>
  <c r="K91" i="12"/>
  <c r="K91" i="14"/>
  <c r="AL90"/>
  <c r="AL90" i="12"/>
  <c r="AJ90" i="14"/>
  <c r="AJ90" i="12"/>
  <c r="AJ90" i="10"/>
  <c r="AC90" i="12"/>
  <c r="AC90" i="10"/>
  <c r="R90" i="14"/>
  <c r="R90" i="12"/>
  <c r="J90"/>
  <c r="J90" i="14"/>
  <c r="J90" i="10"/>
  <c r="F90" i="14"/>
  <c r="F90" i="10"/>
  <c r="F90" i="12"/>
  <c r="BC88"/>
  <c r="BC88" i="10"/>
  <c r="L88" i="14"/>
  <c r="L88" i="10"/>
  <c r="BQ87" i="14"/>
  <c r="BQ87" i="12"/>
  <c r="BQ87" i="10"/>
  <c r="BI87" i="14"/>
  <c r="BI87" i="10"/>
  <c r="BA87" i="14"/>
  <c r="BA87" i="10"/>
  <c r="BA87" i="12"/>
  <c r="AL87" i="14"/>
  <c r="AL87" i="10"/>
  <c r="AL87" i="12"/>
  <c r="AD87" i="14"/>
  <c r="AD87" i="10"/>
  <c r="AD87" i="12"/>
  <c r="N87" i="14"/>
  <c r="N87" i="12"/>
  <c r="N87" i="10"/>
  <c r="F87" i="12"/>
  <c r="F87" i="14"/>
  <c r="W86" i="12"/>
  <c r="W86" i="14"/>
  <c r="AX85" i="10"/>
  <c r="AX85" i="12"/>
  <c r="J85"/>
  <c r="J85" i="10"/>
  <c r="AB84" i="14"/>
  <c r="AB84" i="12"/>
  <c r="AB84" i="10"/>
  <c r="BF127"/>
  <c r="BF127" i="14"/>
  <c r="BF127" i="12"/>
  <c r="K119"/>
  <c r="K119" i="10"/>
  <c r="K109" i="12"/>
  <c r="K109" i="10"/>
  <c r="BR108" i="14"/>
  <c r="BR108" i="12"/>
  <c r="BC108"/>
  <c r="BC108" i="14"/>
  <c r="AB108"/>
  <c r="AB108" i="10"/>
  <c r="AB108" i="12"/>
  <c r="BD107"/>
  <c r="BD107" i="10"/>
  <c r="AI107"/>
  <c r="AI107" i="14"/>
  <c r="AI107" i="12"/>
  <c r="R107" i="14"/>
  <c r="R107" i="12"/>
  <c r="R107" i="10"/>
  <c r="K107" i="12"/>
  <c r="K107" i="14"/>
  <c r="K107" i="10"/>
  <c r="CA106" i="14"/>
  <c r="CA106" i="10"/>
  <c r="CA106" i="12"/>
  <c r="T106" i="14"/>
  <c r="T106" i="12"/>
  <c r="T106" i="10"/>
  <c r="N106" i="14"/>
  <c r="N106" i="12"/>
  <c r="N106" i="10"/>
  <c r="AZ105" i="12"/>
  <c r="AZ105" i="10"/>
  <c r="AZ105" i="14"/>
  <c r="AD139"/>
  <c r="AD139" i="10"/>
  <c r="AD139" i="12"/>
  <c r="W139" i="14"/>
  <c r="W139" i="10"/>
  <c r="W139" i="12"/>
  <c r="AR138" i="14"/>
  <c r="AR138" i="10"/>
  <c r="AR138" i="12"/>
  <c r="AN138" i="10"/>
  <c r="AN138" i="14"/>
  <c r="AN138" i="12"/>
  <c r="AF138" i="14"/>
  <c r="AF138" i="10"/>
  <c r="AF138" i="12"/>
  <c r="Y135" i="14"/>
  <c r="Y135" i="12"/>
  <c r="Y135" i="10"/>
  <c r="V135"/>
  <c r="V135" i="12"/>
  <c r="R135" i="14"/>
  <c r="R135" i="12"/>
  <c r="R135" i="10"/>
  <c r="O135"/>
  <c r="O135" i="14"/>
  <c r="L135"/>
  <c r="L135" i="10"/>
  <c r="I135"/>
  <c r="I135" i="14"/>
  <c r="CB134" i="10"/>
  <c r="CB134" i="14"/>
  <c r="CB134" i="12"/>
  <c r="AE130" i="14"/>
  <c r="AE130" i="10"/>
  <c r="U130" i="12"/>
  <c r="U130" i="10"/>
  <c r="U130" i="14"/>
  <c r="AK128"/>
  <c r="AK128" i="12"/>
  <c r="AK128" i="10"/>
  <c r="AG128" i="14"/>
  <c r="AG128" i="12"/>
  <c r="AG128" i="10"/>
  <c r="AD128" i="12"/>
  <c r="AD128" i="10"/>
  <c r="AD128" i="14"/>
  <c r="O128"/>
  <c r="O128" i="12"/>
  <c r="O128" i="10"/>
  <c r="I128" i="12"/>
  <c r="I128" i="10"/>
  <c r="I128" i="14"/>
  <c r="AV127"/>
  <c r="AV127" i="10"/>
  <c r="AV127" i="12"/>
  <c r="D117"/>
  <c r="D117" i="14"/>
  <c r="D117" i="10"/>
  <c r="BE101"/>
  <c r="BE101" i="12"/>
  <c r="B101" i="11"/>
  <c r="BE101" i="14"/>
  <c r="BT99" i="10"/>
  <c r="BT99" i="12"/>
  <c r="BH99" i="10"/>
  <c r="BH99" i="12"/>
  <c r="R90" i="10"/>
  <c r="H124" i="14"/>
  <c r="BQ121" i="12"/>
  <c r="BI121" i="10"/>
  <c r="W86"/>
  <c r="K119" i="14"/>
  <c r="B107" i="11"/>
  <c r="B107" i="10" s="1"/>
  <c r="O121" i="14"/>
  <c r="K109"/>
  <c r="L88" i="12"/>
  <c r="F87" i="10"/>
  <c r="BC88" i="14"/>
  <c r="BK98"/>
  <c r="BC108" i="10"/>
  <c r="BR108"/>
  <c r="BI87" i="12"/>
  <c r="AM94"/>
  <c r="B114" i="11"/>
  <c r="J138" i="10"/>
  <c r="J138" i="14"/>
  <c r="D128" i="12"/>
  <c r="D128" i="10"/>
  <c r="AV126" i="14"/>
  <c r="AV126" i="12"/>
  <c r="D126" i="14"/>
  <c r="D126" i="12"/>
  <c r="BZ125"/>
  <c r="BZ125" i="10"/>
  <c r="BZ125" i="14"/>
  <c r="AQ125"/>
  <c r="AQ125" i="10"/>
  <c r="AG125" i="14"/>
  <c r="AG125" i="10"/>
  <c r="AG125" i="12"/>
  <c r="L125" i="14"/>
  <c r="L125" i="10"/>
  <c r="P124" i="14"/>
  <c r="P124" i="12"/>
  <c r="P124" i="10"/>
  <c r="AH123" i="14"/>
  <c r="AH123" i="10"/>
  <c r="AH123" i="12"/>
  <c r="AA123" i="14"/>
  <c r="AA123" i="12"/>
  <c r="AA123" i="10"/>
  <c r="J123" i="12"/>
  <c r="J123" i="10"/>
  <c r="AV122" i="14"/>
  <c r="AV122" i="12"/>
  <c r="AV122" i="10"/>
  <c r="BE121" i="14"/>
  <c r="BE121" i="12"/>
  <c r="BE121" i="10"/>
  <c r="R121" i="12"/>
  <c r="R121" i="10"/>
  <c r="R121" i="14"/>
  <c r="E121" i="12"/>
  <c r="E121" i="10"/>
  <c r="AW120" i="12"/>
  <c r="AW120" i="10"/>
  <c r="AW120" i="14"/>
  <c r="V119" i="12"/>
  <c r="V119" i="14"/>
  <c r="V119" i="10"/>
  <c r="BO98"/>
  <c r="BO98" i="14"/>
  <c r="CE97" i="12"/>
  <c r="CE97" i="14"/>
  <c r="CE97" i="10"/>
  <c r="BX97" i="12"/>
  <c r="BX97" i="14"/>
  <c r="BX97" i="10"/>
  <c r="AB97" i="14"/>
  <c r="AB97" i="10"/>
  <c r="K97" i="14"/>
  <c r="K97" i="12"/>
  <c r="K97" i="10"/>
  <c r="CE95" i="14"/>
  <c r="CE95" i="10"/>
  <c r="CE95" i="12"/>
  <c r="BW95"/>
  <c r="BW95" i="14"/>
  <c r="BI95" i="12"/>
  <c r="BI95" i="14"/>
  <c r="BI95" i="10"/>
  <c r="AR95" i="14"/>
  <c r="AR95" i="10"/>
  <c r="AC95" i="14"/>
  <c r="AC95" i="10"/>
  <c r="AC95" i="12"/>
  <c r="O95" i="14"/>
  <c r="O95" i="10"/>
  <c r="G95" i="14"/>
  <c r="G95" i="10"/>
  <c r="B95" i="11"/>
  <c r="C95" s="1"/>
  <c r="BX94" i="14"/>
  <c r="BX94" i="10"/>
  <c r="BI94" i="12"/>
  <c r="BI94" i="14"/>
  <c r="BE94" i="12"/>
  <c r="BE94" i="10"/>
  <c r="AQ94" i="12"/>
  <c r="AQ94" i="10"/>
  <c r="AZ93" i="12"/>
  <c r="AZ93" i="14"/>
  <c r="AZ93" i="10"/>
  <c r="AS93" i="14"/>
  <c r="AS93" i="10"/>
  <c r="AK93" i="14"/>
  <c r="AK93" i="12"/>
  <c r="AK93" i="10"/>
  <c r="AD93" i="14"/>
  <c r="AD93" i="12"/>
  <c r="AD93" i="10"/>
  <c r="BN90" i="14"/>
  <c r="BN90" i="10"/>
  <c r="AO90" i="14"/>
  <c r="AO90" i="10"/>
  <c r="AO90" i="12"/>
  <c r="N90" i="10"/>
  <c r="N90" i="14"/>
  <c r="N90" i="12"/>
  <c r="W88" i="14"/>
  <c r="W88" i="10"/>
  <c r="W88" i="12"/>
  <c r="O88"/>
  <c r="O88" i="14"/>
  <c r="O88" i="10"/>
  <c r="I88" i="14"/>
  <c r="I88" i="10"/>
  <c r="BM87" i="12"/>
  <c r="BM87" i="14"/>
  <c r="BE87" i="10"/>
  <c r="BE87" i="12"/>
  <c r="AW87" i="14"/>
  <c r="AW87" i="10"/>
  <c r="AW87" i="12"/>
  <c r="AP87" i="14"/>
  <c r="AP87" i="12"/>
  <c r="AP87" i="10"/>
  <c r="V87" i="14"/>
  <c r="V87" i="12"/>
  <c r="AA86" i="14"/>
  <c r="AA86" i="12"/>
  <c r="S86"/>
  <c r="S86" i="10"/>
  <c r="S86" i="14"/>
  <c r="N85"/>
  <c r="N85" i="12"/>
  <c r="F85" i="10"/>
  <c r="F85" i="14"/>
  <c r="F85" i="12"/>
  <c r="AF84" i="14"/>
  <c r="AF84" i="12"/>
  <c r="AF84" i="10"/>
  <c r="O130" i="12"/>
  <c r="O130" i="14"/>
  <c r="O130" i="10"/>
  <c r="BX127"/>
  <c r="BX127" i="14"/>
  <c r="BX127" i="12"/>
  <c r="BQ127"/>
  <c r="BQ127" i="14"/>
  <c r="O109" i="10"/>
  <c r="O109" i="14"/>
  <c r="O109" i="12"/>
  <c r="G109"/>
  <c r="G109" i="10"/>
  <c r="BG108" i="14"/>
  <c r="BG108" i="10"/>
  <c r="BU107" i="14"/>
  <c r="BU107" i="10"/>
  <c r="BU107" i="12"/>
  <c r="BO107"/>
  <c r="BO107" i="14"/>
  <c r="AM107" i="12"/>
  <c r="AM107" i="10"/>
  <c r="AM107" i="14"/>
  <c r="AB107"/>
  <c r="AB107" i="12"/>
  <c r="AB107" i="10"/>
  <c r="U107" i="14"/>
  <c r="U107" i="12"/>
  <c r="U107" i="10"/>
  <c r="N107" i="12"/>
  <c r="N107" i="10"/>
  <c r="N107" i="14"/>
  <c r="X106"/>
  <c r="X106" i="10"/>
  <c r="X106" i="12"/>
  <c r="CA105"/>
  <c r="CA105" i="10"/>
  <c r="CA105" i="14"/>
  <c r="BC105" i="10"/>
  <c r="BC105" i="14"/>
  <c r="BZ99" i="10"/>
  <c r="BZ99" i="12"/>
  <c r="X134" i="10"/>
  <c r="X134" i="12"/>
  <c r="BX133" i="14"/>
  <c r="BX133" i="12"/>
  <c r="BX133" i="10"/>
  <c r="BQ133" i="12"/>
  <c r="BQ133" i="14"/>
  <c r="BI133"/>
  <c r="BI133" i="10"/>
  <c r="BI133" i="12"/>
  <c r="BF133" i="10"/>
  <c r="BF133" i="14"/>
  <c r="M132" i="10"/>
  <c r="M132" i="14"/>
  <c r="M132" i="12"/>
  <c r="BY131" i="14"/>
  <c r="BY131" i="12"/>
  <c r="BQ131" i="14"/>
  <c r="BQ131" i="12"/>
  <c r="BQ131" i="10"/>
  <c r="BM131" i="12"/>
  <c r="BM131" i="10"/>
  <c r="BM131" i="14"/>
  <c r="X131" i="12"/>
  <c r="X131" i="10"/>
  <c r="P131" i="14"/>
  <c r="P131" i="10"/>
  <c r="P131" i="12"/>
  <c r="M131" i="14"/>
  <c r="M131" i="12"/>
  <c r="M131" i="10"/>
  <c r="G131" i="14"/>
  <c r="G131" i="10"/>
  <c r="D131" i="12"/>
  <c r="D131" i="10"/>
  <c r="BP130" i="14"/>
  <c r="BP130" i="10"/>
  <c r="BP130" i="12"/>
  <c r="BL130" i="14"/>
  <c r="BL130" i="10"/>
  <c r="BL130" i="12"/>
  <c r="BI130"/>
  <c r="BI130" i="14"/>
  <c r="BI130" i="10"/>
  <c r="AZ130" i="14"/>
  <c r="AZ130" i="12"/>
  <c r="AV130" i="10"/>
  <c r="AV130" i="12"/>
  <c r="AV130" i="14"/>
  <c r="AL130" i="12"/>
  <c r="AL130" i="14"/>
  <c r="AL130" i="10"/>
  <c r="H130"/>
  <c r="H130" i="12"/>
  <c r="H130" i="14"/>
  <c r="BQ129" i="10"/>
  <c r="BQ129" i="12"/>
  <c r="BQ129" i="14"/>
  <c r="D119" i="10"/>
  <c r="D119" i="12"/>
  <c r="D119" i="14"/>
  <c r="AR117"/>
  <c r="AR117" i="12"/>
  <c r="AR117" i="10"/>
  <c r="AO117" i="14"/>
  <c r="AO117" i="10"/>
  <c r="AO117" i="12"/>
  <c r="AD117" i="10"/>
  <c r="AD117" i="14"/>
  <c r="P117" i="12"/>
  <c r="P117" i="10"/>
  <c r="J117"/>
  <c r="J117" i="12"/>
  <c r="J117" i="14"/>
  <c r="BS115"/>
  <c r="BS115" i="10"/>
  <c r="BS115" i="12"/>
  <c r="BO115"/>
  <c r="BO115" i="10"/>
  <c r="BO115" i="14"/>
  <c r="BY114" i="12"/>
  <c r="BY114" i="14"/>
  <c r="BY114" i="10"/>
  <c r="BE113"/>
  <c r="BE113" i="14"/>
  <c r="BE113" i="12"/>
  <c r="BI112"/>
  <c r="BI112" i="14"/>
  <c r="BI112" i="10"/>
  <c r="BE112" i="14"/>
  <c r="BE112" i="10"/>
  <c r="BE112" i="12"/>
  <c r="BB112" i="10"/>
  <c r="BB112" i="12"/>
  <c r="BB112" i="14"/>
  <c r="AY112" i="12"/>
  <c r="AY112" i="14"/>
  <c r="AP112" i="12"/>
  <c r="AP112" i="10"/>
  <c r="AP112" i="14"/>
  <c r="AL112"/>
  <c r="AL112" i="12"/>
  <c r="AL112" i="10"/>
  <c r="AF112" i="14"/>
  <c r="AF112" i="10"/>
  <c r="AF112" i="12"/>
  <c r="AC112" i="10"/>
  <c r="AC112" i="12"/>
  <c r="E112" i="10"/>
  <c r="E112" i="12"/>
  <c r="E112" i="14"/>
  <c r="B112" i="11"/>
  <c r="C112" s="1"/>
  <c r="AX105" i="12"/>
  <c r="AX105" i="10"/>
  <c r="B105" i="11"/>
  <c r="AN104" i="14"/>
  <c r="AN104" i="10"/>
  <c r="AN104" i="12"/>
  <c r="AM103" i="14"/>
  <c r="AM103" i="10"/>
  <c r="AM103" i="12"/>
  <c r="AI103" i="14"/>
  <c r="AI103" i="12"/>
  <c r="BW99" i="10"/>
  <c r="BW99" i="14"/>
  <c r="BW99" i="12"/>
  <c r="BT94"/>
  <c r="K95" i="14"/>
  <c r="D126" i="10"/>
  <c r="J85" i="14"/>
  <c r="AV126" i="10"/>
  <c r="BL95" i="12"/>
  <c r="BW95" i="10"/>
  <c r="AL90"/>
  <c r="G109" i="14"/>
  <c r="H126"/>
  <c r="I88" i="12"/>
  <c r="BI94" i="10"/>
  <c r="AQ125" i="12"/>
  <c r="H124"/>
  <c r="BX94"/>
  <c r="Q84" i="10"/>
  <c r="Q84" i="12"/>
  <c r="M84" i="14"/>
  <c r="M84" i="10"/>
  <c r="CA83" i="12"/>
  <c r="CA83" i="10"/>
  <c r="BW83" i="14"/>
  <c r="BW83" i="10"/>
  <c r="BW83" i="12"/>
  <c r="W82" i="14"/>
  <c r="W82" i="10"/>
  <c r="P82" i="14"/>
  <c r="P82" i="12"/>
  <c r="AI81" i="14"/>
  <c r="AI81" i="10"/>
  <c r="AI81" i="12"/>
  <c r="V81" i="14"/>
  <c r="V81" i="12"/>
  <c r="P81" i="14"/>
  <c r="P81" i="10"/>
  <c r="AJ73" i="14"/>
  <c r="AJ73" i="10"/>
  <c r="AJ73" i="12"/>
  <c r="AF73" i="14"/>
  <c r="AF73" i="10"/>
  <c r="AF73" i="12"/>
  <c r="AH72" i="14"/>
  <c r="AH72" i="10"/>
  <c r="U71" i="14"/>
  <c r="U71" i="10"/>
  <c r="AJ70"/>
  <c r="AJ70" i="14"/>
  <c r="BE69"/>
  <c r="BE69" i="10"/>
  <c r="AS67" i="14"/>
  <c r="AS67" i="10"/>
  <c r="AU60"/>
  <c r="AU60" i="14"/>
  <c r="BK59" i="10"/>
  <c r="BK59" i="14"/>
  <c r="V57"/>
  <c r="V57" i="12"/>
  <c r="N57" i="14"/>
  <c r="N57" i="10"/>
  <c r="N57" i="12"/>
  <c r="AW56" i="14"/>
  <c r="AW56" i="10"/>
  <c r="AW56" i="12"/>
  <c r="CD52" i="10"/>
  <c r="CD52" i="12"/>
  <c r="CD52" i="14"/>
  <c r="R52"/>
  <c r="R52" i="10"/>
  <c r="G52" i="14"/>
  <c r="G52" i="10"/>
  <c r="G52" i="12"/>
  <c r="V51" i="14"/>
  <c r="V51" i="12"/>
  <c r="V50" i="14"/>
  <c r="V50" i="12"/>
  <c r="AN49" i="14"/>
  <c r="AN49" i="12"/>
  <c r="V48" i="14"/>
  <c r="V48" i="10"/>
  <c r="BG47" i="14"/>
  <c r="BG47" i="10"/>
  <c r="BG47" i="12"/>
  <c r="AA47" i="14"/>
  <c r="AA47" i="12"/>
  <c r="BA151" i="10"/>
  <c r="BA151" i="12"/>
  <c r="BA151" i="14"/>
  <c r="BT149" i="12"/>
  <c r="BT149" i="10"/>
  <c r="BT149" i="14"/>
  <c r="BD149" i="10"/>
  <c r="BD149" i="12"/>
  <c r="BD149" i="14"/>
  <c r="Q148"/>
  <c r="Q148" i="10"/>
  <c r="BS146" i="12"/>
  <c r="BS146" i="10"/>
  <c r="BS146" i="14"/>
  <c r="BL146" i="10"/>
  <c r="BL146" i="12"/>
  <c r="BQ145"/>
  <c r="BQ145" i="10"/>
  <c r="U143"/>
  <c r="U143" i="12"/>
  <c r="CA6" i="10"/>
  <c r="CA6" i="14"/>
  <c r="BK6" i="12"/>
  <c r="BK6" i="14"/>
  <c r="W6"/>
  <c r="W6" i="10"/>
  <c r="BL5"/>
  <c r="BL5" i="12"/>
  <c r="BY4" i="14"/>
  <c r="BY4" i="10"/>
  <c r="Q4" i="14"/>
  <c r="Q4" i="10"/>
  <c r="AY2" i="14"/>
  <c r="AY2" i="12"/>
  <c r="AA2" i="10"/>
  <c r="AA2" i="12"/>
  <c r="BT142" i="10"/>
  <c r="BT142" i="12"/>
  <c r="BH142" i="14"/>
  <c r="BH142" i="10"/>
  <c r="Y142" i="12"/>
  <c r="Y142" i="14"/>
  <c r="AD140" i="12"/>
  <c r="AD140" i="10"/>
  <c r="R140" i="14"/>
  <c r="R140" i="10"/>
  <c r="M139" i="14"/>
  <c r="M139" i="12"/>
  <c r="BP138" i="10"/>
  <c r="BP138" i="14"/>
  <c r="CC134"/>
  <c r="CC134" i="10"/>
  <c r="BD134" i="14"/>
  <c r="BD134" i="12"/>
  <c r="AV134" i="14"/>
  <c r="AV134" i="10"/>
  <c r="AQ133"/>
  <c r="AQ133" i="14"/>
  <c r="BX130"/>
  <c r="BX130" i="10"/>
  <c r="AI130" i="14"/>
  <c r="AI130" i="12"/>
  <c r="Y130" i="14"/>
  <c r="Y130" i="10"/>
  <c r="Z129" i="14"/>
  <c r="Z129" i="12"/>
  <c r="AE128"/>
  <c r="AE128" i="10"/>
  <c r="CC127"/>
  <c r="CC127" i="14"/>
  <c r="CC127" i="12"/>
  <c r="AI127" i="14"/>
  <c r="AI127" i="10"/>
  <c r="AE125" i="14"/>
  <c r="AE125" i="10"/>
  <c r="AE125" i="12"/>
  <c r="BQ122" i="10"/>
  <c r="BQ122" i="14"/>
  <c r="AS122" i="10"/>
  <c r="AS122" i="12"/>
  <c r="AS122" i="14"/>
  <c r="AL122" i="10"/>
  <c r="AL122" i="14"/>
  <c r="AY121" i="12"/>
  <c r="AY121" i="10"/>
  <c r="S119" i="14"/>
  <c r="S119" i="12"/>
  <c r="U118" i="14"/>
  <c r="U118" i="10"/>
  <c r="AA117" i="14"/>
  <c r="AA117" i="10"/>
  <c r="AA117" i="12"/>
  <c r="N117"/>
  <c r="N117" i="14"/>
  <c r="BA115"/>
  <c r="BA115" i="10"/>
  <c r="AL115" i="14"/>
  <c r="AL115" i="12"/>
  <c r="R115" i="14"/>
  <c r="R115" i="10"/>
  <c r="AD113" i="14"/>
  <c r="AD113" i="10"/>
  <c r="AL111" i="14"/>
  <c r="AL111" i="10"/>
  <c r="AL111" i="12"/>
  <c r="CC109"/>
  <c r="CC109" i="14"/>
  <c r="BH108" i="12"/>
  <c r="BH108" i="10"/>
  <c r="BH108" i="14"/>
  <c r="BV106" i="12"/>
  <c r="BV106" i="10"/>
  <c r="AG105" i="14"/>
  <c r="AG105" i="10"/>
  <c r="AG105" i="12"/>
  <c r="AY101"/>
  <c r="AY101" i="14"/>
  <c r="BY100" i="12"/>
  <c r="BY100" i="14"/>
  <c r="T79"/>
  <c r="T79" i="12"/>
  <c r="Q79" i="14"/>
  <c r="Q79" i="10"/>
  <c r="AF77"/>
  <c r="AF77" i="12"/>
  <c r="Z77" i="14"/>
  <c r="Z77" i="12"/>
  <c r="M77"/>
  <c r="M77" i="10"/>
  <c r="AT70" i="14"/>
  <c r="AT70" i="12"/>
  <c r="AB70" i="10"/>
  <c r="AB70" i="14"/>
  <c r="Y70"/>
  <c r="Y70" i="12"/>
  <c r="AI68" i="14"/>
  <c r="AI68" i="12"/>
  <c r="AB68" i="14"/>
  <c r="AB68" i="12"/>
  <c r="AN67" i="14"/>
  <c r="AN67" i="10"/>
  <c r="AO60" i="12"/>
  <c r="AO60" i="14"/>
  <c r="CE59"/>
  <c r="CE59" i="10"/>
  <c r="AW59" i="14"/>
  <c r="AW59" i="10"/>
  <c r="N58" i="14"/>
  <c r="N58" i="10"/>
  <c r="N58" i="12"/>
  <c r="T56" i="14"/>
  <c r="T56" i="10"/>
  <c r="CB55" i="14"/>
  <c r="CB55" i="10"/>
  <c r="CB55" i="12"/>
  <c r="BQ55" i="10"/>
  <c r="BQ55" i="14"/>
  <c r="BB54"/>
  <c r="BB54" i="10"/>
  <c r="AA49" i="12"/>
  <c r="AA49" i="14"/>
  <c r="O49"/>
  <c r="O49" i="12"/>
  <c r="AX152" i="10"/>
  <c r="AX152" i="14"/>
  <c r="AP151" i="10"/>
  <c r="AP151" i="12"/>
  <c r="BO150"/>
  <c r="BO150" i="10"/>
  <c r="D150" i="14"/>
  <c r="D150" i="10"/>
  <c r="G149" i="12"/>
  <c r="G149" i="14"/>
  <c r="BF144" i="10"/>
  <c r="BF144" i="12"/>
  <c r="R144" i="10"/>
  <c r="R144" i="14"/>
  <c r="BR143" i="12"/>
  <c r="BR143" i="14"/>
  <c r="AE140"/>
  <c r="AE140" i="10"/>
  <c r="BJ138" i="12"/>
  <c r="BJ138" i="10"/>
  <c r="BJ138" i="14"/>
  <c r="BB138" i="12"/>
  <c r="BB138" i="10"/>
  <c r="AS137" i="14"/>
  <c r="AS137" i="12"/>
  <c r="AL137" i="14"/>
  <c r="AL137" i="12"/>
  <c r="AG136" i="14"/>
  <c r="AG136" i="10"/>
  <c r="AG136" i="12"/>
  <c r="AW134" i="14"/>
  <c r="AW134" i="10"/>
  <c r="AU133" i="14"/>
  <c r="AU133" i="12"/>
  <c r="AO133" i="10"/>
  <c r="AO133" i="12"/>
  <c r="AO133" i="14"/>
  <c r="BY132" i="12"/>
  <c r="BY132" i="10"/>
  <c r="CA129" i="14"/>
  <c r="CA129" i="12"/>
  <c r="BW129" i="10"/>
  <c r="BW129" i="14"/>
  <c r="AA129"/>
  <c r="AA129" i="12"/>
  <c r="X129" i="14"/>
  <c r="X129" i="10"/>
  <c r="AF127" i="14"/>
  <c r="AF127" i="12"/>
  <c r="AB127" i="14"/>
  <c r="AB127" i="10"/>
  <c r="BF124" i="14"/>
  <c r="BF124" i="12"/>
  <c r="BF124" i="10"/>
  <c r="CE123" i="12"/>
  <c r="CE123" i="14"/>
  <c r="V122"/>
  <c r="V122" i="10"/>
  <c r="S122" i="14"/>
  <c r="S122" i="12"/>
  <c r="AV121" i="14"/>
  <c r="AV121" i="10"/>
  <c r="N120" i="14"/>
  <c r="N120" i="10"/>
  <c r="N120" i="12"/>
  <c r="BP119" i="10"/>
  <c r="BP119" i="14"/>
  <c r="BH119" i="12"/>
  <c r="BH119" i="14"/>
  <c r="AK118"/>
  <c r="AK118" i="10"/>
  <c r="AK118" i="12"/>
  <c r="BX116"/>
  <c r="BX116" i="10"/>
  <c r="BX116" i="14"/>
  <c r="BT116"/>
  <c r="BT116" i="10"/>
  <c r="Q116" i="14"/>
  <c r="Q116" i="12"/>
  <c r="AF115" i="14"/>
  <c r="AF115" i="12"/>
  <c r="Y115" i="14"/>
  <c r="Y115" i="10"/>
  <c r="Y115" i="12"/>
  <c r="V115" i="14"/>
  <c r="V115" i="12"/>
  <c r="BS114" i="14"/>
  <c r="BS114" i="12"/>
  <c r="AM114" i="14"/>
  <c r="AM114" i="10"/>
  <c r="AM114" i="12"/>
  <c r="AB114" i="14"/>
  <c r="AB114" i="10"/>
  <c r="AF111" i="14"/>
  <c r="AF111" i="10"/>
  <c r="AC111" i="12"/>
  <c r="AC111" i="10"/>
  <c r="AP110" i="12"/>
  <c r="AP110" i="10"/>
  <c r="AP110" i="14"/>
  <c r="AJ110"/>
  <c r="AJ110" i="12"/>
  <c r="AG110" i="14"/>
  <c r="AG110" i="10"/>
  <c r="AG110" i="12"/>
  <c r="BW109" i="10"/>
  <c r="BW109" i="14"/>
  <c r="BW109" i="12"/>
  <c r="BO109" i="14"/>
  <c r="BO109" i="12"/>
  <c r="AR109" i="14"/>
  <c r="AR109" i="12"/>
  <c r="BP106" i="10"/>
  <c r="BP106" i="14"/>
  <c r="BW103" i="10"/>
  <c r="BW103" i="14"/>
  <c r="BW103" i="12"/>
  <c r="BS103" i="14"/>
  <c r="BS103" i="12"/>
  <c r="BS103" i="10"/>
  <c r="BK103"/>
  <c r="BK103" i="12"/>
  <c r="AC103"/>
  <c r="AC103" i="14"/>
  <c r="AC103" i="10"/>
  <c r="BW102" i="14"/>
  <c r="BW102" i="10"/>
  <c r="AD102"/>
  <c r="AD102" i="14"/>
  <c r="AR101" i="10"/>
  <c r="AR101" i="14"/>
  <c r="AR101" i="12"/>
  <c r="Y101" i="14"/>
  <c r="Y101" i="10"/>
  <c r="G101"/>
  <c r="G101" i="12"/>
  <c r="AS98"/>
  <c r="AS98" i="10"/>
  <c r="AO98" i="14"/>
  <c r="AO98" i="12"/>
  <c r="AL98"/>
  <c r="AL98" i="10"/>
  <c r="AB98" i="14"/>
  <c r="AB98" i="10"/>
  <c r="Q94"/>
  <c r="Q94" i="14"/>
  <c r="Q94" i="12"/>
  <c r="Q80"/>
  <c r="Q80" i="14"/>
  <c r="BT78"/>
  <c r="BT78" i="10"/>
  <c r="BT78" i="12"/>
  <c r="BP78" i="14"/>
  <c r="BP78" i="10"/>
  <c r="BL78" i="14"/>
  <c r="BL78" i="12"/>
  <c r="AI78" i="14"/>
  <c r="AI78" i="10"/>
  <c r="U78" i="14"/>
  <c r="U78" i="12"/>
  <c r="U78" i="10"/>
  <c r="AU77" i="14"/>
  <c r="AU77" i="12"/>
  <c r="W77" i="14"/>
  <c r="W77" i="10"/>
  <c r="W77" i="12"/>
  <c r="T77" i="10"/>
  <c r="T77" i="14"/>
  <c r="R68" i="10"/>
  <c r="R68" i="12"/>
  <c r="R68" i="14"/>
  <c r="AW64" i="10"/>
  <c r="AW64" i="14"/>
  <c r="AW64" i="12"/>
  <c r="AW63" i="14"/>
  <c r="AW63" i="10"/>
  <c r="AW63" i="12"/>
  <c r="AR62" i="14"/>
  <c r="AR62" i="12"/>
  <c r="AR62" i="10"/>
  <c r="U62" i="14"/>
  <c r="U62" i="12"/>
  <c r="M62" i="14"/>
  <c r="M62" i="10"/>
  <c r="M62" i="12"/>
  <c r="BP61" i="10"/>
  <c r="BP61" i="12"/>
  <c r="BB57" i="10"/>
  <c r="BB57" i="14"/>
  <c r="BB57" i="12"/>
  <c r="AY54" i="14"/>
  <c r="AY54" i="12"/>
  <c r="AU54" i="14"/>
  <c r="AU54" i="10"/>
  <c r="AU54" i="12"/>
  <c r="AG54" i="14"/>
  <c r="AG54" i="10"/>
  <c r="AG54" i="12"/>
  <c r="AL53" i="14"/>
  <c r="AL53" i="12"/>
  <c r="B143" i="11"/>
  <c r="C143" s="1"/>
  <c r="B146"/>
  <c r="C146" s="1"/>
  <c r="B148"/>
  <c r="B148" i="10" s="1"/>
  <c r="CB5"/>
  <c r="W83"/>
  <c r="CA47" i="12"/>
  <c r="BP51" i="10"/>
  <c r="AJ145"/>
  <c r="G50" i="14"/>
  <c r="AH58"/>
  <c r="P73"/>
  <c r="AM81" i="10"/>
  <c r="BX5"/>
  <c r="BT51" i="14"/>
  <c r="B47" i="11"/>
  <c r="BC80" i="10"/>
  <c r="K146" i="14"/>
  <c r="L51" i="10"/>
  <c r="L70" i="12"/>
  <c r="H5"/>
  <c r="I73" i="10"/>
  <c r="L83" i="14"/>
  <c r="E81"/>
  <c r="AX146" i="10"/>
  <c r="P152"/>
  <c r="AQ148" i="12"/>
  <c r="AY148" i="10"/>
  <c r="AC150" i="14"/>
  <c r="AE152"/>
  <c r="BS152"/>
  <c r="S147" i="12"/>
  <c r="CA143" i="14"/>
  <c r="BH146" i="12"/>
  <c r="O147" i="10"/>
  <c r="AA147"/>
  <c r="AM147" i="14"/>
  <c r="AW149" i="10"/>
  <c r="AN150" i="14"/>
  <c r="BC60"/>
  <c r="BG80"/>
  <c r="U145" i="12"/>
  <c r="BQ145" i="14"/>
  <c r="AD82"/>
  <c r="M81" i="12"/>
  <c r="AC73"/>
  <c r="M48"/>
  <c r="V50" i="10"/>
  <c r="AO47"/>
  <c r="AZ58" i="12"/>
  <c r="BD56"/>
  <c r="BE4" i="10"/>
  <c r="E70" i="12"/>
  <c r="BU58" i="10"/>
  <c r="BO58" i="14"/>
  <c r="BD58" i="12"/>
  <c r="B60" i="11"/>
  <c r="C60" s="1"/>
  <c r="B71"/>
  <c r="C71" s="1"/>
  <c r="BM151" i="14"/>
  <c r="J143" i="10"/>
  <c r="AG148" i="12"/>
  <c r="BP149" i="14"/>
  <c r="BD108"/>
  <c r="AJ145" i="12"/>
  <c r="BO47" i="14"/>
  <c r="BK129"/>
  <c r="BC137" i="10"/>
  <c r="BA115" i="12"/>
  <c r="BJ70" i="10"/>
  <c r="BC127" i="14"/>
  <c r="CD3" i="10"/>
  <c r="AY60" i="12"/>
  <c r="Q143" i="14"/>
  <c r="CE149" i="12"/>
  <c r="AM149" i="10"/>
  <c r="Z129"/>
  <c r="AJ134"/>
  <c r="X139"/>
  <c r="AX131"/>
  <c r="BT51" i="12"/>
  <c r="AV105"/>
  <c r="BC148" i="10"/>
  <c r="M70" i="14"/>
  <c r="M73" i="12"/>
  <c r="Z82" i="14"/>
  <c r="BB99" i="10"/>
  <c r="AQ136" i="14"/>
  <c r="V70" i="12"/>
  <c r="AP149"/>
  <c r="AP149" i="14"/>
  <c r="V70"/>
  <c r="K140" i="12"/>
  <c r="K146"/>
  <c r="H119" i="14"/>
  <c r="E83" i="12"/>
  <c r="G103" i="10"/>
  <c r="H70" i="14"/>
  <c r="D77" i="10"/>
  <c r="BA133" i="12"/>
  <c r="AX131" i="14"/>
  <c r="I84"/>
  <c r="L106" i="10"/>
  <c r="B152" i="11"/>
  <c r="C152" s="1"/>
  <c r="G2" i="14"/>
  <c r="J57" i="10"/>
  <c r="F78" i="14"/>
  <c r="K113"/>
  <c r="G138"/>
  <c r="J101" i="10"/>
  <c r="H78"/>
  <c r="G149"/>
  <c r="E110"/>
  <c r="G67" i="14"/>
  <c r="E125" i="10"/>
  <c r="L130" i="14"/>
  <c r="I127"/>
  <c r="E70" i="10"/>
  <c r="E145"/>
  <c r="F69"/>
  <c r="F101" i="12"/>
  <c r="J78"/>
  <c r="E81" i="10"/>
  <c r="F151" i="12"/>
  <c r="G117"/>
  <c r="J151" i="10"/>
  <c r="D5"/>
  <c r="D144" i="12"/>
  <c r="G148" i="14"/>
  <c r="J79" i="10"/>
  <c r="K147" i="14"/>
  <c r="J79"/>
  <c r="L127" i="12"/>
  <c r="AN144"/>
  <c r="AV144"/>
  <c r="BT144"/>
  <c r="AP146"/>
  <c r="AX146"/>
  <c r="J150"/>
  <c r="R150" i="10"/>
  <c r="BR150"/>
  <c r="P152" i="12"/>
  <c r="X152"/>
  <c r="BP152"/>
  <c r="AY144"/>
  <c r="BX143"/>
  <c r="BW144" i="10"/>
  <c r="AU148"/>
  <c r="BG148" i="12"/>
  <c r="BW148"/>
  <c r="U150" i="14"/>
  <c r="Y150" i="10"/>
  <c r="AG150" i="12"/>
  <c r="BU150"/>
  <c r="T151" i="10"/>
  <c r="X151" i="14"/>
  <c r="AA152" i="10"/>
  <c r="BW152" i="14"/>
  <c r="H146" i="12"/>
  <c r="BO147"/>
  <c r="Y149"/>
  <c r="BF152"/>
  <c r="BK143" i="10"/>
  <c r="CE143" i="12"/>
  <c r="BZ144" i="10"/>
  <c r="BE145" i="12"/>
  <c r="BH146" i="14"/>
  <c r="BP146" i="12"/>
  <c r="G147" i="10"/>
  <c r="S147"/>
  <c r="W147" i="12"/>
  <c r="AE147" i="14"/>
  <c r="AQ147"/>
  <c r="AY147" i="10"/>
  <c r="BC147" i="12"/>
  <c r="V148" i="14"/>
  <c r="BF148" i="12"/>
  <c r="M149"/>
  <c r="Y149" i="10"/>
  <c r="AW149" i="14"/>
  <c r="BA149" i="10"/>
  <c r="BI149" i="12"/>
  <c r="AV150" i="14"/>
  <c r="BB152" i="12"/>
  <c r="AY60" i="14"/>
  <c r="BJ67"/>
  <c r="BC70" i="12"/>
  <c r="BD83" i="10"/>
  <c r="BW142"/>
  <c r="BQ118" i="14"/>
  <c r="AW122"/>
  <c r="BY126"/>
  <c r="BQ134"/>
  <c r="BA142"/>
  <c r="BN127" i="10"/>
  <c r="U122" i="14"/>
  <c r="BM126" i="12"/>
  <c r="Y142" i="10"/>
  <c r="CB149" i="14"/>
  <c r="BO150"/>
  <c r="BB151"/>
  <c r="P146"/>
  <c r="AR150"/>
  <c r="AE151" i="10"/>
  <c r="CE57"/>
  <c r="AI116"/>
  <c r="S138" i="14"/>
  <c r="Q84"/>
  <c r="AA58" i="10"/>
  <c r="BB116" i="12"/>
  <c r="Z136" i="10"/>
  <c r="W58" i="14"/>
  <c r="Q139" i="10"/>
  <c r="BM55" i="14"/>
  <c r="Y130" i="12"/>
  <c r="AI127"/>
  <c r="AB125"/>
  <c r="T116"/>
  <c r="AD113"/>
  <c r="V110"/>
  <c r="U106"/>
  <c r="J105"/>
  <c r="M103"/>
  <c r="AJ101"/>
  <c r="AE79"/>
  <c r="Q79"/>
  <c r="N78"/>
  <c r="S77"/>
  <c r="J69"/>
  <c r="AS67"/>
  <c r="AE58"/>
  <c r="J57"/>
  <c r="AJ54"/>
  <c r="AR51"/>
  <c r="M4"/>
  <c r="AI130" i="10"/>
  <c r="S119"/>
  <c r="X84"/>
  <c r="Z82"/>
  <c r="AO78"/>
  <c r="Z77"/>
  <c r="AK72"/>
  <c r="O67"/>
  <c r="AO60"/>
  <c r="AS58"/>
  <c r="AO51"/>
  <c r="AH51"/>
  <c r="V51"/>
  <c r="AN49"/>
  <c r="AA49"/>
  <c r="O49"/>
  <c r="AA47"/>
  <c r="AK140"/>
  <c r="AQ133" i="12"/>
  <c r="BX130"/>
  <c r="BV100"/>
  <c r="AY81"/>
  <c r="BJ67"/>
  <c r="BC60"/>
  <c r="CE58"/>
  <c r="BX5"/>
  <c r="CC4"/>
  <c r="BF3"/>
  <c r="AY2" i="10"/>
  <c r="CA142" i="14"/>
  <c r="BT142"/>
  <c r="Z136"/>
  <c r="AN134" i="12"/>
  <c r="N129" i="14"/>
  <c r="CB126"/>
  <c r="T116"/>
  <c r="L110" i="12"/>
  <c r="BV100" i="10"/>
  <c r="Q78" i="14"/>
  <c r="N78"/>
  <c r="F78" i="12"/>
  <c r="M77" i="14"/>
  <c r="G77" i="12"/>
  <c r="BA53" i="14"/>
  <c r="U84"/>
  <c r="U84" i="10"/>
  <c r="U84" i="12"/>
  <c r="BO83" i="10"/>
  <c r="BO83" i="14"/>
  <c r="T82"/>
  <c r="T82" i="10"/>
  <c r="BG81" i="14"/>
  <c r="BG81" i="10"/>
  <c r="BN80"/>
  <c r="BN80" i="14"/>
  <c r="AA80" i="10"/>
  <c r="AA80" i="14"/>
  <c r="W73" i="12"/>
  <c r="W73" i="14"/>
  <c r="S73"/>
  <c r="S73" i="10"/>
  <c r="E73" i="14"/>
  <c r="E73" i="12"/>
  <c r="AD72" i="10"/>
  <c r="AD72" i="14"/>
  <c r="BT71"/>
  <c r="BT71" i="10"/>
  <c r="AI71" i="14"/>
  <c r="AI71" i="10"/>
  <c r="AI71" i="12"/>
  <c r="AG71" i="14"/>
  <c r="AG71" i="10"/>
  <c r="AG70" i="14"/>
  <c r="AG70" i="10"/>
  <c r="AG70" i="12"/>
  <c r="AA70" i="14"/>
  <c r="AA70" i="10"/>
  <c r="BM67" i="14"/>
  <c r="BM67" i="10"/>
  <c r="BM67" i="12"/>
  <c r="BG67" i="14"/>
  <c r="BG67" i="10"/>
  <c r="BG67" i="12"/>
  <c r="BC67" i="14"/>
  <c r="BC67" i="12"/>
  <c r="W61" i="14"/>
  <c r="W61" i="10"/>
  <c r="CD60" i="14"/>
  <c r="CD60" i="10"/>
  <c r="BF60" i="14"/>
  <c r="BF60" i="12"/>
  <c r="BN59" i="10"/>
  <c r="BN59" i="12"/>
  <c r="AP58" i="10"/>
  <c r="AP58" i="12"/>
  <c r="AI57" i="14"/>
  <c r="AI57" i="12"/>
  <c r="AC52" i="14"/>
  <c r="AC52" i="10"/>
  <c r="AC52" i="12"/>
  <c r="U52" i="14"/>
  <c r="U52" i="12"/>
  <c r="U52" i="10"/>
  <c r="BY49" i="14"/>
  <c r="BY49" i="10"/>
  <c r="BY49" i="12"/>
  <c r="BJ49" i="14"/>
  <c r="BJ49" i="10"/>
  <c r="BJ49" i="12"/>
  <c r="AJ49" i="14"/>
  <c r="AJ49" i="12"/>
  <c r="AJ49" i="10"/>
  <c r="CE47" i="14"/>
  <c r="CE47" i="12"/>
  <c r="BC47" i="14"/>
  <c r="BC47" i="12"/>
  <c r="BC47" i="10"/>
  <c r="AG47" i="14"/>
  <c r="AG47" i="10"/>
  <c r="AG47" i="12"/>
  <c r="BX149" i="14"/>
  <c r="BX149" i="10"/>
  <c r="O146"/>
  <c r="O146" i="12"/>
  <c r="O146" i="14"/>
  <c r="BD145" i="12"/>
  <c r="BD145" i="10"/>
  <c r="AC143" i="12"/>
  <c r="AC143" i="10"/>
  <c r="BO6" i="12"/>
  <c r="BO6" i="14"/>
  <c r="BC6" i="12"/>
  <c r="BC6" i="10"/>
  <c r="O6"/>
  <c r="O6" i="14"/>
  <c r="AN5"/>
  <c r="AN5" i="10"/>
  <c r="X5" i="12"/>
  <c r="X5" i="14"/>
  <c r="BM4" i="12"/>
  <c r="BM4" i="10"/>
  <c r="AS4" i="12"/>
  <c r="AS4" i="14"/>
  <c r="AH3"/>
  <c r="AH3" i="10"/>
  <c r="V3"/>
  <c r="V3" i="14"/>
  <c r="BO2"/>
  <c r="BO2" i="10"/>
  <c r="AI2" i="12"/>
  <c r="AI2" i="14"/>
  <c r="K2" i="12"/>
  <c r="K2" i="10"/>
  <c r="CD142"/>
  <c r="CD142" i="12"/>
  <c r="BL142" i="10"/>
  <c r="BL142" i="14"/>
  <c r="BL142" i="12"/>
  <c r="BU141" i="14"/>
  <c r="BU141" i="12"/>
  <c r="BU141" i="10"/>
  <c r="BB141" i="12"/>
  <c r="BB141" i="10"/>
  <c r="BB141" i="14"/>
  <c r="AV140"/>
  <c r="AV140" i="12"/>
  <c r="V138" i="14"/>
  <c r="V138" i="10"/>
  <c r="AY137" i="14"/>
  <c r="AY137" i="10"/>
  <c r="BD136" i="14"/>
  <c r="BD136" i="12"/>
  <c r="AT136" i="14"/>
  <c r="AT136" i="12"/>
  <c r="AJ136" i="14"/>
  <c r="AJ136" i="10"/>
  <c r="BG134" i="14"/>
  <c r="BG134" i="10"/>
  <c r="AD129" i="14"/>
  <c r="AD129" i="10"/>
  <c r="AH128" i="14"/>
  <c r="AH128" i="12"/>
  <c r="BY127" i="10"/>
  <c r="BY127" i="12"/>
  <c r="BY127" i="14"/>
  <c r="AO127"/>
  <c r="AO127" i="12"/>
  <c r="T127" i="14"/>
  <c r="T127" i="10"/>
  <c r="CE126"/>
  <c r="CE126" i="12"/>
  <c r="AN125" i="14"/>
  <c r="AN125" i="10"/>
  <c r="AN125" i="12"/>
  <c r="BG122" i="10"/>
  <c r="BG122" i="12"/>
  <c r="AH122" i="14"/>
  <c r="AH122" i="10"/>
  <c r="AH122" i="12"/>
  <c r="M121"/>
  <c r="M121" i="10"/>
  <c r="M121" i="14"/>
  <c r="CA118"/>
  <c r="CA118" i="12"/>
  <c r="BE118" i="14"/>
  <c r="BE118" i="10"/>
  <c r="AF118" i="14"/>
  <c r="AF118" i="10"/>
  <c r="AF118" i="12"/>
  <c r="Y118"/>
  <c r="Y118" i="14"/>
  <c r="Q117"/>
  <c r="Q117" i="12"/>
  <c r="Q117" i="10"/>
  <c r="BL116" i="14"/>
  <c r="BL116" i="10"/>
  <c r="AB116" i="14"/>
  <c r="AB116" i="12"/>
  <c r="N115" i="14"/>
  <c r="N115" i="12"/>
  <c r="BV114" i="10"/>
  <c r="BV114" i="12"/>
  <c r="BV114" i="14"/>
  <c r="Z113"/>
  <c r="Z113" i="10"/>
  <c r="Z113" i="12"/>
  <c r="AO111" i="10"/>
  <c r="AO111" i="14"/>
  <c r="AB111" i="10"/>
  <c r="AB111" i="12"/>
  <c r="AB111" i="14"/>
  <c r="M111"/>
  <c r="M111" i="10"/>
  <c r="M111" i="12"/>
  <c r="Z110" i="10"/>
  <c r="Z110" i="12"/>
  <c r="AA104" i="14"/>
  <c r="AA104" i="12"/>
  <c r="T103" i="14"/>
  <c r="T103" i="10"/>
  <c r="Q103" i="14"/>
  <c r="Q103" i="12"/>
  <c r="AU101" i="14"/>
  <c r="AU101" i="12"/>
  <c r="X101" i="14"/>
  <c r="X101" i="12"/>
  <c r="V100" i="14"/>
  <c r="V100" i="10"/>
  <c r="BH98"/>
  <c r="BH98" i="14"/>
  <c r="BH98" i="12"/>
  <c r="AH80" i="10"/>
  <c r="AH80" i="14"/>
  <c r="AH78"/>
  <c r="AH78" i="12"/>
  <c r="AH78" i="10"/>
  <c r="AB78" i="12"/>
  <c r="AB78" i="10"/>
  <c r="T78" i="14"/>
  <c r="T78" i="12"/>
  <c r="AP77" i="14"/>
  <c r="AP77" i="10"/>
  <c r="AP77" i="12"/>
  <c r="AI77" i="14"/>
  <c r="AI77" i="10"/>
  <c r="BY68"/>
  <c r="BY68" i="14"/>
  <c r="BY68" i="12"/>
  <c r="W67" i="14"/>
  <c r="W67" i="10"/>
  <c r="AK60" i="14"/>
  <c r="AK60" i="10"/>
  <c r="S60" i="14"/>
  <c r="S60" i="10"/>
  <c r="L60" i="14"/>
  <c r="L60" i="12"/>
  <c r="AH59" i="14"/>
  <c r="AH59" i="10"/>
  <c r="AH59" i="12"/>
  <c r="BA58" i="10"/>
  <c r="BA58" i="12"/>
  <c r="AM58" i="14"/>
  <c r="AM58" i="12"/>
  <c r="T58" i="14"/>
  <c r="T58" i="12"/>
  <c r="BH57" i="10"/>
  <c r="BH57" i="12"/>
  <c r="AI56"/>
  <c r="AI56" i="14"/>
  <c r="X56"/>
  <c r="X56" i="10"/>
  <c r="AT151"/>
  <c r="AT151" i="12"/>
  <c r="AK148"/>
  <c r="AK148" i="10"/>
  <c r="AC145"/>
  <c r="AC145" i="14"/>
  <c r="CB140"/>
  <c r="CB140" i="12"/>
  <c r="BC140" i="10"/>
  <c r="BC140" i="12"/>
  <c r="BA140" i="10"/>
  <c r="BA140" i="14"/>
  <c r="BR139" i="12"/>
  <c r="BR139" i="14"/>
  <c r="AU138" i="10"/>
  <c r="AU138" i="14"/>
  <c r="AU138" i="12"/>
  <c r="J137" i="10"/>
  <c r="J137" i="14"/>
  <c r="X136"/>
  <c r="X136" i="12"/>
  <c r="AA134"/>
  <c r="AA134" i="14"/>
  <c r="P134"/>
  <c r="P134" i="12"/>
  <c r="M134" i="14"/>
  <c r="M134" i="10"/>
  <c r="AA133" i="14"/>
  <c r="AA133" i="10"/>
  <c r="N133" i="14"/>
  <c r="N133" i="10"/>
  <c r="BV132" i="14"/>
  <c r="BV132" i="10"/>
  <c r="BO132" i="14"/>
  <c r="BO132" i="12"/>
  <c r="AZ132"/>
  <c r="AZ132" i="10"/>
  <c r="BT129" i="14"/>
  <c r="BT129" i="10"/>
  <c r="AY126"/>
  <c r="AY126" i="14"/>
  <c r="AY126" i="12"/>
  <c r="AQ126" i="14"/>
  <c r="AQ126" i="10"/>
  <c r="AM126" i="14"/>
  <c r="AM126" i="12"/>
  <c r="AR124" i="14"/>
  <c r="AR124" i="12"/>
  <c r="AF124" i="14"/>
  <c r="AF124" i="12"/>
  <c r="AB124"/>
  <c r="AB124" i="10"/>
  <c r="AB124" i="14"/>
  <c r="Y124"/>
  <c r="Y124" i="12"/>
  <c r="S124" i="14"/>
  <c r="S124" i="12"/>
  <c r="BU123" i="10"/>
  <c r="BU123" i="12"/>
  <c r="BU123" i="14"/>
  <c r="AY123" i="10"/>
  <c r="AY123" i="14"/>
  <c r="AK123"/>
  <c r="AK123" i="12"/>
  <c r="AG123"/>
  <c r="AG123" i="10"/>
  <c r="U121"/>
  <c r="U121" i="14"/>
  <c r="AZ120"/>
  <c r="AZ120" i="10"/>
  <c r="O120" i="14"/>
  <c r="O120" i="12"/>
  <c r="CA119" i="14"/>
  <c r="CA119" i="12"/>
  <c r="CA119" i="10"/>
  <c r="BU119" i="14"/>
  <c r="BU119" i="10"/>
  <c r="BU119" i="12"/>
  <c r="AV119" i="14"/>
  <c r="AV119" i="12"/>
  <c r="CC115"/>
  <c r="CC115" i="10"/>
  <c r="BW113" i="12"/>
  <c r="BW113" i="14"/>
  <c r="BW113" i="10"/>
  <c r="BL112" i="12"/>
  <c r="BL112" i="10"/>
  <c r="AU112" i="12"/>
  <c r="AU112" i="10"/>
  <c r="AO112" i="14"/>
  <c r="AO112" i="10"/>
  <c r="AK112" i="14"/>
  <c r="AK112" i="12"/>
  <c r="Y112" i="10"/>
  <c r="Y112" i="12"/>
  <c r="V112" i="10"/>
  <c r="V112" i="12"/>
  <c r="N112" i="14"/>
  <c r="N112" i="10"/>
  <c r="N112" i="12"/>
  <c r="AV109" i="14"/>
  <c r="AV109" i="10"/>
  <c r="AF109" i="14"/>
  <c r="AF109" i="10"/>
  <c r="X108"/>
  <c r="X108" i="12"/>
  <c r="BJ106" i="10"/>
  <c r="BJ106" i="14"/>
  <c r="D105"/>
  <c r="D105" i="10"/>
  <c r="BN104" i="14"/>
  <c r="BN104" i="12"/>
  <c r="BE103"/>
  <c r="BE103" i="10"/>
  <c r="AS103" i="14"/>
  <c r="AS103" i="10"/>
  <c r="CB102"/>
  <c r="CB102" i="14"/>
  <c r="AH102"/>
  <c r="AH102" i="10"/>
  <c r="AA102" i="12"/>
  <c r="AA102" i="10"/>
  <c r="W102" i="14"/>
  <c r="W102" i="12"/>
  <c r="W102" i="10"/>
  <c r="BS101"/>
  <c r="BS101" i="14"/>
  <c r="BS101" i="12"/>
  <c r="AO100" i="10"/>
  <c r="AO100" i="14"/>
  <c r="AO100" i="12"/>
  <c r="CD98" i="10"/>
  <c r="CD98" i="14"/>
  <c r="BZ98" i="12"/>
  <c r="BZ98" i="14"/>
  <c r="Y98"/>
  <c r="Y98" i="12"/>
  <c r="N98" i="14"/>
  <c r="N98" i="10"/>
  <c r="BO97" i="14"/>
  <c r="BO97" i="10"/>
  <c r="BO97" i="12"/>
  <c r="AS97" i="14"/>
  <c r="AS97" i="10"/>
  <c r="N96" i="14"/>
  <c r="N96" i="10"/>
  <c r="D96"/>
  <c r="D96" i="12"/>
  <c r="AJ95" i="14"/>
  <c r="AJ95" i="10"/>
  <c r="AJ95" i="12"/>
  <c r="U95"/>
  <c r="U95" i="10"/>
  <c r="U95" i="14"/>
  <c r="Q95"/>
  <c r="Q95" i="12"/>
  <c r="CE94" i="14"/>
  <c r="CE94" i="10"/>
  <c r="CD93" i="14"/>
  <c r="CD93" i="10"/>
  <c r="CD93" i="12"/>
  <c r="BR93" i="14"/>
  <c r="BR93" i="10"/>
  <c r="BC93"/>
  <c r="BC93" i="14"/>
  <c r="BC93" i="12"/>
  <c r="CD92" i="14"/>
  <c r="CD92" i="10"/>
  <c r="CD92" i="12"/>
  <c r="R92" i="14"/>
  <c r="R92" i="12"/>
  <c r="AB91" i="14"/>
  <c r="AB91" i="12"/>
  <c r="AB91" i="10"/>
  <c r="Y91" i="14"/>
  <c r="Y91" i="10"/>
  <c r="S91" i="14"/>
  <c r="S91" i="12"/>
  <c r="S91" i="10"/>
  <c r="BJ90"/>
  <c r="BJ90" i="12"/>
  <c r="BF88" i="14"/>
  <c r="BF88" i="10"/>
  <c r="Z88" i="14"/>
  <c r="Z88" i="12"/>
  <c r="Z88" i="10"/>
  <c r="R88" i="14"/>
  <c r="R88" i="10"/>
  <c r="R88" i="12"/>
  <c r="N88" i="14"/>
  <c r="N88" i="10"/>
  <c r="N88" i="12"/>
  <c r="BD87" i="14"/>
  <c r="BD87" i="10"/>
  <c r="BD87" i="12"/>
  <c r="AS86" i="14"/>
  <c r="AS86" i="10"/>
  <c r="AH86" i="12"/>
  <c r="AH86" i="10"/>
  <c r="AH86" i="14"/>
  <c r="Z86"/>
  <c r="Z86" i="10"/>
  <c r="CE85" i="12"/>
  <c r="CE85" i="10"/>
  <c r="BU85" i="14"/>
  <c r="BU85" i="10"/>
  <c r="BU85" i="12"/>
  <c r="BI85" i="14"/>
  <c r="BI85" i="10"/>
  <c r="BE85" i="12"/>
  <c r="BE85" i="10"/>
  <c r="Y85" i="14"/>
  <c r="Y85" i="10"/>
  <c r="Q85" i="14"/>
  <c r="Q85" i="10"/>
  <c r="BV84" i="14"/>
  <c r="BV84" i="10"/>
  <c r="BR84"/>
  <c r="BR84" i="14"/>
  <c r="BN84"/>
  <c r="BN84" i="10"/>
  <c r="BJ84" i="12"/>
  <c r="BJ84" i="10"/>
  <c r="AS84" i="14"/>
  <c r="AS84" i="12"/>
  <c r="AE84" i="14"/>
  <c r="AE84" i="12"/>
  <c r="AA84" i="14"/>
  <c r="AA84" i="12"/>
  <c r="AG83" i="10"/>
  <c r="AG83" i="14"/>
  <c r="AG83" i="12"/>
  <c r="BU81" i="14"/>
  <c r="BU81" i="10"/>
  <c r="BU81" i="12"/>
  <c r="AP81" i="14"/>
  <c r="AP81" i="10"/>
  <c r="AE81" i="14"/>
  <c r="AE81" i="12"/>
  <c r="AA81" i="14"/>
  <c r="AA81" i="12"/>
  <c r="X81" i="10"/>
  <c r="X81" i="14"/>
  <c r="S81" i="12"/>
  <c r="S81" i="10"/>
  <c r="AC80"/>
  <c r="AC80" i="14"/>
  <c r="O68"/>
  <c r="O68" i="10"/>
  <c r="O68" i="12"/>
  <c r="BV62" i="14"/>
  <c r="BV62" i="10"/>
  <c r="BV62" i="12"/>
  <c r="Z62"/>
  <c r="Z62" i="10"/>
  <c r="V62" i="14"/>
  <c r="V62" i="12"/>
  <c r="R62" i="14"/>
  <c r="R62" i="12"/>
  <c r="R62" i="10"/>
  <c r="BU61" i="14"/>
  <c r="BU61" i="10"/>
  <c r="BU61" i="12"/>
  <c r="BC61" i="14"/>
  <c r="BC61" i="12"/>
  <c r="BC61" i="10"/>
  <c r="AY61" i="14"/>
  <c r="AY61" i="10"/>
  <c r="AK61" i="14"/>
  <c r="AK61" i="10"/>
  <c r="Z61" i="14"/>
  <c r="Z61" i="12"/>
  <c r="AY57" i="14"/>
  <c r="AY57" i="10"/>
  <c r="AO57" i="14"/>
  <c r="AO57" i="10"/>
  <c r="AV56"/>
  <c r="AV56" i="14"/>
  <c r="AB53" i="10"/>
  <c r="AB53" i="14"/>
  <c r="AS52"/>
  <c r="AS52" i="12"/>
  <c r="Q52" i="14"/>
  <c r="Q52" i="12"/>
  <c r="Q52" i="10"/>
  <c r="AL50" i="14"/>
  <c r="AL50" i="10"/>
  <c r="AB50" i="14"/>
  <c r="AB50" i="10"/>
  <c r="Q50" i="14"/>
  <c r="Q50" i="12"/>
  <c r="Q50" i="10"/>
  <c r="AL48" i="14"/>
  <c r="AL48" i="12"/>
  <c r="AA48" i="14"/>
  <c r="AA48" i="10"/>
  <c r="AA48" i="12"/>
  <c r="R48" i="14"/>
  <c r="R48" i="12"/>
  <c r="H48" i="10"/>
  <c r="H48" i="12"/>
  <c r="BB47" i="14"/>
  <c r="BB47" i="10"/>
  <c r="BB47" i="12"/>
  <c r="B56" i="11"/>
  <c r="C56" s="1"/>
  <c r="BZ147" i="14"/>
  <c r="AE146" i="10"/>
  <c r="BP149" i="12"/>
  <c r="AZ59" i="10"/>
  <c r="BL51"/>
  <c r="BJ70" i="14"/>
  <c r="AV47"/>
  <c r="AQ81" i="10"/>
  <c r="B82" i="11"/>
  <c r="B82" i="10" s="1"/>
  <c r="Q143" i="12"/>
  <c r="AV145"/>
  <c r="M148" i="10"/>
  <c r="R57"/>
  <c r="K52"/>
  <c r="J148" i="14"/>
  <c r="E4" i="12"/>
  <c r="E143" i="14"/>
  <c r="F69"/>
  <c r="E84" i="12"/>
  <c r="AP146" i="10"/>
  <c r="AU148" i="12"/>
  <c r="U150"/>
  <c r="P151"/>
  <c r="BW152"/>
  <c r="AZ143" i="14"/>
  <c r="AG150" i="10"/>
  <c r="BU150"/>
  <c r="CE143"/>
  <c r="AE147" i="12"/>
  <c r="AU147" i="10"/>
  <c r="AY147" i="14"/>
  <c r="M149" i="10"/>
  <c r="AS149" i="14"/>
  <c r="AV150" i="12"/>
  <c r="BC70" i="14"/>
  <c r="BX71" i="12"/>
  <c r="BL146" i="14"/>
  <c r="AN80"/>
  <c r="AA58"/>
  <c r="M84" i="12"/>
  <c r="AB81"/>
  <c r="AG71"/>
  <c r="U71"/>
  <c r="AE6"/>
  <c r="M48" i="10"/>
  <c r="W73"/>
  <c r="AR51"/>
  <c r="AV47"/>
  <c r="BG81" i="12"/>
  <c r="BF60" i="10"/>
  <c r="P70" i="14"/>
  <c r="BL58"/>
  <c r="Q58"/>
  <c r="B59" i="11"/>
  <c r="B68"/>
  <c r="B145"/>
  <c r="C145" s="1"/>
  <c r="B79"/>
  <c r="C79" s="1"/>
  <c r="C79" i="10" s="1"/>
  <c r="BZ147"/>
  <c r="AZ59" i="12"/>
  <c r="BA69"/>
  <c r="BR60" i="14"/>
  <c r="CC81"/>
  <c r="BV106"/>
  <c r="BL58" i="10"/>
  <c r="AJ54" i="14"/>
  <c r="BK83" i="10"/>
  <c r="BI99" i="14"/>
  <c r="AO110" i="10"/>
  <c r="BC81"/>
  <c r="AO137" i="12"/>
  <c r="G50" i="10"/>
  <c r="AH58"/>
  <c r="P73"/>
  <c r="T80" i="14"/>
  <c r="AU81"/>
  <c r="CA146" i="12"/>
  <c r="AB115" i="14"/>
  <c r="AH143" i="12"/>
  <c r="T129"/>
  <c r="CE83" i="14"/>
  <c r="B147" i="11"/>
  <c r="B149"/>
  <c r="C149" s="1"/>
  <c r="B57"/>
  <c r="C57" s="1"/>
  <c r="Q148" i="12"/>
  <c r="BM151"/>
  <c r="AS143"/>
  <c r="BQ151"/>
  <c r="AY129"/>
  <c r="Y81" i="10"/>
  <c r="BR60"/>
  <c r="CC81"/>
  <c r="BD108"/>
  <c r="BO47" i="12"/>
  <c r="BK129" i="10"/>
  <c r="BN80" i="12"/>
  <c r="AV140" i="10"/>
  <c r="BC127" i="12"/>
  <c r="BF70" i="14"/>
  <c r="BC81"/>
  <c r="AN141"/>
  <c r="AM101"/>
  <c r="T80" i="10"/>
  <c r="AU81"/>
  <c r="AO143" i="14"/>
  <c r="AN145" i="12"/>
  <c r="CA146" i="10"/>
  <c r="CE149"/>
  <c r="M143"/>
  <c r="BH5"/>
  <c r="AM149" i="12"/>
  <c r="H70"/>
  <c r="AA80"/>
  <c r="CE83"/>
  <c r="AW115" i="14"/>
  <c r="AB118" i="10"/>
  <c r="AA139" i="14"/>
  <c r="B58" i="11"/>
  <c r="C58" s="1"/>
  <c r="M70" i="12"/>
  <c r="BQ99" i="10"/>
  <c r="CA58" i="14"/>
  <c r="I48"/>
  <c r="H119" i="10"/>
  <c r="K142"/>
  <c r="I84"/>
  <c r="L106" i="14"/>
  <c r="I81" i="10"/>
  <c r="K113"/>
  <c r="G138"/>
  <c r="G79" i="14"/>
  <c r="F149" i="12"/>
  <c r="H144"/>
  <c r="F149" i="14"/>
  <c r="D144" i="10"/>
  <c r="J118" i="14"/>
  <c r="E143" i="10"/>
  <c r="I127"/>
  <c r="F57" i="14"/>
  <c r="L145" i="12"/>
  <c r="H110" i="14"/>
  <c r="G117" i="10"/>
  <c r="K6" i="14"/>
  <c r="L127" i="10"/>
  <c r="G147" i="12"/>
  <c r="H146" i="14"/>
  <c r="K147" i="10"/>
  <c r="J69"/>
  <c r="L144" i="12"/>
  <c r="AJ144" i="10"/>
  <c r="AR144"/>
  <c r="AT146"/>
  <c r="BB146"/>
  <c r="R150" i="12"/>
  <c r="BR150"/>
  <c r="L152" i="10"/>
  <c r="AJ152"/>
  <c r="CA148" i="12"/>
  <c r="BX143" i="14"/>
  <c r="BW144"/>
  <c r="BN145" i="12"/>
  <c r="BY150" i="10"/>
  <c r="X151"/>
  <c r="BX151" i="12"/>
  <c r="AM152" i="10"/>
  <c r="BY145" i="12"/>
  <c r="BK143" i="14"/>
  <c r="BE145"/>
  <c r="AQ147" i="10"/>
  <c r="V148"/>
  <c r="BF148" i="14"/>
  <c r="BM149" i="10"/>
  <c r="CB150" i="12"/>
  <c r="AI151"/>
  <c r="BB152" i="14"/>
  <c r="AZ73" i="10"/>
  <c r="BD105"/>
  <c r="CE130"/>
  <c r="AE142"/>
  <c r="CE118" i="14"/>
  <c r="CC122" i="10"/>
  <c r="BF141"/>
  <c r="BE116" i="14"/>
  <c r="CA118" i="10"/>
  <c r="X115"/>
  <c r="X139" i="12"/>
  <c r="AK148" i="14"/>
  <c r="AT151"/>
  <c r="AC143"/>
  <c r="P146" i="12"/>
  <c r="AR150" i="10"/>
  <c r="AX152" i="12"/>
  <c r="AE142"/>
  <c r="M79" i="14"/>
  <c r="AC73"/>
  <c r="BK59" i="12"/>
  <c r="BB116" i="14"/>
  <c r="AL122" i="12"/>
  <c r="W58" i="10"/>
  <c r="BM55"/>
  <c r="AO56" i="14"/>
  <c r="AD129" i="12"/>
  <c r="P119"/>
  <c r="T117"/>
  <c r="X115"/>
  <c r="R115"/>
  <c r="W83"/>
  <c r="AH82"/>
  <c r="AD82"/>
  <c r="W82"/>
  <c r="Y81"/>
  <c r="AH80"/>
  <c r="AE78"/>
  <c r="AM77"/>
  <c r="AK72"/>
  <c r="AJ70"/>
  <c r="AA70"/>
  <c r="W61"/>
  <c r="AS58"/>
  <c r="Q58"/>
  <c r="X56"/>
  <c r="AO51"/>
  <c r="AH51"/>
  <c r="AO47"/>
  <c r="E73" i="10"/>
  <c r="N115"/>
  <c r="AF103"/>
  <c r="AU101"/>
  <c r="AH82"/>
  <c r="AF81"/>
  <c r="AB81"/>
  <c r="V81"/>
  <c r="T78"/>
  <c r="S77"/>
  <c r="AM73"/>
  <c r="Y70"/>
  <c r="T58"/>
  <c r="X5"/>
  <c r="BL116" i="12"/>
  <c r="CE111"/>
  <c r="AX110"/>
  <c r="BN70"/>
  <c r="BE69"/>
  <c r="AW59"/>
  <c r="AY101" i="10"/>
  <c r="AY81"/>
  <c r="CE58"/>
  <c r="BD56"/>
  <c r="CE47"/>
  <c r="BR142" i="14"/>
  <c r="BR142" i="10"/>
  <c r="CD141"/>
  <c r="CD141" i="14"/>
  <c r="AB139"/>
  <c r="AB139" i="12"/>
  <c r="U139" i="14"/>
  <c r="U139" i="12"/>
  <c r="BZ138"/>
  <c r="BZ138" i="10"/>
  <c r="BN138" i="14"/>
  <c r="BN138" i="10"/>
  <c r="AH134"/>
  <c r="AH134" i="14"/>
  <c r="BD124"/>
  <c r="BD124" i="10"/>
  <c r="AX120" i="14"/>
  <c r="AX120" i="10"/>
  <c r="BR118" i="14"/>
  <c r="BR118" i="10"/>
  <c r="BG117" i="14"/>
  <c r="BG117" i="10"/>
  <c r="R116" i="12"/>
  <c r="R116" i="14"/>
  <c r="BX111"/>
  <c r="BX111" i="10"/>
  <c r="BL100" i="14"/>
  <c r="BL100" i="10"/>
  <c r="AX94" i="14"/>
  <c r="AX94" i="10"/>
  <c r="BM73" i="14"/>
  <c r="BM73" i="10"/>
  <c r="BJ68" i="14"/>
  <c r="BJ68" i="10"/>
  <c r="BB68" i="14"/>
  <c r="BB68" i="10"/>
  <c r="BD66" i="14"/>
  <c r="BD66" i="10"/>
  <c r="CC56" i="14"/>
  <c r="CC56" i="10"/>
  <c r="BX54" i="14"/>
  <c r="BX54" i="10"/>
  <c r="BW52"/>
  <c r="BW52" i="14"/>
  <c r="BE51"/>
  <c r="BE51" i="10"/>
  <c r="AW51" i="14"/>
  <c r="AW51" i="10"/>
  <c r="CB50" i="14"/>
  <c r="CB50" i="12"/>
  <c r="AX50" i="14"/>
  <c r="AX50" i="10"/>
  <c r="BG49" i="14"/>
  <c r="BG49" i="10"/>
  <c r="BO48" i="14"/>
  <c r="BO48" i="12"/>
  <c r="BA48" i="14"/>
  <c r="BA48" i="10"/>
  <c r="CA46" i="14"/>
  <c r="CA46" i="10"/>
  <c r="CA46" i="12"/>
  <c r="BG46" i="14"/>
  <c r="BG46" i="10"/>
  <c r="BC46"/>
  <c r="BC46" i="12"/>
  <c r="BU26" i="14"/>
  <c r="BU26" i="10"/>
  <c r="BU26" i="12"/>
  <c r="BJ26" i="14"/>
  <c r="BJ26" i="12"/>
  <c r="BG26" i="14"/>
  <c r="BG26" i="10"/>
  <c r="BC26" i="14"/>
  <c r="BC26" i="12"/>
  <c r="AY26" i="14"/>
  <c r="AY26" i="12"/>
  <c r="BU25" i="14"/>
  <c r="BU25" i="10"/>
  <c r="BQ25" i="14"/>
  <c r="BQ25" i="10"/>
  <c r="AX25" i="14"/>
  <c r="AX25" i="12"/>
  <c r="BX24" i="14"/>
  <c r="BX24" i="12"/>
  <c r="BX24" i="10"/>
  <c r="BA24" i="14"/>
  <c r="BA24" i="10"/>
  <c r="BA24" i="12"/>
  <c r="BC23" i="14"/>
  <c r="BC23" i="10"/>
  <c r="BC23" i="12"/>
  <c r="AY23" i="14"/>
  <c r="AY23" i="12"/>
  <c r="BY22" i="10"/>
  <c r="BY22" i="14"/>
  <c r="BY22" i="12"/>
  <c r="CC21" i="14"/>
  <c r="CC21" i="12"/>
  <c r="BU21" i="14"/>
  <c r="BU21" i="12"/>
  <c r="BQ21" i="14"/>
  <c r="BQ21" i="10"/>
  <c r="BM21" i="14"/>
  <c r="BM21" i="10"/>
  <c r="BF21" i="14"/>
  <c r="BF21" i="12"/>
  <c r="BB21" i="14"/>
  <c r="BB21" i="12"/>
  <c r="AX21" i="14"/>
  <c r="AX21" i="12"/>
  <c r="AX21" i="10"/>
  <c r="CD19"/>
  <c r="CD19" i="14"/>
  <c r="CD19" i="12"/>
  <c r="BH19" i="14"/>
  <c r="BH19" i="10"/>
  <c r="BD19" i="14"/>
  <c r="BD19" i="10"/>
  <c r="BD19" i="12"/>
  <c r="BM17" i="14"/>
  <c r="BM17" i="10"/>
  <c r="BM17" i="12"/>
  <c r="BG17" i="14"/>
  <c r="BG17" i="10"/>
  <c r="BT15" i="14"/>
  <c r="BT15" i="12"/>
  <c r="BC15" i="14"/>
  <c r="BC15" i="12"/>
  <c r="BS13" i="14"/>
  <c r="BS13" i="12"/>
  <c r="BM12" i="14"/>
  <c r="BM12" i="10"/>
  <c r="BZ10" i="14"/>
  <c r="BZ10" i="12"/>
  <c r="BN10" i="14"/>
  <c r="BN10" i="10"/>
  <c r="BN10" i="12"/>
  <c r="BJ10" i="14"/>
  <c r="BJ10" i="12"/>
  <c r="BG10" i="14"/>
  <c r="BG10" i="10"/>
  <c r="BN9" i="14"/>
  <c r="BN9" i="10"/>
  <c r="BJ9" i="14"/>
  <c r="BJ9" i="10"/>
  <c r="AY9" i="14"/>
  <c r="AY9" i="12"/>
  <c r="BU8" i="14"/>
  <c r="BU8" i="10"/>
  <c r="BU8" i="12"/>
  <c r="BN8" i="14"/>
  <c r="BN8" i="10"/>
  <c r="BP7" i="14"/>
  <c r="BP7" i="12"/>
  <c r="CA141" i="14"/>
  <c r="CA141" i="10"/>
  <c r="BH139"/>
  <c r="BH139" i="14"/>
  <c r="BZ136"/>
  <c r="BZ136" i="10"/>
  <c r="AW136" i="14"/>
  <c r="AW136" i="10"/>
  <c r="AI136" i="14"/>
  <c r="AI136" i="12"/>
  <c r="V136"/>
  <c r="V136" i="14"/>
  <c r="BJ134" i="12"/>
  <c r="BJ134" i="10"/>
  <c r="AS133" i="12"/>
  <c r="AS133" i="14"/>
  <c r="BV130"/>
  <c r="BV130" i="10"/>
  <c r="AW129"/>
  <c r="AW129" i="14"/>
  <c r="BN125" i="10"/>
  <c r="BN125" i="14"/>
  <c r="BK123"/>
  <c r="BK123" i="10"/>
  <c r="AF122"/>
  <c r="AF122" i="14"/>
  <c r="BR116"/>
  <c r="BR116" i="10"/>
  <c r="E115" i="14"/>
  <c r="E115" i="12"/>
  <c r="BN114" i="10"/>
  <c r="BN114" i="14"/>
  <c r="CC111" i="10"/>
  <c r="CC111" i="14"/>
  <c r="BU109"/>
  <c r="BU109" i="10"/>
  <c r="AX108"/>
  <c r="AX108" i="14"/>
  <c r="AG107" i="10"/>
  <c r="AG107" i="14"/>
  <c r="BH106"/>
  <c r="BH106" i="10"/>
  <c r="BR97"/>
  <c r="BR97" i="14"/>
  <c r="BM93"/>
  <c r="BM93" i="10"/>
  <c r="BQ91" i="14"/>
  <c r="BQ91" i="10"/>
  <c r="BQ89" i="14"/>
  <c r="BQ89" i="10"/>
  <c r="BM88" i="14"/>
  <c r="BM88" i="10"/>
  <c r="CB76"/>
  <c r="CB76" i="14"/>
  <c r="CC73"/>
  <c r="CC73" i="10"/>
  <c r="BE71" i="14"/>
  <c r="BE71" i="10"/>
  <c r="CE69" i="14"/>
  <c r="CE69" i="10"/>
  <c r="BX64" i="14"/>
  <c r="BX64" i="10"/>
  <c r="BK63" i="14"/>
  <c r="BK63" i="10"/>
  <c r="BV56" i="14"/>
  <c r="BV56" i="10"/>
  <c r="BA52" i="14"/>
  <c r="BA52" i="10"/>
  <c r="BB48" i="14"/>
  <c r="BB48" i="10"/>
  <c r="CC8" i="14"/>
  <c r="CC8" i="12"/>
  <c r="AW8" i="14"/>
  <c r="AW8" i="10"/>
  <c r="CC7" i="14"/>
  <c r="CC7" i="12"/>
  <c r="BY7" i="14"/>
  <c r="BY7" i="10"/>
  <c r="BY7" i="12"/>
  <c r="BM7" i="14"/>
  <c r="BM7" i="12"/>
  <c r="BM7" i="10"/>
  <c r="BC7" i="14"/>
  <c r="BC7" i="10"/>
  <c r="AY7" i="14"/>
  <c r="AY7" i="10"/>
  <c r="BZ138" i="14"/>
  <c r="AY135"/>
  <c r="BP128"/>
  <c r="BL124"/>
  <c r="BA124" i="10"/>
  <c r="BB120" i="14"/>
  <c r="X119"/>
  <c r="CD117" i="12"/>
  <c r="BN112" i="14"/>
  <c r="AQ111"/>
  <c r="CD110"/>
  <c r="CA110"/>
  <c r="AM100" i="10"/>
  <c r="B97" i="11"/>
  <c r="B97" i="10" s="1"/>
  <c r="CE48"/>
  <c r="AR48"/>
  <c r="AD71" i="14"/>
  <c r="AD71" i="10"/>
  <c r="CD43"/>
  <c r="CD43" i="14"/>
  <c r="BG28"/>
  <c r="BG28" i="10"/>
  <c r="B121" i="11"/>
  <c r="B121" i="10" s="1"/>
  <c r="AR70"/>
  <c r="AR70" i="14"/>
  <c r="T48"/>
  <c r="T48" i="10"/>
  <c r="CA43"/>
  <c r="CA43" i="14"/>
  <c r="BW43"/>
  <c r="BW43" i="12"/>
  <c r="BL41" i="14"/>
  <c r="BL41" i="10"/>
  <c r="BZ35"/>
  <c r="BZ35" i="14"/>
  <c r="BN35"/>
  <c r="BN35" i="10"/>
  <c r="BQ30" i="14"/>
  <c r="BQ30" i="10"/>
  <c r="BP25"/>
  <c r="BP25" i="14"/>
  <c r="BU10"/>
  <c r="BU10" i="10"/>
  <c r="AC43"/>
  <c r="AC43" i="14"/>
  <c r="BQ42"/>
  <c r="BQ42" i="10"/>
  <c r="BW36"/>
  <c r="BW36" i="14"/>
  <c r="CC34" i="10"/>
  <c r="CC34" i="14"/>
  <c r="BD33"/>
  <c r="BD33" i="10"/>
  <c r="BL29" i="14"/>
  <c r="BL29" i="10"/>
  <c r="BP13" i="14"/>
  <c r="BP13" i="10"/>
  <c r="AU151" i="14"/>
  <c r="AU151" i="10"/>
  <c r="S150" i="12"/>
  <c r="S150" i="10"/>
  <c r="AO147" i="12"/>
  <c r="AO147" i="10"/>
  <c r="BM6"/>
  <c r="BM6" i="14"/>
  <c r="AC6" i="12"/>
  <c r="AC6" i="14"/>
  <c r="U6" i="12"/>
  <c r="U6" i="14"/>
  <c r="R5" i="10"/>
  <c r="R5" i="14"/>
  <c r="S4" i="10"/>
  <c r="S4" i="14"/>
  <c r="CB3" i="10"/>
  <c r="CB3" i="14"/>
  <c r="AZ3" i="10"/>
  <c r="AZ3" i="14"/>
  <c r="T3" i="12"/>
  <c r="T3" i="14"/>
  <c r="P3" i="12"/>
  <c r="P3" i="14"/>
  <c r="H3"/>
  <c r="H3" i="10"/>
  <c r="BM2" i="12"/>
  <c r="BM2" i="14"/>
  <c r="AW2" i="12"/>
  <c r="AW2" i="14"/>
  <c r="CC43" i="12"/>
  <c r="CC43" i="14"/>
  <c r="BG24"/>
  <c r="BG24" i="10"/>
  <c r="BV23" i="14"/>
  <c r="BV23" i="10"/>
  <c r="BS12"/>
  <c r="BS12" i="14"/>
  <c r="BX9"/>
  <c r="BX9" i="10"/>
  <c r="BZ151" i="12"/>
  <c r="BZ151" i="10"/>
  <c r="BQ148" i="12"/>
  <c r="BQ148" i="10"/>
  <c r="BM147" i="12"/>
  <c r="BM147" i="10"/>
  <c r="T145" i="12"/>
  <c r="T145" i="10"/>
  <c r="AX86" i="14"/>
  <c r="BN47" i="10"/>
  <c r="BE46"/>
  <c r="BD9"/>
  <c r="W150"/>
  <c r="BA148"/>
  <c r="B44" i="11"/>
  <c r="C44" s="1"/>
  <c r="B43"/>
  <c r="B43" i="10" s="1"/>
  <c r="B40" i="11"/>
  <c r="BG6" i="10"/>
  <c r="BG6" i="12"/>
  <c r="AV5" i="14"/>
  <c r="AV5" i="12"/>
  <c r="BU4" i="10"/>
  <c r="BU4" i="12"/>
  <c r="BQ4" i="14"/>
  <c r="BQ4" i="12"/>
  <c r="AC4" i="10"/>
  <c r="AC4" i="12"/>
  <c r="BU5" i="14"/>
  <c r="BU5" i="12"/>
  <c r="AW5" i="10"/>
  <c r="AW5" i="12"/>
  <c r="AO5" i="10"/>
  <c r="AO5" i="12"/>
  <c r="Y5" i="14"/>
  <c r="Y5" i="12"/>
  <c r="AX4" i="14"/>
  <c r="AX4" i="10"/>
  <c r="N4"/>
  <c r="N4" i="12"/>
  <c r="BW3" i="10"/>
  <c r="BW3" i="12"/>
  <c r="G3" i="10"/>
  <c r="G3" i="12"/>
  <c r="AJ2" i="10"/>
  <c r="AJ2" i="12"/>
  <c r="D2"/>
  <c r="D2" i="14"/>
  <c r="BY6" i="12"/>
  <c r="BY6" i="10"/>
  <c r="Y6"/>
  <c r="Y6" i="12"/>
  <c r="BF5" i="14"/>
  <c r="BF5" i="12"/>
  <c r="BB5" i="10"/>
  <c r="BB5" i="12"/>
  <c r="G4" i="14"/>
  <c r="G4" i="10"/>
  <c r="BH3" i="14"/>
  <c r="BH3" i="12"/>
  <c r="BD3" i="14"/>
  <c r="BD3" i="12"/>
  <c r="BH5" i="14"/>
  <c r="L5"/>
  <c r="G2" i="10"/>
  <c r="H5"/>
  <c r="K6"/>
  <c r="O6" i="12"/>
  <c r="Y4"/>
  <c r="U4"/>
  <c r="AK4" i="10"/>
  <c r="AT3"/>
  <c r="AD3"/>
  <c r="AI2"/>
  <c r="CA6" i="12"/>
  <c r="AY6"/>
  <c r="BB3"/>
  <c r="CA2"/>
  <c r="BK6" i="10"/>
  <c r="BA4"/>
  <c r="AY6" i="14"/>
  <c r="AF5"/>
  <c r="CC4"/>
  <c r="BE4"/>
  <c r="BA4"/>
  <c r="BS2"/>
  <c r="AU2"/>
  <c r="AE2"/>
  <c r="BB3" i="10"/>
  <c r="BR3"/>
  <c r="AX3" i="14"/>
  <c r="P2"/>
  <c r="AN2"/>
  <c r="BX2"/>
  <c r="BV3" i="10"/>
  <c r="BD5"/>
  <c r="K3"/>
  <c r="L5"/>
  <c r="L2"/>
  <c r="J4"/>
  <c r="J3" i="14"/>
  <c r="F3" i="12"/>
  <c r="E5" i="14"/>
  <c r="L6"/>
  <c r="G6"/>
  <c r="AU6" i="12"/>
  <c r="AB6"/>
  <c r="W6"/>
  <c r="Z4"/>
  <c r="V4"/>
  <c r="Q4"/>
  <c r="S3"/>
  <c r="N3"/>
  <c r="AU2"/>
  <c r="AQ2"/>
  <c r="AR6" i="10"/>
  <c r="AA6"/>
  <c r="P5"/>
  <c r="AS4"/>
  <c r="AG4"/>
  <c r="Z4"/>
  <c r="U4"/>
  <c r="AP3"/>
  <c r="Z3"/>
  <c r="AQ2"/>
  <c r="T2"/>
  <c r="O2"/>
  <c r="BL6" i="12"/>
  <c r="CC5"/>
  <c r="BP5"/>
  <c r="BD5"/>
  <c r="BY4"/>
  <c r="BN4"/>
  <c r="AX4"/>
  <c r="BN3"/>
  <c r="CB2"/>
  <c r="BX2"/>
  <c r="BT2"/>
  <c r="BO2"/>
  <c r="BS6" i="10"/>
  <c r="BU5"/>
  <c r="BA5"/>
  <c r="BV4"/>
  <c r="BI4"/>
  <c r="BB4"/>
  <c r="CE3"/>
  <c r="CA2"/>
  <c r="BS2"/>
  <c r="BL2"/>
  <c r="BX6" i="14"/>
  <c r="BG6"/>
  <c r="CB5" i="12"/>
  <c r="BQ5" i="14"/>
  <c r="BI5"/>
  <c r="AW5"/>
  <c r="AG5"/>
  <c r="BM4"/>
  <c r="AK4"/>
  <c r="N4"/>
  <c r="J4" i="12"/>
  <c r="R3" i="14"/>
  <c r="G3"/>
  <c r="AA2"/>
  <c r="T2"/>
  <c r="H2" i="12"/>
  <c r="BW6" i="10"/>
  <c r="BW6" i="12"/>
  <c r="BK2" i="14"/>
  <c r="BK2" i="10"/>
  <c r="S2" i="14"/>
  <c r="S2" i="12"/>
  <c r="CB6" i="10"/>
  <c r="CB6" i="12"/>
  <c r="AK5" i="10"/>
  <c r="AK5" i="12"/>
  <c r="U5" i="14"/>
  <c r="U5" i="12"/>
  <c r="BZ4" i="14"/>
  <c r="BZ4" i="10"/>
  <c r="BZ4" i="12"/>
  <c r="BF4" i="14"/>
  <c r="BF4" i="10"/>
  <c r="AL4" i="14"/>
  <c r="AL4" i="10"/>
  <c r="AH4" i="14"/>
  <c r="AH4" i="10"/>
  <c r="X2" i="12"/>
  <c r="X2" i="10"/>
  <c r="BP5" i="14"/>
  <c r="E4"/>
  <c r="F3"/>
  <c r="B5" i="11"/>
  <c r="D5" i="12"/>
  <c r="AA6"/>
  <c r="AF5"/>
  <c r="P5"/>
  <c r="R3"/>
  <c r="AE6" i="10"/>
  <c r="S6"/>
  <c r="AV5"/>
  <c r="Y4"/>
  <c r="S2"/>
  <c r="CE2" i="12"/>
  <c r="BW2"/>
  <c r="CE2" i="10"/>
  <c r="AU6" i="14"/>
  <c r="AO4"/>
  <c r="M4"/>
  <c r="J3" i="12"/>
  <c r="BR3" i="14"/>
  <c r="N3" i="10"/>
  <c r="AF2" i="14"/>
  <c r="CD3"/>
  <c r="BV3"/>
  <c r="BL5"/>
  <c r="K2"/>
  <c r="F4"/>
  <c r="E5" i="10"/>
  <c r="L6" i="12"/>
  <c r="AJ6"/>
  <c r="X6"/>
  <c r="S6"/>
  <c r="AN5"/>
  <c r="AH4"/>
  <c r="AT3"/>
  <c r="AP3"/>
  <c r="AL3"/>
  <c r="AH3"/>
  <c r="AD3"/>
  <c r="Z3"/>
  <c r="V3"/>
  <c r="AR2"/>
  <c r="AE2"/>
  <c r="M5" i="10"/>
  <c r="AN6"/>
  <c r="AS5"/>
  <c r="AG5"/>
  <c r="Q5"/>
  <c r="AT4"/>
  <c r="AO4"/>
  <c r="V4"/>
  <c r="AL3"/>
  <c r="AR2"/>
  <c r="BH6" i="12"/>
  <c r="BE5"/>
  <c r="BJ4"/>
  <c r="AX3"/>
  <c r="BK2"/>
  <c r="BC2"/>
  <c r="BT6" i="10"/>
  <c r="BO6"/>
  <c r="BH6"/>
  <c r="CC5"/>
  <c r="BQ4"/>
  <c r="AW4"/>
  <c r="AY3"/>
  <c r="CB2"/>
  <c r="BT2"/>
  <c r="BC2"/>
  <c r="BS6" i="14"/>
  <c r="BC6"/>
  <c r="AS6"/>
  <c r="D6" i="12"/>
  <c r="CD5" i="14"/>
  <c r="BR5"/>
  <c r="AS5"/>
  <c r="AC5"/>
  <c r="Q5"/>
  <c r="BU4"/>
  <c r="BI4"/>
  <c r="AW4"/>
  <c r="AG4"/>
  <c r="AY3"/>
  <c r="BW2"/>
  <c r="AB2"/>
  <c r="O2"/>
  <c r="S142"/>
  <c r="S142" i="10"/>
  <c r="CE141" i="12"/>
  <c r="CE141" i="10"/>
  <c r="AQ135"/>
  <c r="AQ135" i="14"/>
  <c r="Z135"/>
  <c r="Z135" i="12"/>
  <c r="Z135" i="10"/>
  <c r="BK134" i="14"/>
  <c r="BK134" i="12"/>
  <c r="AX134"/>
  <c r="AX134" i="14"/>
  <c r="AX134" i="10"/>
  <c r="M133" i="12"/>
  <c r="M133" i="10"/>
  <c r="M133" i="14"/>
  <c r="G126"/>
  <c r="G126" i="12"/>
  <c r="BT122" i="14"/>
  <c r="BT122" i="10"/>
  <c r="BT122" i="12"/>
  <c r="AT121" i="10"/>
  <c r="AT121" i="14"/>
  <c r="AT121" i="12"/>
  <c r="BY120"/>
  <c r="BY120" i="10"/>
  <c r="BY120" i="14"/>
  <c r="E119" i="12"/>
  <c r="E119" i="14"/>
  <c r="BX117" i="10"/>
  <c r="BX117" i="12"/>
  <c r="CC116"/>
  <c r="CC116" i="14"/>
  <c r="X116"/>
  <c r="X116" i="10"/>
  <c r="X116" i="12"/>
  <c r="M116" i="14"/>
  <c r="M116" i="12"/>
  <c r="M116" i="10"/>
  <c r="BT114"/>
  <c r="BT114" i="12"/>
  <c r="BK114"/>
  <c r="BK114" i="14"/>
  <c r="BK114" i="10"/>
  <c r="E114"/>
  <c r="E114" i="12"/>
  <c r="E114" i="14"/>
  <c r="AJ113"/>
  <c r="AJ113" i="10"/>
  <c r="AJ113" i="12"/>
  <c r="AK107" i="14"/>
  <c r="AK107" i="10"/>
  <c r="AK107" i="12"/>
  <c r="BW106" i="14"/>
  <c r="BW106" i="12"/>
  <c r="BN106"/>
  <c r="BN106" i="10"/>
  <c r="AS142" i="14"/>
  <c r="AS142" i="12"/>
  <c r="AS142" i="10"/>
  <c r="P142" i="14"/>
  <c r="P142" i="12"/>
  <c r="P142" i="10"/>
  <c r="M142" i="14"/>
  <c r="M142" i="10"/>
  <c r="M142" i="12"/>
  <c r="BU133" i="14"/>
  <c r="BU133" i="10"/>
  <c r="B133" i="11"/>
  <c r="CC132" i="14"/>
  <c r="CC132" i="10"/>
  <c r="BU132"/>
  <c r="BU132" i="12"/>
  <c r="BK132" i="10"/>
  <c r="BK132" i="14"/>
  <c r="AU132" i="10"/>
  <c r="AU132" i="14"/>
  <c r="AU132" i="12"/>
  <c r="BU131"/>
  <c r="BU131" i="14"/>
  <c r="AU130"/>
  <c r="AU130" i="12"/>
  <c r="AH130" i="14"/>
  <c r="AH130" i="10"/>
  <c r="AA130" i="14"/>
  <c r="AA130" i="10"/>
  <c r="AA130" i="12"/>
  <c r="AS129" i="14"/>
  <c r="AS129" i="12"/>
  <c r="AP126" i="14"/>
  <c r="AP126" i="10"/>
  <c r="AP126" i="12"/>
  <c r="AL126" i="14"/>
  <c r="AL126" i="12"/>
  <c r="BW125" i="14"/>
  <c r="BW125" i="10"/>
  <c r="BW125" i="12"/>
  <c r="BI125" i="14"/>
  <c r="BI125" i="12"/>
  <c r="BI125" i="10"/>
  <c r="AP125" i="14"/>
  <c r="AP125" i="10"/>
  <c r="AM125" i="14"/>
  <c r="AM125" i="10"/>
  <c r="AM125" i="12"/>
  <c r="T125" i="10"/>
  <c r="T125" i="14"/>
  <c r="T125" i="12"/>
  <c r="AD123" i="14"/>
  <c r="AD123" i="10"/>
  <c r="CB122" i="12"/>
  <c r="CB122" i="14"/>
  <c r="CB122" i="10"/>
  <c r="BU122" i="12"/>
  <c r="BU122" i="14"/>
  <c r="BU122" i="10"/>
  <c r="BK122" i="12"/>
  <c r="BK122" i="10"/>
  <c r="BE122" i="14"/>
  <c r="BE122" i="12"/>
  <c r="BE122" i="10"/>
  <c r="AY122" i="12"/>
  <c r="AY122" i="14"/>
  <c r="AQ122"/>
  <c r="AQ122" i="10"/>
  <c r="Y122" i="14"/>
  <c r="Y122" i="12"/>
  <c r="Y122" i="10"/>
  <c r="Q122" i="14"/>
  <c r="Q122" i="10"/>
  <c r="N122" i="14"/>
  <c r="N122" i="10"/>
  <c r="N122" i="12"/>
  <c r="J122"/>
  <c r="J122" i="10"/>
  <c r="AS120" i="12"/>
  <c r="AS120" i="10"/>
  <c r="AS120" i="14"/>
  <c r="AU119" i="12"/>
  <c r="AU119" i="10"/>
  <c r="AU119" i="14"/>
  <c r="AI119"/>
  <c r="AI119" i="12"/>
  <c r="AI119" i="10"/>
  <c r="CD118" i="14"/>
  <c r="CD118" i="12"/>
  <c r="CD118" i="10"/>
  <c r="AD118" i="14"/>
  <c r="AD118" i="10"/>
  <c r="AD118" i="12"/>
  <c r="BV112"/>
  <c r="BV112" i="14"/>
  <c r="BS112" i="12"/>
  <c r="BS112" i="14"/>
  <c r="BG112"/>
  <c r="BG112" i="12"/>
  <c r="BG112" i="10"/>
  <c r="AN112" i="14"/>
  <c r="AN112" i="12"/>
  <c r="AN112" i="10"/>
  <c r="AA112" i="14"/>
  <c r="AA112" i="12"/>
  <c r="X112" i="14"/>
  <c r="X112" i="10"/>
  <c r="X112" i="12"/>
  <c r="R112"/>
  <c r="R112" i="10"/>
  <c r="O112" i="12"/>
  <c r="O112" i="10"/>
  <c r="O112" i="14"/>
  <c r="BF106"/>
  <c r="BF106" i="10"/>
  <c r="BB106" i="12"/>
  <c r="BB106" i="14"/>
  <c r="AO106"/>
  <c r="AO106" i="12"/>
  <c r="AO106" i="10"/>
  <c r="J106" i="12"/>
  <c r="J106" i="10"/>
  <c r="Y103" i="14"/>
  <c r="Y103" i="10"/>
  <c r="Y103" i="12"/>
  <c r="U103" i="14"/>
  <c r="U103" i="10"/>
  <c r="F103" i="12"/>
  <c r="F103" i="10"/>
  <c r="CD102" i="12"/>
  <c r="CD102" i="10"/>
  <c r="CD102" i="14"/>
  <c r="BK102"/>
  <c r="BK102" i="10"/>
  <c r="AI102"/>
  <c r="AI102" i="12"/>
  <c r="AI102" i="14"/>
  <c r="AZ98" i="10"/>
  <c r="AZ98" i="12"/>
  <c r="AZ98" i="14"/>
  <c r="E89" i="12"/>
  <c r="E89" i="10"/>
  <c r="E89" i="14"/>
  <c r="B89" i="11"/>
  <c r="C89" s="1"/>
  <c r="BJ88" i="14"/>
  <c r="BJ88" i="10"/>
  <c r="BJ88" i="12"/>
  <c r="BD88"/>
  <c r="BD88" i="14"/>
  <c r="BD88" i="10"/>
  <c r="AX88"/>
  <c r="AX88" i="14"/>
  <c r="AX88" i="12"/>
  <c r="BW135" i="14"/>
  <c r="G142"/>
  <c r="E119" i="10"/>
  <c r="BN111" i="14"/>
  <c r="BT113"/>
  <c r="I132" i="10"/>
  <c r="CA114"/>
  <c r="CB117"/>
  <c r="BK134"/>
  <c r="BQ114" i="14"/>
  <c r="P139"/>
  <c r="AI123" i="12"/>
  <c r="AU139"/>
  <c r="BM122"/>
  <c r="J142" i="10"/>
  <c r="G142" i="12"/>
  <c r="D142"/>
  <c r="BG122" i="14"/>
  <c r="BB122"/>
  <c r="AU142"/>
  <c r="AU142" i="12"/>
  <c r="AU142" i="10"/>
  <c r="O142" i="12"/>
  <c r="O142" i="14"/>
  <c r="O142" i="10"/>
  <c r="CB141" i="12"/>
  <c r="CB141" i="14"/>
  <c r="BV141" i="12"/>
  <c r="BV141" i="14"/>
  <c r="BV141" i="10"/>
  <c r="CE134"/>
  <c r="CE134" i="12"/>
  <c r="Z134" i="10"/>
  <c r="Z134" i="12"/>
  <c r="Z134" i="14"/>
  <c r="BL133" i="10"/>
  <c r="BL133" i="12"/>
  <c r="V133" i="14"/>
  <c r="V133" i="10"/>
  <c r="V133" i="12"/>
  <c r="G133"/>
  <c r="G133" i="14"/>
  <c r="D127" i="10"/>
  <c r="D127" i="12"/>
  <c r="D127" i="14"/>
  <c r="AM123"/>
  <c r="AM123" i="12"/>
  <c r="AM123" i="10"/>
  <c r="CA122" i="12"/>
  <c r="CA122" i="14"/>
  <c r="BJ122" i="12"/>
  <c r="BJ122" i="14"/>
  <c r="BJ122" i="10"/>
  <c r="BD122" i="12"/>
  <c r="BD122" i="14"/>
  <c r="BD122" i="10"/>
  <c r="AJ122" i="14"/>
  <c r="AJ122" i="12"/>
  <c r="AJ122" i="10"/>
  <c r="BV120"/>
  <c r="BV120" i="12"/>
  <c r="L119"/>
  <c r="L119" i="14"/>
  <c r="AL118"/>
  <c r="AL118" i="12"/>
  <c r="O118" i="14"/>
  <c r="O118" i="10"/>
  <c r="B118" i="11"/>
  <c r="AU114" i="14"/>
  <c r="AU114" i="10"/>
  <c r="AU114" i="12"/>
  <c r="H114"/>
  <c r="H114" i="14"/>
  <c r="H114" i="10"/>
  <c r="CD113" i="12"/>
  <c r="CD113" i="10"/>
  <c r="BF113" i="12"/>
  <c r="BF113" i="10"/>
  <c r="R113" i="14"/>
  <c r="R113" i="10"/>
  <c r="AV111" i="12"/>
  <c r="AV111" i="14"/>
  <c r="AV111" i="10"/>
  <c r="Y107" i="12"/>
  <c r="Y107" i="14"/>
  <c r="BQ106" i="12"/>
  <c r="BQ106" i="10"/>
  <c r="BC98"/>
  <c r="BC98" i="12"/>
  <c r="BC98" i="14"/>
  <c r="AY138" i="12"/>
  <c r="AY138" i="14"/>
  <c r="AY138" i="10"/>
  <c r="AB138" i="12"/>
  <c r="AB138" i="14"/>
  <c r="AB138" i="10"/>
  <c r="CD137" i="14"/>
  <c r="CD137" i="10"/>
  <c r="BY137" i="12"/>
  <c r="BY137" i="14"/>
  <c r="BN137" i="12"/>
  <c r="BN137" i="10"/>
  <c r="BN137" i="14"/>
  <c r="BH137" i="12"/>
  <c r="BH137" i="14"/>
  <c r="AC137"/>
  <c r="AC137" i="10"/>
  <c r="AC137" i="12"/>
  <c r="Y137" i="10"/>
  <c r="Y137" i="12"/>
  <c r="S137"/>
  <c r="S137" i="10"/>
  <c r="G137" i="12"/>
  <c r="G137" i="14"/>
  <c r="CC136" i="12"/>
  <c r="CC136" i="10"/>
  <c r="AX136" i="14"/>
  <c r="AX136" i="12"/>
  <c r="AX136" i="10"/>
  <c r="U132" i="12"/>
  <c r="U132" i="10"/>
  <c r="U132" i="14"/>
  <c r="BA131" i="12"/>
  <c r="BA131" i="14"/>
  <c r="AO130"/>
  <c r="AO130" i="12"/>
  <c r="AO130" i="10"/>
  <c r="V130" i="14"/>
  <c r="V130" i="12"/>
  <c r="V130" i="10"/>
  <c r="B130" i="11"/>
  <c r="Q129" i="14"/>
  <c r="Q129" i="10"/>
  <c r="H129" i="12"/>
  <c r="H129" i="14"/>
  <c r="H129" i="10"/>
  <c r="BS128" i="14"/>
  <c r="BS128" i="10"/>
  <c r="AR128" i="14"/>
  <c r="AR128" i="12"/>
  <c r="V128" i="14"/>
  <c r="V128" i="10"/>
  <c r="P128" i="14"/>
  <c r="P128" i="10"/>
  <c r="BJ127" i="12"/>
  <c r="BJ127" i="14"/>
  <c r="BJ127" i="10"/>
  <c r="BG127" i="12"/>
  <c r="BG127" i="10"/>
  <c r="P125"/>
  <c r="P125" i="14"/>
  <c r="E122" i="10"/>
  <c r="E122" i="14"/>
  <c r="BH102" i="12"/>
  <c r="BH102" i="10"/>
  <c r="BH102" i="14"/>
  <c r="AW102" i="12"/>
  <c r="AW102" i="14"/>
  <c r="AW102" i="10"/>
  <c r="AG102"/>
  <c r="AG102" i="14"/>
  <c r="BR100"/>
  <c r="BR100" i="10"/>
  <c r="BR100" i="12"/>
  <c r="BK100"/>
  <c r="BK100" i="10"/>
  <c r="BG100" i="12"/>
  <c r="BG100" i="14"/>
  <c r="BG100" i="10"/>
  <c r="AH100" i="14"/>
  <c r="AH100" i="10"/>
  <c r="AH100" i="12"/>
  <c r="H100" i="14"/>
  <c r="H100" i="10"/>
  <c r="E100" i="14"/>
  <c r="E100" i="12"/>
  <c r="BL99" i="14"/>
  <c r="BL99" i="12"/>
  <c r="BL99" i="10"/>
  <c r="AU99" i="14"/>
  <c r="AU99" i="10"/>
  <c r="AU99" i="12"/>
  <c r="AQ99" i="14"/>
  <c r="AQ99" i="12"/>
  <c r="AH99" i="14"/>
  <c r="AH99" i="12"/>
  <c r="AH99" i="10"/>
  <c r="T99" i="14"/>
  <c r="T99" i="10"/>
  <c r="T99" i="12"/>
  <c r="Q99" i="14"/>
  <c r="Q99" i="12"/>
  <c r="I99" i="10"/>
  <c r="I99" i="14"/>
  <c r="I99" i="12"/>
  <c r="F99"/>
  <c r="F99" i="10"/>
  <c r="W93" i="12"/>
  <c r="W93" i="14"/>
  <c r="O86"/>
  <c r="O86" i="12"/>
  <c r="BP84" i="14"/>
  <c r="BP84" i="10"/>
  <c r="BP84" i="12"/>
  <c r="AU84" i="14"/>
  <c r="AU84" i="10"/>
  <c r="AU84" i="12"/>
  <c r="BR83"/>
  <c r="BR83" i="14"/>
  <c r="BR83" i="10"/>
  <c r="BC83" i="14"/>
  <c r="BC83" i="12"/>
  <c r="AZ83" i="10"/>
  <c r="AZ83" i="12"/>
  <c r="AZ83" i="14"/>
  <c r="AL118" i="10"/>
  <c r="Y133" i="14"/>
  <c r="G133" i="10"/>
  <c r="AU139" i="14"/>
  <c r="J133"/>
  <c r="L119" i="10"/>
  <c r="Y133"/>
  <c r="J133" i="12"/>
  <c r="CB117" i="14"/>
  <c r="BB119"/>
  <c r="BM122" i="10"/>
  <c r="BX117" i="14"/>
  <c r="AX119" i="10"/>
  <c r="BQ114" i="12"/>
  <c r="BQ122"/>
  <c r="AI132"/>
  <c r="BS119"/>
  <c r="BW131"/>
  <c r="BS141" i="14"/>
  <c r="Y107" i="10"/>
  <c r="AQ122" i="12"/>
  <c r="AR111"/>
  <c r="BK132"/>
  <c r="BF106"/>
  <c r="BU131" i="10"/>
  <c r="BB122"/>
  <c r="BY116"/>
  <c r="BB139" i="12"/>
  <c r="BB139" i="10"/>
  <c r="BB139" i="14"/>
  <c r="AH139"/>
  <c r="AH139" i="12"/>
  <c r="CE135" i="10"/>
  <c r="CE135" i="14"/>
  <c r="CA135" i="12"/>
  <c r="CA135" i="10"/>
  <c r="CA135" i="14"/>
  <c r="AC135"/>
  <c r="AC135" i="10"/>
  <c r="BV134" i="12"/>
  <c r="BV134" i="14"/>
  <c r="W134" i="12"/>
  <c r="W134" i="14"/>
  <c r="K134"/>
  <c r="K134" i="12"/>
  <c r="BZ133" i="10"/>
  <c r="BZ133" i="12"/>
  <c r="BM123" i="14"/>
  <c r="BM123" i="10"/>
  <c r="BM123" i="12"/>
  <c r="BX122" i="10"/>
  <c r="BX122" i="12"/>
  <c r="BR120" i="14"/>
  <c r="BR120" i="10"/>
  <c r="BN120"/>
  <c r="BN120" i="14"/>
  <c r="BN120" i="12"/>
  <c r="BC120" i="10"/>
  <c r="BC120" i="12"/>
  <c r="BC120" i="14"/>
  <c r="I119" i="12"/>
  <c r="I119" i="10"/>
  <c r="CE117" i="14"/>
  <c r="CE117" i="10"/>
  <c r="BU117" i="14"/>
  <c r="BU117" i="10"/>
  <c r="AF116" i="14"/>
  <c r="AF116" i="12"/>
  <c r="AF116" i="10"/>
  <c r="U116" i="14"/>
  <c r="U116" i="10"/>
  <c r="J116" i="12"/>
  <c r="J116" i="14"/>
  <c r="BM115" i="10"/>
  <c r="BM115" i="12"/>
  <c r="BM115" i="14"/>
  <c r="P115"/>
  <c r="P115" i="12"/>
  <c r="AQ114" i="14"/>
  <c r="AQ114" i="10"/>
  <c r="AQ114" i="12"/>
  <c r="CA113"/>
  <c r="CA113" i="10"/>
  <c r="BP113" i="12"/>
  <c r="BP113" i="10"/>
  <c r="BJ113" i="12"/>
  <c r="BJ113" i="14"/>
  <c r="U113"/>
  <c r="U113" i="10"/>
  <c r="U113" i="12"/>
  <c r="BT106" i="10"/>
  <c r="BT106" i="12"/>
  <c r="BT106" i="14"/>
  <c r="E140" i="12"/>
  <c r="E140" i="14"/>
  <c r="BW139" i="10"/>
  <c r="BW139" i="12"/>
  <c r="BW139" i="14"/>
  <c r="BT139" i="12"/>
  <c r="BT139" i="10"/>
  <c r="BP139"/>
  <c r="BP139" i="12"/>
  <c r="BL139"/>
  <c r="BL139" i="14"/>
  <c r="BL139" i="10"/>
  <c r="BE139"/>
  <c r="BE139" i="12"/>
  <c r="AK139" i="14"/>
  <c r="AK139" i="10"/>
  <c r="AP138" i="14"/>
  <c r="AP138" i="10"/>
  <c r="AP138" i="12"/>
  <c r="AI138"/>
  <c r="AI138" i="14"/>
  <c r="BE137"/>
  <c r="BE137" i="10"/>
  <c r="BE137" i="12"/>
  <c r="Z137"/>
  <c r="Z137" i="14"/>
  <c r="Z137" i="10"/>
  <c r="W137"/>
  <c r="W137" i="14"/>
  <c r="BW136"/>
  <c r="BW136" i="10"/>
  <c r="BS136"/>
  <c r="BS136" i="12"/>
  <c r="AO136" i="14"/>
  <c r="AO136" i="10"/>
  <c r="AO136" i="12"/>
  <c r="AA136" i="14"/>
  <c r="AA136" i="12"/>
  <c r="Q136" i="14"/>
  <c r="Q136" i="12"/>
  <c r="H136" i="14"/>
  <c r="H136" i="12"/>
  <c r="B136" i="11"/>
  <c r="AT135" i="12"/>
  <c r="AT135" i="10"/>
  <c r="AT135" i="14"/>
  <c r="B135" i="11"/>
  <c r="C135" s="1"/>
  <c r="BX134" i="14"/>
  <c r="BX134" i="10"/>
  <c r="AB134" i="12"/>
  <c r="AB134" i="10"/>
  <c r="Y134"/>
  <c r="Y134" i="14"/>
  <c r="Y134" i="12"/>
  <c r="T134" i="14"/>
  <c r="T134" i="10"/>
  <c r="R132"/>
  <c r="R132" i="12"/>
  <c r="CC131"/>
  <c r="CC131" i="10"/>
  <c r="BN128" i="12"/>
  <c r="BN128" i="10"/>
  <c r="BN128" i="14"/>
  <c r="AZ127" i="10"/>
  <c r="AZ127" i="12"/>
  <c r="AZ127" i="14"/>
  <c r="N125" i="10"/>
  <c r="N125" i="12"/>
  <c r="G125"/>
  <c r="G125" i="10"/>
  <c r="BJ121"/>
  <c r="BJ121" i="12"/>
  <c r="BJ121" i="14"/>
  <c r="BF121"/>
  <c r="BF121" i="10"/>
  <c r="AA121" i="14"/>
  <c r="AA121" i="10"/>
  <c r="AA121" i="12"/>
  <c r="P121" i="14"/>
  <c r="P121" i="10"/>
  <c r="P121" i="12"/>
  <c r="AY109" i="14"/>
  <c r="AY109" i="12"/>
  <c r="AO109" i="14"/>
  <c r="AO109" i="12"/>
  <c r="AL109" i="14"/>
  <c r="AL109" i="12"/>
  <c r="AL109" i="10"/>
  <c r="T109" i="14"/>
  <c r="T109" i="10"/>
  <c r="CC108" i="12"/>
  <c r="CC108" i="10"/>
  <c r="CC108" i="14"/>
  <c r="BY108" i="12"/>
  <c r="BY108" i="14"/>
  <c r="AN102" i="10"/>
  <c r="AN102" i="12"/>
  <c r="AN102" i="14"/>
  <c r="AE102" i="10"/>
  <c r="AE102" i="12"/>
  <c r="AE102" i="14"/>
  <c r="CC101" i="12"/>
  <c r="CC101" i="10"/>
  <c r="CC101" i="14"/>
  <c r="T93" i="12"/>
  <c r="T93" i="10"/>
  <c r="T93" i="14"/>
  <c r="AW83" i="12"/>
  <c r="AW83" i="14"/>
  <c r="AO83"/>
  <c r="AO83" i="12"/>
  <c r="AL83"/>
  <c r="AL83" i="14"/>
  <c r="AN82"/>
  <c r="AN82" i="10"/>
  <c r="AN82" i="12"/>
  <c r="AC82" i="14"/>
  <c r="AC82" i="12"/>
  <c r="AC82" i="10"/>
  <c r="Y82" i="14"/>
  <c r="Y82" i="12"/>
  <c r="Y82" i="10"/>
  <c r="S82" i="14"/>
  <c r="S82" i="10"/>
  <c r="O82" i="12"/>
  <c r="O82" i="14"/>
  <c r="L82" i="12"/>
  <c r="L82" i="10"/>
  <c r="E82" i="12"/>
  <c r="E82" i="10"/>
  <c r="AL81" i="14"/>
  <c r="AL81" i="10"/>
  <c r="AL81" i="12"/>
  <c r="AL77" i="14"/>
  <c r="AL77" i="12"/>
  <c r="AL77" i="10"/>
  <c r="B77" i="11"/>
  <c r="C77" s="1"/>
  <c r="AU76" i="14"/>
  <c r="AU76" i="10"/>
  <c r="AU76" i="12"/>
  <c r="AK76" i="14"/>
  <c r="AK76" i="10"/>
  <c r="AK76" i="12"/>
  <c r="AH76" i="14"/>
  <c r="AH76" i="12"/>
  <c r="BN75" i="10"/>
  <c r="BN75" i="12"/>
  <c r="BJ75"/>
  <c r="BJ75" i="14"/>
  <c r="BJ75" i="10"/>
  <c r="AM75" i="12"/>
  <c r="AM75" i="10"/>
  <c r="AM75" i="14"/>
  <c r="AD75"/>
  <c r="AD75" i="10"/>
  <c r="U75" i="12"/>
  <c r="U75" i="14"/>
  <c r="B75" i="11"/>
  <c r="C75" s="1"/>
  <c r="BX74" i="14"/>
  <c r="BX74" i="10"/>
  <c r="BT74" i="12"/>
  <c r="BT74" i="14"/>
  <c r="BP74"/>
  <c r="BP74" i="10"/>
  <c r="B74" i="11"/>
  <c r="C74" s="1"/>
  <c r="AI73" i="14"/>
  <c r="AI73" i="12"/>
  <c r="V73" i="14"/>
  <c r="V73" i="10"/>
  <c r="V73" i="12"/>
  <c r="R73" i="14"/>
  <c r="R73" i="12"/>
  <c r="R73" i="10"/>
  <c r="H73"/>
  <c r="H73" i="12"/>
  <c r="H73" i="14"/>
  <c r="B73" i="11"/>
  <c r="B119"/>
  <c r="C119" s="1"/>
  <c r="B111"/>
  <c r="C111" s="1"/>
  <c r="AQ135" i="12"/>
  <c r="W134" i="10"/>
  <c r="J116"/>
  <c r="G126"/>
  <c r="CA122"/>
  <c r="BN106" i="14"/>
  <c r="BO141"/>
  <c r="B131" i="11"/>
  <c r="C131" s="1"/>
  <c r="CC116" i="10"/>
  <c r="BX132"/>
  <c r="I132" i="14"/>
  <c r="BQ106"/>
  <c r="BS112" i="10"/>
  <c r="BL133" i="14"/>
  <c r="CE134"/>
  <c r="BK120"/>
  <c r="BS141" i="12"/>
  <c r="BV112" i="10"/>
  <c r="BV120" i="14"/>
  <c r="BT114"/>
  <c r="AH130" i="12"/>
  <c r="AK102"/>
  <c r="AI123" i="10"/>
  <c r="AK102"/>
  <c r="S142" i="12"/>
  <c r="BT113"/>
  <c r="BW106" i="10"/>
  <c r="B76" i="11"/>
  <c r="C76" s="1"/>
  <c r="AV117" i="14"/>
  <c r="AV117" i="10"/>
  <c r="AS115" i="14"/>
  <c r="AS115" i="12"/>
  <c r="AM115" i="14"/>
  <c r="AM115" i="10"/>
  <c r="AG115" i="14"/>
  <c r="AG115" i="10"/>
  <c r="AG115" i="12"/>
  <c r="BA113" i="14"/>
  <c r="BA113" i="10"/>
  <c r="BA113" i="12"/>
  <c r="M112" i="14"/>
  <c r="M112" i="10"/>
  <c r="AP111" i="14"/>
  <c r="AP111" i="12"/>
  <c r="BZ108" i="14"/>
  <c r="BZ108" i="10"/>
  <c r="BL108" i="14"/>
  <c r="BL108" i="12"/>
  <c r="CD106" i="14"/>
  <c r="CD106" i="10"/>
  <c r="AI106" i="14"/>
  <c r="AI106" i="12"/>
  <c r="G106" i="14"/>
  <c r="G106" i="12"/>
  <c r="AS105" i="10"/>
  <c r="AS105" i="12"/>
  <c r="AS105" i="14"/>
  <c r="W105"/>
  <c r="W105" i="12"/>
  <c r="AS104" i="14"/>
  <c r="AS104" i="12"/>
  <c r="U104" i="14"/>
  <c r="U104" i="10"/>
  <c r="CA103" i="14"/>
  <c r="CA103" i="10"/>
  <c r="CA103" i="12"/>
  <c r="BI101" i="14"/>
  <c r="BI101" i="12"/>
  <c r="AI99" i="14"/>
  <c r="AI99" i="12"/>
  <c r="U99" i="10"/>
  <c r="U99" i="14"/>
  <c r="BM98" i="12"/>
  <c r="BM98" i="14"/>
  <c r="M93"/>
  <c r="M93" i="10"/>
  <c r="BG91" i="14"/>
  <c r="BG91" i="10"/>
  <c r="BG91" i="12"/>
  <c r="AZ91"/>
  <c r="AZ91" i="14"/>
  <c r="BO87"/>
  <c r="BO87" i="10"/>
  <c r="AH87" i="12"/>
  <c r="AH87" i="10"/>
  <c r="BI86" i="12"/>
  <c r="BI86" i="10"/>
  <c r="AQ85" i="14"/>
  <c r="AQ85" i="10"/>
  <c r="BH47" i="14"/>
  <c r="BH47" i="10"/>
  <c r="AN47" i="14"/>
  <c r="AN47" i="10"/>
  <c r="AC47" i="14"/>
  <c r="AC47" i="12"/>
  <c r="U47" i="14"/>
  <c r="U47" i="12"/>
  <c r="V46" i="14"/>
  <c r="V46" i="10"/>
  <c r="BZ45" i="14"/>
  <c r="BZ45" i="10"/>
  <c r="BI44" i="14"/>
  <c r="BI44" i="12"/>
  <c r="AR43" i="14"/>
  <c r="AR43" i="12"/>
  <c r="AR43" i="10"/>
  <c r="AB43" i="14"/>
  <c r="AB43" i="12"/>
  <c r="AB43" i="10"/>
  <c r="BJ42" i="12"/>
  <c r="BJ42" i="10"/>
  <c r="V41" i="14"/>
  <c r="V41" i="12"/>
  <c r="AM40" i="14"/>
  <c r="AM40" i="12"/>
  <c r="AM40" i="10"/>
  <c r="O40" i="14"/>
  <c r="O40" i="12"/>
  <c r="O40" i="10"/>
  <c r="CB36" i="14"/>
  <c r="CB36" i="10"/>
  <c r="CB36" i="12"/>
  <c r="CA34" i="14"/>
  <c r="CA34" i="10"/>
  <c r="BH29"/>
  <c r="BH29" i="12"/>
  <c r="Z29" i="14"/>
  <c r="Z29" i="10"/>
  <c r="Z29" i="12"/>
  <c r="CC28" i="14"/>
  <c r="CC28" i="10"/>
  <c r="CC28" i="12"/>
  <c r="BM27" i="14"/>
  <c r="BM27" i="10"/>
  <c r="S25" i="14"/>
  <c r="S25" i="10"/>
  <c r="S25" i="12"/>
  <c r="BD22" i="14"/>
  <c r="BD22" i="10"/>
  <c r="AT22" i="14"/>
  <c r="AT22" i="10"/>
  <c r="AI22" i="14"/>
  <c r="AI22" i="12"/>
  <c r="AI22" i="10"/>
  <c r="BT12" i="14"/>
  <c r="BT12" i="12"/>
  <c r="AC11" i="14"/>
  <c r="AC11" i="12"/>
  <c r="BS10" i="14"/>
  <c r="BS10" i="12"/>
  <c r="BO10" i="14"/>
  <c r="BO10" i="10"/>
  <c r="BO10" i="12"/>
  <c r="AI7" i="14"/>
  <c r="AI7" i="12"/>
  <c r="AI7" i="10"/>
  <c r="AZ6" i="14"/>
  <c r="AZ6" i="12"/>
  <c r="AZ6" i="10"/>
  <c r="AM6" i="14"/>
  <c r="AM6" i="12"/>
  <c r="O4" i="14"/>
  <c r="O4" i="12"/>
  <c r="BK3" i="14"/>
  <c r="BK3" i="10"/>
  <c r="U3" i="14"/>
  <c r="U3" i="12"/>
  <c r="O3" i="14"/>
  <c r="O3" i="10"/>
  <c r="BP2" i="14"/>
  <c r="BP2" i="10"/>
  <c r="BP2" i="12"/>
  <c r="BG2" i="14"/>
  <c r="BG2" i="12"/>
  <c r="BG2" i="10"/>
  <c r="AM2" i="14"/>
  <c r="AM2" i="10"/>
  <c r="AM2" i="12"/>
  <c r="CA151" i="14"/>
  <c r="CA151" i="10"/>
  <c r="BJ142"/>
  <c r="BJ142" i="12"/>
  <c r="AQ142" i="14"/>
  <c r="AQ142" i="10"/>
  <c r="AM142" i="14"/>
  <c r="AM142" i="10"/>
  <c r="AM142" i="12"/>
  <c r="AV141" i="14"/>
  <c r="AV141" i="12"/>
  <c r="Z141"/>
  <c r="Z141" i="14"/>
  <c r="Z141" i="10"/>
  <c r="V141" i="14"/>
  <c r="V141" i="10"/>
  <c r="BJ140"/>
  <c r="BJ140" i="12"/>
  <c r="BG140" i="14"/>
  <c r="BG140" i="12"/>
  <c r="AN140" i="14"/>
  <c r="AN140" i="10"/>
  <c r="S140" i="14"/>
  <c r="S140" i="12"/>
  <c r="CB138" i="14"/>
  <c r="CB138" i="12"/>
  <c r="BQ138" i="10"/>
  <c r="BQ138" i="14"/>
  <c r="BQ138" i="12"/>
  <c r="W138" i="10"/>
  <c r="W138" i="14"/>
  <c r="AV136"/>
  <c r="AV136" i="12"/>
  <c r="AL136" i="14"/>
  <c r="AL136" i="12"/>
  <c r="AE136" i="14"/>
  <c r="AE136" i="12"/>
  <c r="Y136" i="14"/>
  <c r="Y136" i="12"/>
  <c r="Y136" i="10"/>
  <c r="W136" i="12"/>
  <c r="W136" i="10"/>
  <c r="F136"/>
  <c r="F136" i="14"/>
  <c r="BX135"/>
  <c r="BX135" i="12"/>
  <c r="U135" i="14"/>
  <c r="U135" i="10"/>
  <c r="BT134" i="14"/>
  <c r="BT134" i="12"/>
  <c r="BC134" i="14"/>
  <c r="BC134" i="10"/>
  <c r="BR133" i="12"/>
  <c r="BR133" i="14"/>
  <c r="BL132" i="10"/>
  <c r="BL132" i="12"/>
  <c r="AD132" i="14"/>
  <c r="AD132" i="10"/>
  <c r="Y131" i="12"/>
  <c r="Y131" i="10"/>
  <c r="O131" i="12"/>
  <c r="O131" i="10"/>
  <c r="BJ130" i="14"/>
  <c r="BJ130" i="10"/>
  <c r="BO129" i="12"/>
  <c r="BO129" i="14"/>
  <c r="BI129" i="12"/>
  <c r="BI129" i="10"/>
  <c r="O129" i="14"/>
  <c r="O129" i="10"/>
  <c r="O129" i="12"/>
  <c r="BQ128"/>
  <c r="BQ128" i="10"/>
  <c r="CA127" i="14"/>
  <c r="CA127" i="10"/>
  <c r="AR127" i="14"/>
  <c r="AR127" i="10"/>
  <c r="AH127" i="14"/>
  <c r="AH127" i="10"/>
  <c r="AE127" i="12"/>
  <c r="AE127" i="10"/>
  <c r="R127"/>
  <c r="R127" i="12"/>
  <c r="AJ126"/>
  <c r="AJ126" i="14"/>
  <c r="Q126"/>
  <c r="Q126" i="12"/>
  <c r="BT125"/>
  <c r="BT125" i="14"/>
  <c r="BC125"/>
  <c r="BC125" i="10"/>
  <c r="Y125" i="14"/>
  <c r="Y125" i="12"/>
  <c r="AT124" i="14"/>
  <c r="AT124" i="12"/>
  <c r="AT124" i="10"/>
  <c r="AQ124" i="14"/>
  <c r="AQ124" i="12"/>
  <c r="AO122" i="14"/>
  <c r="AO122" i="12"/>
  <c r="AO122" i="10"/>
  <c r="AE122" i="14"/>
  <c r="AE122" i="10"/>
  <c r="R122" i="14"/>
  <c r="R122" i="10"/>
  <c r="CE121" i="14"/>
  <c r="CE121" i="10"/>
  <c r="AZ121" i="12"/>
  <c r="AZ121" i="14"/>
  <c r="AQ121"/>
  <c r="AQ121" i="10"/>
  <c r="Q120" i="14"/>
  <c r="Q120" i="10"/>
  <c r="Q120" i="12"/>
  <c r="AR119" i="14"/>
  <c r="AR119" i="12"/>
  <c r="AG119" i="14"/>
  <c r="AG119" i="10"/>
  <c r="AA118" i="14"/>
  <c r="AA118" i="10"/>
  <c r="X118" i="14"/>
  <c r="X118" i="12"/>
  <c r="AT117" i="14"/>
  <c r="AT117" i="12"/>
  <c r="AC117" i="14"/>
  <c r="AC117" i="12"/>
  <c r="Z117" i="14"/>
  <c r="Z117" i="10"/>
  <c r="S117" i="14"/>
  <c r="S117" i="10"/>
  <c r="S117" i="12"/>
  <c r="BG115"/>
  <c r="BG115" i="10"/>
  <c r="BG115" i="14"/>
  <c r="AN115"/>
  <c r="AN115" i="10"/>
  <c r="AE115" i="14"/>
  <c r="AE115" i="10"/>
  <c r="AU113" i="14"/>
  <c r="AU113" i="10"/>
  <c r="AU113" i="12"/>
  <c r="AS112" i="14"/>
  <c r="AS112" i="10"/>
  <c r="AN111" i="14"/>
  <c r="AN111" i="10"/>
  <c r="Y111" i="14"/>
  <c r="Y111" i="12"/>
  <c r="V111" i="14"/>
  <c r="V111" i="12"/>
  <c r="BX110"/>
  <c r="BX110" i="10"/>
  <c r="AL110" i="14"/>
  <c r="AL110" i="12"/>
  <c r="AL110" i="10"/>
  <c r="AC110" i="14"/>
  <c r="AC110" i="10"/>
  <c r="AC110" i="12"/>
  <c r="X110" i="10"/>
  <c r="X110" i="12"/>
  <c r="BP109" i="10"/>
  <c r="BP109" i="12"/>
  <c r="BK109" i="10"/>
  <c r="BK109" i="12"/>
  <c r="BT108" i="14"/>
  <c r="BT108" i="10"/>
  <c r="AV108" i="14"/>
  <c r="AV108" i="12"/>
  <c r="R108" i="14"/>
  <c r="R108" i="12"/>
  <c r="AS106" i="14"/>
  <c r="AS106" i="10"/>
  <c r="AS106" i="12"/>
  <c r="CE105" i="14"/>
  <c r="CE105" i="10"/>
  <c r="CE105" i="12"/>
  <c r="BW105" i="14"/>
  <c r="BW105" i="10"/>
  <c r="BW105" i="12"/>
  <c r="X105" i="14"/>
  <c r="X105" i="10"/>
  <c r="AQ104"/>
  <c r="AQ104" i="14"/>
  <c r="AE104" i="10"/>
  <c r="AE104" i="14"/>
  <c r="BU103"/>
  <c r="BU103" i="12"/>
  <c r="AT101" i="14"/>
  <c r="AT101" i="10"/>
  <c r="AT101" i="12"/>
  <c r="AN101"/>
  <c r="AN101" i="14"/>
  <c r="AF101"/>
  <c r="AF101" i="12"/>
  <c r="Q101" i="10"/>
  <c r="Q101" i="14"/>
  <c r="N101"/>
  <c r="N101" i="12"/>
  <c r="AC98" i="14"/>
  <c r="AC98" i="10"/>
  <c r="BA97" i="14"/>
  <c r="BA97" i="12"/>
  <c r="AM96" i="14"/>
  <c r="AM96" i="10"/>
  <c r="T96" i="14"/>
  <c r="T96" i="10"/>
  <c r="BS95" i="12"/>
  <c r="BS95" i="14"/>
  <c r="BS95" i="10"/>
  <c r="AK95" i="14"/>
  <c r="AK95" i="12"/>
  <c r="P92"/>
  <c r="P92" i="10"/>
  <c r="M92" i="14"/>
  <c r="M92" i="12"/>
  <c r="AC91" i="14"/>
  <c r="AC91" i="10"/>
  <c r="U91" i="14"/>
  <c r="U91" i="10"/>
  <c r="BD90" i="14"/>
  <c r="BD90" i="10"/>
  <c r="BD90" i="12"/>
  <c r="AN90" i="14"/>
  <c r="AN90" i="10"/>
  <c r="AW89" i="14"/>
  <c r="AW89" i="12"/>
  <c r="U89" i="10"/>
  <c r="U89" i="12"/>
  <c r="AF88" i="14"/>
  <c r="AF88" i="10"/>
  <c r="AF88" i="12"/>
  <c r="AZ87" i="14"/>
  <c r="AZ87" i="12"/>
  <c r="AJ85" i="14"/>
  <c r="AJ85" i="10"/>
  <c r="AJ85" i="12"/>
  <c r="AF85" i="14"/>
  <c r="AF85" i="12"/>
  <c r="AB85" i="14"/>
  <c r="AB85" i="12"/>
  <c r="S66" i="14"/>
  <c r="S66" i="10"/>
  <c r="BP65" i="14"/>
  <c r="BP65" i="12"/>
  <c r="AJ65" i="14"/>
  <c r="AJ65" i="10"/>
  <c r="AJ65" i="12"/>
  <c r="N65" i="14"/>
  <c r="N65" i="10"/>
  <c r="N65" i="12"/>
  <c r="AR64" i="14"/>
  <c r="AR64" i="10"/>
  <c r="AH64" i="14"/>
  <c r="AH64" i="12"/>
  <c r="BE63" i="14"/>
  <c r="BE63" i="12"/>
  <c r="BE63" i="10"/>
  <c r="AL63" i="14"/>
  <c r="AL63" i="10"/>
  <c r="AH63" i="14"/>
  <c r="AH63" i="12"/>
  <c r="BF55" i="10"/>
  <c r="BF55" i="12"/>
  <c r="Y51" i="14"/>
  <c r="Y51" i="10"/>
  <c r="Y51" i="12"/>
  <c r="BS50" i="14"/>
  <c r="BS50" i="12"/>
  <c r="BK50" i="14"/>
  <c r="BK50" i="10"/>
  <c r="BG50" i="14"/>
  <c r="BG50" i="10"/>
  <c r="AI50" i="14"/>
  <c r="AI50" i="10"/>
  <c r="AI50" i="12"/>
  <c r="AA50" i="14"/>
  <c r="AA50" i="10"/>
  <c r="AA50" i="12"/>
  <c r="S50" i="14"/>
  <c r="S50" i="10"/>
  <c r="S50" i="12"/>
  <c r="R44" i="14"/>
  <c r="R44" i="12"/>
  <c r="CB41" i="10"/>
  <c r="CB41" i="14"/>
  <c r="CB41" i="12"/>
  <c r="J41" i="14"/>
  <c r="J41" i="12"/>
  <c r="Z40" i="14"/>
  <c r="Z40" i="10"/>
  <c r="BM39" i="14"/>
  <c r="BM39" i="12"/>
  <c r="BE39" i="14"/>
  <c r="BE39" i="10"/>
  <c r="AR39" i="14"/>
  <c r="AR39" i="10"/>
  <c r="P35" i="14"/>
  <c r="P35" i="12"/>
  <c r="P35" i="10"/>
  <c r="CE34" i="14"/>
  <c r="CE34" i="10"/>
  <c r="BT34" i="14"/>
  <c r="BT34" i="10"/>
  <c r="BT34" i="12"/>
  <c r="BF34" i="14"/>
  <c r="BF34" i="10"/>
  <c r="AT34" i="14"/>
  <c r="AT34" i="10"/>
  <c r="AN34" i="14"/>
  <c r="AN34" i="12"/>
  <c r="AH34" i="14"/>
  <c r="AH34" i="10"/>
  <c r="Y33" i="14"/>
  <c r="Y33" i="10"/>
  <c r="O33" i="14"/>
  <c r="O33" i="12"/>
  <c r="X25" i="14"/>
  <c r="X25" i="10"/>
  <c r="X25" i="12"/>
  <c r="N25" i="14"/>
  <c r="N25" i="10"/>
  <c r="F25" i="14"/>
  <c r="F25" i="10"/>
  <c r="F25" i="12"/>
  <c r="BL20" i="14"/>
  <c r="BL20" i="10"/>
  <c r="BI20" i="14"/>
  <c r="BI20" i="12"/>
  <c r="BA20" i="14"/>
  <c r="BA20" i="12"/>
  <c r="AX20" i="14"/>
  <c r="AX20" i="10"/>
  <c r="AQ20" i="14"/>
  <c r="AQ20" i="12"/>
  <c r="AQ20" i="10"/>
  <c r="BJ18" i="14"/>
  <c r="BJ18" i="10"/>
  <c r="BJ18" i="12"/>
  <c r="BB18" i="14"/>
  <c r="BB18" i="12"/>
  <c r="AR18" i="14"/>
  <c r="AR18" i="10"/>
  <c r="AN18" i="14"/>
  <c r="AN18" i="10"/>
  <c r="AB18" i="14"/>
  <c r="AB18" i="10"/>
  <c r="X18" i="14"/>
  <c r="X18" i="10"/>
  <c r="Q18" i="14"/>
  <c r="Q18" i="12"/>
  <c r="BS17" i="14"/>
  <c r="BS17" i="12"/>
  <c r="BO17" i="14"/>
  <c r="BO17" i="12"/>
  <c r="X17" i="14"/>
  <c r="X17" i="10"/>
  <c r="X17" i="12"/>
  <c r="BV16" i="14"/>
  <c r="BV16" i="10"/>
  <c r="X7" i="14"/>
  <c r="X7" i="12"/>
  <c r="CE6" i="14"/>
  <c r="CE6" i="10"/>
  <c r="AF6" i="14"/>
  <c r="AF6" i="10"/>
  <c r="AF6" i="12"/>
  <c r="BO5" i="14"/>
  <c r="BO5" i="12"/>
  <c r="AZ5" i="14"/>
  <c r="AZ5" i="10"/>
  <c r="AZ5" i="12"/>
  <c r="AR5" i="14"/>
  <c r="AR5" i="10"/>
  <c r="AJ5" i="14"/>
  <c r="AJ5" i="10"/>
  <c r="AB5" i="14"/>
  <c r="AB5" i="10"/>
  <c r="T5" i="14"/>
  <c r="T5" i="10"/>
  <c r="CD4" i="14"/>
  <c r="CD4" i="12"/>
  <c r="BP3" i="14"/>
  <c r="BP3" i="10"/>
  <c r="BL3" i="14"/>
  <c r="BL3" i="12"/>
  <c r="BA3" i="14"/>
  <c r="BA3" i="12"/>
  <c r="W2" i="14"/>
  <c r="W2" i="12"/>
  <c r="AK152"/>
  <c r="AK152" i="14"/>
  <c r="AK152" i="10"/>
  <c r="BL149" i="12"/>
  <c r="BL149" i="10"/>
  <c r="BL149" i="14"/>
  <c r="Z149"/>
  <c r="Z149" i="10"/>
  <c r="BJ147"/>
  <c r="BJ147" i="12"/>
  <c r="AY145"/>
  <c r="AY145" i="10"/>
  <c r="BQ144"/>
  <c r="BQ144" i="14"/>
  <c r="BN144"/>
  <c r="BN144" i="10"/>
  <c r="BJ143" i="12"/>
  <c r="BJ143" i="10"/>
  <c r="AT143" i="12"/>
  <c r="AT143" i="10"/>
  <c r="AT143" i="14"/>
  <c r="N143" i="12"/>
  <c r="N143" i="10"/>
  <c r="N143" i="14"/>
  <c r="B41" i="11"/>
  <c r="C41" s="1"/>
  <c r="B83"/>
  <c r="BH29" i="14"/>
  <c r="AW6" i="10"/>
  <c r="AV42" i="12"/>
  <c r="CB98" i="10"/>
  <c r="BB102"/>
  <c r="BP45" i="14"/>
  <c r="BU48"/>
  <c r="AD29"/>
  <c r="AM85" i="10"/>
  <c r="AV2" i="12"/>
  <c r="BE44" i="10"/>
  <c r="B48" i="11"/>
  <c r="C48" s="1"/>
  <c r="AP27" i="14"/>
  <c r="B22" i="11"/>
  <c r="C22" s="1"/>
  <c r="BU36" i="10"/>
  <c r="Y65"/>
  <c r="AM91"/>
  <c r="BF27"/>
  <c r="BE108"/>
  <c r="BO26"/>
  <c r="AH101"/>
  <c r="AU64" i="12"/>
  <c r="BT28" i="10"/>
  <c r="AU106" i="14"/>
  <c r="L41"/>
  <c r="B4" i="11"/>
  <c r="C4" s="1"/>
  <c r="J65" i="14"/>
  <c r="B11" i="11"/>
  <c r="B7"/>
  <c r="C7" s="1"/>
  <c r="L83" i="10"/>
  <c r="D91"/>
  <c r="E6" i="12"/>
  <c r="J49" i="14"/>
  <c r="L3"/>
  <c r="G113"/>
  <c r="D106"/>
  <c r="F8"/>
  <c r="K40"/>
  <c r="I27"/>
  <c r="G101"/>
  <c r="BX151"/>
  <c r="CA151" i="12"/>
  <c r="BN103" i="10"/>
  <c r="AY106" i="14"/>
  <c r="BI98" i="10"/>
  <c r="BO108" i="14"/>
  <c r="BI86"/>
  <c r="BQ151"/>
  <c r="S100" i="10"/>
  <c r="AR108"/>
  <c r="AH101" i="12"/>
  <c r="AO87"/>
  <c r="AK87"/>
  <c r="AQ85"/>
  <c r="V46"/>
  <c r="AF41"/>
  <c r="N36"/>
  <c r="AD25"/>
  <c r="T11"/>
  <c r="AP2"/>
  <c r="N36" i="10"/>
  <c r="AU106"/>
  <c r="W105"/>
  <c r="AS104"/>
  <c r="T101"/>
  <c r="AQ92"/>
  <c r="AI88"/>
  <c r="AI61"/>
  <c r="AB52"/>
  <c r="AC11"/>
  <c r="T11"/>
  <c r="CD106" i="12"/>
  <c r="BO87"/>
  <c r="BZ45"/>
  <c r="BP45"/>
  <c r="BX26"/>
  <c r="BY5"/>
  <c r="BS3"/>
  <c r="BJ2"/>
  <c r="BZ105" i="10"/>
  <c r="BS102"/>
  <c r="CD53"/>
  <c r="BI44"/>
  <c r="BX26"/>
  <c r="BS3"/>
  <c r="BJ2"/>
  <c r="AX2"/>
  <c r="BQ103" i="14"/>
  <c r="W101"/>
  <c r="T101"/>
  <c r="K101" i="10"/>
  <c r="Z92" i="14"/>
  <c r="AH87"/>
  <c r="AI61"/>
  <c r="BY39"/>
  <c r="BS39"/>
  <c r="BP39"/>
  <c r="BH39"/>
  <c r="AU39"/>
  <c r="BY5"/>
  <c r="BQ115" i="12"/>
  <c r="BQ115" i="14"/>
  <c r="BQ115" i="10"/>
  <c r="AA115" i="14"/>
  <c r="AA115" i="12"/>
  <c r="BD112"/>
  <c r="BD112" i="14"/>
  <c r="BD112" i="10"/>
  <c r="CA111" i="14"/>
  <c r="CA111" i="12"/>
  <c r="M109" i="14"/>
  <c r="M109" i="10"/>
  <c r="M109" i="12"/>
  <c r="AO108" i="14"/>
  <c r="AO108" i="12"/>
  <c r="BC106" i="10"/>
  <c r="BC106" i="12"/>
  <c r="AF105"/>
  <c r="AF105" i="14"/>
  <c r="T105" i="12"/>
  <c r="T105" i="10"/>
  <c r="BQ104" i="14"/>
  <c r="BQ104" i="10"/>
  <c r="AV104"/>
  <c r="AV104" i="12"/>
  <c r="AG104"/>
  <c r="AG104" i="14"/>
  <c r="AG104" i="10"/>
  <c r="N104" i="14"/>
  <c r="N104" i="12"/>
  <c r="P103" i="14"/>
  <c r="P103" i="12"/>
  <c r="AT102" i="14"/>
  <c r="AT102" i="12"/>
  <c r="AT102" i="10"/>
  <c r="W100" i="14"/>
  <c r="W100" i="10"/>
  <c r="CC99" i="14"/>
  <c r="CC99" i="12"/>
  <c r="AW98" i="14"/>
  <c r="AW98" i="12"/>
  <c r="AH98" i="14"/>
  <c r="AH98" i="12"/>
  <c r="AH98" i="10"/>
  <c r="BG97" i="14"/>
  <c r="BG97" i="10"/>
  <c r="BU91" i="12"/>
  <c r="BU91" i="14"/>
  <c r="BU91" i="10"/>
  <c r="BK91" i="14"/>
  <c r="BK91" i="10"/>
  <c r="BK91" i="12"/>
  <c r="AE91" i="14"/>
  <c r="AE91" i="12"/>
  <c r="W91" i="14"/>
  <c r="W91" i="12"/>
  <c r="AV86" i="14"/>
  <c r="AV86" i="12"/>
  <c r="BA83" i="14"/>
  <c r="BA83" i="10"/>
  <c r="AM83" i="14"/>
  <c r="AM83" i="12"/>
  <c r="AD83" i="14"/>
  <c r="AD83" i="10"/>
  <c r="AD83" i="12"/>
  <c r="S83" i="14"/>
  <c r="S83" i="12"/>
  <c r="AT66" i="14"/>
  <c r="AT66" i="12"/>
  <c r="AJ66" i="14"/>
  <c r="AJ66" i="12"/>
  <c r="AG66" i="14"/>
  <c r="AG66" i="10"/>
  <c r="AR65" i="14"/>
  <c r="AR65" i="10"/>
  <c r="AE65" i="14"/>
  <c r="AE65" i="10"/>
  <c r="AE65" i="12"/>
  <c r="V65" i="14"/>
  <c r="V65" i="10"/>
  <c r="BG61" i="14"/>
  <c r="BG61" i="12"/>
  <c r="AW61" i="14"/>
  <c r="AW61" i="10"/>
  <c r="AR52" i="14"/>
  <c r="AR52" i="10"/>
  <c r="AJ52" i="14"/>
  <c r="AJ52" i="10"/>
  <c r="BO51" i="14"/>
  <c r="BO51" i="10"/>
  <c r="AM51" i="14"/>
  <c r="AM51" i="12"/>
  <c r="AJ51" i="14"/>
  <c r="AJ51" i="10"/>
  <c r="AJ51" i="12"/>
  <c r="AD51" i="14"/>
  <c r="AD51" i="12"/>
  <c r="W49" i="14"/>
  <c r="W49" i="12"/>
  <c r="BA43" i="14"/>
  <c r="BA43" i="12"/>
  <c r="AJ43" i="14"/>
  <c r="AJ43" i="12"/>
  <c r="T43" i="14"/>
  <c r="T43" i="12"/>
  <c r="BN42" i="14"/>
  <c r="BN42" i="10"/>
  <c r="CE41" i="14"/>
  <c r="CE41" i="12"/>
  <c r="S41" i="14"/>
  <c r="S41" i="10"/>
  <c r="AP40" i="14"/>
  <c r="AP40" i="10"/>
  <c r="AI40" i="14"/>
  <c r="AI40" i="12"/>
  <c r="AI40" i="10"/>
  <c r="R40" i="14"/>
  <c r="R40" i="10"/>
  <c r="CA39" i="14"/>
  <c r="CA39" i="12"/>
  <c r="BQ36" i="14"/>
  <c r="BQ36" i="10"/>
  <c r="BQ36" i="12"/>
  <c r="AS35" i="14"/>
  <c r="AS35" i="12"/>
  <c r="AS35" i="10"/>
  <c r="Y35" i="14"/>
  <c r="Y35" i="12"/>
  <c r="AV33" i="14"/>
  <c r="AV33" i="10"/>
  <c r="AE33" i="14"/>
  <c r="AE33" i="12"/>
  <c r="BY29" i="14"/>
  <c r="BY29" i="10"/>
  <c r="AP29" i="14"/>
  <c r="AP29" i="10"/>
  <c r="AP29" i="12"/>
  <c r="X27" i="14"/>
  <c r="X27" i="12"/>
  <c r="AN25" i="14"/>
  <c r="AN25" i="12"/>
  <c r="BM18" i="14"/>
  <c r="BM18" i="10"/>
  <c r="CC12" i="14"/>
  <c r="CC12" i="12"/>
  <c r="CC12" i="10"/>
  <c r="BQ12" i="14"/>
  <c r="BQ12" i="10"/>
  <c r="BQ12" i="12"/>
  <c r="Z11" i="14"/>
  <c r="Z11" i="10"/>
  <c r="Z11" i="12"/>
  <c r="BV10" i="14"/>
  <c r="BV10" i="12"/>
  <c r="BV10" i="10"/>
  <c r="N8" i="14"/>
  <c r="N8" i="12"/>
  <c r="AL7" i="14"/>
  <c r="AL7" i="10"/>
  <c r="AQ6" i="14"/>
  <c r="AQ6" i="12"/>
  <c r="AI6" i="14"/>
  <c r="AI6" i="12"/>
  <c r="P6" i="14"/>
  <c r="P6" i="12"/>
  <c r="M6" i="14"/>
  <c r="M6" i="10"/>
  <c r="CE5" i="14"/>
  <c r="CE5" i="12"/>
  <c r="AB4" i="14"/>
  <c r="AB4" i="10"/>
  <c r="R4" i="14"/>
  <c r="R4" i="10"/>
  <c r="R4" i="12"/>
  <c r="X3" i="14"/>
  <c r="X3" i="10"/>
  <c r="BD2" i="14"/>
  <c r="BD2" i="12"/>
  <c r="CE142"/>
  <c r="CE142" i="10"/>
  <c r="BV142" i="14"/>
  <c r="BV142" i="10"/>
  <c r="BS142" i="12"/>
  <c r="BS142" i="14"/>
  <c r="BM142" i="10"/>
  <c r="BM142" i="14"/>
  <c r="AW142" i="10"/>
  <c r="AW142" i="14"/>
  <c r="AD142"/>
  <c r="AD142" i="10"/>
  <c r="R142" i="14"/>
  <c r="R142" i="12"/>
  <c r="W141" i="14"/>
  <c r="W141" i="10"/>
  <c r="AU140" i="14"/>
  <c r="AU140" i="12"/>
  <c r="AU140" i="10"/>
  <c r="AI140"/>
  <c r="AI140" i="14"/>
  <c r="AI140" i="12"/>
  <c r="T140"/>
  <c r="T140" i="10"/>
  <c r="Q140" i="14"/>
  <c r="Q140" i="10"/>
  <c r="BV139" i="12"/>
  <c r="BV139" i="14"/>
  <c r="BV138"/>
  <c r="BV138" i="10"/>
  <c r="AE138" i="14"/>
  <c r="AE138" i="12"/>
  <c r="AE138" i="10"/>
  <c r="U138" i="12"/>
  <c r="U138" i="14"/>
  <c r="CA137" i="10"/>
  <c r="CA137" i="12"/>
  <c r="BQ137" i="14"/>
  <c r="BQ137" i="12"/>
  <c r="BG137" i="14"/>
  <c r="BG137" i="10"/>
  <c r="BG137" i="12"/>
  <c r="BB135"/>
  <c r="BB135" i="14"/>
  <c r="BZ134" i="10"/>
  <c r="BZ134" i="12"/>
  <c r="AP131" i="14"/>
  <c r="AP131" i="12"/>
  <c r="T131" i="14"/>
  <c r="T131" i="12"/>
  <c r="BZ130" i="14"/>
  <c r="BZ130" i="12"/>
  <c r="BB130" i="10"/>
  <c r="BB130" i="14"/>
  <c r="AJ130"/>
  <c r="AJ130" i="12"/>
  <c r="AJ130" i="10"/>
  <c r="AG130"/>
  <c r="AG130" i="14"/>
  <c r="AG130" i="12"/>
  <c r="BB129" i="10"/>
  <c r="BB129" i="12"/>
  <c r="BD128" i="10"/>
  <c r="BD128" i="14"/>
  <c r="AW128" i="12"/>
  <c r="AW128" i="14"/>
  <c r="AM128"/>
  <c r="AM128" i="10"/>
  <c r="AM128" i="12"/>
  <c r="BU127" i="14"/>
  <c r="BU127" i="12"/>
  <c r="Y127" i="14"/>
  <c r="Y127" i="12"/>
  <c r="Y127" i="10"/>
  <c r="AB126" i="14"/>
  <c r="AB126" i="10"/>
  <c r="AB126" i="12"/>
  <c r="AL124" i="14"/>
  <c r="AL124" i="12"/>
  <c r="AI124" i="14"/>
  <c r="AI124" i="10"/>
  <c r="W124" i="14"/>
  <c r="W124" i="10"/>
  <c r="W124" i="12"/>
  <c r="BW123" i="10"/>
  <c r="BW123" i="12"/>
  <c r="AD121" i="14"/>
  <c r="AD121" i="10"/>
  <c r="AD121" i="12"/>
  <c r="N119" i="14"/>
  <c r="N119" i="12"/>
  <c r="AN118" i="14"/>
  <c r="AN118" i="10"/>
  <c r="AN118" i="12"/>
  <c r="R118" i="14"/>
  <c r="R118" i="12"/>
  <c r="AH117" i="14"/>
  <c r="AH117" i="12"/>
  <c r="AH117" i="10"/>
  <c r="AX116" i="14"/>
  <c r="AX116" i="10"/>
  <c r="AU116" i="14"/>
  <c r="AU116" i="10"/>
  <c r="Z116" i="14"/>
  <c r="Z116" i="12"/>
  <c r="AW114"/>
  <c r="AW114" i="14"/>
  <c r="O114"/>
  <c r="O114" i="12"/>
  <c r="O114" i="10"/>
  <c r="AM113" i="14"/>
  <c r="AM113" i="12"/>
  <c r="AQ112" i="14"/>
  <c r="AQ112" i="12"/>
  <c r="AD112"/>
  <c r="AD112" i="14"/>
  <c r="W112"/>
  <c r="W112" i="12"/>
  <c r="W112" i="10"/>
  <c r="BU111" i="14"/>
  <c r="BU111" i="10"/>
  <c r="BB111" i="12"/>
  <c r="BB111" i="14"/>
  <c r="R110"/>
  <c r="R110" i="10"/>
  <c r="R110" i="12"/>
  <c r="BE109"/>
  <c r="BE109" i="10"/>
  <c r="AE109" i="14"/>
  <c r="AE109" i="10"/>
  <c r="CC107" i="14"/>
  <c r="CC107" i="12"/>
  <c r="BS107" i="14"/>
  <c r="BS107" i="12"/>
  <c r="BE107" i="14"/>
  <c r="BE107" i="10"/>
  <c r="AN107" i="12"/>
  <c r="AN107" i="14"/>
  <c r="AN107" i="10"/>
  <c r="AD107"/>
  <c r="AD107" i="12"/>
  <c r="AT103" i="14"/>
  <c r="AT103" i="10"/>
  <c r="AN103" i="14"/>
  <c r="AN103" i="10"/>
  <c r="BX100" i="14"/>
  <c r="BX100" i="10"/>
  <c r="AT100"/>
  <c r="AT100" i="12"/>
  <c r="Z95" i="14"/>
  <c r="Z95" i="12"/>
  <c r="W95" i="14"/>
  <c r="W95" i="10"/>
  <c r="AG90" i="14"/>
  <c r="AG90" i="10"/>
  <c r="Y90" i="14"/>
  <c r="Y90" i="10"/>
  <c r="Y90" i="12"/>
  <c r="K90"/>
  <c r="K90" i="14"/>
  <c r="AT89"/>
  <c r="AT89" i="10"/>
  <c r="AT89" i="12"/>
  <c r="AD89" i="14"/>
  <c r="AD89" i="10"/>
  <c r="AD89" i="12"/>
  <c r="AI86" i="14"/>
  <c r="AI86" i="12"/>
  <c r="CD84" i="14"/>
  <c r="CD84" i="10"/>
  <c r="AC84"/>
  <c r="AC84" i="14"/>
  <c r="CB82" i="12"/>
  <c r="CB82" i="10"/>
  <c r="AD79" i="14"/>
  <c r="AD79" i="12"/>
  <c r="BO78" i="10"/>
  <c r="BO78" i="12"/>
  <c r="BD78" i="14"/>
  <c r="BD78" i="10"/>
  <c r="BD78" i="12"/>
  <c r="AP78" i="14"/>
  <c r="AP78" i="10"/>
  <c r="AP78" i="12"/>
  <c r="CA74" i="10"/>
  <c r="CA74" i="14"/>
  <c r="BI73"/>
  <c r="BI73" i="10"/>
  <c r="AY73" i="14"/>
  <c r="AY73" i="10"/>
  <c r="AQ73" i="14"/>
  <c r="AQ73" i="12"/>
  <c r="BI58" i="10"/>
  <c r="BI58" i="12"/>
  <c r="BE57" i="14"/>
  <c r="BE57" i="10"/>
  <c r="AD57" i="14"/>
  <c r="AD57" i="10"/>
  <c r="BY55" i="14"/>
  <c r="BY55" i="10"/>
  <c r="BC55" i="14"/>
  <c r="BC55" i="10"/>
  <c r="Q54" i="14"/>
  <c r="Q54" i="10"/>
  <c r="B34" i="11"/>
  <c r="C34" s="1"/>
  <c r="B42"/>
  <c r="C42" s="1"/>
  <c r="AW6" i="14"/>
  <c r="BU48" i="10"/>
  <c r="BJ42" i="14"/>
  <c r="AD29" i="10"/>
  <c r="AP27"/>
  <c r="B100" i="11"/>
  <c r="BF27" i="14"/>
  <c r="AY65" i="10"/>
  <c r="Z108"/>
  <c r="B90" i="11"/>
  <c r="B90" i="10" s="1"/>
  <c r="B98" i="11"/>
  <c r="C98" s="1"/>
  <c r="B93"/>
  <c r="C93" s="1"/>
  <c r="B151"/>
  <c r="B2"/>
  <c r="C2" s="1"/>
  <c r="B3"/>
  <c r="C3" s="1"/>
  <c r="D3" i="14"/>
  <c r="L91"/>
  <c r="I4" i="12"/>
  <c r="I6" i="14"/>
  <c r="G113" i="10"/>
  <c r="D106"/>
  <c r="I25" i="14"/>
  <c r="K108"/>
  <c r="AV152" i="10"/>
  <c r="BD152"/>
  <c r="BN103" i="14"/>
  <c r="CD111" i="10"/>
  <c r="BI98" i="14"/>
  <c r="BK104" i="10"/>
  <c r="BV105" i="14"/>
  <c r="AY86"/>
  <c r="AZ91" i="10"/>
  <c r="AW98"/>
  <c r="AY104"/>
  <c r="CE104"/>
  <c r="CA111"/>
  <c r="BC101" i="14"/>
  <c r="T105"/>
  <c r="AU112"/>
  <c r="BQ104" i="12"/>
  <c r="AM115"/>
  <c r="AB113"/>
  <c r="M112"/>
  <c r="W100"/>
  <c r="U99"/>
  <c r="M93"/>
  <c r="AG66"/>
  <c r="AR65"/>
  <c r="AN47"/>
  <c r="AP40"/>
  <c r="T29"/>
  <c r="AT27"/>
  <c r="AL27"/>
  <c r="M25"/>
  <c r="AT22"/>
  <c r="AC22"/>
  <c r="AL7"/>
  <c r="AC7"/>
  <c r="M29" i="10"/>
  <c r="M25"/>
  <c r="AS115"/>
  <c r="AP111"/>
  <c r="W107"/>
  <c r="Z92"/>
  <c r="AE91"/>
  <c r="AO87"/>
  <c r="AM51"/>
  <c r="W49"/>
  <c r="AJ43"/>
  <c r="T43"/>
  <c r="V41"/>
  <c r="T29"/>
  <c r="AT27"/>
  <c r="X27"/>
  <c r="AN25"/>
  <c r="AD25"/>
  <c r="AV33" i="12"/>
  <c r="CD111"/>
  <c r="BZ105"/>
  <c r="BK87"/>
  <c r="BP39"/>
  <c r="BA39"/>
  <c r="BM18"/>
  <c r="BI101" i="10"/>
  <c r="BA43"/>
  <c r="BX36"/>
  <c r="BS10"/>
  <c r="BL10"/>
  <c r="BD2"/>
  <c r="BJ142" i="14"/>
  <c r="AQ142" i="12"/>
  <c r="AJ142" i="14"/>
  <c r="AG142" i="10"/>
  <c r="U142" i="14"/>
  <c r="Q131"/>
  <c r="O131"/>
  <c r="K131"/>
  <c r="O127"/>
  <c r="X110"/>
  <c r="AQ103"/>
  <c r="AP140" i="12"/>
  <c r="AP140" i="14"/>
  <c r="O138" i="12"/>
  <c r="O138" i="14"/>
  <c r="BW137" i="10"/>
  <c r="BW137" i="14"/>
  <c r="BM121" i="12"/>
  <c r="BM121" i="14"/>
  <c r="AH109"/>
  <c r="AH109" i="10"/>
  <c r="BU105"/>
  <c r="BU105" i="14"/>
  <c r="AJ104" i="12"/>
  <c r="AJ104" i="14"/>
  <c r="X104" i="12"/>
  <c r="X104" i="14"/>
  <c r="O94" i="10"/>
  <c r="O94" i="14"/>
  <c r="BL86" i="12"/>
  <c r="BL86" i="14"/>
  <c r="AG86"/>
  <c r="AG86" i="10"/>
  <c r="BC85"/>
  <c r="BC85" i="14"/>
  <c r="BJ78"/>
  <c r="BJ78" i="10"/>
  <c r="AR93" i="14"/>
  <c r="BM141"/>
  <c r="BM141" i="12"/>
  <c r="AB130" i="10"/>
  <c r="AB130" i="14"/>
  <c r="CB118" i="10"/>
  <c r="CB118" i="14"/>
  <c r="BK115" i="10"/>
  <c r="BK115" i="14"/>
  <c r="BQ112" i="10"/>
  <c r="BQ112" i="12"/>
  <c r="AO104"/>
  <c r="AO104" i="14"/>
  <c r="Z104"/>
  <c r="Z104" i="10"/>
  <c r="O89" i="14"/>
  <c r="O89" i="10"/>
  <c r="AV84" i="12"/>
  <c r="AV84" i="14"/>
  <c r="BJ80" i="12"/>
  <c r="BJ80" i="14"/>
  <c r="AX58"/>
  <c r="AX58" i="10"/>
  <c r="CB140"/>
  <c r="B120" i="11"/>
  <c r="BG95" i="10"/>
  <c r="BG95" i="14"/>
  <c r="BC52"/>
  <c r="BC52" i="10"/>
  <c r="BD49"/>
  <c r="BD49" i="14"/>
  <c r="BE42" i="10"/>
  <c r="BE42" i="14"/>
  <c r="AY40"/>
  <c r="AY40" i="10"/>
  <c r="CB33"/>
  <c r="CB33" i="14"/>
  <c r="CA90" i="10"/>
  <c r="W85" i="14"/>
  <c r="AX48" i="10"/>
  <c r="AZ45" i="14"/>
  <c r="X95"/>
  <c r="X95" i="10"/>
  <c r="AN91"/>
  <c r="AN91" i="14"/>
  <c r="BG90" i="10"/>
  <c r="BG90" i="14"/>
  <c r="S89" i="10"/>
  <c r="S89" i="14"/>
  <c r="BN86" i="10"/>
  <c r="BN86" i="14"/>
  <c r="BT53"/>
  <c r="BT53" i="10"/>
  <c r="BY38"/>
  <c r="BY38" i="14"/>
  <c r="BM30" i="10"/>
  <c r="BM30" i="14"/>
  <c r="BS16"/>
  <c r="BS16" i="10"/>
  <c r="B139" i="11"/>
  <c r="BG73" i="14"/>
  <c r="BG73" i="12"/>
  <c r="BW71" i="14"/>
  <c r="BW71" i="10"/>
  <c r="CB49" i="14"/>
  <c r="CB49" i="10"/>
  <c r="BH49" i="14"/>
  <c r="BH49" i="10"/>
  <c r="AN48" i="14"/>
  <c r="AN48" i="10"/>
  <c r="BD41" i="14"/>
  <c r="BD41" i="10"/>
  <c r="CD35" i="14"/>
  <c r="CD35" i="10"/>
  <c r="BN19" i="14"/>
  <c r="BN19" i="10"/>
  <c r="BJ19"/>
  <c r="BJ19" i="14"/>
  <c r="BB19"/>
  <c r="BB19" i="10"/>
  <c r="BL95"/>
  <c r="BE95" i="14"/>
  <c r="B91" i="11"/>
  <c r="AC90" i="14"/>
  <c r="M90"/>
  <c r="AW88"/>
  <c r="BM87" i="10"/>
  <c r="BJ87" i="12"/>
  <c r="BG87" i="14"/>
  <c r="AT84" i="10"/>
  <c r="CA83" i="14"/>
  <c r="AF63" i="10"/>
  <c r="BS52"/>
  <c r="CD47"/>
  <c r="CC42" i="14"/>
  <c r="BP41" i="10"/>
  <c r="BL37"/>
  <c r="BH80" i="12"/>
  <c r="BH80" i="14"/>
  <c r="AV58"/>
  <c r="AV58" i="12"/>
  <c r="AX52" i="14"/>
  <c r="AX52" i="10"/>
  <c r="BZ47"/>
  <c r="BZ47" i="14"/>
  <c r="BJ47" i="10"/>
  <c r="BJ47" i="14"/>
  <c r="CA44"/>
  <c r="CA44" i="10"/>
  <c r="BC36"/>
  <c r="BC36" i="14"/>
  <c r="BQ34"/>
  <c r="BQ34" i="10"/>
  <c r="AI34"/>
  <c r="AI34" i="14"/>
  <c r="AE32" i="10"/>
  <c r="AE32" i="14"/>
  <c r="BU18" i="10"/>
  <c r="BU18" i="14"/>
  <c r="W149" i="12"/>
  <c r="W149" i="10"/>
  <c r="AW147" i="12"/>
  <c r="AW147" i="10"/>
  <c r="AK147" i="14"/>
  <c r="AK147" i="10"/>
  <c r="AA146"/>
  <c r="AA146" i="14"/>
  <c r="BX37"/>
  <c r="BX37" i="10"/>
  <c r="BD25" i="14"/>
  <c r="BD25" i="10"/>
  <c r="BC24"/>
  <c r="BC24" i="14"/>
  <c r="BP9" i="10"/>
  <c r="BP9" i="14"/>
  <c r="BT5"/>
  <c r="BT5" i="10"/>
  <c r="U148" i="12"/>
  <c r="U148" i="10"/>
  <c r="Z147" i="12"/>
  <c r="Z147" i="10"/>
  <c r="AM146" i="12"/>
  <c r="AM146" i="10"/>
  <c r="BP145" i="12"/>
  <c r="BP145" i="10"/>
  <c r="BY30" i="14"/>
  <c r="BY30" i="10"/>
  <c r="BT25" i="14"/>
  <c r="BT25" i="10"/>
  <c r="BE18"/>
  <c r="BE18" i="14"/>
  <c r="CD15"/>
  <c r="CD15" i="10"/>
  <c r="AZ9"/>
  <c r="AZ9" i="14"/>
  <c r="E152" i="12"/>
  <c r="E152" i="10"/>
  <c r="AC148" i="12"/>
  <c r="AC148" i="10"/>
  <c r="BW146" i="14"/>
  <c r="BW146" i="10"/>
  <c r="BE143" i="12"/>
  <c r="BE143" i="10"/>
  <c r="B72" i="11"/>
  <c r="C72" s="1"/>
  <c r="BE10" i="14"/>
  <c r="BE10" i="10"/>
  <c r="BZ3" i="14"/>
  <c r="BZ3" i="10"/>
  <c r="BJ3"/>
  <c r="BJ3" i="14"/>
  <c r="BI147"/>
  <c r="BI147" i="10"/>
  <c r="BO146" i="14"/>
  <c r="BO146" i="10"/>
  <c r="BF35"/>
  <c r="AX27" i="14"/>
  <c r="BW24" i="10"/>
  <c r="BJ15"/>
  <c r="BL13"/>
  <c r="BQ6"/>
  <c r="N151"/>
  <c r="AI145" i="12"/>
  <c r="BB11" i="14"/>
  <c r="BB11" i="10"/>
  <c r="BS4" i="14"/>
  <c r="BS4" i="10"/>
  <c r="AY150" i="12"/>
  <c r="AY150" i="10"/>
  <c r="T149"/>
  <c r="T149" i="14"/>
  <c r="T149" i="12"/>
  <c r="AT147" i="10"/>
  <c r="AT147" i="14"/>
  <c r="AR145" i="12"/>
  <c r="AR145" i="10"/>
  <c r="BY144"/>
  <c r="BY144" i="12"/>
  <c r="BI144" i="10"/>
  <c r="BI144" i="12"/>
  <c r="B9" i="11"/>
  <c r="BE141" i="10"/>
  <c r="BE141" i="14"/>
  <c r="CA140" i="12"/>
  <c r="CA140" i="14"/>
  <c r="BX139" i="12"/>
  <c r="BX139" i="10"/>
  <c r="AZ139" i="12"/>
  <c r="AZ139" i="14"/>
  <c r="CC135"/>
  <c r="CC135" i="12"/>
  <c r="CC135" i="10"/>
  <c r="BK135" i="14"/>
  <c r="BK135" i="10"/>
  <c r="BB133"/>
  <c r="BB133" i="14"/>
  <c r="AB133"/>
  <c r="AB133" i="12"/>
  <c r="AA128" i="14"/>
  <c r="AA128" i="10"/>
  <c r="BL126"/>
  <c r="BL126" i="12"/>
  <c r="BL126" i="14"/>
  <c r="CE125"/>
  <c r="CE125" i="10"/>
  <c r="CE125" i="12"/>
  <c r="AS123" i="14"/>
  <c r="AS123" i="12"/>
  <c r="W122" i="14"/>
  <c r="W122" i="10"/>
  <c r="W122" i="12"/>
  <c r="O122" i="14"/>
  <c r="O122" i="12"/>
  <c r="BW118"/>
  <c r="BW118" i="14"/>
  <c r="BR117" i="10"/>
  <c r="BR117" i="12"/>
  <c r="AH116" i="14"/>
  <c r="AH116" i="12"/>
  <c r="AZ114" i="14"/>
  <c r="AZ114" i="12"/>
  <c r="BQ108" i="10"/>
  <c r="BQ108" i="12"/>
  <c r="BK108"/>
  <c r="BK108" i="10"/>
  <c r="BK108" i="14"/>
  <c r="Y108"/>
  <c r="Y108" i="12"/>
  <c r="Q108" i="10"/>
  <c r="Q108" i="14"/>
  <c r="AV107" i="12"/>
  <c r="AV107" i="10"/>
  <c r="AJ107" i="14"/>
  <c r="AJ107" i="12"/>
  <c r="BM106"/>
  <c r="BM106" i="10"/>
  <c r="BM106" i="14"/>
  <c r="AC106"/>
  <c r="AC106" i="10"/>
  <c r="AD103" i="14"/>
  <c r="AD103" i="10"/>
  <c r="AV102" i="14"/>
  <c r="AV102" i="12"/>
  <c r="AV102" i="10"/>
  <c r="BN92" i="12"/>
  <c r="BN92" i="10"/>
  <c r="BN92" i="14"/>
  <c r="BZ91" i="12"/>
  <c r="BZ91" i="14"/>
  <c r="AQ90"/>
  <c r="AQ90" i="12"/>
  <c r="AF90" i="14"/>
  <c r="AF90" i="10"/>
  <c r="AL89" i="14"/>
  <c r="AL89" i="12"/>
  <c r="AZ88" i="14"/>
  <c r="AZ88" i="10"/>
  <c r="AZ88" i="12"/>
  <c r="AT88" i="14"/>
  <c r="AT88" i="12"/>
  <c r="BA86"/>
  <c r="BA86" i="10"/>
  <c r="BA86" i="14"/>
  <c r="BN83" i="12"/>
  <c r="BN83" i="10"/>
  <c r="BN83" i="14"/>
  <c r="AC83"/>
  <c r="AC83" i="10"/>
  <c r="AK82" i="14"/>
  <c r="AK82" i="10"/>
  <c r="AK82" i="12"/>
  <c r="AY80"/>
  <c r="AY80" i="14"/>
  <c r="J80" i="12"/>
  <c r="J80" i="10"/>
  <c r="O79" i="14"/>
  <c r="O79" i="12"/>
  <c r="AL78" i="14"/>
  <c r="AL78" i="10"/>
  <c r="Y69"/>
  <c r="Y69" i="14"/>
  <c r="Y69" i="12"/>
  <c r="AM68" i="14"/>
  <c r="AM68" i="10"/>
  <c r="J68" i="14"/>
  <c r="J68" i="12"/>
  <c r="J68" i="10"/>
  <c r="BN67" i="12"/>
  <c r="BN67" i="10"/>
  <c r="AF67" i="14"/>
  <c r="AF67" i="10"/>
  <c r="AQ66" i="14"/>
  <c r="AQ66" i="10"/>
  <c r="AQ66" i="12"/>
  <c r="F65"/>
  <c r="F65" i="10"/>
  <c r="V64" i="14"/>
  <c r="V64" i="10"/>
  <c r="BT40"/>
  <c r="BT40" i="12"/>
  <c r="BT40" i="14"/>
  <c r="AN30"/>
  <c r="AN30" i="10"/>
  <c r="N27" i="14"/>
  <c r="N27" i="12"/>
  <c r="CD16"/>
  <c r="CD16" i="10"/>
  <c r="CD16" i="14"/>
  <c r="BI15"/>
  <c r="BI15" i="10"/>
  <c r="BI15" i="12"/>
  <c r="BQ14" i="10"/>
  <c r="BQ14" i="14"/>
  <c r="BQ14" i="12"/>
  <c r="BH14" i="14"/>
  <c r="BH14" i="12"/>
  <c r="BH14" i="10"/>
  <c r="BK13" i="14"/>
  <c r="BK13" i="12"/>
  <c r="BA9" i="14"/>
  <c r="BA9" i="12"/>
  <c r="BA9" i="10"/>
  <c r="BK142"/>
  <c r="BK142" i="14"/>
  <c r="BE142"/>
  <c r="BE142" i="12"/>
  <c r="AK142" i="14"/>
  <c r="AK142" i="12"/>
  <c r="AK142" i="10"/>
  <c r="AH142" i="12"/>
  <c r="AH142" i="14"/>
  <c r="CE139"/>
  <c r="CE139" i="12"/>
  <c r="BN139" i="10"/>
  <c r="BN139" i="14"/>
  <c r="AT139"/>
  <c r="AT139" i="12"/>
  <c r="AL139" i="14"/>
  <c r="AL139" i="12"/>
  <c r="AL139" i="10"/>
  <c r="BT138" i="12"/>
  <c r="BT138" i="14"/>
  <c r="BH138"/>
  <c r="BH138" i="10"/>
  <c r="BH138" i="12"/>
  <c r="BM137" i="10"/>
  <c r="BM137" i="14"/>
  <c r="AB137"/>
  <c r="AB137" i="12"/>
  <c r="AB137" i="10"/>
  <c r="M137" i="14"/>
  <c r="M137" i="12"/>
  <c r="BK133" i="14"/>
  <c r="BK133" i="10"/>
  <c r="AZ133" i="12"/>
  <c r="AZ133" i="10"/>
  <c r="Z133" i="14"/>
  <c r="Z133" i="12"/>
  <c r="Z133" i="10"/>
  <c r="O133" i="12"/>
  <c r="O133" i="14"/>
  <c r="O133" i="10"/>
  <c r="BX126" i="14"/>
  <c r="BX126" i="10"/>
  <c r="BX126" i="12"/>
  <c r="BJ126" i="10"/>
  <c r="BJ126" i="14"/>
  <c r="BF126"/>
  <c r="BF126" i="10"/>
  <c r="BR124" i="12"/>
  <c r="BR124" i="14"/>
  <c r="BR124" i="10"/>
  <c r="CC123" i="14"/>
  <c r="CC123" i="10"/>
  <c r="CC123" i="12"/>
  <c r="BZ123" i="10"/>
  <c r="BZ123" i="12"/>
  <c r="AE123" i="14"/>
  <c r="AE123" i="12"/>
  <c r="W123" i="14"/>
  <c r="W123" i="10"/>
  <c r="CE122" i="12"/>
  <c r="CE122" i="10"/>
  <c r="BY122"/>
  <c r="BY122" i="14"/>
  <c r="BS121"/>
  <c r="BS121" i="12"/>
  <c r="BS121" i="10"/>
  <c r="AU121" i="14"/>
  <c r="AU121" i="10"/>
  <c r="AJ121" i="14"/>
  <c r="AJ121" i="10"/>
  <c r="BZ120" i="14"/>
  <c r="BZ120" i="12"/>
  <c r="BZ120" i="10"/>
  <c r="BW120"/>
  <c r="BW120" i="14"/>
  <c r="BS120" i="10"/>
  <c r="BS120" i="14"/>
  <c r="BJ120" i="10"/>
  <c r="BJ120" i="12"/>
  <c r="BA120" i="14"/>
  <c r="BA120" i="12"/>
  <c r="BA120" i="10"/>
  <c r="AV120" i="12"/>
  <c r="AV120" i="10"/>
  <c r="AK120" i="14"/>
  <c r="AK120" i="12"/>
  <c r="AK120" i="10"/>
  <c r="T102"/>
  <c r="T102" i="12"/>
  <c r="T102" i="14"/>
  <c r="AZ101" i="12"/>
  <c r="AZ101" i="14"/>
  <c r="AC101"/>
  <c r="AC101" i="10"/>
  <c r="AC101" i="12"/>
  <c r="BN100" i="14"/>
  <c r="BN100" i="10"/>
  <c r="BN100" i="12"/>
  <c r="BH100"/>
  <c r="BH100" i="14"/>
  <c r="AY100" i="12"/>
  <c r="AY100" i="10"/>
  <c r="AY100" i="14"/>
  <c r="P100"/>
  <c r="P100" i="12"/>
  <c r="K100" i="10"/>
  <c r="K100" i="12"/>
  <c r="E96" i="14"/>
  <c r="E96" i="10"/>
  <c r="E96" i="12"/>
  <c r="BY95" i="14"/>
  <c r="BY95" i="12"/>
  <c r="BY95" i="10"/>
  <c r="BP95" i="12"/>
  <c r="BP95" i="10"/>
  <c r="BP95" i="14"/>
  <c r="AV95"/>
  <c r="AV95" i="12"/>
  <c r="AO95" i="10"/>
  <c r="AO95" i="14"/>
  <c r="AO95" i="12"/>
  <c r="AL95" i="14"/>
  <c r="AL95" i="10"/>
  <c r="AD95" i="14"/>
  <c r="AD95" i="10"/>
  <c r="V95" i="14"/>
  <c r="V95" i="12"/>
  <c r="L95"/>
  <c r="L95" i="10"/>
  <c r="L95" i="14"/>
  <c r="BV94"/>
  <c r="BV94" i="12"/>
  <c r="BO94"/>
  <c r="BO94" i="14"/>
  <c r="BO94" i="10"/>
  <c r="BK94" i="14"/>
  <c r="BK94" i="10"/>
  <c r="BK94" i="12"/>
  <c r="AY94"/>
  <c r="AY94" i="10"/>
  <c r="AW94"/>
  <c r="AW94" i="14"/>
  <c r="AU94" i="10"/>
  <c r="AU94" i="12"/>
  <c r="AO94" i="10"/>
  <c r="AO94" i="12"/>
  <c r="Z94" i="14"/>
  <c r="Z94" i="10"/>
  <c r="Z94" i="12"/>
  <c r="M94" i="14"/>
  <c r="M94" i="12"/>
  <c r="I94"/>
  <c r="I94" i="14"/>
  <c r="AC89" i="10"/>
  <c r="AC89" i="12"/>
  <c r="AC89" i="14"/>
  <c r="R89"/>
  <c r="R89" i="12"/>
  <c r="BI88"/>
  <c r="BI88" i="10"/>
  <c r="AU88" i="14"/>
  <c r="AU88" i="12"/>
  <c r="AO88" i="14"/>
  <c r="AO88" i="12"/>
  <c r="AA88" i="14"/>
  <c r="AA88" i="12"/>
  <c r="CD86"/>
  <c r="CD86" i="14"/>
  <c r="CD86" i="10"/>
  <c r="AR86" i="14"/>
  <c r="AR86" i="10"/>
  <c r="AT85" i="14"/>
  <c r="AT85" i="10"/>
  <c r="BD84" i="12"/>
  <c r="BD84" i="14"/>
  <c r="X83"/>
  <c r="X83" i="10"/>
  <c r="X83" i="12"/>
  <c r="BN82" i="14"/>
  <c r="BN82" i="10"/>
  <c r="BN82" i="12"/>
  <c r="CE81"/>
  <c r="CE81" i="14"/>
  <c r="BX81" i="10"/>
  <c r="BX81" i="12"/>
  <c r="BX81" i="14"/>
  <c r="BR81" i="12"/>
  <c r="BR81" i="10"/>
  <c r="BO81" i="14"/>
  <c r="BO81" i="10"/>
  <c r="BH81"/>
  <c r="BH81" i="14"/>
  <c r="AQ77"/>
  <c r="AQ77" i="10"/>
  <c r="P77" i="14"/>
  <c r="P77" i="10"/>
  <c r="J77" i="14"/>
  <c r="J77" i="10"/>
  <c r="BL76" i="14"/>
  <c r="BL76" i="12"/>
  <c r="AR76" i="14"/>
  <c r="AR76" i="10"/>
  <c r="AR76" i="12"/>
  <c r="AJ76" i="14"/>
  <c r="AJ76" i="10"/>
  <c r="AJ76" i="12"/>
  <c r="AB76" i="14"/>
  <c r="AB76" i="10"/>
  <c r="AB76" i="12"/>
  <c r="T76" i="14"/>
  <c r="T76" i="10"/>
  <c r="T76" i="12"/>
  <c r="BS71" i="14"/>
  <c r="BS71" i="12"/>
  <c r="BG71" i="14"/>
  <c r="BG71" i="10"/>
  <c r="BG71" i="12"/>
  <c r="AJ71" i="14"/>
  <c r="AJ71" i="10"/>
  <c r="AJ71" i="12"/>
  <c r="N71" i="14"/>
  <c r="N71" i="12"/>
  <c r="BB70" i="10"/>
  <c r="BB70" i="14"/>
  <c r="W69"/>
  <c r="W69" i="10"/>
  <c r="G68" i="12"/>
  <c r="G68" i="14"/>
  <c r="BV65" i="10"/>
  <c r="BV65" i="14"/>
  <c r="BN65" i="10"/>
  <c r="BN65" i="12"/>
  <c r="AZ65"/>
  <c r="AZ65" i="10"/>
  <c r="AZ65" i="14"/>
  <c r="AB65"/>
  <c r="AB65" i="12"/>
  <c r="AT40" i="10"/>
  <c r="AT40" i="12"/>
  <c r="AT40" i="14"/>
  <c r="BG29"/>
  <c r="BG29" i="12"/>
  <c r="BG29" i="10"/>
  <c r="AL29" i="14"/>
  <c r="AL29" i="10"/>
  <c r="AF29" i="14"/>
  <c r="AF29" i="12"/>
  <c r="BZ28" i="14"/>
  <c r="BZ28" i="10"/>
  <c r="BZ28" i="12"/>
  <c r="BR28" i="14"/>
  <c r="BR28" i="10"/>
  <c r="BS26" i="14"/>
  <c r="BS26" i="12"/>
  <c r="AW26" i="14"/>
  <c r="AW26" i="10"/>
  <c r="AW26" i="12"/>
  <c r="BE24" i="14"/>
  <c r="BE24" i="10"/>
  <c r="BE24" i="12"/>
  <c r="AZ24" i="14"/>
  <c r="AZ24" i="10"/>
  <c r="AZ24" i="12"/>
  <c r="AG24" i="14"/>
  <c r="AG24" i="10"/>
  <c r="T24" i="14"/>
  <c r="T24" i="12"/>
  <c r="AJ23" i="14"/>
  <c r="AJ23" i="10"/>
  <c r="AJ23" i="12"/>
  <c r="L23" i="14"/>
  <c r="L23" i="12"/>
  <c r="L23" i="10"/>
  <c r="BR22" i="14"/>
  <c r="BR22" i="12"/>
  <c r="CE21" i="14"/>
  <c r="CE21" i="10"/>
  <c r="CE21" i="12"/>
  <c r="CA21" i="14"/>
  <c r="CA21" i="12"/>
  <c r="CA21" i="10"/>
  <c r="BL21" i="14"/>
  <c r="BL21" i="10"/>
  <c r="CD20" i="14"/>
  <c r="CD20" i="12"/>
  <c r="CD20" i="10"/>
  <c r="U18" i="14"/>
  <c r="U18" i="12"/>
  <c r="AE17" i="14"/>
  <c r="AE17" i="12"/>
  <c r="AE17" i="10"/>
  <c r="W17" i="14"/>
  <c r="W17" i="12"/>
  <c r="W17" i="10"/>
  <c r="O17" i="14"/>
  <c r="O17" i="12"/>
  <c r="O17" i="10"/>
  <c r="L17" i="14"/>
  <c r="L17" i="10"/>
  <c r="AK9" i="12"/>
  <c r="AK9" i="14"/>
  <c r="BO3"/>
  <c r="BO3" i="10"/>
  <c r="BO3" i="12"/>
  <c r="BD150" i="10"/>
  <c r="BD150" i="12"/>
  <c r="BA150" i="10"/>
  <c r="BA150" i="14"/>
  <c r="M150" i="12"/>
  <c r="M150" i="10"/>
  <c r="E150" i="14"/>
  <c r="E150" i="10"/>
  <c r="AZ149" i="12"/>
  <c r="AZ149" i="10"/>
  <c r="AR149" i="14"/>
  <c r="AR149" i="12"/>
  <c r="AR149" i="10"/>
  <c r="AO149"/>
  <c r="AO149" i="14"/>
  <c r="B116" i="11"/>
  <c r="C116" s="1"/>
  <c r="B27"/>
  <c r="C27" s="1"/>
  <c r="B14"/>
  <c r="C14" s="1"/>
  <c r="BF140" i="12"/>
  <c r="BV116" i="14"/>
  <c r="AU79"/>
  <c r="AD137"/>
  <c r="BM116"/>
  <c r="CE77"/>
  <c r="BY116"/>
  <c r="Y102" i="10"/>
  <c r="B129" i="11"/>
  <c r="C129" s="1"/>
  <c r="B141"/>
  <c r="C141" s="1"/>
  <c r="I141" i="14"/>
  <c r="AY80" i="10"/>
  <c r="AP123" i="14"/>
  <c r="B132" i="11"/>
  <c r="C132" s="1"/>
  <c r="CE136" i="14"/>
  <c r="J115" i="10"/>
  <c r="H91"/>
  <c r="H122" i="14"/>
  <c r="G128" i="12"/>
  <c r="K122"/>
  <c r="BZ91" i="10"/>
  <c r="BB85" i="14"/>
  <c r="BM86" i="10"/>
  <c r="AB133"/>
  <c r="CC114"/>
  <c r="CB123" i="14"/>
  <c r="BF137" i="10"/>
  <c r="AN139" i="12"/>
  <c r="AW139" i="10"/>
  <c r="BH86"/>
  <c r="AA137"/>
  <c r="V78" i="12"/>
  <c r="AX137" i="14"/>
  <c r="AR108" i="12"/>
  <c r="AA128"/>
  <c r="AF90"/>
  <c r="T89"/>
  <c r="S109" i="10"/>
  <c r="Y108"/>
  <c r="T89"/>
  <c r="AL88"/>
  <c r="Y78"/>
  <c r="AO64"/>
  <c r="BL141" i="12"/>
  <c r="BX136"/>
  <c r="BT64"/>
  <c r="CA139" i="10"/>
  <c r="CE77"/>
  <c r="CA139" i="14"/>
  <c r="BX139"/>
  <c r="V137"/>
  <c r="AL88"/>
  <c r="AC29"/>
  <c r="AM141" i="10"/>
  <c r="AM141" i="12"/>
  <c r="BP140" i="14"/>
  <c r="BP140" i="12"/>
  <c r="BP140" i="10"/>
  <c r="CD139" i="12"/>
  <c r="CD139" i="10"/>
  <c r="CD139" i="14"/>
  <c r="BC139" i="10"/>
  <c r="BC139" i="12"/>
  <c r="BD137" i="10"/>
  <c r="BD137" i="14"/>
  <c r="AP137"/>
  <c r="AP137" i="10"/>
  <c r="CA136"/>
  <c r="CA136" i="14"/>
  <c r="D136" i="10"/>
  <c r="D136" i="14"/>
  <c r="BM133"/>
  <c r="BM133" i="10"/>
  <c r="BM133" i="12"/>
  <c r="T133" i="14"/>
  <c r="T133" i="12"/>
  <c r="S128" i="14"/>
  <c r="S128" i="10"/>
  <c r="S127" i="14"/>
  <c r="S127" i="12"/>
  <c r="S127" i="10"/>
  <c r="AZ125" i="12"/>
  <c r="AZ125" i="10"/>
  <c r="U125" i="14"/>
  <c r="U125" i="10"/>
  <c r="CA124" i="12"/>
  <c r="CA124" i="10"/>
  <c r="CA124" i="14"/>
  <c r="BN122" i="10"/>
  <c r="BN122" i="14"/>
  <c r="BN122" i="12"/>
  <c r="CB116" i="14"/>
  <c r="CB116" i="10"/>
  <c r="CB116" i="12"/>
  <c r="BS116"/>
  <c r="BS116" i="10"/>
  <c r="Q114" i="14"/>
  <c r="Q114" i="10"/>
  <c r="G114" i="12"/>
  <c r="G114" i="14"/>
  <c r="G114" i="10"/>
  <c r="AU108" i="14"/>
  <c r="AU108" i="10"/>
  <c r="AU108" i="12"/>
  <c r="BR107"/>
  <c r="BR107" i="14"/>
  <c r="BH107"/>
  <c r="BH107" i="12"/>
  <c r="BH107" i="10"/>
  <c r="Q107" i="14"/>
  <c r="Q107" i="10"/>
  <c r="CC106" i="12"/>
  <c r="CC106" i="10"/>
  <c r="CC106" i="14"/>
  <c r="AG103" i="10"/>
  <c r="AG103" i="14"/>
  <c r="AB102"/>
  <c r="AB102" i="10"/>
  <c r="AZ92" i="14"/>
  <c r="AZ92" i="10"/>
  <c r="AZ92" i="12"/>
  <c r="BL88"/>
  <c r="BL88" i="14"/>
  <c r="BL88" i="10"/>
  <c r="BK86" i="12"/>
  <c r="BK86" i="10"/>
  <c r="BK85" i="14"/>
  <c r="BK85" i="10"/>
  <c r="BK85" i="12"/>
  <c r="AQ83" i="14"/>
  <c r="AQ83" i="10"/>
  <c r="AQ83" i="12"/>
  <c r="R83" i="14"/>
  <c r="R83" i="10"/>
  <c r="AR81" i="14"/>
  <c r="AR81" i="12"/>
  <c r="AK80" i="10"/>
  <c r="AK80" i="14"/>
  <c r="AK80" i="12"/>
  <c r="AY79" i="14"/>
  <c r="AY79" i="10"/>
  <c r="AY79" i="12"/>
  <c r="Z79" i="14"/>
  <c r="Z79" i="10"/>
  <c r="AV69" i="12"/>
  <c r="AV69" i="10"/>
  <c r="AV69" i="14"/>
  <c r="BD68"/>
  <c r="BD68" i="10"/>
  <c r="BD68" i="12"/>
  <c r="AI66" i="14"/>
  <c r="AI66" i="12"/>
  <c r="AD65" i="14"/>
  <c r="AD65" i="10"/>
  <c r="AG64" i="14"/>
  <c r="AG64" i="10"/>
  <c r="AG64" i="12"/>
  <c r="N64" i="14"/>
  <c r="N64" i="10"/>
  <c r="BR16" i="14"/>
  <c r="BR16" i="10"/>
  <c r="BR16" i="12"/>
  <c r="CB15" i="14"/>
  <c r="CB15" i="12"/>
  <c r="O15" i="14"/>
  <c r="O15" i="10"/>
  <c r="AR13" i="14"/>
  <c r="AR13" i="12"/>
  <c r="AL12" i="14"/>
  <c r="AL12" i="12"/>
  <c r="BF9" i="14"/>
  <c r="BF9" i="12"/>
  <c r="BF9" i="10"/>
  <c r="CC142"/>
  <c r="CC142" i="14"/>
  <c r="BF142"/>
  <c r="BF142" i="10"/>
  <c r="BC142"/>
  <c r="BC142" i="14"/>
  <c r="AP142" i="10"/>
  <c r="AP142" i="12"/>
  <c r="AI142" i="14"/>
  <c r="AI142" i="10"/>
  <c r="AI142" i="12"/>
  <c r="X140"/>
  <c r="X140" i="14"/>
  <c r="X140" i="10"/>
  <c r="O140" i="14"/>
  <c r="O140" i="12"/>
  <c r="O140" i="10"/>
  <c r="J140" i="12"/>
  <c r="J140" i="10"/>
  <c r="BU138" i="12"/>
  <c r="BU138" i="14"/>
  <c r="BF138"/>
  <c r="BF138" i="10"/>
  <c r="BF138" i="12"/>
  <c r="AV138" i="10"/>
  <c r="AV138" i="14"/>
  <c r="AS138" i="12"/>
  <c r="AS138" i="10"/>
  <c r="Q137"/>
  <c r="Q137" i="14"/>
  <c r="Q137" i="12"/>
  <c r="AK135" i="14"/>
  <c r="AK135" i="10"/>
  <c r="AH135" i="14"/>
  <c r="AH135" i="10"/>
  <c r="AB135" i="14"/>
  <c r="AB135" i="12"/>
  <c r="AB135" i="10"/>
  <c r="T135" i="12"/>
  <c r="T135" i="10"/>
  <c r="BH134" i="14"/>
  <c r="BH134" i="10"/>
  <c r="AZ134" i="14"/>
  <c r="AZ134" i="10"/>
  <c r="AZ134" i="12"/>
  <c r="AD134" i="14"/>
  <c r="AD134" i="12"/>
  <c r="Q134"/>
  <c r="Q134" i="14"/>
  <c r="BW132"/>
  <c r="BW132" i="12"/>
  <c r="BN131"/>
  <c r="BN131" i="10"/>
  <c r="AC131" i="12"/>
  <c r="AC131" i="10"/>
  <c r="AC131" i="14"/>
  <c r="CA130" i="12"/>
  <c r="CA130" i="14"/>
  <c r="BT130" i="12"/>
  <c r="BT130" i="10"/>
  <c r="BM130" i="12"/>
  <c r="BM130" i="10"/>
  <c r="BM130" i="14"/>
  <c r="AT130"/>
  <c r="AT130" i="10"/>
  <c r="AT130" i="12"/>
  <c r="BR126"/>
  <c r="BR126" i="10"/>
  <c r="BR126" i="14"/>
  <c r="AS121"/>
  <c r="AS121" i="12"/>
  <c r="AP121"/>
  <c r="AP121" i="10"/>
  <c r="AB121" i="14"/>
  <c r="AB121" i="10"/>
  <c r="AB121" i="12"/>
  <c r="BT120" i="14"/>
  <c r="BT120" i="10"/>
  <c r="BT120" i="12"/>
  <c r="AI120" i="14"/>
  <c r="AI120" i="10"/>
  <c r="AC120" i="14"/>
  <c r="AC120" i="12"/>
  <c r="AC120" i="10"/>
  <c r="E120" i="14"/>
  <c r="E120" i="10"/>
  <c r="AY119" i="14"/>
  <c r="AY119" i="12"/>
  <c r="AN119" i="14"/>
  <c r="AN119" i="12"/>
  <c r="BU113" i="14"/>
  <c r="BU113" i="12"/>
  <c r="BU113" i="10"/>
  <c r="BD113" i="12"/>
  <c r="BD113" i="10"/>
  <c r="J113" i="12"/>
  <c r="J113" i="10"/>
  <c r="B106" i="11"/>
  <c r="C106" s="1"/>
  <c r="BR104" i="10"/>
  <c r="BR104" i="14"/>
  <c r="AT104"/>
  <c r="AT104" i="12"/>
  <c r="U101" i="14"/>
  <c r="U101" i="12"/>
  <c r="BF100" i="10"/>
  <c r="BF100" i="14"/>
  <c r="BF100" i="12"/>
  <c r="AW100" i="14"/>
  <c r="AW100" i="12"/>
  <c r="AW100" i="10"/>
  <c r="T100" i="14"/>
  <c r="T100" i="12"/>
  <c r="T100" i="10"/>
  <c r="N100" i="14"/>
  <c r="N100" i="10"/>
  <c r="D100"/>
  <c r="D100" i="12"/>
  <c r="BF95" i="10"/>
  <c r="BF95" i="12"/>
  <c r="BL94" i="14"/>
  <c r="BL94" i="10"/>
  <c r="BL94" i="12"/>
  <c r="BH94" i="14"/>
  <c r="BH94" i="12"/>
  <c r="BH94" i="10"/>
  <c r="AL94" i="14"/>
  <c r="AL94" i="12"/>
  <c r="W94" i="14"/>
  <c r="W94" i="12"/>
  <c r="G94" i="10"/>
  <c r="G94" i="12"/>
  <c r="AW93"/>
  <c r="AW93" i="10"/>
  <c r="AG93" i="14"/>
  <c r="AG93" i="12"/>
  <c r="AG93" i="10"/>
  <c r="CA92" i="12"/>
  <c r="CA92" i="10"/>
  <c r="BD72" i="14"/>
  <c r="BD72" i="10"/>
  <c r="BD72" i="12"/>
  <c r="BA72" i="10"/>
  <c r="BA72" i="14"/>
  <c r="AT72"/>
  <c r="AT72" i="12"/>
  <c r="AT72" i="10"/>
  <c r="AL72" i="14"/>
  <c r="AL72" i="12"/>
  <c r="CC60" i="14"/>
  <c r="CC60" i="12"/>
  <c r="BV60" i="14"/>
  <c r="BV60" i="10"/>
  <c r="BV60" i="12"/>
  <c r="BS60" i="10"/>
  <c r="BS60" i="12"/>
  <c r="BI60" i="14"/>
  <c r="BI60" i="10"/>
  <c r="BI60" i="12"/>
  <c r="BD60" i="14"/>
  <c r="BD60" i="10"/>
  <c r="BA60"/>
  <c r="BA60" i="12"/>
  <c r="AN60" i="14"/>
  <c r="AN60" i="12"/>
  <c r="AN60" i="10"/>
  <c r="AF60" i="14"/>
  <c r="AF60" i="12"/>
  <c r="AF60" i="10"/>
  <c r="X60" i="14"/>
  <c r="X60" i="12"/>
  <c r="X60" i="10"/>
  <c r="P60" i="14"/>
  <c r="P60" i="12"/>
  <c r="P60" i="10"/>
  <c r="BZ59"/>
  <c r="BZ59" i="12"/>
  <c r="BZ59" i="14"/>
  <c r="AO59"/>
  <c r="AO59" i="12"/>
  <c r="AG59"/>
  <c r="AG59" i="14"/>
  <c r="AD59" i="10"/>
  <c r="AD59" i="12"/>
  <c r="U59" i="14"/>
  <c r="U59" i="10"/>
  <c r="U59" i="12"/>
  <c r="F59"/>
  <c r="F59" i="14"/>
  <c r="CD56"/>
  <c r="CD56" i="10"/>
  <c r="BO56"/>
  <c r="BO56" i="12"/>
  <c r="BO56" i="14"/>
  <c r="AQ56"/>
  <c r="AQ56" i="10"/>
  <c r="AQ56" i="12"/>
  <c r="AF56" i="10"/>
  <c r="AF56" i="12"/>
  <c r="W56" i="14"/>
  <c r="W56" i="10"/>
  <c r="R56"/>
  <c r="R56" i="12"/>
  <c r="BU55" i="14"/>
  <c r="BU55" i="10"/>
  <c r="BE55" i="14"/>
  <c r="BE55" i="10"/>
  <c r="BE55" i="12"/>
  <c r="AW55" i="14"/>
  <c r="AW55" i="10"/>
  <c r="AW55" i="12"/>
  <c r="AL55" i="14"/>
  <c r="AL55" i="12"/>
  <c r="AD55" i="14"/>
  <c r="AD55" i="12"/>
  <c r="V55" i="14"/>
  <c r="V55" i="10"/>
  <c r="V55" i="12"/>
  <c r="R55" i="14"/>
  <c r="R55" i="12"/>
  <c r="BS53" i="10"/>
  <c r="BS53" i="14"/>
  <c r="W53"/>
  <c r="W53" i="12"/>
  <c r="O53" i="14"/>
  <c r="O53" i="12"/>
  <c r="BK51" i="10"/>
  <c r="BK51" i="12"/>
  <c r="BK51" i="14"/>
  <c r="BH51"/>
  <c r="BH51" i="10"/>
  <c r="BH51" i="12"/>
  <c r="AY51"/>
  <c r="AY51" i="10"/>
  <c r="AN51" i="14"/>
  <c r="AN51" i="10"/>
  <c r="AN51" i="12"/>
  <c r="AF51" i="14"/>
  <c r="AF51" i="10"/>
  <c r="AF51" i="12"/>
  <c r="X51" i="14"/>
  <c r="X51" i="12"/>
  <c r="P51" i="14"/>
  <c r="P51" i="12"/>
  <c r="BL50" i="14"/>
  <c r="BL50" i="12"/>
  <c r="BE50" i="10"/>
  <c r="BE50" i="14"/>
  <c r="BV49"/>
  <c r="BV49" i="10"/>
  <c r="BV49" i="12"/>
  <c r="AY49" i="14"/>
  <c r="AY49" i="12"/>
  <c r="AY49" i="10"/>
  <c r="AQ49" i="14"/>
  <c r="AQ49" i="12"/>
  <c r="AI49" i="14"/>
  <c r="AI49" i="10"/>
  <c r="AI49" i="12"/>
  <c r="X49" i="14"/>
  <c r="X49" i="10"/>
  <c r="X49" i="12"/>
  <c r="BE48"/>
  <c r="BE48" i="14"/>
  <c r="BE48" i="10"/>
  <c r="AY48" i="14"/>
  <c r="AY48" i="10"/>
  <c r="AY48" i="12"/>
  <c r="AB48" i="14"/>
  <c r="AB48" i="10"/>
  <c r="U48" i="14"/>
  <c r="U48" i="12"/>
  <c r="U48" i="10"/>
  <c r="L48" i="12"/>
  <c r="L48" i="14"/>
  <c r="BD47"/>
  <c r="BD47" i="10"/>
  <c r="AU47" i="14"/>
  <c r="AU47" i="10"/>
  <c r="CC46" i="14"/>
  <c r="CC46" i="10"/>
  <c r="CC46" i="12"/>
  <c r="CA45" i="10"/>
  <c r="CA45" i="12"/>
  <c r="CA45" i="14"/>
  <c r="B67" i="11"/>
  <c r="C67" s="1"/>
  <c r="B78"/>
  <c r="C78" s="1"/>
  <c r="B124"/>
  <c r="C124" s="1"/>
  <c r="B123"/>
  <c r="C123" s="1"/>
  <c r="BE14" i="14"/>
  <c r="BF66"/>
  <c r="BX136"/>
  <c r="BC66" i="12"/>
  <c r="CC64"/>
  <c r="BK66" i="10"/>
  <c r="AP141" i="12"/>
  <c r="AL83" i="10"/>
  <c r="AD125" i="14"/>
  <c r="B117" i="11"/>
  <c r="C117" s="1"/>
  <c r="AO135" i="10"/>
  <c r="BX124" i="14"/>
  <c r="I136" i="10"/>
  <c r="F10" i="12"/>
  <c r="B126" i="11"/>
  <c r="C126" s="1"/>
  <c r="B86"/>
  <c r="C86" s="1"/>
  <c r="B103"/>
  <c r="C103" s="1"/>
  <c r="BE14" i="10"/>
  <c r="BF66"/>
  <c r="BV116"/>
  <c r="BW107" i="14"/>
  <c r="BF140"/>
  <c r="O79" i="10"/>
  <c r="AS102" i="14"/>
  <c r="AU79" i="10"/>
  <c r="AD137" i="12"/>
  <c r="BO137" i="10"/>
  <c r="BM116" i="12"/>
  <c r="AD125" i="10"/>
  <c r="BG40" i="14"/>
  <c r="BC139"/>
  <c r="Y102"/>
  <c r="AZ66"/>
  <c r="P141"/>
  <c r="B99" i="11"/>
  <c r="C99" s="1"/>
  <c r="X132" i="14"/>
  <c r="Q133"/>
  <c r="I141" i="10"/>
  <c r="B138" i="11"/>
  <c r="C138" s="1"/>
  <c r="B29"/>
  <c r="C29" s="1"/>
  <c r="F106" i="10"/>
  <c r="BU117" i="12"/>
  <c r="AP123"/>
  <c r="BX124" i="10"/>
  <c r="AI137" i="14"/>
  <c r="R139"/>
  <c r="AJ141" i="12"/>
  <c r="B142" i="11"/>
  <c r="C142" s="1"/>
  <c r="B96"/>
  <c r="C96" s="1"/>
  <c r="J115" i="14"/>
  <c r="I136" i="12"/>
  <c r="I118"/>
  <c r="D114" i="10"/>
  <c r="H71"/>
  <c r="G128"/>
  <c r="H137"/>
  <c r="BD150" i="14"/>
  <c r="BN67"/>
  <c r="BK86"/>
  <c r="BV65" i="12"/>
  <c r="BB85" i="10"/>
  <c r="BM86" i="14"/>
  <c r="T133" i="10"/>
  <c r="BI76"/>
  <c r="BS106"/>
  <c r="BR81" i="14"/>
  <c r="BA94" i="10"/>
  <c r="BE138"/>
  <c r="AZ139"/>
  <c r="CA140"/>
  <c r="AZ133" i="14"/>
  <c r="AP137" i="12"/>
  <c r="I118" i="10"/>
  <c r="BR117" i="14"/>
  <c r="BS120" i="12"/>
  <c r="BT123" i="10"/>
  <c r="AV107" i="14"/>
  <c r="AW139" i="12"/>
  <c r="AF77" i="14"/>
  <c r="BH86" i="12"/>
  <c r="BT138" i="10"/>
  <c r="BO81" i="12"/>
  <c r="BD84" i="10"/>
  <c r="BZ90" i="14"/>
  <c r="Q107" i="12"/>
  <c r="AX137"/>
  <c r="BE141"/>
  <c r="L124"/>
  <c r="AU121"/>
  <c r="AS102"/>
  <c r="AD95"/>
  <c r="Z79"/>
  <c r="U79"/>
  <c r="Y78"/>
  <c r="AQ77"/>
  <c r="P77"/>
  <c r="AF67"/>
  <c r="AD65"/>
  <c r="AO64"/>
  <c r="AN30"/>
  <c r="AL29"/>
  <c r="AC29"/>
  <c r="Z24"/>
  <c r="N27" i="10"/>
  <c r="T107"/>
  <c r="AL89"/>
  <c r="U87"/>
  <c r="X77"/>
  <c r="AB65"/>
  <c r="AF27"/>
  <c r="AR13"/>
  <c r="AL12"/>
  <c r="AF142"/>
  <c r="V137"/>
  <c r="M137"/>
  <c r="BM137" i="12"/>
  <c r="BQ132"/>
  <c r="BB70"/>
  <c r="BT23"/>
  <c r="BW118" i="10"/>
  <c r="BV94"/>
  <c r="BS71"/>
  <c r="BR22"/>
  <c r="CE142" i="14"/>
  <c r="BZ142"/>
  <c r="AF142"/>
  <c r="BB138"/>
  <c r="H137"/>
  <c r="F137" i="10"/>
  <c r="BT132"/>
  <c r="BQ132"/>
  <c r="BO132"/>
  <c r="BP120" i="14"/>
  <c r="BJ120"/>
  <c r="BG120" i="12"/>
  <c r="K100" i="14"/>
  <c r="I100" i="12"/>
  <c r="AY94" i="14"/>
  <c r="AW94" i="12"/>
  <c r="AU94" i="14"/>
  <c r="AO94"/>
  <c r="B49" i="11"/>
  <c r="C49" s="1"/>
  <c r="BN141" i="14"/>
  <c r="BN141" i="12"/>
  <c r="BN141" i="10"/>
  <c r="BX140" i="14"/>
  <c r="BX140" i="10"/>
  <c r="E139" i="14"/>
  <c r="E139" i="12"/>
  <c r="AO138" i="10"/>
  <c r="AO138" i="14"/>
  <c r="BR137"/>
  <c r="BR137" i="12"/>
  <c r="BY135" i="14"/>
  <c r="BY135" i="12"/>
  <c r="AR135" i="10"/>
  <c r="AR135" i="14"/>
  <c r="AR135" i="12"/>
  <c r="BF132"/>
  <c r="BF132" i="14"/>
  <c r="AA132"/>
  <c r="AA132" i="12"/>
  <c r="AA132" i="10"/>
  <c r="L132"/>
  <c r="L132" i="12"/>
  <c r="L132" i="14"/>
  <c r="M128"/>
  <c r="M128" i="10"/>
  <c r="M128" i="12"/>
  <c r="BZ126" i="14"/>
  <c r="BZ126" i="10"/>
  <c r="BZ126" i="12"/>
  <c r="AR122" i="14"/>
  <c r="AR122" i="10"/>
  <c r="AR122" i="12"/>
  <c r="CA117"/>
  <c r="CA117" i="10"/>
  <c r="AX117" i="12"/>
  <c r="AX117" i="10"/>
  <c r="BZ114" i="12"/>
  <c r="BZ114" i="10"/>
  <c r="N114" i="12"/>
  <c r="N114" i="10"/>
  <c r="O110" i="14"/>
  <c r="O110" i="12"/>
  <c r="J109" i="14"/>
  <c r="J109" i="12"/>
  <c r="J109" i="10"/>
  <c r="BL107"/>
  <c r="BL107" i="14"/>
  <c r="AK103"/>
  <c r="AK103" i="10"/>
  <c r="BR102"/>
  <c r="BR102" i="12"/>
  <c r="AI91" i="14"/>
  <c r="AI91" i="10"/>
  <c r="CE90" i="14"/>
  <c r="CE90" i="12"/>
  <c r="AH89" i="14"/>
  <c r="AH89" i="10"/>
  <c r="BR86" i="14"/>
  <c r="BR86" i="10"/>
  <c r="BR86" i="12"/>
  <c r="BD85"/>
  <c r="BD85" i="10"/>
  <c r="BI84" i="14"/>
  <c r="BI84" i="10"/>
  <c r="Z83" i="12"/>
  <c r="Z83" i="10"/>
  <c r="AX82" i="14"/>
  <c r="AX82" i="10"/>
  <c r="AX82" i="12"/>
  <c r="Q82" i="14"/>
  <c r="Q82" i="10"/>
  <c r="AP80" i="14"/>
  <c r="AP80" i="12"/>
  <c r="AT78" i="14"/>
  <c r="AT78" i="10"/>
  <c r="AF68" i="14"/>
  <c r="AF68" i="10"/>
  <c r="U68" i="14"/>
  <c r="U68" i="10"/>
  <c r="U68" i="12"/>
  <c r="M68" i="14"/>
  <c r="M68" i="10"/>
  <c r="M68" i="12"/>
  <c r="AA66" i="14"/>
  <c r="AA66" i="10"/>
  <c r="AA66" i="12"/>
  <c r="M65" i="14"/>
  <c r="M65" i="12"/>
  <c r="CE63" i="14"/>
  <c r="CE63" i="10"/>
  <c r="BU29" i="14"/>
  <c r="BU29" i="12"/>
  <c r="AT29" i="14"/>
  <c r="AT29" i="10"/>
  <c r="AB12" i="14"/>
  <c r="AB12" i="10"/>
  <c r="I10" i="12"/>
  <c r="I10" i="14"/>
  <c r="I10" i="10"/>
  <c r="AQ9" i="14"/>
  <c r="AQ9" i="10"/>
  <c r="AA142"/>
  <c r="AA142" i="12"/>
  <c r="AA142" i="14"/>
  <c r="BQ141" i="10"/>
  <c r="BQ141" i="12"/>
  <c r="AR141" i="14"/>
  <c r="AR141" i="10"/>
  <c r="X141" i="14"/>
  <c r="X141" i="10"/>
  <c r="BR140" i="14"/>
  <c r="BR140" i="10"/>
  <c r="BR140" i="12"/>
  <c r="BO140" i="10"/>
  <c r="BO140" i="14"/>
  <c r="V140" i="12"/>
  <c r="V140" i="10"/>
  <c r="V140" i="14"/>
  <c r="M140"/>
  <c r="M140" i="10"/>
  <c r="M140" i="12"/>
  <c r="AQ138" i="14"/>
  <c r="AQ138" i="12"/>
  <c r="AQ138" i="10"/>
  <c r="Q138" i="14"/>
  <c r="Q138" i="10"/>
  <c r="CB137"/>
  <c r="CB137" i="14"/>
  <c r="CB137" i="12"/>
  <c r="BU137" i="10"/>
  <c r="BU137" i="12"/>
  <c r="CD136" i="14"/>
  <c r="CD136" i="10"/>
  <c r="BC136" i="14"/>
  <c r="BC136" i="12"/>
  <c r="BA136" i="14"/>
  <c r="BA136" i="12"/>
  <c r="AY136" i="10"/>
  <c r="AY136" i="14"/>
  <c r="AH136"/>
  <c r="AH136" i="12"/>
  <c r="AH136" i="10"/>
  <c r="AF136"/>
  <c r="AF136" i="12"/>
  <c r="N136" i="14"/>
  <c r="N136" i="12"/>
  <c r="AO134" i="14"/>
  <c r="AO134" i="10"/>
  <c r="O134" i="14"/>
  <c r="O134" i="10"/>
  <c r="L134" i="12"/>
  <c r="L134" i="10"/>
  <c r="BH132"/>
  <c r="BH132" i="14"/>
  <c r="BH132" i="12"/>
  <c r="N132"/>
  <c r="N132" i="14"/>
  <c r="E132" i="12"/>
  <c r="E132" i="14"/>
  <c r="E132" i="10"/>
  <c r="BL131" i="12"/>
  <c r="BL131" i="10"/>
  <c r="BL131" i="14"/>
  <c r="AV131" i="12"/>
  <c r="AV131" i="10"/>
  <c r="AM131" i="14"/>
  <c r="AM131" i="10"/>
  <c r="AM131" i="12"/>
  <c r="AA131"/>
  <c r="AA131" i="10"/>
  <c r="AA131" i="14"/>
  <c r="H131"/>
  <c r="H131" i="12"/>
  <c r="CB130"/>
  <c r="CB130" i="10"/>
  <c r="CB130" i="14"/>
  <c r="BW130" i="12"/>
  <c r="BW130" i="10"/>
  <c r="BQ130" i="14"/>
  <c r="BQ130" i="12"/>
  <c r="AF130" i="14"/>
  <c r="AF130" i="10"/>
  <c r="AC130" i="12"/>
  <c r="AC130" i="14"/>
  <c r="AC130" i="10"/>
  <c r="S130" i="14"/>
  <c r="S130" i="12"/>
  <c r="S130" i="10"/>
  <c r="P130"/>
  <c r="P130" i="12"/>
  <c r="AM129" i="14"/>
  <c r="AM129" i="12"/>
  <c r="AL128" i="14"/>
  <c r="AL128" i="10"/>
  <c r="AL128" i="12"/>
  <c r="U128" i="14"/>
  <c r="U128" i="12"/>
  <c r="AD127" i="14"/>
  <c r="AD127" i="12"/>
  <c r="X127" i="14"/>
  <c r="X127" i="12"/>
  <c r="X127" i="10"/>
  <c r="BO126"/>
  <c r="BO126" i="12"/>
  <c r="BO126" i="14"/>
  <c r="BQ119" i="10"/>
  <c r="BQ119" i="14"/>
  <c r="AA119"/>
  <c r="AA119" i="12"/>
  <c r="G119" i="14"/>
  <c r="G119" i="10"/>
  <c r="G119" i="12"/>
  <c r="AC118" i="14"/>
  <c r="AC118" i="10"/>
  <c r="AC118" i="12"/>
  <c r="N118" i="14"/>
  <c r="N118" i="10"/>
  <c r="BW117" i="12"/>
  <c r="BW117" i="10"/>
  <c r="BM117"/>
  <c r="BM117" i="14"/>
  <c r="BM117" i="12"/>
  <c r="AW117" i="14"/>
  <c r="AW117" i="12"/>
  <c r="AU117" i="10"/>
  <c r="AU117" i="12"/>
  <c r="AQ117" i="10"/>
  <c r="AQ117" i="12"/>
  <c r="AG117" i="14"/>
  <c r="AG117" i="12"/>
  <c r="U117" i="14"/>
  <c r="U117" i="10"/>
  <c r="CA116" i="12"/>
  <c r="CA116" i="14"/>
  <c r="BU116" i="12"/>
  <c r="BU116" i="14"/>
  <c r="BC116" i="12"/>
  <c r="BC116" i="10"/>
  <c r="AG116"/>
  <c r="AG116" i="14"/>
  <c r="AC116" i="10"/>
  <c r="AC116" i="12"/>
  <c r="W116"/>
  <c r="W116" i="10"/>
  <c r="BF115" i="12"/>
  <c r="BF115" i="10"/>
  <c r="O115" i="14"/>
  <c r="O115" i="10"/>
  <c r="BE114" i="14"/>
  <c r="BE114" i="12"/>
  <c r="BE114" i="10"/>
  <c r="AY114"/>
  <c r="AY114" i="14"/>
  <c r="AY114" i="12"/>
  <c r="AP114" i="14"/>
  <c r="AP114" i="10"/>
  <c r="AP114" i="12"/>
  <c r="S114"/>
  <c r="S114" i="14"/>
  <c r="BR113"/>
  <c r="BR113" i="10"/>
  <c r="BR113" i="12"/>
  <c r="BB113" i="14"/>
  <c r="BB113" i="10"/>
  <c r="BB113" i="12"/>
  <c r="AZ113"/>
  <c r="AZ113" i="14"/>
  <c r="V113"/>
  <c r="V113" i="12"/>
  <c r="H113"/>
  <c r="H113" i="14"/>
  <c r="H113" i="10"/>
  <c r="BG111" i="14"/>
  <c r="BG111" i="12"/>
  <c r="BD111"/>
  <c r="BD111" i="14"/>
  <c r="BD111" i="10"/>
  <c r="AT111" i="14"/>
  <c r="AT111" i="10"/>
  <c r="AK111" i="14"/>
  <c r="AK111" i="10"/>
  <c r="BZ110" i="14"/>
  <c r="BZ110" i="10"/>
  <c r="BQ110" i="12"/>
  <c r="BQ110" i="10"/>
  <c r="BQ110" i="14"/>
  <c r="BE110" i="12"/>
  <c r="BE110" i="10"/>
  <c r="BE110" i="14"/>
  <c r="AF110"/>
  <c r="AF110" i="12"/>
  <c r="W110" i="14"/>
  <c r="W110" i="12"/>
  <c r="T110" i="10"/>
  <c r="T110" i="12"/>
  <c r="U109" i="14"/>
  <c r="U109" i="10"/>
  <c r="U109" i="12"/>
  <c r="N109" i="14"/>
  <c r="N109" i="10"/>
  <c r="L109" i="12"/>
  <c r="L109" i="14"/>
  <c r="I109" i="10"/>
  <c r="I109" i="12"/>
  <c r="CE108" i="10"/>
  <c r="CE108" i="14"/>
  <c r="CA108" i="12"/>
  <c r="CA108" i="10"/>
  <c r="CA108" i="14"/>
  <c r="BP108" i="12"/>
  <c r="BP108" i="10"/>
  <c r="BN108" i="12"/>
  <c r="BN108" i="10"/>
  <c r="AA108" i="14"/>
  <c r="AA108" i="10"/>
  <c r="AA108" i="12"/>
  <c r="BY107" i="14"/>
  <c r="BY107" i="12"/>
  <c r="BK107" i="10"/>
  <c r="BK107" i="14"/>
  <c r="BK107" i="12"/>
  <c r="AL107" i="14"/>
  <c r="AL107" i="10"/>
  <c r="AF107" i="14"/>
  <c r="AF107" i="10"/>
  <c r="AF107" i="12"/>
  <c r="V107"/>
  <c r="V107" i="10"/>
  <c r="I107" i="12"/>
  <c r="I107" i="14"/>
  <c r="CE106" i="12"/>
  <c r="CE106" i="10"/>
  <c r="BX106"/>
  <c r="BX106" i="12"/>
  <c r="BA106"/>
  <c r="BA106" i="10"/>
  <c r="BA106" i="14"/>
  <c r="AH106"/>
  <c r="AH106" i="10"/>
  <c r="K106" i="12"/>
  <c r="K106" i="14"/>
  <c r="H106"/>
  <c r="H106" i="10"/>
  <c r="H106" i="12"/>
  <c r="BX105" i="10"/>
  <c r="BX105" i="12"/>
  <c r="BP105" i="14"/>
  <c r="BP105" i="12"/>
  <c r="V104" i="14"/>
  <c r="V104" i="10"/>
  <c r="V104" i="12"/>
  <c r="BY103" i="10"/>
  <c r="BY103" i="12"/>
  <c r="BM103" i="10"/>
  <c r="BM103" i="14"/>
  <c r="BJ103" i="12"/>
  <c r="BJ103" i="10"/>
  <c r="AU103" i="14"/>
  <c r="AU103" i="10"/>
  <c r="AP103" i="12"/>
  <c r="AP103" i="10"/>
  <c r="X103" i="14"/>
  <c r="X103" i="10"/>
  <c r="BZ102"/>
  <c r="BZ102" i="12"/>
  <c r="BT102" i="14"/>
  <c r="BT102" i="12"/>
  <c r="BD97"/>
  <c r="BD97" i="10"/>
  <c r="AR97" i="14"/>
  <c r="AR97" i="10"/>
  <c r="AR97" i="12"/>
  <c r="M97" i="14"/>
  <c r="M97" i="12"/>
  <c r="G97" i="14"/>
  <c r="G97" i="10"/>
  <c r="BQ92" i="12"/>
  <c r="BQ92" i="14"/>
  <c r="BE92" i="12"/>
  <c r="BE92" i="14"/>
  <c r="BB92" i="10"/>
  <c r="BB92" i="12"/>
  <c r="N92" i="14"/>
  <c r="N92" i="10"/>
  <c r="N92" i="12"/>
  <c r="AT91" i="14"/>
  <c r="AT91" i="10"/>
  <c r="Q91"/>
  <c r="Q91" i="12"/>
  <c r="CB90"/>
  <c r="CB90" i="10"/>
  <c r="BR90" i="14"/>
  <c r="BR90" i="12"/>
  <c r="BR90" i="10"/>
  <c r="BO90" i="12"/>
  <c r="BO90" i="10"/>
  <c r="BE90" i="12"/>
  <c r="BE90" i="14"/>
  <c r="BB90"/>
  <c r="BB90" i="12"/>
  <c r="BB90" i="10"/>
  <c r="AP90" i="14"/>
  <c r="AP90" i="10"/>
  <c r="AH90" i="12"/>
  <c r="AH90" i="14"/>
  <c r="BG56" i="10"/>
  <c r="BG56" i="12"/>
  <c r="U56" i="14"/>
  <c r="U56" i="12"/>
  <c r="P56" i="14"/>
  <c r="P56" i="10"/>
  <c r="CD54" i="14"/>
  <c r="CD54" i="12"/>
  <c r="CD54" i="10"/>
  <c r="BC54" i="14"/>
  <c r="BC54" i="12"/>
  <c r="BC54" i="10"/>
  <c r="BQ53" i="12"/>
  <c r="BQ53" i="14"/>
  <c r="BQ53" i="10"/>
  <c r="BG53" i="14"/>
  <c r="BG53" i="12"/>
  <c r="BG53" i="10"/>
  <c r="AV53" i="14"/>
  <c r="AV53" i="10"/>
  <c r="AV53" i="12"/>
  <c r="AC53" i="10"/>
  <c r="AC53" i="14"/>
  <c r="U53"/>
  <c r="U53" i="10"/>
  <c r="AW49" i="14"/>
  <c r="AW49" i="10"/>
  <c r="AO49" i="14"/>
  <c r="AO49" i="10"/>
  <c r="P49" i="14"/>
  <c r="P49" i="10"/>
  <c r="P49" i="12"/>
  <c r="BQ48" i="14"/>
  <c r="BQ48" i="10"/>
  <c r="BY45" i="14"/>
  <c r="BY45" i="10"/>
  <c r="BY45" i="12"/>
  <c r="BV45" i="14"/>
  <c r="BV45" i="10"/>
  <c r="BV45" i="12"/>
  <c r="CC44" i="14"/>
  <c r="CC44" i="12"/>
  <c r="CC44" i="10"/>
  <c r="X42" i="14"/>
  <c r="X42" i="10"/>
  <c r="E42" i="12"/>
  <c r="E42" i="10"/>
  <c r="BM41" i="14"/>
  <c r="BM41" i="10"/>
  <c r="BJ41" i="14"/>
  <c r="BJ41" i="10"/>
  <c r="BJ41" i="12"/>
  <c r="AS41" i="14"/>
  <c r="AS41" i="10"/>
  <c r="AS41" i="12"/>
  <c r="AK41" i="14"/>
  <c r="AK41" i="10"/>
  <c r="AK41" i="12"/>
  <c r="AC41" i="14"/>
  <c r="AC41" i="10"/>
  <c r="AC41" i="12"/>
  <c r="U41" i="14"/>
  <c r="U41" i="10"/>
  <c r="U41" i="12"/>
  <c r="BZ40" i="14"/>
  <c r="BZ40" i="10"/>
  <c r="BZ40" i="12"/>
  <c r="B122" i="11"/>
  <c r="C122" s="1"/>
  <c r="B115"/>
  <c r="C115" s="1"/>
  <c r="BG40" i="10"/>
  <c r="Q108" i="12"/>
  <c r="F106" i="14"/>
  <c r="B109" i="11"/>
  <c r="C109" s="1"/>
  <c r="AJ141" i="14"/>
  <c r="B81" i="11"/>
  <c r="C81" s="1"/>
  <c r="B128"/>
  <c r="C128" s="1"/>
  <c r="B88"/>
  <c r="C88" s="1"/>
  <c r="B108"/>
  <c r="C108" s="1"/>
  <c r="B63"/>
  <c r="C63" s="1"/>
  <c r="B102"/>
  <c r="C102" s="1"/>
  <c r="B92"/>
  <c r="C92" s="1"/>
  <c r="B125"/>
  <c r="C125" s="1"/>
  <c r="BO16" i="14"/>
  <c r="BA137" i="12"/>
  <c r="BW107" i="10"/>
  <c r="BQ108" i="14"/>
  <c r="BH13"/>
  <c r="BD107"/>
  <c r="B66" i="11"/>
  <c r="C66" s="1"/>
  <c r="BK83" i="14"/>
  <c r="B10" i="11"/>
  <c r="C10" s="1"/>
  <c r="B12"/>
  <c r="C12" s="1"/>
  <c r="H27" i="14"/>
  <c r="AW116"/>
  <c r="AH140"/>
  <c r="B80" i="11"/>
  <c r="C80" s="1"/>
  <c r="AR132" i="14"/>
  <c r="V139"/>
  <c r="P141" i="10"/>
  <c r="B87" i="11"/>
  <c r="C87" s="1"/>
  <c r="B137"/>
  <c r="C137" s="1"/>
  <c r="BY64" i="10"/>
  <c r="BN117"/>
  <c r="AI137" i="12"/>
  <c r="L116"/>
  <c r="B15" i="11"/>
  <c r="C15" s="1"/>
  <c r="B85"/>
  <c r="C85" s="1"/>
  <c r="D136" i="12"/>
  <c r="J128" i="14"/>
  <c r="AM135" i="12"/>
  <c r="BK133"/>
  <c r="B94" i="11"/>
  <c r="C94" s="1"/>
  <c r="B110"/>
  <c r="C110" s="1"/>
  <c r="E124" i="14"/>
  <c r="K71"/>
  <c r="H122" i="12"/>
  <c r="D114"/>
  <c r="F10" i="10"/>
  <c r="J77" i="12"/>
  <c r="F95" i="10"/>
  <c r="H23" i="14"/>
  <c r="BL81" i="10"/>
  <c r="AZ101"/>
  <c r="BN65" i="14"/>
  <c r="CC102" i="10"/>
  <c r="BI76" i="14"/>
  <c r="BN123" i="10"/>
  <c r="BI140"/>
  <c r="BW142" i="14"/>
  <c r="BA94"/>
  <c r="AX117"/>
  <c r="BC140"/>
  <c r="CE122"/>
  <c r="BR139" i="10"/>
  <c r="BH141"/>
  <c r="BB133" i="12"/>
  <c r="BT123"/>
  <c r="AI132" i="14"/>
  <c r="I134"/>
  <c r="BJ82"/>
  <c r="BK135" i="12"/>
  <c r="AH142" i="10"/>
  <c r="AC68" i="14"/>
  <c r="AR94" i="10"/>
  <c r="BZ90"/>
  <c r="BO107"/>
  <c r="AI139" i="14"/>
  <c r="AM141"/>
  <c r="AK129" i="12"/>
  <c r="Q114"/>
  <c r="S109"/>
  <c r="T107"/>
  <c r="V100"/>
  <c r="N96"/>
  <c r="AR94"/>
  <c r="R83"/>
  <c r="AT78"/>
  <c r="AI77"/>
  <c r="AF27"/>
  <c r="O15"/>
  <c r="AQ9"/>
  <c r="L124" i="10"/>
  <c r="N101"/>
  <c r="AK129"/>
  <c r="AS123"/>
  <c r="AE123"/>
  <c r="V95"/>
  <c r="U79"/>
  <c r="Z24"/>
  <c r="S141"/>
  <c r="S141" i="12"/>
  <c r="BE138"/>
  <c r="BJ126"/>
  <c r="BW120"/>
  <c r="BL107"/>
  <c r="BS106"/>
  <c r="BR28"/>
  <c r="BL21"/>
  <c r="BF132" i="10"/>
  <c r="CE81"/>
  <c r="BS26"/>
  <c r="BT23"/>
  <c r="CB15"/>
  <c r="BK13"/>
  <c r="B140" i="11"/>
  <c r="C140" s="1"/>
  <c r="R56" i="14"/>
  <c r="B17" i="11"/>
  <c r="C17" s="1"/>
  <c r="BI131" i="12"/>
  <c r="BI131" i="14"/>
  <c r="BI131" i="10"/>
  <c r="AT131" i="14"/>
  <c r="AT131" i="10"/>
  <c r="AT131" i="12"/>
  <c r="AK131" i="14"/>
  <c r="AK131" i="10"/>
  <c r="N130" i="14"/>
  <c r="N130" i="10"/>
  <c r="G130" i="14"/>
  <c r="G130" i="10"/>
  <c r="BF129" i="14"/>
  <c r="BF129" i="10"/>
  <c r="AT129" i="14"/>
  <c r="AT129" i="10"/>
  <c r="AI129" i="14"/>
  <c r="AI129" i="10"/>
  <c r="AI129" i="12"/>
  <c r="BT128" i="14"/>
  <c r="BT128" i="10"/>
  <c r="BT128" i="12"/>
  <c r="BO128"/>
  <c r="BO128" i="10"/>
  <c r="BO128" i="14"/>
  <c r="BF128" i="12"/>
  <c r="BF128" i="14"/>
  <c r="BF128" i="10"/>
  <c r="Y128" i="14"/>
  <c r="Y128" i="12"/>
  <c r="Q128" i="14"/>
  <c r="Q128" i="12"/>
  <c r="E128" i="14"/>
  <c r="E128" i="12"/>
  <c r="CB127" i="14"/>
  <c r="CB127" i="10"/>
  <c r="CB127" i="12"/>
  <c r="BV127" i="14"/>
  <c r="BV127" i="12"/>
  <c r="BP127" i="10"/>
  <c r="BP127" i="14"/>
  <c r="BH127" i="10"/>
  <c r="BH127" i="12"/>
  <c r="AY127"/>
  <c r="AY127" i="10"/>
  <c r="AS127" i="14"/>
  <c r="AS127" i="12"/>
  <c r="AK127" i="14"/>
  <c r="AK127" i="12"/>
  <c r="P127" i="14"/>
  <c r="P127" i="10"/>
  <c r="B127" i="11"/>
  <c r="C127" s="1"/>
  <c r="BU126" i="10"/>
  <c r="BU126" i="14"/>
  <c r="BG126" i="12"/>
  <c r="BG126" i="14"/>
  <c r="BG126" i="10"/>
  <c r="BC126" i="12"/>
  <c r="BC126" i="10"/>
  <c r="AN126" i="14"/>
  <c r="AN126" i="12"/>
  <c r="AN126" i="10"/>
  <c r="AI126" i="12"/>
  <c r="AI126" i="10"/>
  <c r="AA126" i="14"/>
  <c r="AA126" i="12"/>
  <c r="U126" i="10"/>
  <c r="U126" i="12"/>
  <c r="N126" i="10"/>
  <c r="N126" i="12"/>
  <c r="AU124" i="14"/>
  <c r="AU124" i="10"/>
  <c r="AU124" i="12"/>
  <c r="AM124" i="14"/>
  <c r="AM124" i="12"/>
  <c r="AE124" i="14"/>
  <c r="AE124" i="12"/>
  <c r="BI123" i="10"/>
  <c r="BI123" i="14"/>
  <c r="AC123"/>
  <c r="AC123" i="10"/>
  <c r="U123" i="14"/>
  <c r="U123" i="12"/>
  <c r="BW122" i="14"/>
  <c r="BW122" i="12"/>
  <c r="BS122"/>
  <c r="BS122" i="14"/>
  <c r="BS122" i="10"/>
  <c r="BK121" i="14"/>
  <c r="BK121" i="10"/>
  <c r="BK121" i="12"/>
  <c r="BH121"/>
  <c r="BH121" i="14"/>
  <c r="BB121" i="12"/>
  <c r="BB121" i="10"/>
  <c r="BB121" i="14"/>
  <c r="Z121"/>
  <c r="Z121" i="10"/>
  <c r="AL117" i="14"/>
  <c r="AL117" i="12"/>
  <c r="AY115" i="14"/>
  <c r="AY115" i="10"/>
  <c r="AK115" i="14"/>
  <c r="AK115" i="12"/>
  <c r="K114"/>
  <c r="K114" i="10"/>
  <c r="AR113" i="14"/>
  <c r="AR113" i="10"/>
  <c r="AR113" i="12"/>
  <c r="AG113" i="14"/>
  <c r="AG113" i="10"/>
  <c r="T113" i="14"/>
  <c r="T113" i="10"/>
  <c r="F113" i="12"/>
  <c r="F113" i="14"/>
  <c r="CE112" i="12"/>
  <c r="CE112" i="10"/>
  <c r="CE112" i="14"/>
  <c r="CB112" i="12"/>
  <c r="CB112" i="14"/>
  <c r="BY112" i="10"/>
  <c r="BY112" i="12"/>
  <c r="BY112" i="14"/>
  <c r="BT112"/>
  <c r="BT112" i="12"/>
  <c r="BO112" i="10"/>
  <c r="BO112" i="14"/>
  <c r="BJ112" i="10"/>
  <c r="BJ112" i="12"/>
  <c r="BH112" i="10"/>
  <c r="BH112" i="12"/>
  <c r="AV112" i="14"/>
  <c r="AV112" i="10"/>
  <c r="AI112" i="14"/>
  <c r="AI112" i="12"/>
  <c r="U112" i="10"/>
  <c r="U112" i="14"/>
  <c r="U112" i="12"/>
  <c r="H112"/>
  <c r="H112" i="14"/>
  <c r="CB111"/>
  <c r="CB111" i="12"/>
  <c r="D110"/>
  <c r="D110" i="10"/>
  <c r="D110" i="14"/>
  <c r="BX109" i="12"/>
  <c r="BX109" i="14"/>
  <c r="AW109" i="10"/>
  <c r="AW109" i="12"/>
  <c r="AS109" i="10"/>
  <c r="AS109" i="12"/>
  <c r="AB109" i="14"/>
  <c r="AB109" i="10"/>
  <c r="AB109" i="12"/>
  <c r="AS108" i="14"/>
  <c r="AS108" i="10"/>
  <c r="W108" i="14"/>
  <c r="W108" i="10"/>
  <c r="O108" i="14"/>
  <c r="O108" i="12"/>
  <c r="AQ107" i="14"/>
  <c r="AQ107" i="10"/>
  <c r="BK106"/>
  <c r="BK106" i="14"/>
  <c r="BK106" i="12"/>
  <c r="BT105" i="14"/>
  <c r="BT105" i="12"/>
  <c r="AR105" i="14"/>
  <c r="AR105" i="12"/>
  <c r="E105" i="14"/>
  <c r="E105" i="10"/>
  <c r="BX104"/>
  <c r="BX104" i="12"/>
  <c r="T104" i="14"/>
  <c r="T104" i="10"/>
  <c r="AB103" i="14"/>
  <c r="AB103" i="10"/>
  <c r="BL102"/>
  <c r="BL102" i="12"/>
  <c r="BL102" i="14"/>
  <c r="AQ102"/>
  <c r="AQ102" i="12"/>
  <c r="O102" i="14"/>
  <c r="O102" i="10"/>
  <c r="CE101" i="12"/>
  <c r="CE101" i="10"/>
  <c r="BM101" i="14"/>
  <c r="BM101" i="10"/>
  <c r="S101" i="14"/>
  <c r="S101" i="10"/>
  <c r="AU100" i="14"/>
  <c r="AU100" i="10"/>
  <c r="AN100" i="14"/>
  <c r="AN100" i="10"/>
  <c r="AN100" i="12"/>
  <c r="BF99"/>
  <c r="BF99" i="14"/>
  <c r="BT98"/>
  <c r="BT98" i="12"/>
  <c r="BT98" i="10"/>
  <c r="AJ98" i="14"/>
  <c r="AJ98" i="12"/>
  <c r="AJ98" i="10"/>
  <c r="W98"/>
  <c r="W98" i="12"/>
  <c r="O98" i="14"/>
  <c r="O98" i="12"/>
  <c r="L98" i="10"/>
  <c r="L98" i="12"/>
  <c r="BB97" i="14"/>
  <c r="BB97" i="10"/>
  <c r="BB97" i="12"/>
  <c r="AV97"/>
  <c r="AV97" i="14"/>
  <c r="AD97"/>
  <c r="AD97" i="12"/>
  <c r="AD97" i="10"/>
  <c r="S97" i="14"/>
  <c r="S97" i="10"/>
  <c r="H97" i="12"/>
  <c r="H97" i="10"/>
  <c r="CD96" i="14"/>
  <c r="CD96" i="10"/>
  <c r="CD96" i="12"/>
  <c r="BW96" i="10"/>
  <c r="BW96" i="14"/>
  <c r="BK96" i="12"/>
  <c r="BK96" i="10"/>
  <c r="BK96" i="14"/>
  <c r="AX96"/>
  <c r="AX96" i="12"/>
  <c r="AX96" i="10"/>
  <c r="AH96" i="12"/>
  <c r="AH96" i="14"/>
  <c r="BH95"/>
  <c r="BH95" i="12"/>
  <c r="BH95" i="10"/>
  <c r="AD94"/>
  <c r="AD94" i="14"/>
  <c r="AM93"/>
  <c r="AM93" i="12"/>
  <c r="BU92" i="14"/>
  <c r="BU92" i="10"/>
  <c r="BK92" i="12"/>
  <c r="BK92" i="14"/>
  <c r="AW92" i="12"/>
  <c r="AW92" i="14"/>
  <c r="X90" i="10"/>
  <c r="X90" i="14"/>
  <c r="CE89"/>
  <c r="CE89" i="12"/>
  <c r="CE89" i="10"/>
  <c r="BY89" i="14"/>
  <c r="BY89" i="12"/>
  <c r="BY89" i="10"/>
  <c r="BR89" i="12"/>
  <c r="BR89" i="14"/>
  <c r="AI89"/>
  <c r="AI89" i="10"/>
  <c r="AF89" i="14"/>
  <c r="AF89" i="12"/>
  <c r="CD88" i="10"/>
  <c r="CD88" i="12"/>
  <c r="CD88" i="14"/>
  <c r="V88" i="10"/>
  <c r="V88" i="14"/>
  <c r="V88" i="12"/>
  <c r="BR87"/>
  <c r="BR87" i="14"/>
  <c r="AO85"/>
  <c r="AO85" i="10"/>
  <c r="R85" i="14"/>
  <c r="R85" i="10"/>
  <c r="L85" i="14"/>
  <c r="L85" i="12"/>
  <c r="L85" i="10"/>
  <c r="I85"/>
  <c r="I85" i="12"/>
  <c r="BB84" i="10"/>
  <c r="BB84" i="12"/>
  <c r="BB84" i="14"/>
  <c r="BF81" i="10"/>
  <c r="BF81" i="14"/>
  <c r="BF81" i="12"/>
  <c r="S79" i="14"/>
  <c r="S79" i="10"/>
  <c r="S79" i="12"/>
  <c r="AO77" i="14"/>
  <c r="AO77" i="10"/>
  <c r="AO77" i="12"/>
  <c r="AD77" i="14"/>
  <c r="AD77" i="10"/>
  <c r="AD77" i="12"/>
  <c r="V77" i="14"/>
  <c r="V77" i="10"/>
  <c r="V77" i="12"/>
  <c r="BF76" i="14"/>
  <c r="BF76" i="10"/>
  <c r="BF76" i="12"/>
  <c r="BC76"/>
  <c r="BC76" i="10"/>
  <c r="CD71" i="12"/>
  <c r="CD71" i="14"/>
  <c r="AS71"/>
  <c r="AS71" i="12"/>
  <c r="AP71" i="10"/>
  <c r="AP71" i="14"/>
  <c r="F71"/>
  <c r="F71" i="10"/>
  <c r="CE70" i="14"/>
  <c r="CE70" i="12"/>
  <c r="Q70" i="14"/>
  <c r="Q70" i="12"/>
  <c r="CB69" i="14"/>
  <c r="CB69" i="12"/>
  <c r="BI69" i="14"/>
  <c r="BI69" i="10"/>
  <c r="BI69" i="12"/>
  <c r="AL69" i="14"/>
  <c r="AL69" i="10"/>
  <c r="U69"/>
  <c r="U69" i="14"/>
  <c r="AK65"/>
  <c r="AK65" i="10"/>
  <c r="AK65" i="12"/>
  <c r="Z65" i="14"/>
  <c r="Z65" i="10"/>
  <c r="T65" i="14"/>
  <c r="T65" i="12"/>
  <c r="AU63" i="14"/>
  <c r="AU63" i="10"/>
  <c r="O63" i="14"/>
  <c r="O63" i="10"/>
  <c r="O63" i="12"/>
  <c r="H63" i="14"/>
  <c r="H63" i="10"/>
  <c r="BW62"/>
  <c r="BW62" i="12"/>
  <c r="BJ62"/>
  <c r="BJ62" i="10"/>
  <c r="AW62"/>
  <c r="AW62" i="12"/>
  <c r="AQ62" i="14"/>
  <c r="AQ62" i="12"/>
  <c r="AI62" i="14"/>
  <c r="AI62" i="10"/>
  <c r="AI62" i="12"/>
  <c r="F62"/>
  <c r="F62" i="14"/>
  <c r="F62" i="10"/>
  <c r="BT61"/>
  <c r="BT61" i="12"/>
  <c r="BT61" i="14"/>
  <c r="BD61" i="10"/>
  <c r="BD61" i="12"/>
  <c r="BD61" i="14"/>
  <c r="AV61"/>
  <c r="AV61" i="10"/>
  <c r="AV61" i="12"/>
  <c r="AN61" i="14"/>
  <c r="AN61" i="10"/>
  <c r="AF61" i="14"/>
  <c r="AF61" i="10"/>
  <c r="X61" i="14"/>
  <c r="X61" i="10"/>
  <c r="P61" i="14"/>
  <c r="P61" i="10"/>
  <c r="BZ58" i="14"/>
  <c r="BZ58" i="12"/>
  <c r="AM54" i="14"/>
  <c r="AM54" i="10"/>
  <c r="AM54" i="12"/>
  <c r="AI53" i="14"/>
  <c r="AI53" i="12"/>
  <c r="AA53" i="14"/>
  <c r="AA53" i="10"/>
  <c r="AA53" i="12"/>
  <c r="S53" i="14"/>
  <c r="S53" i="12"/>
  <c r="G53" i="14"/>
  <c r="G53" i="12"/>
  <c r="BZ52" i="14"/>
  <c r="BZ52" i="10"/>
  <c r="BI48" i="14"/>
  <c r="BI48" i="12"/>
  <c r="BQ45" i="10"/>
  <c r="BQ45" i="14"/>
  <c r="B45" i="11"/>
  <c r="C45" s="1"/>
  <c r="BR44" i="14"/>
  <c r="BR44" i="10"/>
  <c r="BR44" i="12"/>
  <c r="BO44" i="10"/>
  <c r="BO44" i="14"/>
  <c r="BH43"/>
  <c r="BH43" i="12"/>
  <c r="BH43" i="10"/>
  <c r="P41" i="14"/>
  <c r="P41" i="10"/>
  <c r="BW40"/>
  <c r="BW40" i="14"/>
  <c r="BW40" i="12"/>
  <c r="BE40" i="14"/>
  <c r="BE40" i="10"/>
  <c r="BE40" i="12"/>
  <c r="BX38" i="14"/>
  <c r="BX38" i="12"/>
  <c r="BH38" i="14"/>
  <c r="BH38" i="10"/>
  <c r="BH38" i="12"/>
  <c r="AJ38" i="14"/>
  <c r="AJ38" i="10"/>
  <c r="B38" i="11"/>
  <c r="C38" s="1"/>
  <c r="BA37" i="14"/>
  <c r="BA37" i="10"/>
  <c r="AL37" i="14"/>
  <c r="AL37" i="10"/>
  <c r="AF35" i="14"/>
  <c r="AF35" i="10"/>
  <c r="AF35" i="12"/>
  <c r="G35"/>
  <c r="G35" i="14"/>
  <c r="AO34"/>
  <c r="AO34" i="10"/>
  <c r="Q34" i="14"/>
  <c r="Q34" i="10"/>
  <c r="AN32" i="14"/>
  <c r="AN32" i="12"/>
  <c r="AH32" i="14"/>
  <c r="AH32" i="10"/>
  <c r="BS31" i="14"/>
  <c r="BS31" i="12"/>
  <c r="BS31" i="10"/>
  <c r="AQ31" i="14"/>
  <c r="AQ31" i="10"/>
  <c r="AI26" i="14"/>
  <c r="AI26" i="10"/>
  <c r="AI26" i="12"/>
  <c r="B26" i="11"/>
  <c r="C26" s="1"/>
  <c r="AQ24" i="14"/>
  <c r="AQ24" i="12"/>
  <c r="BS21" i="14"/>
  <c r="BS21" i="12"/>
  <c r="BS21" i="10"/>
  <c r="BG21" i="14"/>
  <c r="BG21" i="12"/>
  <c r="BG21" i="10"/>
  <c r="AL20" i="14"/>
  <c r="AL20" i="10"/>
  <c r="AL20" i="12"/>
  <c r="AB20" i="14"/>
  <c r="AB20" i="10"/>
  <c r="G20" i="14"/>
  <c r="B20" i="11"/>
  <c r="C20" s="1"/>
  <c r="AV19" i="14"/>
  <c r="AV19" i="12"/>
  <c r="AV19" i="10"/>
  <c r="AN19" i="14"/>
  <c r="AN19" i="10"/>
  <c r="AN19" i="12"/>
  <c r="AF19" i="14"/>
  <c r="AF19" i="10"/>
  <c r="AF19" i="12"/>
  <c r="X19" i="14"/>
  <c r="X19" i="10"/>
  <c r="X19" i="12"/>
  <c r="P19" i="14"/>
  <c r="P19" i="10"/>
  <c r="P19" i="12"/>
  <c r="AZ18" i="14"/>
  <c r="AZ18" i="10"/>
  <c r="AZ18" i="12"/>
  <c r="AS17" i="14"/>
  <c r="AS17" i="10"/>
  <c r="AI17" i="14"/>
  <c r="AI17" i="10"/>
  <c r="AI17" i="12"/>
  <c r="M17" i="14"/>
  <c r="M17" i="10"/>
  <c r="F17" i="14"/>
  <c r="F17" i="12"/>
  <c r="CA16" i="10"/>
  <c r="CA16" i="14"/>
  <c r="CA16" i="12"/>
  <c r="BJ16" i="14"/>
  <c r="BJ16" i="12"/>
  <c r="AW16" i="14"/>
  <c r="AW16" i="12"/>
  <c r="AW16" i="10"/>
  <c r="AO16" i="14"/>
  <c r="AO16" i="10"/>
  <c r="AG16" i="14"/>
  <c r="AG16" i="10"/>
  <c r="Y16" i="14"/>
  <c r="Y16" i="10"/>
  <c r="Q16" i="14"/>
  <c r="Q16" i="10"/>
  <c r="B16" i="11"/>
  <c r="C16" s="1"/>
  <c r="BL15" i="14"/>
  <c r="BL15" i="12"/>
  <c r="AZ15" i="14"/>
  <c r="AZ15" i="12"/>
  <c r="AZ15" i="10"/>
  <c r="AR10" i="14"/>
  <c r="AR10" i="10"/>
  <c r="AR10" i="12"/>
  <c r="AA9" i="14"/>
  <c r="AA9" i="10"/>
  <c r="U9" i="14"/>
  <c r="U9" i="10"/>
  <c r="U9" i="12"/>
  <c r="J9"/>
  <c r="J9" i="14"/>
  <c r="J9" i="10"/>
  <c r="B113" i="11"/>
  <c r="C113" s="1"/>
  <c r="AY132" i="10"/>
  <c r="AY132" i="14"/>
  <c r="AG132"/>
  <c r="AG132" i="12"/>
  <c r="Y132" i="14"/>
  <c r="Y132" i="10"/>
  <c r="Y132" i="12"/>
  <c r="K130" i="14"/>
  <c r="K130" i="12"/>
  <c r="BC129" i="14"/>
  <c r="BC129" i="12"/>
  <c r="BC129" i="10"/>
  <c r="AR129" i="14"/>
  <c r="AR129" i="12"/>
  <c r="BE127" i="14"/>
  <c r="BE127" i="10"/>
  <c r="BE127" i="12"/>
  <c r="BB127"/>
  <c r="BB127" i="10"/>
  <c r="BB127" i="14"/>
  <c r="AQ127"/>
  <c r="AQ127" i="10"/>
  <c r="AQ127" i="12"/>
  <c r="N127" i="14"/>
  <c r="N127" i="12"/>
  <c r="N127" i="10"/>
  <c r="AZ126"/>
  <c r="AZ126" i="12"/>
  <c r="AZ126" i="14"/>
  <c r="BQ125"/>
  <c r="BQ125" i="12"/>
  <c r="BK125" i="10"/>
  <c r="BK125" i="14"/>
  <c r="BK125" i="12"/>
  <c r="AV125" i="14"/>
  <c r="AV125" i="12"/>
  <c r="AO125" i="14"/>
  <c r="AO125" i="10"/>
  <c r="AF125" i="12"/>
  <c r="AF125" i="10"/>
  <c r="X125" i="14"/>
  <c r="X125" i="12"/>
  <c r="AK124" i="14"/>
  <c r="AK124" i="10"/>
  <c r="AC124" i="14"/>
  <c r="AC124" i="10"/>
  <c r="AU123" i="14"/>
  <c r="AU123" i="10"/>
  <c r="BP122" i="12"/>
  <c r="BP122" i="14"/>
  <c r="BP122" i="10"/>
  <c r="AX122" i="14"/>
  <c r="AX122" i="10"/>
  <c r="AX122" i="12"/>
  <c r="AM122" i="10"/>
  <c r="AM122" i="12"/>
  <c r="AW121"/>
  <c r="AW121" i="14"/>
  <c r="X121"/>
  <c r="X121" i="12"/>
  <c r="X121" i="10"/>
  <c r="BP118" i="12"/>
  <c r="BP118" i="14"/>
  <c r="BP118" i="10"/>
  <c r="BI118" i="12"/>
  <c r="BI118" i="14"/>
  <c r="AQ118"/>
  <c r="AQ118" i="12"/>
  <c r="AE118" i="14"/>
  <c r="AE118" i="10"/>
  <c r="P118" i="14"/>
  <c r="P118" i="10"/>
  <c r="P118" i="12"/>
  <c r="AI117" i="14"/>
  <c r="AI117" i="10"/>
  <c r="W117" i="14"/>
  <c r="W117" i="12"/>
  <c r="L117"/>
  <c r="L117" i="10"/>
  <c r="AI115" i="14"/>
  <c r="AI115" i="10"/>
  <c r="AC115" i="14"/>
  <c r="AC115" i="12"/>
  <c r="AC115" i="10"/>
  <c r="T115" i="14"/>
  <c r="T115" i="10"/>
  <c r="T115" i="12"/>
  <c r="Q115"/>
  <c r="Q115" i="14"/>
  <c r="O113"/>
  <c r="O113" i="10"/>
  <c r="BZ112" i="12"/>
  <c r="BZ112" i="14"/>
  <c r="BM112"/>
  <c r="BM112" i="12"/>
  <c r="AG112" i="14"/>
  <c r="AG112" i="10"/>
  <c r="S112" i="14"/>
  <c r="S112" i="12"/>
  <c r="BS111" i="10"/>
  <c r="BS111" i="14"/>
  <c r="BS111" i="12"/>
  <c r="BJ111"/>
  <c r="BJ111" i="14"/>
  <c r="BC111"/>
  <c r="BC111" i="10"/>
  <c r="AE111" i="14"/>
  <c r="AE111" i="12"/>
  <c r="BJ110" i="14"/>
  <c r="BJ110" i="10"/>
  <c r="BJ110" i="12"/>
  <c r="BG110"/>
  <c r="BG110" i="14"/>
  <c r="AR110"/>
  <c r="AR110" i="10"/>
  <c r="AR110" i="12"/>
  <c r="AE110"/>
  <c r="AE110" i="14"/>
  <c r="AE110" i="10"/>
  <c r="Y110" i="14"/>
  <c r="Y110" i="10"/>
  <c r="BV109" i="12"/>
  <c r="BV109" i="10"/>
  <c r="BV109" i="14"/>
  <c r="AZ109" i="12"/>
  <c r="AZ109" i="10"/>
  <c r="W109" i="14"/>
  <c r="W109" i="10"/>
  <c r="U108" i="14"/>
  <c r="U108" i="12"/>
  <c r="AO107" i="14"/>
  <c r="AO107" i="12"/>
  <c r="AM106" i="14"/>
  <c r="AM106" i="10"/>
  <c r="BE105"/>
  <c r="BE105" i="14"/>
  <c r="AP105"/>
  <c r="AP105" i="10"/>
  <c r="AC105" i="14"/>
  <c r="AC105" i="10"/>
  <c r="AC105" i="12"/>
  <c r="R105" i="14"/>
  <c r="R105" i="10"/>
  <c r="CB104" i="12"/>
  <c r="CB104" i="14"/>
  <c r="BU104" i="12"/>
  <c r="BU104" i="10"/>
  <c r="BF104"/>
  <c r="BF104" i="12"/>
  <c r="AB104" i="14"/>
  <c r="AB104" i="12"/>
  <c r="CD103"/>
  <c r="CD103" i="10"/>
  <c r="BR103" i="12"/>
  <c r="BR103" i="14"/>
  <c r="BP103" i="10"/>
  <c r="BP103" i="12"/>
  <c r="BD103"/>
  <c r="BD103" i="10"/>
  <c r="Z103" i="14"/>
  <c r="Z103" i="12"/>
  <c r="I103" i="14"/>
  <c r="I103" i="12"/>
  <c r="M102" i="14"/>
  <c r="M102" i="10"/>
  <c r="CB101" i="12"/>
  <c r="CB101" i="14"/>
  <c r="BK101"/>
  <c r="BK101" i="12"/>
  <c r="BK101" i="10"/>
  <c r="BH101" i="12"/>
  <c r="BH101" i="10"/>
  <c r="AS101" i="14"/>
  <c r="AS101" i="10"/>
  <c r="AB101" i="12"/>
  <c r="AB101" i="10"/>
  <c r="P101" i="14"/>
  <c r="P101" i="10"/>
  <c r="P101" i="12"/>
  <c r="CC100" i="14"/>
  <c r="CC100" i="10"/>
  <c r="CC100" i="12"/>
  <c r="BZ100" i="14"/>
  <c r="BZ100" i="10"/>
  <c r="BT100"/>
  <c r="BT100" i="12"/>
  <c r="BQ100"/>
  <c r="BQ100" i="14"/>
  <c r="BM100" i="12"/>
  <c r="BM100" i="14"/>
  <c r="AS100"/>
  <c r="AS100" i="10"/>
  <c r="AS100" i="12"/>
  <c r="BS99" i="14"/>
  <c r="BS99" i="12"/>
  <c r="BS99" i="10"/>
  <c r="BD99" i="12"/>
  <c r="BD99" i="10"/>
  <c r="BD99" i="14"/>
  <c r="AJ99"/>
  <c r="AJ99" i="10"/>
  <c r="AJ99" i="12"/>
  <c r="AE99"/>
  <c r="AE99" i="10"/>
  <c r="AA99" i="12"/>
  <c r="AA99" i="10"/>
  <c r="W99" i="12"/>
  <c r="W99" i="10"/>
  <c r="O99" i="14"/>
  <c r="O99" i="12"/>
  <c r="L99"/>
  <c r="L99" i="14"/>
  <c r="BR98"/>
  <c r="BR98" i="10"/>
  <c r="BR98" i="12"/>
  <c r="AV98" i="14"/>
  <c r="AV98" i="12"/>
  <c r="AV98" i="10"/>
  <c r="U98" i="14"/>
  <c r="U98" i="10"/>
  <c r="M98" i="14"/>
  <c r="M98" i="12"/>
  <c r="BE96"/>
  <c r="BE96" i="14"/>
  <c r="BE96" i="10"/>
  <c r="AY95"/>
  <c r="AY95" i="14"/>
  <c r="AN95"/>
  <c r="AN95" i="12"/>
  <c r="AF95" i="10"/>
  <c r="AF95" i="12"/>
  <c r="AB94" i="14"/>
  <c r="AB94" i="10"/>
  <c r="S92" i="14"/>
  <c r="S92" i="12"/>
  <c r="S92" i="10"/>
  <c r="L90" i="12"/>
  <c r="L90" i="14"/>
  <c r="V89" i="10"/>
  <c r="V89" i="14"/>
  <c r="V89" i="12"/>
  <c r="BN88" i="14"/>
  <c r="BN88" i="12"/>
  <c r="BN88" i="10"/>
  <c r="S88" i="14"/>
  <c r="S88" i="10"/>
  <c r="BS87" i="14"/>
  <c r="BS87" i="10"/>
  <c r="BS87" i="12"/>
  <c r="BP87" i="14"/>
  <c r="BP87" i="12"/>
  <c r="BP87" i="10"/>
  <c r="Z87" i="14"/>
  <c r="Z87" i="10"/>
  <c r="D86" i="12"/>
  <c r="D86" i="14"/>
  <c r="BN85" i="12"/>
  <c r="BN85" i="10"/>
  <c r="BN85" i="14"/>
  <c r="BJ85" i="12"/>
  <c r="BJ85" i="14"/>
  <c r="BJ85" i="10"/>
  <c r="AE85" i="14"/>
  <c r="AE85" i="12"/>
  <c r="CC84"/>
  <c r="CC84" i="14"/>
  <c r="BU84" i="12"/>
  <c r="BU84" i="10"/>
  <c r="BO84" i="12"/>
  <c r="BO84" i="10"/>
  <c r="BO84" i="14"/>
  <c r="BL84" i="10"/>
  <c r="BL84" i="12"/>
  <c r="AW84" i="10"/>
  <c r="AW84" i="14"/>
  <c r="AW84" i="12"/>
  <c r="AT81" i="10"/>
  <c r="AT81" i="14"/>
  <c r="AT81" i="12"/>
  <c r="BR80" i="14"/>
  <c r="BR80" i="12"/>
  <c r="BR80" i="10"/>
  <c r="BO80"/>
  <c r="BO80" i="12"/>
  <c r="BO80" i="14"/>
  <c r="BE80" i="10"/>
  <c r="BE80" i="14"/>
  <c r="BE80" i="12"/>
  <c r="AR80" i="14"/>
  <c r="AR80" i="10"/>
  <c r="AF80"/>
  <c r="AF80" i="12"/>
  <c r="U80" i="14"/>
  <c r="U80" i="12"/>
  <c r="CA79" i="14"/>
  <c r="CA79" i="10"/>
  <c r="CA79" i="12"/>
  <c r="BT79" i="10"/>
  <c r="BT79" i="12"/>
  <c r="BN79"/>
  <c r="BN79" i="10"/>
  <c r="BN79" i="14"/>
  <c r="BG78"/>
  <c r="BG78" i="10"/>
  <c r="AN78" i="14"/>
  <c r="AN78" i="12"/>
  <c r="AF78" i="14"/>
  <c r="AF78" i="10"/>
  <c r="AF78" i="12"/>
  <c r="D78"/>
  <c r="D78" i="10"/>
  <c r="O73"/>
  <c r="O73" i="14"/>
  <c r="L73" i="10"/>
  <c r="L73" i="12"/>
  <c r="CE72"/>
  <c r="CE72" i="10"/>
  <c r="BC72" i="12"/>
  <c r="BC72" i="10"/>
  <c r="BC72" i="14"/>
  <c r="AN72"/>
  <c r="AN72" i="10"/>
  <c r="AF72" i="14"/>
  <c r="AF72" i="10"/>
  <c r="AX69" i="12"/>
  <c r="AX69" i="14"/>
  <c r="AX69" i="10"/>
  <c r="AJ69" i="14"/>
  <c r="AJ69" i="12"/>
  <c r="AD69" i="14"/>
  <c r="AD69" i="10"/>
  <c r="AF65" i="14"/>
  <c r="AF65" i="12"/>
  <c r="O65" i="14"/>
  <c r="O65" i="10"/>
  <c r="AQ64" i="12"/>
  <c r="AQ64" i="14"/>
  <c r="AQ64" i="10"/>
  <c r="X64" i="14"/>
  <c r="X64" i="12"/>
  <c r="P64" i="14"/>
  <c r="P64" i="12"/>
  <c r="M63" i="14"/>
  <c r="M63" i="10"/>
  <c r="CD62" i="14"/>
  <c r="CD62" i="12"/>
  <c r="CD62" i="10"/>
  <c r="BM62" i="12"/>
  <c r="BM62" i="14"/>
  <c r="BG62" i="12"/>
  <c r="BG62" i="14"/>
  <c r="AU62"/>
  <c r="AU62" i="12"/>
  <c r="BZ61" i="14"/>
  <c r="BZ61" i="12"/>
  <c r="BR61" i="14"/>
  <c r="BR61" i="10"/>
  <c r="BR61" i="12"/>
  <c r="BJ61" i="14"/>
  <c r="BJ61" i="12"/>
  <c r="BJ61" i="10"/>
  <c r="BB61" i="14"/>
  <c r="BB61" i="10"/>
  <c r="BB61" i="12"/>
  <c r="AT61" i="14"/>
  <c r="AT61" i="10"/>
  <c r="AT61" i="12"/>
  <c r="AL61" i="14"/>
  <c r="AL61" i="12"/>
  <c r="AD61" i="14"/>
  <c r="AD61" i="10"/>
  <c r="AD61" i="12"/>
  <c r="V61" i="14"/>
  <c r="V61" i="12"/>
  <c r="N61" i="14"/>
  <c r="N61" i="12"/>
  <c r="BJ59" i="10"/>
  <c r="BJ59" i="14"/>
  <c r="BE59" i="10"/>
  <c r="BE59" i="12"/>
  <c r="AL59" i="10"/>
  <c r="AL59" i="12"/>
  <c r="W59" i="14"/>
  <c r="W59" i="10"/>
  <c r="AK54"/>
  <c r="AK54" i="14"/>
  <c r="Z54"/>
  <c r="Z54" i="10"/>
  <c r="BW53" i="14"/>
  <c r="BW53" i="12"/>
  <c r="AG53" i="14"/>
  <c r="AG53" i="10"/>
  <c r="Y53" i="14"/>
  <c r="Y53" i="10"/>
  <c r="Q53" i="14"/>
  <c r="Q53" i="10"/>
  <c r="B52" i="11"/>
  <c r="C52" s="1"/>
  <c r="BY51" i="14"/>
  <c r="BY51" i="10"/>
  <c r="BY51" i="12"/>
  <c r="F51"/>
  <c r="F51" i="14"/>
  <c r="F51" i="10"/>
  <c r="BG48"/>
  <c r="BG48" i="14"/>
  <c r="AG48"/>
  <c r="AG48" i="12"/>
  <c r="AD48" i="14"/>
  <c r="AD48" i="10"/>
  <c r="AD48" i="12"/>
  <c r="BS47" i="14"/>
  <c r="BS47" i="10"/>
  <c r="BF47"/>
  <c r="BF47" i="14"/>
  <c r="AY47"/>
  <c r="AY47" i="12"/>
  <c r="AY47" i="10"/>
  <c r="N40" i="14"/>
  <c r="N40" i="12"/>
  <c r="AT38" i="14"/>
  <c r="AT38" i="12"/>
  <c r="AB38" i="14"/>
  <c r="AB38" i="10"/>
  <c r="AA37" i="14"/>
  <c r="AA37" i="10"/>
  <c r="AA37" i="12"/>
  <c r="BZ36" i="14"/>
  <c r="BZ36" i="10"/>
  <c r="BZ36" i="12"/>
  <c r="BT36" i="14"/>
  <c r="BT36" i="10"/>
  <c r="BT36" i="12"/>
  <c r="BM36" i="14"/>
  <c r="BM36" i="10"/>
  <c r="BM36" i="12"/>
  <c r="AA34" i="14"/>
  <c r="AA34" i="10"/>
  <c r="AA34" i="12"/>
  <c r="F34"/>
  <c r="F34" i="10"/>
  <c r="W32" i="14"/>
  <c r="W32" i="10"/>
  <c r="W32" i="12"/>
  <c r="BW31" i="14"/>
  <c r="BW31" i="10"/>
  <c r="AI31" i="14"/>
  <c r="AI31" i="10"/>
  <c r="CE30" i="14"/>
  <c r="CE30" i="12"/>
  <c r="CE101" i="14"/>
  <c r="AX99" i="12"/>
  <c r="AS98" i="14"/>
  <c r="AQ98"/>
  <c r="BW97" i="10"/>
  <c r="X96" i="14"/>
  <c r="V96"/>
  <c r="J63" i="12"/>
  <c r="H63"/>
  <c r="V38" i="14"/>
  <c r="BP31"/>
  <c r="BM31"/>
  <c r="AC31"/>
  <c r="AX142"/>
  <c r="AX142" i="12"/>
  <c r="AN142" i="10"/>
  <c r="AN142" i="14"/>
  <c r="AN142" i="12"/>
  <c r="T142" i="14"/>
  <c r="T142" i="10"/>
  <c r="T142" i="12"/>
  <c r="BC141" i="14"/>
  <c r="BC141" i="10"/>
  <c r="U141" i="12"/>
  <c r="U141" i="10"/>
  <c r="AZ140" i="14"/>
  <c r="AZ140" i="10"/>
  <c r="AZ140" i="12"/>
  <c r="BI139" i="14"/>
  <c r="BI139" i="12"/>
  <c r="BI139" i="10"/>
  <c r="AE139" i="14"/>
  <c r="AE139" i="12"/>
  <c r="AE139" i="10"/>
  <c r="AM138" i="14"/>
  <c r="AM138" i="12"/>
  <c r="AM138" i="10"/>
  <c r="BI137" i="14"/>
  <c r="BI137" i="10"/>
  <c r="BI137" i="12"/>
  <c r="AK137"/>
  <c r="AK137" i="10"/>
  <c r="O137" i="14"/>
  <c r="O137" i="12"/>
  <c r="BV136" i="14"/>
  <c r="BV136" i="10"/>
  <c r="BV136" i="12"/>
  <c r="AD135" i="14"/>
  <c r="AD135" i="10"/>
  <c r="AD135" i="12"/>
  <c r="CD134" i="14"/>
  <c r="CD134" i="12"/>
  <c r="AK134" i="14"/>
  <c r="AK134" i="12"/>
  <c r="S134" i="14"/>
  <c r="S134" i="12"/>
  <c r="AM132"/>
  <c r="AM132" i="10"/>
  <c r="AC132" i="14"/>
  <c r="AC132" i="10"/>
  <c r="CA131" i="14"/>
  <c r="CA131" i="10"/>
  <c r="BC131" i="14"/>
  <c r="BC131" i="12"/>
  <c r="AO131"/>
  <c r="AO131" i="10"/>
  <c r="AX128" i="14"/>
  <c r="AX128" i="10"/>
  <c r="AX128" i="12"/>
  <c r="BM127" i="10"/>
  <c r="BM127" i="12"/>
  <c r="CA125" i="14"/>
  <c r="CA125" i="12"/>
  <c r="AX125" i="14"/>
  <c r="AX125" i="10"/>
  <c r="CC120" i="14"/>
  <c r="CC120" i="10"/>
  <c r="BF120" i="14"/>
  <c r="BF120" i="12"/>
  <c r="BF120" i="10"/>
  <c r="BO119" i="14"/>
  <c r="BO119" i="10"/>
  <c r="AX118" i="14"/>
  <c r="AX118" i="12"/>
  <c r="AX118" i="10"/>
  <c r="CD116"/>
  <c r="CD116" i="12"/>
  <c r="BI116" i="14"/>
  <c r="BI116" i="12"/>
  <c r="BI116" i="10"/>
  <c r="AX114"/>
  <c r="AX114" i="14"/>
  <c r="BL111" i="10"/>
  <c r="BL111" i="12"/>
  <c r="AY110" i="14"/>
  <c r="AY110" i="10"/>
  <c r="CD108" i="12"/>
  <c r="CD108" i="10"/>
  <c r="CD108" i="14"/>
  <c r="BA105"/>
  <c r="BA105" i="12"/>
  <c r="BP104" i="14"/>
  <c r="BP104" i="10"/>
  <c r="BP104" i="12"/>
  <c r="AD104" i="10"/>
  <c r="AD104" i="14"/>
  <c r="BC103" i="10"/>
  <c r="BC103" i="14"/>
  <c r="BA103"/>
  <c r="BA103" i="10"/>
  <c r="BV102" i="14"/>
  <c r="BV102" i="10"/>
  <c r="BZ101" i="14"/>
  <c r="BZ101" i="12"/>
  <c r="BD100" i="14"/>
  <c r="BD100" i="10"/>
  <c r="BD100" i="12"/>
  <c r="CB99" i="14"/>
  <c r="CB99" i="12"/>
  <c r="CE98" i="14"/>
  <c r="CE98" i="10"/>
  <c r="BS97" i="14"/>
  <c r="BS97" i="10"/>
  <c r="AZ96" i="14"/>
  <c r="AZ96" i="10"/>
  <c r="AZ96" i="12"/>
  <c r="CA94" i="14"/>
  <c r="CA94" i="12"/>
  <c r="CA94" i="10"/>
  <c r="BY93" i="14"/>
  <c r="BY93" i="10"/>
  <c r="BY93" i="12"/>
  <c r="BX91" i="14"/>
  <c r="BX91" i="10"/>
  <c r="AS91" i="14"/>
  <c r="AS91" i="10"/>
  <c r="BX90"/>
  <c r="BX90" i="14"/>
  <c r="BX90" i="12"/>
  <c r="AS83" i="14"/>
  <c r="AS83" i="10"/>
  <c r="T74" i="14"/>
  <c r="T74" i="10"/>
  <c r="AL73" i="14"/>
  <c r="AL73" i="10"/>
  <c r="AD73" i="14"/>
  <c r="AD73" i="10"/>
  <c r="BO71" i="14"/>
  <c r="BO71" i="10"/>
  <c r="AL71" i="14"/>
  <c r="AL71" i="10"/>
  <c r="AE71" i="14"/>
  <c r="AE71" i="10"/>
  <c r="BW70" i="14"/>
  <c r="BW70" i="10"/>
  <c r="AV70"/>
  <c r="AV70" i="12"/>
  <c r="BW69" i="14"/>
  <c r="BW69" i="10"/>
  <c r="BW69" i="12"/>
  <c r="BP68" i="14"/>
  <c r="BP68" i="10"/>
  <c r="AZ68" i="14"/>
  <c r="AZ68" i="12"/>
  <c r="BP67" i="14"/>
  <c r="BP67" i="12"/>
  <c r="BP67" i="10"/>
  <c r="BE67" i="14"/>
  <c r="BE67" i="12"/>
  <c r="BZ66" i="14"/>
  <c r="BZ66" i="10"/>
  <c r="AS66" i="14"/>
  <c r="AS66" i="10"/>
  <c r="BF64" i="14"/>
  <c r="BF64" i="10"/>
  <c r="AV64" i="14"/>
  <c r="AV64" i="12"/>
  <c r="BW63" i="14"/>
  <c r="BW63" i="10"/>
  <c r="CE61" i="12"/>
  <c r="CE61" i="10"/>
  <c r="BV61" i="14"/>
  <c r="BV61" i="12"/>
  <c r="BN61" i="14"/>
  <c r="BN61" i="10"/>
  <c r="BN61" i="12"/>
  <c r="BF61" i="14"/>
  <c r="BF61" i="12"/>
  <c r="AX61" i="14"/>
  <c r="AX61" i="10"/>
  <c r="AX61" i="12"/>
  <c r="BM58" i="10"/>
  <c r="BM58" i="12"/>
  <c r="CD57" i="14"/>
  <c r="CD57" i="10"/>
  <c r="BM57" i="14"/>
  <c r="BM57" i="10"/>
  <c r="BM57" i="12"/>
  <c r="BG55" i="14"/>
  <c r="BG55" i="10"/>
  <c r="BI52" i="14"/>
  <c r="BI52" i="10"/>
  <c r="BI52" i="12"/>
  <c r="BL49" i="14"/>
  <c r="BL49" i="10"/>
  <c r="CB48" i="14"/>
  <c r="CB48" i="10"/>
  <c r="AF48"/>
  <c r="AF48" i="14"/>
  <c r="BU47"/>
  <c r="BU47" i="10"/>
  <c r="BU47" i="12"/>
  <c r="BR46"/>
  <c r="BR46" i="10"/>
  <c r="BO46" i="14"/>
  <c r="BO46" i="12"/>
  <c r="BC45" i="14"/>
  <c r="BC45" i="12"/>
  <c r="BC45" i="10"/>
  <c r="BY44" i="14"/>
  <c r="BY44" i="10"/>
  <c r="AX44" i="14"/>
  <c r="AX44" i="12"/>
  <c r="Y44" i="14"/>
  <c r="Y44" i="10"/>
  <c r="Q44" i="14"/>
  <c r="Q44" i="10"/>
  <c r="BV43" i="14"/>
  <c r="BV43" i="10"/>
  <c r="BC43" i="14"/>
  <c r="BC43" i="12"/>
  <c r="AZ43" i="14"/>
  <c r="AZ43" i="10"/>
  <c r="AI42" i="14"/>
  <c r="AI42" i="10"/>
  <c r="BO41" i="14"/>
  <c r="BO41" i="12"/>
  <c r="BO41" i="10"/>
  <c r="BW39" i="14"/>
  <c r="BW39" i="10"/>
  <c r="BW39" i="12"/>
  <c r="BQ39" i="14"/>
  <c r="BQ39" i="12"/>
  <c r="BI39" i="14"/>
  <c r="BI39" i="10"/>
  <c r="BI39" i="12"/>
  <c r="BC39" i="14"/>
  <c r="BC39" i="12"/>
  <c r="AV39" i="14"/>
  <c r="AV39" i="12"/>
  <c r="CD38" i="14"/>
  <c r="CD38" i="12"/>
  <c r="CD38" i="10"/>
  <c r="BW37" i="14"/>
  <c r="BW37" i="12"/>
  <c r="AW34" i="14"/>
  <c r="AW34" i="10"/>
  <c r="BR33" i="14"/>
  <c r="BR33" i="12"/>
  <c r="AW32" i="14"/>
  <c r="AW32" i="12"/>
  <c r="BJ27" i="14"/>
  <c r="BJ27" i="10"/>
  <c r="BJ27" i="12"/>
  <c r="BU24" i="14"/>
  <c r="BU24" i="10"/>
  <c r="B134" i="11"/>
  <c r="C134" s="1"/>
  <c r="BJ124" i="14"/>
  <c r="AZ124"/>
  <c r="AW123"/>
  <c r="B104" i="11"/>
  <c r="C104" s="1"/>
  <c r="BV98" i="14"/>
  <c r="AG92"/>
  <c r="Y73"/>
  <c r="B69" i="11"/>
  <c r="C69" s="1"/>
  <c r="BT63" i="14"/>
  <c r="BQ63"/>
  <c r="BF52"/>
  <c r="BI46" i="10"/>
  <c r="BC46" i="14"/>
  <c r="AS46"/>
  <c r="AO46"/>
  <c r="AK46"/>
  <c r="AG46"/>
  <c r="AC46"/>
  <c r="Y46"/>
  <c r="U46"/>
  <c r="Q46"/>
  <c r="BS27"/>
  <c r="BI141"/>
  <c r="BI141" i="12"/>
  <c r="AK141" i="14"/>
  <c r="AK141" i="12"/>
  <c r="Q141" i="14"/>
  <c r="Q141" i="12"/>
  <c r="AS140" i="10"/>
  <c r="AS140" i="12"/>
  <c r="AF140" i="14"/>
  <c r="AF140" i="12"/>
  <c r="AR139" i="14"/>
  <c r="AR139" i="12"/>
  <c r="AR139" i="10"/>
  <c r="Z139"/>
  <c r="Z139" i="12"/>
  <c r="AZ138" i="14"/>
  <c r="AZ138" i="12"/>
  <c r="AG138"/>
  <c r="AG138" i="10"/>
  <c r="Y138" i="12"/>
  <c r="Y138" i="10"/>
  <c r="T137" i="14"/>
  <c r="T137" i="12"/>
  <c r="AD136"/>
  <c r="AD136" i="14"/>
  <c r="BZ135" i="10"/>
  <c r="BZ135" i="12"/>
  <c r="BI135" i="14"/>
  <c r="BI135" i="10"/>
  <c r="BI135" i="12"/>
  <c r="AP135" i="14"/>
  <c r="AP135" i="12"/>
  <c r="AF134" i="10"/>
  <c r="AF134" i="12"/>
  <c r="U134" i="14"/>
  <c r="U134" i="10"/>
  <c r="AE132" i="14"/>
  <c r="AE132" i="12"/>
  <c r="T132" i="14"/>
  <c r="T132" i="12"/>
  <c r="T132" i="10"/>
  <c r="AR130"/>
  <c r="AR130" i="14"/>
  <c r="AZ128"/>
  <c r="AZ128" i="10"/>
  <c r="AW127" i="14"/>
  <c r="AW127" i="10"/>
  <c r="BD126" i="14"/>
  <c r="BD126" i="12"/>
  <c r="BS125" i="10"/>
  <c r="BS125" i="12"/>
  <c r="BA125" i="10"/>
  <c r="BA125" i="12"/>
  <c r="BA125" i="14"/>
  <c r="BX123"/>
  <c r="BX123" i="12"/>
  <c r="BL122" i="14"/>
  <c r="BL122" i="10"/>
  <c r="CA121"/>
  <c r="CA121" i="14"/>
  <c r="BC121"/>
  <c r="BC121" i="10"/>
  <c r="BT119" i="14"/>
  <c r="BT119" i="12"/>
  <c r="BS118" i="14"/>
  <c r="BS118" i="12"/>
  <c r="BS118" i="10"/>
  <c r="BO117" i="14"/>
  <c r="BO117" i="10"/>
  <c r="BO117" i="12"/>
  <c r="BW115" i="10"/>
  <c r="BW115" i="12"/>
  <c r="CD114" i="14"/>
  <c r="CD114" i="10"/>
  <c r="BM113"/>
  <c r="BM113" i="12"/>
  <c r="BW111" i="14"/>
  <c r="BW111" i="12"/>
  <c r="BE111" i="14"/>
  <c r="BE111" i="12"/>
  <c r="BB110" i="14"/>
  <c r="BB110" i="12"/>
  <c r="BM107" i="14"/>
  <c r="BM107" i="12"/>
  <c r="BM107" i="10"/>
  <c r="BK105" i="14"/>
  <c r="BK105" i="12"/>
  <c r="BV104" i="14"/>
  <c r="BV104" i="12"/>
  <c r="BX102" i="10"/>
  <c r="BX102" i="12"/>
  <c r="BF101" i="14"/>
  <c r="BF101" i="12"/>
  <c r="BI100" i="14"/>
  <c r="BI100" i="12"/>
  <c r="AI100" i="10"/>
  <c r="AI100" i="14"/>
  <c r="BP99"/>
  <c r="BP99" i="10"/>
  <c r="BP98" i="14"/>
  <c r="BP98" i="10"/>
  <c r="BU97" i="14"/>
  <c r="BU97" i="12"/>
  <c r="BU97" i="10"/>
  <c r="BK97"/>
  <c r="BK97" i="12"/>
  <c r="AW97" i="14"/>
  <c r="AW97" i="12"/>
  <c r="AB95" i="14"/>
  <c r="AB95" i="10"/>
  <c r="T94" i="14"/>
  <c r="T94" i="10"/>
  <c r="BL92" i="14"/>
  <c r="BL92" i="10"/>
  <c r="AT92" i="14"/>
  <c r="AT92" i="10"/>
  <c r="BZ89" i="14"/>
  <c r="BZ89" i="10"/>
  <c r="BZ89" i="12"/>
  <c r="BG89" i="14"/>
  <c r="BG89" i="10"/>
  <c r="P88" i="14"/>
  <c r="P88" i="10"/>
  <c r="R87" i="14"/>
  <c r="R87" i="10"/>
  <c r="V86" i="14"/>
  <c r="V86" i="10"/>
  <c r="P86" i="14"/>
  <c r="P86" i="10"/>
  <c r="AW85" i="14"/>
  <c r="AW85" i="10"/>
  <c r="BS83" i="12"/>
  <c r="BS83" i="10"/>
  <c r="V83" i="14"/>
  <c r="V83" i="10"/>
  <c r="BI81" i="14"/>
  <c r="BI81" i="10"/>
  <c r="AV79" i="14"/>
  <c r="AV79" i="12"/>
  <c r="BO77" i="14"/>
  <c r="BO77" i="10"/>
  <c r="BO77" i="12"/>
  <c r="BM75" i="10"/>
  <c r="BM75" i="14"/>
  <c r="BM75" i="12"/>
  <c r="BA75" i="14"/>
  <c r="BA75" i="10"/>
  <c r="P75" i="14"/>
  <c r="P75" i="10"/>
  <c r="AI74" i="14"/>
  <c r="AI74" i="10"/>
  <c r="BU73" i="12"/>
  <c r="BU73" i="10"/>
  <c r="AR72" i="14"/>
  <c r="AR72" i="10"/>
  <c r="AJ72" i="14"/>
  <c r="AJ72" i="10"/>
  <c r="Q72" i="14"/>
  <c r="Q72" i="10"/>
  <c r="CB71" i="14"/>
  <c r="CB71" i="10"/>
  <c r="BZ70" i="14"/>
  <c r="BZ70" i="12"/>
  <c r="BV70" i="10"/>
  <c r="BV70" i="14"/>
  <c r="BV70" i="12"/>
  <c r="CC69" i="14"/>
  <c r="CC69" i="12"/>
  <c r="BA65" i="14"/>
  <c r="BA65" i="10"/>
  <c r="R65" i="14"/>
  <c r="R65" i="10"/>
  <c r="AE64" i="14"/>
  <c r="AE64" i="10"/>
  <c r="BY63" i="14"/>
  <c r="BY63" i="12"/>
  <c r="BB62"/>
  <c r="BB62" i="10"/>
  <c r="AB62" i="14"/>
  <c r="AB62" i="10"/>
  <c r="AR61" i="14"/>
  <c r="AR61" i="10"/>
  <c r="AJ61" i="14"/>
  <c r="AJ61" i="10"/>
  <c r="AB61" i="14"/>
  <c r="AB61" i="10"/>
  <c r="T61" i="14"/>
  <c r="T61" i="10"/>
  <c r="BZ60" i="14"/>
  <c r="BZ60" i="12"/>
  <c r="BZ60" i="10"/>
  <c r="BX58" i="14"/>
  <c r="BX58" i="12"/>
  <c r="BR58" i="10"/>
  <c r="BR58" i="14"/>
  <c r="BE58" i="10"/>
  <c r="BE58" i="12"/>
  <c r="BW57" i="14"/>
  <c r="BW57" i="10"/>
  <c r="BW57" i="12"/>
  <c r="BG54" i="14"/>
  <c r="BG54" i="12"/>
  <c r="BG54" i="10"/>
  <c r="AP54" i="14"/>
  <c r="AP54" i="10"/>
  <c r="S54" i="14"/>
  <c r="S54" i="10"/>
  <c r="BU53" i="14"/>
  <c r="BU53" i="10"/>
  <c r="BU53" i="12"/>
  <c r="BK52" i="14"/>
  <c r="BK52" i="10"/>
  <c r="AV52" i="14"/>
  <c r="AV52" i="12"/>
  <c r="CA50" i="14"/>
  <c r="CA50" i="10"/>
  <c r="BJ50" i="14"/>
  <c r="BJ50" i="10"/>
  <c r="AZ50" i="14"/>
  <c r="AZ50" i="10"/>
  <c r="AO50" i="14"/>
  <c r="AO50" i="10"/>
  <c r="BT49"/>
  <c r="BT49" i="14"/>
  <c r="BT49" i="12"/>
  <c r="CD48" i="14"/>
  <c r="CD48" i="12"/>
  <c r="AM48" i="14"/>
  <c r="AM48" i="10"/>
  <c r="AS47" i="14"/>
  <c r="AS47" i="10"/>
  <c r="BT46"/>
  <c r="BT46" i="12"/>
  <c r="BQ46" i="10"/>
  <c r="BQ46" i="14"/>
  <c r="BK46"/>
  <c r="BK46" i="10"/>
  <c r="BK46" i="12"/>
  <c r="CD45" i="10"/>
  <c r="CD45" i="12"/>
  <c r="BH45" i="10"/>
  <c r="BH45" i="14"/>
  <c r="BH45" i="12"/>
  <c r="BP44" i="14"/>
  <c r="BP44" i="10"/>
  <c r="BP44" i="12"/>
  <c r="BM44" i="14"/>
  <c r="BM44" i="12"/>
  <c r="BE43" i="14"/>
  <c r="BE43" i="10"/>
  <c r="BB43" i="14"/>
  <c r="BB43" i="10"/>
  <c r="BB43" i="12"/>
  <c r="BT42" i="14"/>
  <c r="BT42" i="10"/>
  <c r="CE39" i="14"/>
  <c r="CE39" i="12"/>
  <c r="BV39" i="14"/>
  <c r="BV39" i="10"/>
  <c r="BV39" i="12"/>
  <c r="BH36" i="14"/>
  <c r="BH36" i="10"/>
  <c r="BQ35" i="14"/>
  <c r="BQ35" i="10"/>
  <c r="BY33" i="14"/>
  <c r="BY33" i="10"/>
  <c r="BU33" i="14"/>
  <c r="BU33" i="10"/>
  <c r="BU33" i="12"/>
  <c r="BG33" i="14"/>
  <c r="BG33" i="10"/>
  <c r="BG33" i="12"/>
  <c r="AQ28" i="14"/>
  <c r="AQ28" i="10"/>
  <c r="S28" i="14"/>
  <c r="S28" i="10"/>
  <c r="AY27" i="14"/>
  <c r="AY27" i="10"/>
  <c r="AY27" i="12"/>
  <c r="AO26" i="14"/>
  <c r="AO26" i="10"/>
  <c r="Q26" i="14"/>
  <c r="Q26" i="10"/>
  <c r="CD25" i="14"/>
  <c r="CD25" i="10"/>
  <c r="AU25" i="14"/>
  <c r="AU25" i="10"/>
  <c r="AM25" i="14"/>
  <c r="AM25" i="10"/>
  <c r="AE25" i="14"/>
  <c r="AE25" i="10"/>
  <c r="W25" i="14"/>
  <c r="W25" i="10"/>
  <c r="O25" i="14"/>
  <c r="O25" i="10"/>
  <c r="B84" i="11"/>
  <c r="C84" s="1"/>
  <c r="B61"/>
  <c r="C61" s="1"/>
  <c r="B28"/>
  <c r="C28" s="1"/>
  <c r="BX60" i="10"/>
  <c r="BX60" i="14"/>
  <c r="BN60" i="10"/>
  <c r="BN60" i="14"/>
  <c r="BI57" i="10"/>
  <c r="BI57" i="14"/>
  <c r="BE54"/>
  <c r="BE54" i="10"/>
  <c r="BP53"/>
  <c r="BP53" i="14"/>
  <c r="BJ51"/>
  <c r="BJ51" i="10"/>
  <c r="BY50"/>
  <c r="BY50" i="14"/>
  <c r="BI49" i="12"/>
  <c r="BI49" i="14"/>
  <c r="BM46"/>
  <c r="BM46" i="10"/>
  <c r="BX45"/>
  <c r="BX45" i="14"/>
  <c r="BX41" i="10"/>
  <c r="BX41" i="14"/>
  <c r="AZ41" i="10"/>
  <c r="AZ41" i="14"/>
  <c r="CC38"/>
  <c r="CC38" i="10"/>
  <c r="BE26"/>
  <c r="BE26" i="14"/>
  <c r="BO12"/>
  <c r="BO12" i="10"/>
  <c r="BI79"/>
  <c r="CC63"/>
  <c r="BO48"/>
  <c r="CC47"/>
  <c r="CD46" i="12"/>
  <c r="BH82" i="10"/>
  <c r="BH82" i="14"/>
  <c r="BO75" i="10"/>
  <c r="BO75" i="14"/>
  <c r="AY75" i="10"/>
  <c r="AY75" i="14"/>
  <c r="Z71" i="10"/>
  <c r="Z71" i="14"/>
  <c r="AP63" i="10"/>
  <c r="AP63" i="14"/>
  <c r="AZ53" i="10"/>
  <c r="AZ53" i="14"/>
  <c r="BF51" i="10"/>
  <c r="BF51" i="14"/>
  <c r="O50" i="10"/>
  <c r="O50" i="14"/>
  <c r="AV48" i="10"/>
  <c r="AV48" i="14"/>
  <c r="P48" i="10"/>
  <c r="P48" i="14"/>
  <c r="BW44" i="10"/>
  <c r="BW44" i="14"/>
  <c r="BA34" i="10"/>
  <c r="BA34" i="14"/>
  <c r="BL33"/>
  <c r="BL33" i="10"/>
  <c r="CA32" i="14"/>
  <c r="CA32" i="10"/>
  <c r="B25" i="11"/>
  <c r="C25" s="1"/>
  <c r="BV35" i="14"/>
  <c r="BV35" i="10"/>
  <c r="BX33" i="14"/>
  <c r="BX33" i="10"/>
  <c r="BK32" i="14"/>
  <c r="BK32" i="10"/>
  <c r="BC32"/>
  <c r="BC32" i="14"/>
  <c r="AX31"/>
  <c r="AX31" i="10"/>
  <c r="CA24"/>
  <c r="CA24" i="14"/>
  <c r="BK24" i="10"/>
  <c r="BK24" i="14"/>
  <c r="BW16" i="10"/>
  <c r="BW16" i="14"/>
  <c r="AG143"/>
  <c r="AG143" i="12"/>
  <c r="AG143" i="10"/>
  <c r="BJ35" i="14"/>
  <c r="BJ35" i="10"/>
  <c r="BU30" i="14"/>
  <c r="BU30" i="10"/>
  <c r="BE30"/>
  <c r="BE30" i="14"/>
  <c r="BP21"/>
  <c r="BP21" i="10"/>
  <c r="BV11" i="14"/>
  <c r="BV11" i="10"/>
  <c r="BR19"/>
  <c r="BR19" i="14"/>
  <c r="AZ17" i="10"/>
  <c r="AZ17" i="14"/>
  <c r="BN7" i="10"/>
  <c r="BN7" i="14"/>
  <c r="AF149" i="12"/>
  <c r="AF149" i="10"/>
  <c r="BE148"/>
  <c r="BE148" i="12"/>
  <c r="AG147"/>
  <c r="AG147" i="10"/>
  <c r="BC145"/>
  <c r="BC145" i="14"/>
  <c r="Q144" i="12"/>
  <c r="Q144" i="10"/>
  <c r="BE22"/>
  <c r="BE22" i="14"/>
  <c r="AW22"/>
  <c r="AW22" i="10"/>
  <c r="BQ18" i="14"/>
  <c r="BQ18" i="10"/>
  <c r="BT17"/>
  <c r="BT17" i="14"/>
  <c r="BL17"/>
  <c r="BL17" i="10"/>
  <c r="AY16" i="14"/>
  <c r="AY16" i="10"/>
  <c r="BR15" i="14"/>
  <c r="BR15" i="10"/>
  <c r="AO148" i="12"/>
  <c r="AO148" i="10"/>
  <c r="CD147"/>
  <c r="CD147" i="12"/>
  <c r="M147"/>
  <c r="M147" i="14"/>
  <c r="M147" i="10"/>
  <c r="BB15" i="14"/>
  <c r="BC8" i="10"/>
  <c r="BE6"/>
  <c r="BM14" i="14"/>
  <c r="BM14" i="10"/>
  <c r="BI6"/>
  <c r="BI6" i="14"/>
  <c r="BY151" i="12"/>
  <c r="BY151" i="10"/>
  <c r="BF151" i="12"/>
  <c r="BF151" i="10"/>
  <c r="AX151" i="12"/>
  <c r="AX151" i="10"/>
  <c r="G150" i="14"/>
  <c r="G150" i="10"/>
  <c r="BV147"/>
  <c r="BV147" i="12"/>
  <c r="W146"/>
  <c r="W146" i="10"/>
  <c r="BN143" i="12"/>
  <c r="BN143" i="10"/>
  <c r="V143" i="12"/>
  <c r="V143" i="10"/>
  <c r="CB9"/>
  <c r="BF3" i="14"/>
  <c r="AW14"/>
  <c r="AW14" i="10"/>
  <c r="BC12" i="14"/>
  <c r="BC12" i="10"/>
  <c r="BF11" i="14"/>
  <c r="BF11" i="10"/>
  <c r="BI10" i="14"/>
  <c r="BI10" i="10"/>
  <c r="CA4"/>
  <c r="CA4" i="14"/>
  <c r="BK4" i="10"/>
  <c r="BK4" i="14"/>
  <c r="U152"/>
  <c r="U152" i="12"/>
  <c r="CA150" i="14"/>
  <c r="CA150" i="12"/>
  <c r="AA150"/>
  <c r="AA150" i="10"/>
  <c r="BN147"/>
  <c r="BN147" i="12"/>
  <c r="CE146"/>
  <c r="CE146" i="10"/>
  <c r="AL143"/>
  <c r="AL143" i="12"/>
  <c r="BQ2" i="14"/>
  <c r="BQ2" i="10"/>
  <c r="AS152" i="12"/>
  <c r="AS152" i="10"/>
  <c r="Q151" i="14"/>
  <c r="Q151" i="10"/>
  <c r="Q151" i="12"/>
  <c r="AI149"/>
  <c r="AI149" i="10"/>
  <c r="BG146" i="14"/>
  <c r="BG146" i="10"/>
  <c r="AZ145" i="12"/>
  <c r="AZ145" i="10"/>
  <c r="AF145" i="14"/>
  <c r="AF145" i="10"/>
  <c r="BA144" i="12"/>
  <c r="BA144" i="10"/>
  <c r="Y143" i="14"/>
  <c r="Y143" i="10"/>
  <c r="CC143" i="14"/>
  <c r="Y151" i="12"/>
  <c r="Y151" i="10"/>
  <c r="S149" i="12"/>
  <c r="S149" i="10"/>
  <c r="BU148" i="14"/>
  <c r="BU148" i="12"/>
  <c r="BU148" i="10"/>
  <c r="AX147" i="12"/>
  <c r="AX147" i="10"/>
  <c r="S145" i="12"/>
  <c r="S145" i="10"/>
  <c r="R143" i="12"/>
  <c r="R143" i="10"/>
  <c r="BY2"/>
  <c r="AS152" i="14"/>
  <c r="BN151"/>
  <c r="CA149" i="12"/>
  <c r="BW145"/>
  <c r="BL145" i="14"/>
  <c r="BA144"/>
  <c r="C23" i="11" l="1"/>
  <c r="C23" i="10" s="1"/>
  <c r="B46" i="14"/>
  <c r="C46" s="1"/>
  <c r="B81"/>
  <c r="C81" s="1"/>
  <c r="B71"/>
  <c r="C71" s="1"/>
  <c r="B65"/>
  <c r="C65" s="1"/>
  <c r="B141" i="12"/>
  <c r="C141" s="1"/>
  <c r="B134" i="14"/>
  <c r="C134" s="1"/>
  <c r="B4"/>
  <c r="C4" s="1"/>
  <c r="B47"/>
  <c r="C47" s="1"/>
  <c r="B8"/>
  <c r="C8" s="1"/>
  <c r="B50" i="12"/>
  <c r="C50" s="1"/>
  <c r="B80"/>
  <c r="C80" s="1"/>
  <c r="B97" i="14"/>
  <c r="C97" s="1"/>
  <c r="B73" i="12"/>
  <c r="C73" s="1"/>
  <c r="B66" i="14"/>
  <c r="C66" s="1"/>
  <c r="B84" i="12"/>
  <c r="C84" s="1"/>
  <c r="B49" i="14"/>
  <c r="C49" s="1"/>
  <c r="B137" i="12"/>
  <c r="C137" s="1"/>
  <c r="B144"/>
  <c r="C144" s="1"/>
  <c r="B146"/>
  <c r="C146" s="1"/>
  <c r="B132"/>
  <c r="C132" s="1"/>
  <c r="B109" i="14"/>
  <c r="C109" s="1"/>
  <c r="B111"/>
  <c r="C111" s="1"/>
  <c r="B23" i="12"/>
  <c r="C23" s="1"/>
  <c r="B2"/>
  <c r="C2" s="1"/>
  <c r="B4"/>
  <c r="C4" s="1"/>
  <c r="B31"/>
  <c r="C31" s="1"/>
  <c r="B63" i="14"/>
  <c r="C63" s="1"/>
  <c r="B149"/>
  <c r="C149" s="1"/>
  <c r="B56"/>
  <c r="C56" s="1"/>
  <c r="B152"/>
  <c r="C152" s="1"/>
  <c r="B69" i="12"/>
  <c r="C69" s="1"/>
  <c r="B85" i="14"/>
  <c r="C85" s="1"/>
  <c r="B92" i="12"/>
  <c r="C92" s="1"/>
  <c r="B88"/>
  <c r="C88" s="1"/>
  <c r="B90"/>
  <c r="C90" s="1"/>
  <c r="B17"/>
  <c r="C17" s="1"/>
  <c r="B47"/>
  <c r="C47" s="1"/>
  <c r="B120" i="14"/>
  <c r="C120" s="1"/>
  <c r="B116" i="12"/>
  <c r="C116" s="1"/>
  <c r="B103"/>
  <c r="C103" s="1"/>
  <c r="B65" i="10"/>
  <c r="B44" i="12"/>
  <c r="C44" s="1"/>
  <c r="B51" i="14"/>
  <c r="C51" s="1"/>
  <c r="B29" i="12"/>
  <c r="C29" s="1"/>
  <c r="B25" i="14"/>
  <c r="C25" s="1"/>
  <c r="B9"/>
  <c r="C9" s="1"/>
  <c r="B41" i="12"/>
  <c r="C41" s="1"/>
  <c r="B113"/>
  <c r="C113" s="1"/>
  <c r="B65"/>
  <c r="C65" s="1"/>
  <c r="B46"/>
  <c r="C46" s="1"/>
  <c r="B62" i="14"/>
  <c r="C62" s="1"/>
  <c r="B94"/>
  <c r="C94" s="1"/>
  <c r="B106"/>
  <c r="C106" s="1"/>
  <c r="B15" i="12"/>
  <c r="C15" s="1"/>
  <c r="B112"/>
  <c r="C112" s="1"/>
  <c r="B5" i="14"/>
  <c r="C5" s="1"/>
  <c r="B6" i="12"/>
  <c r="C6" s="1"/>
  <c r="B75"/>
  <c r="C75" s="1"/>
  <c r="B10"/>
  <c r="C10" s="1"/>
  <c r="B21" i="14"/>
  <c r="C21" s="1"/>
  <c r="B86"/>
  <c r="C86" s="1"/>
  <c r="B141"/>
  <c r="C141" s="1"/>
  <c r="B20" i="12"/>
  <c r="C20" s="1"/>
  <c r="B30" i="14"/>
  <c r="C30" s="1"/>
  <c r="B40" i="12"/>
  <c r="C40" s="1"/>
  <c r="B149"/>
  <c r="C149" s="1"/>
  <c r="B55"/>
  <c r="C55" s="1"/>
  <c r="B72" i="14"/>
  <c r="C72" s="1"/>
  <c r="B42" i="12"/>
  <c r="C42" s="1"/>
  <c r="B37" i="14"/>
  <c r="C37" s="1"/>
  <c r="B143"/>
  <c r="C143" s="1"/>
  <c r="B38"/>
  <c r="C38" s="1"/>
  <c r="B33"/>
  <c r="C33" s="1"/>
  <c r="B79" i="12"/>
  <c r="C79" s="1"/>
  <c r="B11" i="14"/>
  <c r="C11" s="1"/>
  <c r="B150"/>
  <c r="C150" s="1"/>
  <c r="B115"/>
  <c r="C115" s="1"/>
  <c r="B145"/>
  <c r="C145" s="1"/>
  <c r="B22" i="12"/>
  <c r="C22" s="1"/>
  <c r="B33"/>
  <c r="C33" s="1"/>
  <c r="B95" i="14"/>
  <c r="C95" s="1"/>
  <c r="B28" i="12"/>
  <c r="C28" s="1"/>
  <c r="B43" i="14"/>
  <c r="C43" s="1"/>
  <c r="B50"/>
  <c r="C50" s="1"/>
  <c r="B70"/>
  <c r="C70" s="1"/>
  <c r="B68" i="12"/>
  <c r="C68" s="1"/>
  <c r="B97"/>
  <c r="C97" s="1"/>
  <c r="B108"/>
  <c r="C108" s="1"/>
  <c r="B51"/>
  <c r="C51" s="1"/>
  <c r="B18" i="14"/>
  <c r="C18" s="1"/>
  <c r="B102"/>
  <c r="C102" s="1"/>
  <c r="B126" i="12"/>
  <c r="C126" s="1"/>
  <c r="B123"/>
  <c r="C123" s="1"/>
  <c r="B151"/>
  <c r="C151" s="1"/>
  <c r="B114"/>
  <c r="C114" s="1"/>
  <c r="B26"/>
  <c r="C26" s="1"/>
  <c r="B64" i="14"/>
  <c r="C64" s="1"/>
  <c r="B18" i="12"/>
  <c r="C18" s="1"/>
  <c r="B63"/>
  <c r="C63" s="1"/>
  <c r="B83" i="14"/>
  <c r="C83" s="1"/>
  <c r="B73"/>
  <c r="C73" s="1"/>
  <c r="B34"/>
  <c r="C34" s="1"/>
  <c r="B125"/>
  <c r="C125" s="1"/>
  <c r="B79"/>
  <c r="C79" s="1"/>
  <c r="B31"/>
  <c r="C31" s="1"/>
  <c r="B68"/>
  <c r="C68" s="1"/>
  <c r="B90"/>
  <c r="C90" s="1"/>
  <c r="B32" i="12"/>
  <c r="C32" s="1"/>
  <c r="B37"/>
  <c r="C37" s="1"/>
  <c r="B39" i="14"/>
  <c r="C39" s="1"/>
  <c r="B45"/>
  <c r="C45" s="1"/>
  <c r="B109" i="12"/>
  <c r="C109" s="1"/>
  <c r="B19" i="14"/>
  <c r="C19" s="1"/>
  <c r="B48"/>
  <c r="C48" s="1"/>
  <c r="B52"/>
  <c r="C52" s="1"/>
  <c r="B99"/>
  <c r="C99" s="1"/>
  <c r="B67"/>
  <c r="C67" s="1"/>
  <c r="B36" i="12"/>
  <c r="C36" s="1"/>
  <c r="B70"/>
  <c r="C70" s="1"/>
  <c r="B121" i="14"/>
  <c r="C121" s="1"/>
  <c r="B133" i="12"/>
  <c r="C133" s="1"/>
  <c r="B137" i="14"/>
  <c r="C137" s="1"/>
  <c r="B60"/>
  <c r="C60" s="1"/>
  <c r="B136"/>
  <c r="C136" s="1"/>
  <c r="B38" i="12"/>
  <c r="C38" s="1"/>
  <c r="B129"/>
  <c r="C129" s="1"/>
  <c r="B131"/>
  <c r="C131" s="1"/>
  <c r="B24" i="14"/>
  <c r="C24" s="1"/>
  <c r="B85" i="12"/>
  <c r="C85" s="1"/>
  <c r="B74" i="14"/>
  <c r="C74" s="1"/>
  <c r="B118"/>
  <c r="C118" s="1"/>
  <c r="B110" i="12"/>
  <c r="C110" s="1"/>
  <c r="B61" i="14"/>
  <c r="C61" s="1"/>
  <c r="B91" i="12"/>
  <c r="C91" s="1"/>
  <c r="B140" i="14"/>
  <c r="C140" s="1"/>
  <c r="B55"/>
  <c r="C55" s="1"/>
  <c r="B3"/>
  <c r="C3" s="1"/>
  <c r="B2"/>
  <c r="C2" s="1"/>
  <c r="B142" i="12"/>
  <c r="C142" s="1"/>
  <c r="B115"/>
  <c r="C115" s="1"/>
  <c r="B132" i="14"/>
  <c r="C132" s="1"/>
  <c r="B133"/>
  <c r="C133" s="1"/>
  <c r="B23"/>
  <c r="C23" s="1"/>
  <c r="B39" i="12"/>
  <c r="C39" s="1"/>
  <c r="B13" i="14"/>
  <c r="C13" s="1"/>
  <c r="B108"/>
  <c r="C108" s="1"/>
  <c r="B136" i="12"/>
  <c r="C136" s="1"/>
  <c r="B42" i="14"/>
  <c r="C42" s="1"/>
  <c r="B19" i="12"/>
  <c r="C19" s="1"/>
  <c r="B76"/>
  <c r="C76" s="1"/>
  <c r="B107" i="14"/>
  <c r="C107" s="1"/>
  <c r="B12" i="12"/>
  <c r="C12" s="1"/>
  <c r="B118"/>
  <c r="C118" s="1"/>
  <c r="B77" i="14"/>
  <c r="C77" s="1"/>
  <c r="B43" i="12"/>
  <c r="C43" s="1"/>
  <c r="B66"/>
  <c r="C66" s="1"/>
  <c r="B140"/>
  <c r="C140" s="1"/>
  <c r="B5"/>
  <c r="C5" s="1"/>
  <c r="B105" i="14"/>
  <c r="C105" s="1"/>
  <c r="B8" i="12"/>
  <c r="C8" s="1"/>
  <c r="B130" i="14"/>
  <c r="C130" s="1"/>
  <c r="B98" i="12"/>
  <c r="C98" s="1"/>
  <c r="B128" i="14"/>
  <c r="C128" s="1"/>
  <c r="B121" i="12"/>
  <c r="C121" s="1"/>
  <c r="B117" i="14"/>
  <c r="C117" s="1"/>
  <c r="B138"/>
  <c r="C138" s="1"/>
  <c r="B56" i="12"/>
  <c r="C56" s="1"/>
  <c r="B101" i="14"/>
  <c r="C101" s="1"/>
  <c r="B135" i="12"/>
  <c r="C135" s="1"/>
  <c r="B45"/>
  <c r="C45" s="1"/>
  <c r="B82"/>
  <c r="C82" s="1"/>
  <c r="B86"/>
  <c r="C86" s="1"/>
  <c r="B147"/>
  <c r="C147" s="1"/>
  <c r="B59"/>
  <c r="C59" s="1"/>
  <c r="B147" i="14"/>
  <c r="C147" s="1"/>
  <c r="B87"/>
  <c r="C87" s="1"/>
  <c r="B10"/>
  <c r="C10" s="1"/>
  <c r="B20"/>
  <c r="C20" s="1"/>
  <c r="B104" i="12"/>
  <c r="C104" s="1"/>
  <c r="B14" i="14"/>
  <c r="C14" s="1"/>
  <c r="B60" i="12"/>
  <c r="C60" s="1"/>
  <c r="B58" i="14"/>
  <c r="C58" s="1"/>
  <c r="B72" i="12"/>
  <c r="C72" s="1"/>
  <c r="B99"/>
  <c r="C99" s="1"/>
  <c r="B152"/>
  <c r="C152" s="1"/>
  <c r="B49"/>
  <c r="C49" s="1"/>
  <c r="B144" i="14"/>
  <c r="C144" s="1"/>
  <c r="B53"/>
  <c r="C53" s="1"/>
  <c r="B69"/>
  <c r="C69" s="1"/>
  <c r="B29"/>
  <c r="C29" s="1"/>
  <c r="B143" i="12"/>
  <c r="C143" s="1"/>
  <c r="B28" i="14"/>
  <c r="C28" s="1"/>
  <c r="B26"/>
  <c r="C26" s="1"/>
  <c r="B7"/>
  <c r="C7" s="1"/>
  <c r="B100"/>
  <c r="C100" s="1"/>
  <c r="B122" i="12"/>
  <c r="C122" s="1"/>
  <c r="B126" i="14"/>
  <c r="C126" s="1"/>
  <c r="B41"/>
  <c r="C41" s="1"/>
  <c r="B125" i="12"/>
  <c r="C125" s="1"/>
  <c r="B129" i="14"/>
  <c r="C129" s="1"/>
  <c r="B134" i="12"/>
  <c r="C134" s="1"/>
  <c r="B113" i="14"/>
  <c r="C113" s="1"/>
  <c r="B116"/>
  <c r="C116" s="1"/>
  <c r="B22"/>
  <c r="C22" s="1"/>
  <c r="B40"/>
  <c r="C40" s="1"/>
  <c r="B151"/>
  <c r="C151" s="1"/>
  <c r="B105" i="12"/>
  <c r="C105" s="1"/>
  <c r="B89" i="14"/>
  <c r="C89" s="1"/>
  <c r="B25" i="12"/>
  <c r="C25" s="1"/>
  <c r="B27"/>
  <c r="C27" s="1"/>
  <c r="B57" i="14"/>
  <c r="C57" s="1"/>
  <c r="B124" i="12"/>
  <c r="C124" s="1"/>
  <c r="B119" i="14"/>
  <c r="C119" s="1"/>
  <c r="B71" i="12"/>
  <c r="C71" s="1"/>
  <c r="B96" i="14"/>
  <c r="C96" s="1"/>
  <c r="B102" i="12"/>
  <c r="C102" s="1"/>
  <c r="B54" i="14"/>
  <c r="C54" s="1"/>
  <c r="B104"/>
  <c r="C104" s="1"/>
  <c r="B54" i="12"/>
  <c r="C54" s="1"/>
  <c r="B12" i="14"/>
  <c r="C12" s="1"/>
  <c r="B93"/>
  <c r="C93" s="1"/>
  <c r="B124"/>
  <c r="C124" s="1"/>
  <c r="B148" i="12"/>
  <c r="C148" s="1"/>
  <c r="B103" i="14"/>
  <c r="C103" s="1"/>
  <c r="B139" i="12"/>
  <c r="C139" s="1"/>
  <c r="B123" i="14"/>
  <c r="C123" s="1"/>
  <c r="B64" i="12"/>
  <c r="C64" s="1"/>
  <c r="B78" i="14"/>
  <c r="C78" s="1"/>
  <c r="B16"/>
  <c r="C16" s="1"/>
  <c r="B24" i="12"/>
  <c r="C24" s="1"/>
  <c r="B107"/>
  <c r="C107" s="1"/>
  <c r="B146" i="14"/>
  <c r="C146" s="1"/>
  <c r="B95" i="12"/>
  <c r="C95" s="1"/>
  <c r="B35" i="14"/>
  <c r="C35" s="1"/>
  <c r="B111" i="12"/>
  <c r="C111" s="1"/>
  <c r="B9"/>
  <c r="C9" s="1"/>
  <c r="B21"/>
  <c r="C21" s="1"/>
  <c r="B80" i="14"/>
  <c r="C80" s="1"/>
  <c r="B142"/>
  <c r="C142" s="1"/>
  <c r="B87" i="12"/>
  <c r="C87" s="1"/>
  <c r="B13"/>
  <c r="C13" s="1"/>
  <c r="B14"/>
  <c r="C14" s="1"/>
  <c r="B62"/>
  <c r="C62" s="1"/>
  <c r="B48"/>
  <c r="C48" s="1"/>
  <c r="B7"/>
  <c r="C7" s="1"/>
  <c r="B88" i="14"/>
  <c r="C88" s="1"/>
  <c r="B96" i="12"/>
  <c r="C96" s="1"/>
  <c r="B17" i="14"/>
  <c r="C17" s="1"/>
  <c r="B89" i="12"/>
  <c r="C89" s="1"/>
  <c r="B131" i="14"/>
  <c r="C131" s="1"/>
  <c r="B61" i="12"/>
  <c r="C61" s="1"/>
  <c r="B91" i="14"/>
  <c r="C91" s="1"/>
  <c r="B119" i="12"/>
  <c r="C119" s="1"/>
  <c r="B139" i="14"/>
  <c r="C139" s="1"/>
  <c r="B83" i="12"/>
  <c r="C83" s="1"/>
  <c r="B84" i="14"/>
  <c r="C84" s="1"/>
  <c r="B93" i="12"/>
  <c r="C93" s="1"/>
  <c r="B81"/>
  <c r="C81" s="1"/>
  <c r="B98" i="14"/>
  <c r="C98" s="1"/>
  <c r="B94" i="12"/>
  <c r="C94" s="1"/>
  <c r="B106"/>
  <c r="C106" s="1"/>
  <c r="B15" i="14"/>
  <c r="C15" s="1"/>
  <c r="B36"/>
  <c r="C36" s="1"/>
  <c r="B128" i="12"/>
  <c r="C128" s="1"/>
  <c r="B112" i="14"/>
  <c r="C112" s="1"/>
  <c r="B117" i="12"/>
  <c r="C117" s="1"/>
  <c r="B6" i="14"/>
  <c r="C6" s="1"/>
  <c r="B3" i="12"/>
  <c r="C3" s="1"/>
  <c r="B101"/>
  <c r="C101" s="1"/>
  <c r="B135" i="14"/>
  <c r="C135" s="1"/>
  <c r="B44"/>
  <c r="C44" s="1"/>
  <c r="B75"/>
  <c r="C75" s="1"/>
  <c r="B114"/>
  <c r="C114" s="1"/>
  <c r="B82"/>
  <c r="C82" s="1"/>
  <c r="B30" i="12"/>
  <c r="C30" s="1"/>
  <c r="B59" i="14"/>
  <c r="C59" s="1"/>
  <c r="B58" i="12"/>
  <c r="C58" s="1"/>
  <c r="B35"/>
  <c r="C35" s="1"/>
  <c r="B32" i="14"/>
  <c r="C32" s="1"/>
  <c r="B67" i="12"/>
  <c r="C67" s="1"/>
  <c r="B53"/>
  <c r="C53" s="1"/>
  <c r="B76" i="14"/>
  <c r="C76" s="1"/>
  <c r="B92"/>
  <c r="C92" s="1"/>
  <c r="B100" i="12"/>
  <c r="C100" s="1"/>
  <c r="B122" i="14"/>
  <c r="C122" s="1"/>
  <c r="B130" i="12"/>
  <c r="C130" s="1"/>
  <c r="B145"/>
  <c r="C145" s="1"/>
  <c r="B148" i="14"/>
  <c r="C148" s="1"/>
  <c r="B120" i="12"/>
  <c r="C120" s="1"/>
  <c r="B127" i="14"/>
  <c r="C127" s="1"/>
  <c r="B11" i="12"/>
  <c r="C11" s="1"/>
  <c r="B127"/>
  <c r="C127" s="1"/>
  <c r="B150"/>
  <c r="C150" s="1"/>
  <c r="B77"/>
  <c r="C77" s="1"/>
  <c r="B74"/>
  <c r="C74" s="1"/>
  <c r="B110" i="14"/>
  <c r="C110" s="1"/>
  <c r="B27"/>
  <c r="C27" s="1"/>
  <c r="B52" i="12"/>
  <c r="C52" s="1"/>
  <c r="B57"/>
  <c r="C57" s="1"/>
  <c r="B138"/>
  <c r="C138" s="1"/>
  <c r="B34"/>
  <c r="C34" s="1"/>
  <c r="B78"/>
  <c r="C78" s="1"/>
  <c r="B16"/>
  <c r="C16" s="1"/>
  <c r="B31" i="10"/>
  <c r="B37"/>
  <c r="C64" i="11"/>
  <c r="C64" i="10" s="1"/>
  <c r="B46"/>
  <c r="B13"/>
  <c r="B39"/>
  <c r="B54"/>
  <c r="B79"/>
  <c r="C9" i="11"/>
  <c r="C9" i="10" s="1"/>
  <c r="B139"/>
  <c r="C139" i="11"/>
  <c r="C139" i="10" s="1"/>
  <c r="C11" i="11"/>
  <c r="C11" i="10" s="1"/>
  <c r="C73" i="11"/>
  <c r="C73" i="10" s="1"/>
  <c r="C136" i="11"/>
  <c r="C136" i="10" s="1"/>
  <c r="C59" i="11"/>
  <c r="C59" i="10" s="1"/>
  <c r="B105"/>
  <c r="C105" i="11"/>
  <c r="C105" i="10" s="1"/>
  <c r="B51"/>
  <c r="C51" i="11"/>
  <c r="C51" i="10" s="1"/>
  <c r="C120" i="11"/>
  <c r="C120" i="10" s="1"/>
  <c r="C133" i="11"/>
  <c r="C133" i="10" s="1"/>
  <c r="B50"/>
  <c r="C50" i="11"/>
  <c r="C50" i="10" s="1"/>
  <c r="C130" i="11"/>
  <c r="C130" i="10" s="1"/>
  <c r="B5"/>
  <c r="C5" i="11"/>
  <c r="C5" i="10" s="1"/>
  <c r="C97" i="11"/>
  <c r="C97" i="10" s="1"/>
  <c r="C107" i="11"/>
  <c r="C107" i="10" s="1"/>
  <c r="C35" i="11"/>
  <c r="C35" i="10" s="1"/>
  <c r="B33"/>
  <c r="C33" i="11"/>
  <c r="C33" i="10" s="1"/>
  <c r="C32" i="11"/>
  <c r="C32" i="10" s="1"/>
  <c r="C150" i="11"/>
  <c r="C150" i="10" s="1"/>
  <c r="B136"/>
  <c r="B40"/>
  <c r="C40" i="11"/>
  <c r="C40" i="10" s="1"/>
  <c r="C147" i="11"/>
  <c r="C147" i="10" s="1"/>
  <c r="B114"/>
  <c r="C114" i="11"/>
  <c r="C114" i="10" s="1"/>
  <c r="C55" i="11"/>
  <c r="C55" i="10" s="1"/>
  <c r="B19"/>
  <c r="C19" i="11"/>
  <c r="C19" i="10" s="1"/>
  <c r="B8"/>
  <c r="C8" i="11"/>
  <c r="C8" i="10" s="1"/>
  <c r="C121" i="11"/>
  <c r="C121" i="10" s="1"/>
  <c r="C68" i="11"/>
  <c r="C68" i="10" s="1"/>
  <c r="B47"/>
  <c r="C47" i="11"/>
  <c r="C47" i="10" s="1"/>
  <c r="C144" i="11"/>
  <c r="C144" i="10" s="1"/>
  <c r="C24" i="11"/>
  <c r="C24" i="10" s="1"/>
  <c r="B91"/>
  <c r="C91" i="11"/>
  <c r="C91" i="10" s="1"/>
  <c r="B151"/>
  <c r="C151" i="11"/>
  <c r="C151" i="10" s="1"/>
  <c r="C90" i="11"/>
  <c r="C90" i="10" s="1"/>
  <c r="B100"/>
  <c r="C100" i="11"/>
  <c r="C100" i="10" s="1"/>
  <c r="C83" i="11"/>
  <c r="C83" i="10" s="1"/>
  <c r="B118"/>
  <c r="C118" i="11"/>
  <c r="C118" i="10" s="1"/>
  <c r="C43" i="11"/>
  <c r="C43" i="10" s="1"/>
  <c r="C82" i="11"/>
  <c r="C82" i="10" s="1"/>
  <c r="C148" i="11"/>
  <c r="C148" i="10" s="1"/>
  <c r="C101" i="11"/>
  <c r="C101" i="10" s="1"/>
  <c r="C70" i="11"/>
  <c r="C70" i="10" s="1"/>
  <c r="C6" i="11"/>
  <c r="C6" i="10" s="1"/>
  <c r="C18" i="11"/>
  <c r="C18" i="10" s="1"/>
  <c r="B30"/>
  <c r="C30" i="11"/>
  <c r="C30" i="10" s="1"/>
  <c r="B36"/>
  <c r="C36" i="11"/>
  <c r="C36" i="10" s="1"/>
  <c r="B147"/>
  <c r="B62"/>
  <c r="B24"/>
  <c r="C21"/>
  <c r="B21"/>
  <c r="B73"/>
  <c r="B83"/>
  <c r="B144"/>
  <c r="B101"/>
  <c r="B68"/>
  <c r="B55"/>
  <c r="C53"/>
  <c r="B53"/>
  <c r="B130"/>
  <c r="B70"/>
  <c r="C58"/>
  <c r="B58"/>
  <c r="C56"/>
  <c r="B56"/>
  <c r="C146"/>
  <c r="B146"/>
  <c r="B95"/>
  <c r="C95"/>
  <c r="C44"/>
  <c r="B44"/>
  <c r="C149"/>
  <c r="B149"/>
  <c r="B145"/>
  <c r="C145"/>
  <c r="B152"/>
  <c r="C152"/>
  <c r="C112"/>
  <c r="B112"/>
  <c r="B9"/>
  <c r="B59"/>
  <c r="C143"/>
  <c r="B143"/>
  <c r="C57"/>
  <c r="B57"/>
  <c r="B71"/>
  <c r="C71"/>
  <c r="B60"/>
  <c r="C60"/>
  <c r="C72"/>
  <c r="B72"/>
  <c r="C98"/>
  <c r="B98"/>
  <c r="B89"/>
  <c r="C89"/>
  <c r="C93"/>
  <c r="B93"/>
  <c r="B34"/>
  <c r="C34"/>
  <c r="C7"/>
  <c r="B7"/>
  <c r="B4"/>
  <c r="C4"/>
  <c r="B22"/>
  <c r="C22"/>
  <c r="C41"/>
  <c r="B41"/>
  <c r="C131"/>
  <c r="B131"/>
  <c r="B111"/>
  <c r="C111"/>
  <c r="B133"/>
  <c r="C74"/>
  <c r="B74"/>
  <c r="C77"/>
  <c r="B77"/>
  <c r="B120"/>
  <c r="B3"/>
  <c r="C3"/>
  <c r="B76"/>
  <c r="C76"/>
  <c r="C2"/>
  <c r="B2"/>
  <c r="C42"/>
  <c r="B42"/>
  <c r="C48"/>
  <c r="B48"/>
  <c r="B119"/>
  <c r="C119"/>
  <c r="C75"/>
  <c r="B75"/>
  <c r="B135"/>
  <c r="C135"/>
  <c r="B11"/>
  <c r="C17"/>
  <c r="B17"/>
  <c r="C49"/>
  <c r="B49"/>
  <c r="B99"/>
  <c r="C99"/>
  <c r="C137"/>
  <c r="B137"/>
  <c r="B10"/>
  <c r="C10"/>
  <c r="C102"/>
  <c r="B102"/>
  <c r="B88"/>
  <c r="C88"/>
  <c r="B122"/>
  <c r="C122"/>
  <c r="B138"/>
  <c r="C138"/>
  <c r="B86"/>
  <c r="C86"/>
  <c r="C78"/>
  <c r="B78"/>
  <c r="B127"/>
  <c r="C127"/>
  <c r="C87"/>
  <c r="B87"/>
  <c r="C125"/>
  <c r="B125"/>
  <c r="C25"/>
  <c r="B25"/>
  <c r="B20"/>
  <c r="C20"/>
  <c r="B61"/>
  <c r="C61"/>
  <c r="B52"/>
  <c r="C52"/>
  <c r="B113"/>
  <c r="C113"/>
  <c r="B26"/>
  <c r="C26"/>
  <c r="B38"/>
  <c r="C38"/>
  <c r="B140"/>
  <c r="C140"/>
  <c r="B85"/>
  <c r="C85"/>
  <c r="C12"/>
  <c r="B12"/>
  <c r="C81"/>
  <c r="B81"/>
  <c r="B115"/>
  <c r="C115"/>
  <c r="C142"/>
  <c r="B142"/>
  <c r="B29"/>
  <c r="C29"/>
  <c r="C126"/>
  <c r="B126"/>
  <c r="C124"/>
  <c r="B124"/>
  <c r="B106"/>
  <c r="C106"/>
  <c r="C129"/>
  <c r="B129"/>
  <c r="B116"/>
  <c r="C116"/>
  <c r="C80"/>
  <c r="B80"/>
  <c r="B63"/>
  <c r="C63"/>
  <c r="B117"/>
  <c r="C117"/>
  <c r="B132"/>
  <c r="C132"/>
  <c r="C84"/>
  <c r="B84"/>
  <c r="C45"/>
  <c r="B45"/>
  <c r="C28"/>
  <c r="B28"/>
  <c r="C69"/>
  <c r="B69"/>
  <c r="B104"/>
  <c r="C104"/>
  <c r="C134"/>
  <c r="B134"/>
  <c r="B16"/>
  <c r="C16"/>
  <c r="B110"/>
  <c r="C110"/>
  <c r="C94"/>
  <c r="B94"/>
  <c r="C15"/>
  <c r="B15"/>
  <c r="C66"/>
  <c r="B66"/>
  <c r="B92"/>
  <c r="C92"/>
  <c r="B108"/>
  <c r="C108"/>
  <c r="C128"/>
  <c r="B128"/>
  <c r="C109"/>
  <c r="B109"/>
  <c r="C96"/>
  <c r="B96"/>
  <c r="C103"/>
  <c r="B103"/>
  <c r="B123"/>
  <c r="C123"/>
  <c r="C67"/>
  <c r="B67"/>
  <c r="C141"/>
  <c r="B141"/>
  <c r="B14"/>
  <c r="C14"/>
  <c r="C27"/>
  <c r="B27"/>
</calcChain>
</file>

<file path=xl/sharedStrings.xml><?xml version="1.0" encoding="utf-8"?>
<sst xmlns="http://schemas.openxmlformats.org/spreadsheetml/2006/main" count="594" uniqueCount="13">
  <si>
    <t>Jahr</t>
  </si>
  <si>
    <t>n</t>
  </si>
  <si>
    <t>Mittel</t>
  </si>
  <si>
    <t>Dabei wird im Arbeitsmappenblatt "5-J-Filter-B" der jeweils erste und letzte Jahrring der Zeitreihe abgefragt.</t>
  </si>
  <si>
    <t>Die Bildung des Gleitmittels beginnt erst, wenn bereits zwei Werte der Serie vorhanden sind.</t>
  </si>
  <si>
    <t>Voraussetzung für diese Abfrage sind Zeitreihen, deren Endjahr nach 1975 und deren Startjahr vor 1970 liegt.</t>
  </si>
  <si>
    <t>Somit sind alle Filterwerte korrekt - es gibt keine Randproblematik, da die Serie am Anfang und Ende um jeweils zwei Jahre gekürzt werden.</t>
  </si>
  <si>
    <t>Mit dieser Formeldatei kann für bis zu 100 Zeitreihen das 5-jährige gewichtete gleitende Mittel berechnet werden.</t>
  </si>
  <si>
    <t>Die Zeitreihen dürfen bis 1650 zurückreichen, dürfen jedoch keine Lücken (=fehlenden Werte) aufweisen.</t>
  </si>
  <si>
    <t>Die Filter- und Indexwerte werden nur für das Zeitfenster ab 1870 ausgegeben.</t>
  </si>
  <si>
    <t/>
  </si>
  <si>
    <t>dre26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</si>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</sst>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0"/>
      <name val="Arial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3" fillId="0" borderId="0" xfId="0" applyFont="1"/>
    <xf numFmtId="1" fontId="5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n</c:v>
          </c:tx>
          <c:marker>
            <c:symbol val="none"/>
          </c:marker>
          <c:cat>
            <c:numRef>
              <c:f>'Data-Input'!$A$2:$A$177</c:f>
              <c:numCache>
                <c:formatCode>General</c:formatCode>
                <c:ptCount val="176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</c:numCache>
            </c:numRef>
          </c:cat>
          <c:val>
            <c:numRef>
              <c:f>'Data-Input'!$B$2:$B$177</c:f>
              <c:numCache>
                <c:formatCode>0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0</c:v>
                </c:pt>
              </c:numCache>
            </c:numRef>
          </c:val>
        </c:ser>
        <c:ser>
          <c:idx val="1"/>
          <c:order val="1"/>
          <c:tx>
            <c:v>mittel</c:v>
          </c:tx>
          <c:marker>
            <c:symbol val="none"/>
          </c:marker>
          <c:cat>
            <c:numRef>
              <c:f>'Data-Input'!$A$2:$A$177</c:f>
              <c:numCache>
                <c:formatCode>General</c:formatCode>
                <c:ptCount val="176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</c:numCache>
            </c:numRef>
          </c:cat>
          <c:val>
            <c:numRef>
              <c:f>'Data-Input'!$C$2:$C$177</c:f>
              <c:numCache>
                <c:formatCode>0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246.33333333333334</c:v>
                </c:pt>
                <c:pt idx="18">
                  <c:v>212.25</c:v>
                </c:pt>
                <c:pt idx="19">
                  <c:v>116.85714285714286</c:v>
                </c:pt>
                <c:pt idx="20">
                  <c:v>85.875</c:v>
                </c:pt>
                <c:pt idx="21">
                  <c:v>87.75</c:v>
                </c:pt>
                <c:pt idx="22">
                  <c:v>107</c:v>
                </c:pt>
                <c:pt idx="23">
                  <c:v>107.22222222222223</c:v>
                </c:pt>
                <c:pt idx="24">
                  <c:v>167.66666666666666</c:v>
                </c:pt>
                <c:pt idx="25">
                  <c:v>136</c:v>
                </c:pt>
                <c:pt idx="26">
                  <c:v>108.45454545454545</c:v>
                </c:pt>
                <c:pt idx="27">
                  <c:v>107.33333333333333</c:v>
                </c:pt>
                <c:pt idx="28">
                  <c:v>40.5</c:v>
                </c:pt>
                <c:pt idx="29">
                  <c:v>89.07692307692308</c:v>
                </c:pt>
                <c:pt idx="30">
                  <c:v>127.61538461538461</c:v>
                </c:pt>
                <c:pt idx="31">
                  <c:v>95.461538461538467</c:v>
                </c:pt>
                <c:pt idx="32">
                  <c:v>95.538461538461533</c:v>
                </c:pt>
                <c:pt idx="33">
                  <c:v>74.84615384615384</c:v>
                </c:pt>
                <c:pt idx="34">
                  <c:v>121.61538461538461</c:v>
                </c:pt>
                <c:pt idx="35">
                  <c:v>113.53846153846153</c:v>
                </c:pt>
                <c:pt idx="36">
                  <c:v>111</c:v>
                </c:pt>
                <c:pt idx="37">
                  <c:v>86.571428571428569</c:v>
                </c:pt>
                <c:pt idx="38">
                  <c:v>102.71428571428571</c:v>
                </c:pt>
                <c:pt idx="39">
                  <c:v>78</c:v>
                </c:pt>
                <c:pt idx="40">
                  <c:v>71.428571428571431</c:v>
                </c:pt>
                <c:pt idx="41">
                  <c:v>108.21428571428571</c:v>
                </c:pt>
                <c:pt idx="42">
                  <c:v>122.85714285714286</c:v>
                </c:pt>
                <c:pt idx="43">
                  <c:v>88.785714285714292</c:v>
                </c:pt>
                <c:pt idx="44">
                  <c:v>70.785714285714292</c:v>
                </c:pt>
                <c:pt idx="45">
                  <c:v>104.2</c:v>
                </c:pt>
                <c:pt idx="46">
                  <c:v>73.266666666666666</c:v>
                </c:pt>
                <c:pt idx="47">
                  <c:v>92.533333333333331</c:v>
                </c:pt>
                <c:pt idx="48">
                  <c:v>75.8</c:v>
                </c:pt>
                <c:pt idx="49">
                  <c:v>65.533333333333331</c:v>
                </c:pt>
                <c:pt idx="50">
                  <c:v>59</c:v>
                </c:pt>
                <c:pt idx="51">
                  <c:v>64.666666666666671</c:v>
                </c:pt>
                <c:pt idx="52">
                  <c:v>75.533333333333331</c:v>
                </c:pt>
                <c:pt idx="53">
                  <c:v>75.266666666666666</c:v>
                </c:pt>
                <c:pt idx="54">
                  <c:v>93.266666666666666</c:v>
                </c:pt>
                <c:pt idx="55">
                  <c:v>61</c:v>
                </c:pt>
                <c:pt idx="56">
                  <c:v>39.6</c:v>
                </c:pt>
                <c:pt idx="57">
                  <c:v>61.93333333333333</c:v>
                </c:pt>
                <c:pt idx="58">
                  <c:v>81.13333333333334</c:v>
                </c:pt>
                <c:pt idx="59">
                  <c:v>72.666666666666671</c:v>
                </c:pt>
                <c:pt idx="60">
                  <c:v>92.933333333333337</c:v>
                </c:pt>
                <c:pt idx="61">
                  <c:v>105.53333333333333</c:v>
                </c:pt>
                <c:pt idx="62">
                  <c:v>94.466666666666669</c:v>
                </c:pt>
                <c:pt idx="63">
                  <c:v>79.400000000000006</c:v>
                </c:pt>
                <c:pt idx="64">
                  <c:v>62.9375</c:v>
                </c:pt>
                <c:pt idx="65">
                  <c:v>59</c:v>
                </c:pt>
                <c:pt idx="66">
                  <c:v>94.5</c:v>
                </c:pt>
                <c:pt idx="67">
                  <c:v>96.4375</c:v>
                </c:pt>
                <c:pt idx="68">
                  <c:v>99.625</c:v>
                </c:pt>
                <c:pt idx="69">
                  <c:v>115.1875</c:v>
                </c:pt>
                <c:pt idx="70">
                  <c:v>106.125</c:v>
                </c:pt>
                <c:pt idx="71">
                  <c:v>115.4375</c:v>
                </c:pt>
                <c:pt idx="72">
                  <c:v>108.5</c:v>
                </c:pt>
                <c:pt idx="73">
                  <c:v>128.8125</c:v>
                </c:pt>
                <c:pt idx="74">
                  <c:v>119.4375</c:v>
                </c:pt>
                <c:pt idx="75">
                  <c:v>90.375</c:v>
                </c:pt>
                <c:pt idx="76">
                  <c:v>98.875</c:v>
                </c:pt>
                <c:pt idx="77">
                  <c:v>88.625</c:v>
                </c:pt>
                <c:pt idx="78">
                  <c:v>110.5</c:v>
                </c:pt>
                <c:pt idx="79">
                  <c:v>121.1875</c:v>
                </c:pt>
                <c:pt idx="80">
                  <c:v>117.125</c:v>
                </c:pt>
                <c:pt idx="81">
                  <c:v>75.8125</c:v>
                </c:pt>
                <c:pt idx="82">
                  <c:v>78.9375</c:v>
                </c:pt>
                <c:pt idx="83">
                  <c:v>65.9375</c:v>
                </c:pt>
                <c:pt idx="84">
                  <c:v>56.8125</c:v>
                </c:pt>
                <c:pt idx="85">
                  <c:v>58.875</c:v>
                </c:pt>
                <c:pt idx="86">
                  <c:v>97.5625</c:v>
                </c:pt>
                <c:pt idx="87">
                  <c:v>95.625</c:v>
                </c:pt>
                <c:pt idx="88">
                  <c:v>95.1875</c:v>
                </c:pt>
                <c:pt idx="89">
                  <c:v>110.0625</c:v>
                </c:pt>
                <c:pt idx="90">
                  <c:v>120.5</c:v>
                </c:pt>
                <c:pt idx="91">
                  <c:v>106.4375</c:v>
                </c:pt>
                <c:pt idx="92">
                  <c:v>100.75</c:v>
                </c:pt>
                <c:pt idx="93">
                  <c:v>107.4375</c:v>
                </c:pt>
                <c:pt idx="94">
                  <c:v>154.625</c:v>
                </c:pt>
                <c:pt idx="95">
                  <c:v>195.8125</c:v>
                </c:pt>
                <c:pt idx="96">
                  <c:v>173.5</c:v>
                </c:pt>
                <c:pt idx="97">
                  <c:v>128.75</c:v>
                </c:pt>
                <c:pt idx="98">
                  <c:v>115.25</c:v>
                </c:pt>
                <c:pt idx="99">
                  <c:v>138.0625</c:v>
                </c:pt>
                <c:pt idx="100">
                  <c:v>130.8125</c:v>
                </c:pt>
                <c:pt idx="101">
                  <c:v>178.625</c:v>
                </c:pt>
                <c:pt idx="102">
                  <c:v>140.25</c:v>
                </c:pt>
                <c:pt idx="103">
                  <c:v>186.5625</c:v>
                </c:pt>
                <c:pt idx="104">
                  <c:v>181.3125</c:v>
                </c:pt>
                <c:pt idx="105">
                  <c:v>218.125</c:v>
                </c:pt>
                <c:pt idx="106">
                  <c:v>209.0625</c:v>
                </c:pt>
                <c:pt idx="107">
                  <c:v>197.0625</c:v>
                </c:pt>
                <c:pt idx="108">
                  <c:v>175.0625</c:v>
                </c:pt>
                <c:pt idx="109">
                  <c:v>192.5</c:v>
                </c:pt>
                <c:pt idx="110">
                  <c:v>110</c:v>
                </c:pt>
                <c:pt idx="111">
                  <c:v>72.1875</c:v>
                </c:pt>
                <c:pt idx="112">
                  <c:v>140.75</c:v>
                </c:pt>
                <c:pt idx="113">
                  <c:v>157.9375</c:v>
                </c:pt>
                <c:pt idx="114">
                  <c:v>206.5625</c:v>
                </c:pt>
                <c:pt idx="115">
                  <c:v>159.5</c:v>
                </c:pt>
                <c:pt idx="116">
                  <c:v>216.1875</c:v>
                </c:pt>
                <c:pt idx="117">
                  <c:v>219</c:v>
                </c:pt>
                <c:pt idx="118">
                  <c:v>243.0625</c:v>
                </c:pt>
                <c:pt idx="119">
                  <c:v>212.8125</c:v>
                </c:pt>
                <c:pt idx="120">
                  <c:v>187.125</c:v>
                </c:pt>
                <c:pt idx="121">
                  <c:v>294.4375</c:v>
                </c:pt>
                <c:pt idx="122">
                  <c:v>167.75</c:v>
                </c:pt>
                <c:pt idx="123">
                  <c:v>189.3125</c:v>
                </c:pt>
                <c:pt idx="124">
                  <c:v>249.875</c:v>
                </c:pt>
                <c:pt idx="125">
                  <c:v>286.0625</c:v>
                </c:pt>
                <c:pt idx="126">
                  <c:v>267.3125</c:v>
                </c:pt>
                <c:pt idx="127">
                  <c:v>220</c:v>
                </c:pt>
                <c:pt idx="128">
                  <c:v>299</c:v>
                </c:pt>
                <c:pt idx="129">
                  <c:v>271.5625</c:v>
                </c:pt>
                <c:pt idx="130">
                  <c:v>244.0625</c:v>
                </c:pt>
                <c:pt idx="131">
                  <c:v>289</c:v>
                </c:pt>
                <c:pt idx="132">
                  <c:v>262.125</c:v>
                </c:pt>
                <c:pt idx="133">
                  <c:v>246.125</c:v>
                </c:pt>
                <c:pt idx="134">
                  <c:v>266.375</c:v>
                </c:pt>
                <c:pt idx="135">
                  <c:v>281.8125</c:v>
                </c:pt>
                <c:pt idx="136">
                  <c:v>216</c:v>
                </c:pt>
                <c:pt idx="137">
                  <c:v>219.8125</c:v>
                </c:pt>
                <c:pt idx="138">
                  <c:v>255.75</c:v>
                </c:pt>
                <c:pt idx="139">
                  <c:v>96.3125</c:v>
                </c:pt>
                <c:pt idx="140">
                  <c:v>159.6875</c:v>
                </c:pt>
                <c:pt idx="141">
                  <c:v>190.1875</c:v>
                </c:pt>
                <c:pt idx="142">
                  <c:v>286.0625</c:v>
                </c:pt>
                <c:pt idx="143">
                  <c:v>282.3125</c:v>
                </c:pt>
                <c:pt idx="144">
                  <c:v>265</c:v>
                </c:pt>
                <c:pt idx="145">
                  <c:v>244.6875</c:v>
                </c:pt>
                <c:pt idx="146">
                  <c:v>162.75</c:v>
                </c:pt>
                <c:pt idx="147">
                  <c:v>214.3125</c:v>
                </c:pt>
                <c:pt idx="148">
                  <c:v>261.0625</c:v>
                </c:pt>
                <c:pt idx="149">
                  <c:v>167.375</c:v>
                </c:pt>
                <c:pt idx="150">
                  <c:v>220.75</c:v>
                </c:pt>
                <c:pt idx="151">
                  <c:v>241.375</c:v>
                </c:pt>
                <c:pt idx="152">
                  <c:v>196.6875</c:v>
                </c:pt>
                <c:pt idx="153">
                  <c:v>125.625</c:v>
                </c:pt>
                <c:pt idx="154">
                  <c:v>136.5625</c:v>
                </c:pt>
                <c:pt idx="155">
                  <c:v>150.375</c:v>
                </c:pt>
                <c:pt idx="156">
                  <c:v>150.75</c:v>
                </c:pt>
                <c:pt idx="157">
                  <c:v>198.8125</c:v>
                </c:pt>
                <c:pt idx="158">
                  <c:v>138</c:v>
                </c:pt>
                <c:pt idx="159">
                  <c:v>105.375</c:v>
                </c:pt>
                <c:pt idx="160">
                  <c:v>207.3125</c:v>
                </c:pt>
                <c:pt idx="161">
                  <c:v>205.6875</c:v>
                </c:pt>
                <c:pt idx="162">
                  <c:v>172.8125</c:v>
                </c:pt>
                <c:pt idx="163">
                  <c:v>103.5</c:v>
                </c:pt>
                <c:pt idx="164">
                  <c:v>191.6875</c:v>
                </c:pt>
                <c:pt idx="165">
                  <c:v>139.6875</c:v>
                </c:pt>
                <c:pt idx="166">
                  <c:v>176.125</c:v>
                </c:pt>
                <c:pt idx="167">
                  <c:v>97.875</c:v>
                </c:pt>
                <c:pt idx="168">
                  <c:v>103.5</c:v>
                </c:pt>
                <c:pt idx="169">
                  <c:v>100.5</c:v>
                </c:pt>
                <c:pt idx="170">
                  <c:v>178.8125</c:v>
                </c:pt>
                <c:pt idx="171">
                  <c:v>225.1875</c:v>
                </c:pt>
                <c:pt idx="172">
                  <c:v>219.625</c:v>
                </c:pt>
                <c:pt idx="173">
                  <c:v>103.875</c:v>
                </c:pt>
                <c:pt idx="174">
                  <c:v>48.4375</c:v>
                </c:pt>
                <c:pt idx="175">
                  <c:v>0</c:v>
                </c:pt>
              </c:numCache>
            </c:numRef>
          </c:val>
        </c:ser>
        <c:marker val="1"/>
        <c:axId val="108318720"/>
        <c:axId val="108320256"/>
      </c:lineChart>
      <c:catAx>
        <c:axId val="108318720"/>
        <c:scaling>
          <c:orientation val="minMax"/>
        </c:scaling>
        <c:axPos val="b"/>
        <c:numFmt formatCode="General" sourceLinked="1"/>
        <c:tickLblPos val="nextTo"/>
        <c:crossAx val="108320256"/>
        <c:crosses val="autoZero"/>
        <c:auto val="1"/>
        <c:lblAlgn val="ctr"/>
        <c:lblOffset val="100"/>
      </c:catAx>
      <c:valAx>
        <c:axId val="108320256"/>
        <c:scaling>
          <c:orientation val="minMax"/>
        </c:scaling>
        <c:axPos val="l"/>
        <c:majorGridlines/>
        <c:numFmt formatCode="0" sourceLinked="1"/>
        <c:tickLblPos val="nextTo"/>
        <c:crossAx val="10831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801618547681554"/>
          <c:y val="5.6030183727034118E-2"/>
          <c:w val="0.70349759405074352"/>
          <c:h val="0.76084098862642213"/>
        </c:manualLayout>
      </c:layout>
      <c:lineChart>
        <c:grouping val="standard"/>
        <c:ser>
          <c:idx val="0"/>
          <c:order val="0"/>
          <c:tx>
            <c:v>n</c:v>
          </c:tx>
          <c:marker>
            <c:symbol val="none"/>
          </c:marker>
          <c:cat>
            <c:numRef>
              <c:f>'5-J-Filter-B'!$A$2:$A$141</c:f>
              <c:numCache>
                <c:formatCode>General</c:formatCode>
                <c:ptCount val="140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</c:numCache>
            </c:numRef>
          </c:cat>
          <c:val>
            <c:numRef>
              <c:f>'5-J-Filter-B'!$B$2:$B$141</c:f>
              <c:numCache>
                <c:formatCode>0</c:formatCode>
                <c:ptCount val="14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0</c:v>
                </c:pt>
              </c:numCache>
            </c:numRef>
          </c:val>
        </c:ser>
        <c:ser>
          <c:idx val="1"/>
          <c:order val="1"/>
          <c:tx>
            <c:v>mittel</c:v>
          </c:tx>
          <c:marker>
            <c:symbol val="none"/>
          </c:marker>
          <c:cat>
            <c:numRef>
              <c:f>'5-J-Filter-B'!$A$2:$A$141</c:f>
              <c:numCache>
                <c:formatCode>General</c:formatCode>
                <c:ptCount val="140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</c:numCache>
            </c:numRef>
          </c:cat>
          <c:val>
            <c:numRef>
              <c:f>'5-J-Filter-B'!$C$2:$C$141</c:f>
              <c:numCache>
                <c:formatCode>0</c:formatCode>
                <c:ptCount val="140"/>
                <c:pt idx="0">
                  <c:v>105.35042735042735</c:v>
                </c:pt>
                <c:pt idx="1">
                  <c:v>106.5982905982906</c:v>
                </c:pt>
                <c:pt idx="2">
                  <c:v>103.75213675213675</c:v>
                </c:pt>
                <c:pt idx="3">
                  <c:v>92.982905982905976</c:v>
                </c:pt>
                <c:pt idx="4">
                  <c:v>85.948717948717956</c:v>
                </c:pt>
                <c:pt idx="5">
                  <c:v>86.341269841269806</c:v>
                </c:pt>
                <c:pt idx="6">
                  <c:v>90.253968253968267</c:v>
                </c:pt>
                <c:pt idx="7">
                  <c:v>97.777777777777786</c:v>
                </c:pt>
                <c:pt idx="8">
                  <c:v>100.53174603174604</c:v>
                </c:pt>
                <c:pt idx="9">
                  <c:v>95.761904761904745</c:v>
                </c:pt>
                <c:pt idx="10">
                  <c:v>86.912698412698433</c:v>
                </c:pt>
                <c:pt idx="11">
                  <c:v>84.373015873015873</c:v>
                </c:pt>
                <c:pt idx="12">
                  <c:v>81.42063492063491</c:v>
                </c:pt>
                <c:pt idx="13">
                  <c:v>82.829629629629636</c:v>
                </c:pt>
                <c:pt idx="14">
                  <c:v>75.088888888888903</c:v>
                </c:pt>
                <c:pt idx="15">
                  <c:v>69.266666666666666</c:v>
                </c:pt>
                <c:pt idx="16">
                  <c:v>65.414814814814818</c:v>
                </c:pt>
                <c:pt idx="17">
                  <c:v>67.096296296296302</c:v>
                </c:pt>
                <c:pt idx="18">
                  <c:v>73.19259259259259</c:v>
                </c:pt>
                <c:pt idx="19">
                  <c:v>76.56296296296297</c:v>
                </c:pt>
                <c:pt idx="20">
                  <c:v>74.162962962962936</c:v>
                </c:pt>
                <c:pt idx="21">
                  <c:v>65.103703703703701</c:v>
                </c:pt>
                <c:pt idx="22">
                  <c:v>59.896296296296299</c:v>
                </c:pt>
                <c:pt idx="23">
                  <c:v>62.32592592592593</c:v>
                </c:pt>
                <c:pt idx="24">
                  <c:v>71.681481481481498</c:v>
                </c:pt>
                <c:pt idx="25">
                  <c:v>81.511111111111106</c:v>
                </c:pt>
                <c:pt idx="26">
                  <c:v>90.088888888888889</c:v>
                </c:pt>
                <c:pt idx="27">
                  <c:v>93.718518518518508</c:v>
                </c:pt>
                <c:pt idx="28">
                  <c:v>89.992592592592601</c:v>
                </c:pt>
                <c:pt idx="29">
                  <c:v>80.222222222222229</c:v>
                </c:pt>
                <c:pt idx="30">
                  <c:v>73.925925925925924</c:v>
                </c:pt>
                <c:pt idx="31">
                  <c:v>76.162962962962965</c:v>
                </c:pt>
                <c:pt idx="32">
                  <c:v>84.104166666666657</c:v>
                </c:pt>
                <c:pt idx="33">
                  <c:v>94.6388888888889</c:v>
                </c:pt>
                <c:pt idx="34">
                  <c:v>102.52777777777779</c:v>
                </c:pt>
                <c:pt idx="35">
                  <c:v>107.65972222222223</c:v>
                </c:pt>
                <c:pt idx="36">
                  <c:v>109.74999999999999</c:v>
                </c:pt>
                <c:pt idx="37">
                  <c:v>113.28472222222223</c:v>
                </c:pt>
                <c:pt idx="38">
                  <c:v>115.50694444444446</c:v>
                </c:pt>
                <c:pt idx="39">
                  <c:v>116.45833333333334</c:v>
                </c:pt>
                <c:pt idx="40">
                  <c:v>111.5625</c:v>
                </c:pt>
                <c:pt idx="41">
                  <c:v>102.79861111111113</c:v>
                </c:pt>
                <c:pt idx="42">
                  <c:v>98.2847222222222</c:v>
                </c:pt>
                <c:pt idx="43">
                  <c:v>99.576388888888872</c:v>
                </c:pt>
                <c:pt idx="44">
                  <c:v>107.45833333333331</c:v>
                </c:pt>
                <c:pt idx="45">
                  <c:v>109.24999999999999</c:v>
                </c:pt>
                <c:pt idx="46">
                  <c:v>103.86805555555554</c:v>
                </c:pt>
                <c:pt idx="47">
                  <c:v>89.631944444444457</c:v>
                </c:pt>
                <c:pt idx="48">
                  <c:v>77.1388888888889</c:v>
                </c:pt>
                <c:pt idx="49">
                  <c:v>67.111111111111114</c:v>
                </c:pt>
                <c:pt idx="50">
                  <c:v>66.284722222222214</c:v>
                </c:pt>
                <c:pt idx="51">
                  <c:v>71.881944444444429</c:v>
                </c:pt>
                <c:pt idx="52">
                  <c:v>83.743055555555557</c:v>
                </c:pt>
                <c:pt idx="53">
                  <c:v>93.479166666666657</c:v>
                </c:pt>
                <c:pt idx="54">
                  <c:v>101.66666666666666</c:v>
                </c:pt>
                <c:pt idx="55">
                  <c:v>107.06944444444443</c:v>
                </c:pt>
                <c:pt idx="56">
                  <c:v>110.04861111111111</c:v>
                </c:pt>
                <c:pt idx="57">
                  <c:v>108.81249999999999</c:v>
                </c:pt>
                <c:pt idx="58">
                  <c:v>111.68055555555554</c:v>
                </c:pt>
                <c:pt idx="59">
                  <c:v>126.14583333333334</c:v>
                </c:pt>
                <c:pt idx="60">
                  <c:v>149.40277777777777</c:v>
                </c:pt>
                <c:pt idx="61">
                  <c:v>164.43055555555551</c:v>
                </c:pt>
                <c:pt idx="62">
                  <c:v>159.9444444444444</c:v>
                </c:pt>
                <c:pt idx="63">
                  <c:v>144.18055555555557</c:v>
                </c:pt>
                <c:pt idx="64">
                  <c:v>131.52083333333334</c:v>
                </c:pt>
                <c:pt idx="65">
                  <c:v>134.85416666666666</c:v>
                </c:pt>
                <c:pt idx="66">
                  <c:v>142.36805555555554</c:v>
                </c:pt>
                <c:pt idx="67">
                  <c:v>155.8472222222222</c:v>
                </c:pt>
                <c:pt idx="68">
                  <c:v>162.58333333333331</c:v>
                </c:pt>
                <c:pt idx="69">
                  <c:v>177.72916666666669</c:v>
                </c:pt>
                <c:pt idx="70">
                  <c:v>189.1805555555556</c:v>
                </c:pt>
                <c:pt idx="71">
                  <c:v>202.08333333333337</c:v>
                </c:pt>
                <c:pt idx="72">
                  <c:v>201.54861111111111</c:v>
                </c:pt>
                <c:pt idx="73">
                  <c:v>196.67361111111109</c:v>
                </c:pt>
                <c:pt idx="74">
                  <c:v>180.37500000000003</c:v>
                </c:pt>
                <c:pt idx="75">
                  <c:v>157.43055555555554</c:v>
                </c:pt>
                <c:pt idx="76">
                  <c:v>130.57638888888891</c:v>
                </c:pt>
                <c:pt idx="77">
                  <c:v>118.72222222222224</c:v>
                </c:pt>
                <c:pt idx="78">
                  <c:v>133.22916666666666</c:v>
                </c:pt>
                <c:pt idx="79">
                  <c:v>155.56944444444443</c:v>
                </c:pt>
                <c:pt idx="80">
                  <c:v>179.05555555555554</c:v>
                </c:pt>
                <c:pt idx="81">
                  <c:v>188.99305555555557</c:v>
                </c:pt>
                <c:pt idx="82">
                  <c:v>206.13194444444443</c:v>
                </c:pt>
                <c:pt idx="83">
                  <c:v>216.42361111111109</c:v>
                </c:pt>
                <c:pt idx="84">
                  <c:v>221.79166666666666</c:v>
                </c:pt>
                <c:pt idx="85">
                  <c:v>223.58333333333337</c:v>
                </c:pt>
                <c:pt idx="86">
                  <c:v>220.74305555555557</c:v>
                </c:pt>
                <c:pt idx="87">
                  <c:v>221.68750000000003</c:v>
                </c:pt>
                <c:pt idx="88">
                  <c:v>211.9722222222222</c:v>
                </c:pt>
                <c:pt idx="89">
                  <c:v>220.40972222222226</c:v>
                </c:pt>
                <c:pt idx="90">
                  <c:v>237.27083333333334</c:v>
                </c:pt>
                <c:pt idx="91">
                  <c:v>255.76388888888889</c:v>
                </c:pt>
                <c:pt idx="92">
                  <c:v>262.54861111111109</c:v>
                </c:pt>
                <c:pt idx="93">
                  <c:v>261.13888888888891</c:v>
                </c:pt>
                <c:pt idx="94">
                  <c:v>265.72222222222217</c:v>
                </c:pt>
                <c:pt idx="95">
                  <c:v>267.75694444444446</c:v>
                </c:pt>
                <c:pt idx="96">
                  <c:v>268.27083333333337</c:v>
                </c:pt>
                <c:pt idx="97">
                  <c:v>266.34027777777777</c:v>
                </c:pt>
                <c:pt idx="98">
                  <c:v>263.0069444444444</c:v>
                </c:pt>
                <c:pt idx="99">
                  <c:v>262.90972222222223</c:v>
                </c:pt>
                <c:pt idx="100">
                  <c:v>259.23611111111109</c:v>
                </c:pt>
                <c:pt idx="101">
                  <c:v>252.9027777777778</c:v>
                </c:pt>
                <c:pt idx="102">
                  <c:v>241.48611111111114</c:v>
                </c:pt>
                <c:pt idx="103">
                  <c:v>220.11805555555554</c:v>
                </c:pt>
                <c:pt idx="104">
                  <c:v>197.24305555555557</c:v>
                </c:pt>
                <c:pt idx="105">
                  <c:v>169.97916666666666</c:v>
                </c:pt>
                <c:pt idx="106">
                  <c:v>177.09722222222226</c:v>
                </c:pt>
                <c:pt idx="107">
                  <c:v>204.52083333333334</c:v>
                </c:pt>
                <c:pt idx="108">
                  <c:v>247.54166666666669</c:v>
                </c:pt>
                <c:pt idx="109">
                  <c:v>264.88194444444446</c:v>
                </c:pt>
                <c:pt idx="110">
                  <c:v>255.31250000000003</c:v>
                </c:pt>
                <c:pt idx="111">
                  <c:v>231.79861111111111</c:v>
                </c:pt>
                <c:pt idx="112">
                  <c:v>214.70138888888889</c:v>
                </c:pt>
                <c:pt idx="113">
                  <c:v>211.40277777777783</c:v>
                </c:pt>
                <c:pt idx="114">
                  <c:v>214.45138888888886</c:v>
                </c:pt>
                <c:pt idx="115">
                  <c:v>213.49305555555557</c:v>
                </c:pt>
                <c:pt idx="116">
                  <c:v>215.2777777777778</c:v>
                </c:pt>
                <c:pt idx="117">
                  <c:v>205.77777777777783</c:v>
                </c:pt>
                <c:pt idx="118">
                  <c:v>186.81944444444446</c:v>
                </c:pt>
                <c:pt idx="119">
                  <c:v>159.45833333333334</c:v>
                </c:pt>
                <c:pt idx="120">
                  <c:v>145.45833333333331</c:v>
                </c:pt>
                <c:pt idx="121">
                  <c:v>150.02083333333334</c:v>
                </c:pt>
                <c:pt idx="122">
                  <c:v>158.35416666666666</c:v>
                </c:pt>
                <c:pt idx="123">
                  <c:v>158.85416666666669</c:v>
                </c:pt>
                <c:pt idx="124">
                  <c:v>153.38194444444446</c:v>
                </c:pt>
                <c:pt idx="125">
                  <c:v>156.80555555555554</c:v>
                </c:pt>
                <c:pt idx="126">
                  <c:v>172.76388888888886</c:v>
                </c:pt>
                <c:pt idx="127">
                  <c:v>176.24305555555554</c:v>
                </c:pt>
                <c:pt idx="128">
                  <c:v>170.64583333333331</c:v>
                </c:pt>
                <c:pt idx="129">
                  <c:v>153.87499999999997</c:v>
                </c:pt>
                <c:pt idx="130">
                  <c:v>156.70833333333331</c:v>
                </c:pt>
                <c:pt idx="131">
                  <c:v>150.67361111111109</c:v>
                </c:pt>
                <c:pt idx="132">
                  <c:v>144.29861111111109</c:v>
                </c:pt>
                <c:pt idx="133">
                  <c:v>121.45138888888889</c:v>
                </c:pt>
                <c:pt idx="134">
                  <c:v>118.02083333333331</c:v>
                </c:pt>
                <c:pt idx="135">
                  <c:v>132.13194444444443</c:v>
                </c:pt>
                <c:pt idx="136">
                  <c:v>167.88194444444446</c:v>
                </c:pt>
                <c:pt idx="137">
                  <c:v>186.31250000000003</c:v>
                </c:pt>
                <c:pt idx="138">
                  <c:v>171.58333333333334</c:v>
                </c:pt>
                <c:pt idx="139">
                  <c:v>0</c:v>
                </c:pt>
              </c:numCache>
            </c:numRef>
          </c:val>
        </c:ser>
        <c:marker val="1"/>
        <c:axId val="124840192"/>
        <c:axId val="114565120"/>
      </c:lineChart>
      <c:catAx>
        <c:axId val="124840192"/>
        <c:scaling>
          <c:orientation val="minMax"/>
        </c:scaling>
        <c:axPos val="b"/>
        <c:numFmt formatCode="General" sourceLinked="1"/>
        <c:tickLblPos val="nextTo"/>
        <c:crossAx val="114565120"/>
        <c:crosses val="autoZero"/>
        <c:auto val="1"/>
        <c:lblAlgn val="ctr"/>
        <c:lblOffset val="100"/>
      </c:catAx>
      <c:valAx>
        <c:axId val="114565120"/>
        <c:scaling>
          <c:orientation val="minMax"/>
        </c:scaling>
        <c:axPos val="l"/>
        <c:majorGridlines/>
        <c:numFmt formatCode="0" sourceLinked="1"/>
        <c:tickLblPos val="nextTo"/>
        <c:crossAx val="1248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46567</xdr:colOff>
      <xdr:row>2</xdr:row>
      <xdr:rowOff>97363</xdr:rowOff>
    </xdr:from>
    <xdr:to>
      <xdr:col>19</xdr:col>
      <xdr:colOff>33866</xdr:colOff>
      <xdr:row>29</xdr:row>
      <xdr:rowOff>84667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12702</xdr:colOff>
      <xdr:row>1</xdr:row>
      <xdr:rowOff>59266</xdr:rowOff>
    </xdr:from>
    <xdr:to>
      <xdr:col>18</xdr:col>
      <xdr:colOff>436034</xdr:colOff>
      <xdr:row>28</xdr:row>
      <xdr:rowOff>42332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9"/>
  <sheetViews>
    <sheetView workbookViewId="0">
      <selection activeCell="B2" sqref="B2:B9"/>
    </sheetView>
  </sheetViews>
  <sheetFormatPr baseColWidth="10" defaultRowHeight="12.7"/>
  <sheetData>
    <row r="2" spans="2:2">
      <c r="B2" t="s">
        <v>7</v>
      </c>
    </row>
    <row r="3" spans="2:2">
      <c r="B3" t="s">
        <v>8</v>
      </c>
    </row>
    <row r="4" spans="2:2">
      <c r="B4" s="16" t="s">
        <v>9</v>
      </c>
    </row>
    <row r="6" spans="2:2">
      <c r="B6" t="s">
        <v>3</v>
      </c>
    </row>
    <row r="7" spans="2:2">
      <c r="B7" t="s">
        <v>4</v>
      </c>
    </row>
    <row r="8" spans="2:2">
      <c r="B8" t="s">
        <v>6</v>
      </c>
    </row>
    <row r="9" spans="2:2">
      <c r="B9" t="s">
        <v>5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E18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10" sqref="W10"/>
    </sheetView>
  </sheetViews>
  <sheetFormatPr baseColWidth="10" defaultColWidth="6.29296875" defaultRowHeight="12.7"/>
  <cols>
    <col min="1" max="1" width="6.29296875" style="3" customWidth="1"/>
    <col min="2" max="3" width="6.29296875" style="4" customWidth="1"/>
    <col min="4" max="16384" width="6.29296875" style="8"/>
  </cols>
  <sheetData>
    <row r="1" spans="1:57" s="6" customFormat="1">
      <c r="A1" s="1" t="s">
        <v>0</v>
      </c>
      <c r="B1" s="2" t="s">
        <v>1</v>
      </c>
      <c r="C1" s="2" t="s">
        <v>11</v>
      </c>
      <c r="D1" s="4">
        <v>1</v>
      </c>
      <c r="E1" s="3">
        <v>2</v>
      </c>
      <c r="F1" s="4">
        <v>3</v>
      </c>
      <c r="G1" s="3">
        <v>4</v>
      </c>
      <c r="H1" s="4">
        <v>5</v>
      </c>
      <c r="I1" s="3">
        <v>6</v>
      </c>
      <c r="J1" s="4">
        <v>7</v>
      </c>
      <c r="K1" s="3">
        <v>8</v>
      </c>
      <c r="L1" s="4">
        <v>9</v>
      </c>
      <c r="M1" s="4">
        <v>11</v>
      </c>
      <c r="N1" s="3">
        <v>12</v>
      </c>
      <c r="O1" s="4">
        <v>13</v>
      </c>
      <c r="P1" s="3">
        <v>14</v>
      </c>
      <c r="Q1" s="4">
        <v>15</v>
      </c>
      <c r="R1" s="3">
        <v>16</v>
      </c>
      <c r="S1" s="4">
        <v>17</v>
      </c>
      <c r="X1" s="7"/>
    </row>
    <row r="2" spans="1:57">
      <c r="A2" s="3">
        <v>1837</v>
      </c>
      <c r="B2" s="4">
        <v>1</v>
      </c>
      <c r="C2" s="4" t="s">
        <v>12</v>
      </c>
      <c r="D2" s="17" t="s">
        <v>10</v>
      </c>
      <c r="E2" s="17" t="s">
        <v>10</v>
      </c>
      <c r="F2" s="17" t="s">
        <v>10</v>
      </c>
      <c r="G2" s="17" t="s">
        <v>10</v>
      </c>
      <c r="H2" s="17" t="s">
        <v>10</v>
      </c>
      <c r="I2" s="17">
        <v>60</v>
      </c>
      <c r="J2" s="17" t="s">
        <v>10</v>
      </c>
      <c r="K2" s="17" t="s">
        <v>10</v>
      </c>
      <c r="L2" s="17" t="s">
        <v>10</v>
      </c>
      <c r="M2" s="17" t="s">
        <v>10</v>
      </c>
      <c r="N2" s="17" t="s">
        <v>10</v>
      </c>
      <c r="O2" s="17" t="s">
        <v>10</v>
      </c>
      <c r="P2" s="17" t="s">
        <v>10</v>
      </c>
      <c r="Q2" s="17" t="s">
        <v>10</v>
      </c>
      <c r="R2" s="17" t="s">
        <v>10</v>
      </c>
      <c r="S2" s="17" t="s">
        <v>10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>
      <c r="A3" s="3">
        <v>1838</v>
      </c>
      <c r="B3" s="4">
        <v>1</v>
      </c>
      <c r="C3" s="4" t="s">
        <v>12</v>
      </c>
      <c r="D3" s="17" t="s">
        <v>10</v>
      </c>
      <c r="E3" s="17" t="s">
        <v>10</v>
      </c>
      <c r="F3" s="17" t="s">
        <v>10</v>
      </c>
      <c r="G3" s="17" t="s">
        <v>10</v>
      </c>
      <c r="H3" s="17" t="s">
        <v>10</v>
      </c>
      <c r="I3" s="17">
        <v>79</v>
      </c>
      <c r="J3" s="17" t="s">
        <v>10</v>
      </c>
      <c r="K3" s="17" t="s">
        <v>10</v>
      </c>
      <c r="L3" s="17" t="s">
        <v>10</v>
      </c>
      <c r="M3" s="17" t="s">
        <v>10</v>
      </c>
      <c r="N3" s="17" t="s">
        <v>10</v>
      </c>
      <c r="O3" s="17" t="s">
        <v>10</v>
      </c>
      <c r="P3" s="17" t="s">
        <v>10</v>
      </c>
      <c r="Q3" s="17" t="s">
        <v>10</v>
      </c>
      <c r="R3" s="17" t="s">
        <v>10</v>
      </c>
      <c r="S3" s="17" t="s">
        <v>10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>
      <c r="A4" s="3">
        <v>1839</v>
      </c>
      <c r="B4" s="4">
        <v>1</v>
      </c>
      <c r="C4" s="4" t="s">
        <v>12</v>
      </c>
      <c r="D4" s="17" t="s">
        <v>10</v>
      </c>
      <c r="E4" s="17" t="s">
        <v>10</v>
      </c>
      <c r="F4" s="17" t="s">
        <v>10</v>
      </c>
      <c r="G4" s="17" t="s">
        <v>10</v>
      </c>
      <c r="H4" s="17" t="s">
        <v>10</v>
      </c>
      <c r="I4" s="17">
        <v>62</v>
      </c>
      <c r="J4" s="17" t="s">
        <v>10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17" t="s">
        <v>10</v>
      </c>
      <c r="S4" s="17" t="s">
        <v>10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5" spans="1:57">
      <c r="A5" s="3">
        <v>1840</v>
      </c>
      <c r="B5" s="4">
        <v>1</v>
      </c>
      <c r="C5" s="4" t="s">
        <v>12</v>
      </c>
      <c r="D5" s="17" t="s">
        <v>10</v>
      </c>
      <c r="E5" s="17" t="s">
        <v>10</v>
      </c>
      <c r="F5" s="17" t="s">
        <v>10</v>
      </c>
      <c r="G5" s="17" t="s">
        <v>10</v>
      </c>
      <c r="H5" s="17" t="s">
        <v>10</v>
      </c>
      <c r="I5" s="17">
        <v>55</v>
      </c>
      <c r="J5" s="17" t="s">
        <v>10</v>
      </c>
      <c r="K5" s="17" t="s">
        <v>10</v>
      </c>
      <c r="L5" s="17" t="s">
        <v>10</v>
      </c>
      <c r="M5" s="17" t="s">
        <v>10</v>
      </c>
      <c r="N5" s="17" t="s">
        <v>10</v>
      </c>
      <c r="O5" s="17" t="s">
        <v>10</v>
      </c>
      <c r="P5" s="17" t="s">
        <v>10</v>
      </c>
      <c r="Q5" s="17" t="s">
        <v>10</v>
      </c>
      <c r="R5" s="17" t="s">
        <v>10</v>
      </c>
      <c r="S5" s="17" t="s">
        <v>10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pans="1:57">
      <c r="A6" s="3">
        <v>1841</v>
      </c>
      <c r="B6" s="4">
        <v>1</v>
      </c>
      <c r="C6" s="4" t="s">
        <v>12</v>
      </c>
      <c r="D6" s="17" t="s">
        <v>10</v>
      </c>
      <c r="E6" s="17" t="s">
        <v>10</v>
      </c>
      <c r="F6" s="17" t="s">
        <v>10</v>
      </c>
      <c r="G6" s="17" t="s">
        <v>10</v>
      </c>
      <c r="H6" s="17" t="s">
        <v>10</v>
      </c>
      <c r="I6" s="17">
        <v>38</v>
      </c>
      <c r="J6" s="17" t="s">
        <v>10</v>
      </c>
      <c r="K6" s="17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10</v>
      </c>
      <c r="Q6" s="17" t="s">
        <v>10</v>
      </c>
      <c r="R6" s="17" t="s">
        <v>10</v>
      </c>
      <c r="S6" s="17" t="s">
        <v>10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7" spans="1:57">
      <c r="A7" s="3">
        <v>1842</v>
      </c>
      <c r="B7" s="4">
        <v>1</v>
      </c>
      <c r="C7" s="4" t="s">
        <v>12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>
        <v>70</v>
      </c>
      <c r="J7" s="17" t="s">
        <v>10</v>
      </c>
      <c r="K7" s="17" t="s">
        <v>10</v>
      </c>
      <c r="L7" s="17" t="s">
        <v>10</v>
      </c>
      <c r="M7" s="17" t="s">
        <v>10</v>
      </c>
      <c r="N7" s="17" t="s">
        <v>10</v>
      </c>
      <c r="O7" s="17" t="s">
        <v>10</v>
      </c>
      <c r="P7" s="17" t="s">
        <v>10</v>
      </c>
      <c r="Q7" s="17" t="s">
        <v>10</v>
      </c>
      <c r="R7" s="17" t="s">
        <v>10</v>
      </c>
      <c r="S7" s="17" t="s">
        <v>10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</row>
    <row r="8" spans="1:57">
      <c r="A8" s="3">
        <v>1843</v>
      </c>
      <c r="B8" s="4">
        <v>1</v>
      </c>
      <c r="C8" s="4" t="s">
        <v>12</v>
      </c>
      <c r="D8" s="17" t="s">
        <v>10</v>
      </c>
      <c r="E8" s="17" t="s">
        <v>10</v>
      </c>
      <c r="F8" s="17" t="s">
        <v>10</v>
      </c>
      <c r="G8" s="17" t="s">
        <v>10</v>
      </c>
      <c r="H8" s="17" t="s">
        <v>10</v>
      </c>
      <c r="I8" s="17">
        <v>84</v>
      </c>
      <c r="J8" s="17" t="s">
        <v>10</v>
      </c>
      <c r="K8" s="17" t="s">
        <v>10</v>
      </c>
      <c r="L8" s="17" t="s">
        <v>10</v>
      </c>
      <c r="M8" s="17" t="s">
        <v>10</v>
      </c>
      <c r="N8" s="17" t="s">
        <v>10</v>
      </c>
      <c r="O8" s="17" t="s">
        <v>10</v>
      </c>
      <c r="P8" s="17" t="s">
        <v>10</v>
      </c>
      <c r="Q8" s="17" t="s">
        <v>10</v>
      </c>
      <c r="R8" s="17" t="s">
        <v>10</v>
      </c>
      <c r="S8" s="17" t="s">
        <v>10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</row>
    <row r="9" spans="1:57">
      <c r="A9" s="3">
        <v>1844</v>
      </c>
      <c r="B9" s="4">
        <v>1</v>
      </c>
      <c r="C9" s="4" t="s">
        <v>12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>
        <v>86</v>
      </c>
      <c r="J9" s="17" t="s">
        <v>10</v>
      </c>
      <c r="K9" s="17" t="s">
        <v>10</v>
      </c>
      <c r="L9" s="17" t="s">
        <v>10</v>
      </c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17" t="s">
        <v>10</v>
      </c>
      <c r="S9" s="17" t="s">
        <v>10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</row>
    <row r="10" spans="1:57">
      <c r="A10" s="3">
        <v>1845</v>
      </c>
      <c r="B10" s="4">
        <v>1</v>
      </c>
      <c r="C10" s="4" t="s">
        <v>12</v>
      </c>
      <c r="D10" s="17" t="s">
        <v>10</v>
      </c>
      <c r="E10" s="17" t="s">
        <v>10</v>
      </c>
      <c r="F10" s="17" t="s">
        <v>10</v>
      </c>
      <c r="G10" s="17" t="s">
        <v>10</v>
      </c>
      <c r="H10" s="17" t="s">
        <v>10</v>
      </c>
      <c r="I10" s="17">
        <v>91</v>
      </c>
      <c r="J10" s="17" t="s">
        <v>10</v>
      </c>
      <c r="K10" s="17" t="s">
        <v>10</v>
      </c>
      <c r="L10" s="17" t="s">
        <v>10</v>
      </c>
      <c r="M10" s="17" t="s">
        <v>10</v>
      </c>
      <c r="N10" s="17" t="s">
        <v>10</v>
      </c>
      <c r="O10" s="17" t="s">
        <v>10</v>
      </c>
      <c r="P10" s="17" t="s">
        <v>10</v>
      </c>
      <c r="Q10" s="17" t="s">
        <v>10</v>
      </c>
      <c r="R10" s="17" t="s">
        <v>10</v>
      </c>
      <c r="S10" s="17" t="s">
        <v>10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1:57">
      <c r="A11" s="3">
        <v>1846</v>
      </c>
      <c r="B11" s="4">
        <v>1</v>
      </c>
      <c r="C11" s="4" t="s">
        <v>12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>
        <v>79</v>
      </c>
      <c r="J11" s="17" t="s">
        <v>10</v>
      </c>
      <c r="K11" s="17" t="s">
        <v>10</v>
      </c>
      <c r="L11" s="17" t="s">
        <v>10</v>
      </c>
      <c r="M11" s="17" t="s">
        <v>10</v>
      </c>
      <c r="N11" s="17" t="s">
        <v>10</v>
      </c>
      <c r="O11" s="17" t="s">
        <v>10</v>
      </c>
      <c r="P11" s="17" t="s">
        <v>10</v>
      </c>
      <c r="Q11" s="17" t="s">
        <v>10</v>
      </c>
      <c r="R11" s="17" t="s">
        <v>10</v>
      </c>
      <c r="S11" s="17" t="s">
        <v>10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</row>
    <row r="12" spans="1:57">
      <c r="A12" s="3">
        <v>1847</v>
      </c>
      <c r="B12" s="4">
        <v>2</v>
      </c>
      <c r="C12" s="4" t="s">
        <v>12</v>
      </c>
      <c r="D12" s="17" t="s">
        <v>10</v>
      </c>
      <c r="E12" s="17" t="s">
        <v>10</v>
      </c>
      <c r="F12" s="17" t="s">
        <v>10</v>
      </c>
      <c r="G12" s="17" t="s">
        <v>10</v>
      </c>
      <c r="H12" s="17" t="s">
        <v>10</v>
      </c>
      <c r="I12" s="17">
        <v>108</v>
      </c>
      <c r="J12" s="17" t="s">
        <v>10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17">
        <v>329</v>
      </c>
      <c r="S12" s="17" t="s">
        <v>10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</row>
    <row r="13" spans="1:57">
      <c r="A13" s="3">
        <v>1848</v>
      </c>
      <c r="B13" s="4">
        <v>2</v>
      </c>
      <c r="C13" s="4" t="s">
        <v>12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>
        <v>119</v>
      </c>
      <c r="J13" s="17" t="s">
        <v>10</v>
      </c>
      <c r="K13" s="17" t="s">
        <v>10</v>
      </c>
      <c r="L13" s="17" t="s">
        <v>10</v>
      </c>
      <c r="M13" s="17" t="s">
        <v>10</v>
      </c>
      <c r="N13" s="17" t="s">
        <v>10</v>
      </c>
      <c r="O13" s="17" t="s">
        <v>10</v>
      </c>
      <c r="P13" s="17" t="s">
        <v>10</v>
      </c>
      <c r="Q13" s="17" t="s">
        <v>10</v>
      </c>
      <c r="R13" s="17">
        <v>344</v>
      </c>
      <c r="S13" s="17" t="s">
        <v>10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</row>
    <row r="14" spans="1:57">
      <c r="A14" s="3">
        <v>1849</v>
      </c>
      <c r="B14" s="4">
        <v>2</v>
      </c>
      <c r="C14" s="4" t="s">
        <v>12</v>
      </c>
      <c r="D14" s="17" t="s">
        <v>10</v>
      </c>
      <c r="E14" s="17" t="s">
        <v>10</v>
      </c>
      <c r="F14" s="17" t="s">
        <v>10</v>
      </c>
      <c r="G14" s="17" t="s">
        <v>10</v>
      </c>
      <c r="H14" s="17" t="s">
        <v>10</v>
      </c>
      <c r="I14" s="17">
        <v>98</v>
      </c>
      <c r="J14" s="17" t="s">
        <v>10</v>
      </c>
      <c r="K14" s="17" t="s">
        <v>10</v>
      </c>
      <c r="L14" s="17" t="s">
        <v>10</v>
      </c>
      <c r="M14" s="17" t="s">
        <v>10</v>
      </c>
      <c r="N14" s="17" t="s">
        <v>10</v>
      </c>
      <c r="O14" s="17" t="s">
        <v>10</v>
      </c>
      <c r="P14" s="17" t="s">
        <v>10</v>
      </c>
      <c r="Q14" s="17" t="s">
        <v>10</v>
      </c>
      <c r="R14" s="17">
        <v>484</v>
      </c>
      <c r="S14" s="17" t="s">
        <v>10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</row>
    <row r="15" spans="1:57">
      <c r="A15" s="3">
        <v>1850</v>
      </c>
      <c r="B15" s="4">
        <v>2</v>
      </c>
      <c r="C15" s="4" t="s">
        <v>12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>
        <v>90</v>
      </c>
      <c r="J15" s="17" t="s">
        <v>10</v>
      </c>
      <c r="K15" s="17" t="s">
        <v>10</v>
      </c>
      <c r="L15" s="17" t="s">
        <v>10</v>
      </c>
      <c r="M15" s="17" t="s">
        <v>10</v>
      </c>
      <c r="N15" s="17" t="s">
        <v>10</v>
      </c>
      <c r="O15" s="17" t="s">
        <v>10</v>
      </c>
      <c r="P15" s="17" t="s">
        <v>10</v>
      </c>
      <c r="Q15" s="17" t="s">
        <v>10</v>
      </c>
      <c r="R15" s="17">
        <v>402</v>
      </c>
      <c r="S15" s="17" t="s">
        <v>10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</row>
    <row r="16" spans="1:57">
      <c r="A16" s="3">
        <v>1851</v>
      </c>
      <c r="B16" s="4">
        <v>2</v>
      </c>
      <c r="C16" s="4" t="s">
        <v>12</v>
      </c>
      <c r="D16" s="17" t="s">
        <v>10</v>
      </c>
      <c r="E16" s="17" t="s">
        <v>10</v>
      </c>
      <c r="F16" s="17" t="s">
        <v>10</v>
      </c>
      <c r="G16" s="17" t="s">
        <v>10</v>
      </c>
      <c r="H16" s="17" t="s">
        <v>10</v>
      </c>
      <c r="I16" s="17">
        <v>111</v>
      </c>
      <c r="J16" s="17" t="s">
        <v>10</v>
      </c>
      <c r="K16" s="17" t="s">
        <v>10</v>
      </c>
      <c r="L16" s="17" t="s">
        <v>10</v>
      </c>
      <c r="M16" s="17" t="s">
        <v>10</v>
      </c>
      <c r="N16" s="17" t="s">
        <v>10</v>
      </c>
      <c r="O16" s="17" t="s">
        <v>10</v>
      </c>
      <c r="P16" s="17" t="s">
        <v>10</v>
      </c>
      <c r="Q16" s="17" t="s">
        <v>10</v>
      </c>
      <c r="R16" s="17">
        <v>449</v>
      </c>
      <c r="S16" s="17" t="s">
        <v>10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57">
      <c r="A17" s="3">
        <v>1852</v>
      </c>
      <c r="B17" s="4">
        <v>2</v>
      </c>
      <c r="C17" s="4" t="s">
        <v>12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>
        <v>120</v>
      </c>
      <c r="J17" s="17" t="s">
        <v>10</v>
      </c>
      <c r="K17" s="17" t="s">
        <v>10</v>
      </c>
      <c r="L17" s="17" t="s">
        <v>10</v>
      </c>
      <c r="M17" s="17" t="s">
        <v>10</v>
      </c>
      <c r="N17" s="17" t="s">
        <v>10</v>
      </c>
      <c r="O17" s="17" t="s">
        <v>10</v>
      </c>
      <c r="P17" s="17" t="s">
        <v>10</v>
      </c>
      <c r="Q17" s="17" t="s">
        <v>10</v>
      </c>
      <c r="R17" s="17">
        <v>487</v>
      </c>
      <c r="S17" s="17" t="s">
        <v>10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</row>
    <row r="18" spans="1:57">
      <c r="A18" s="3">
        <v>1853</v>
      </c>
      <c r="B18" s="4">
        <v>2</v>
      </c>
      <c r="C18" s="4" t="s">
        <v>12</v>
      </c>
      <c r="D18" s="17" t="s">
        <v>10</v>
      </c>
      <c r="E18" s="17" t="s">
        <v>10</v>
      </c>
      <c r="F18" s="17" t="s">
        <v>10</v>
      </c>
      <c r="G18" s="17" t="s">
        <v>10</v>
      </c>
      <c r="H18" s="17" t="s">
        <v>10</v>
      </c>
      <c r="I18" s="17">
        <v>142</v>
      </c>
      <c r="J18" s="17" t="s">
        <v>10</v>
      </c>
      <c r="K18" s="17" t="s">
        <v>10</v>
      </c>
      <c r="L18" s="17" t="s">
        <v>10</v>
      </c>
      <c r="M18" s="17" t="s">
        <v>10</v>
      </c>
      <c r="N18" s="17" t="s">
        <v>10</v>
      </c>
      <c r="O18" s="17" t="s">
        <v>10</v>
      </c>
      <c r="P18" s="17" t="s">
        <v>10</v>
      </c>
      <c r="Q18" s="17" t="s">
        <v>10</v>
      </c>
      <c r="R18" s="17">
        <v>347</v>
      </c>
      <c r="S18" s="17" t="s">
        <v>10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</row>
    <row r="19" spans="1:57">
      <c r="A19" s="3">
        <v>1854</v>
      </c>
      <c r="B19" s="4">
        <v>3</v>
      </c>
      <c r="C19" s="4">
        <v>246.33333333333334</v>
      </c>
      <c r="D19" s="17" t="s">
        <v>10</v>
      </c>
      <c r="E19" s="17">
        <v>141</v>
      </c>
      <c r="F19" s="17" t="s">
        <v>10</v>
      </c>
      <c r="G19" s="17" t="s">
        <v>10</v>
      </c>
      <c r="H19" s="17" t="s">
        <v>10</v>
      </c>
      <c r="I19" s="17">
        <v>134</v>
      </c>
      <c r="J19" s="17" t="s">
        <v>10</v>
      </c>
      <c r="K19" s="17" t="s">
        <v>10</v>
      </c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10</v>
      </c>
      <c r="Q19" s="17" t="s">
        <v>10</v>
      </c>
      <c r="R19" s="17">
        <v>464</v>
      </c>
      <c r="S19" s="17" t="s">
        <v>10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</row>
    <row r="20" spans="1:57">
      <c r="A20" s="3">
        <v>1855</v>
      </c>
      <c r="B20" s="4">
        <v>4</v>
      </c>
      <c r="C20" s="4">
        <v>212.25</v>
      </c>
      <c r="D20" s="17" t="s">
        <v>10</v>
      </c>
      <c r="E20" s="17">
        <v>203</v>
      </c>
      <c r="F20" s="17" t="s">
        <v>10</v>
      </c>
      <c r="G20" s="17" t="s">
        <v>10</v>
      </c>
      <c r="H20" s="17" t="s">
        <v>10</v>
      </c>
      <c r="I20" s="17">
        <v>133</v>
      </c>
      <c r="J20" s="17" t="s">
        <v>10</v>
      </c>
      <c r="K20" s="17" t="s">
        <v>10</v>
      </c>
      <c r="L20" s="17" t="s">
        <v>10</v>
      </c>
      <c r="M20" s="17">
        <v>133</v>
      </c>
      <c r="N20" s="17" t="s">
        <v>10</v>
      </c>
      <c r="O20" s="17" t="s">
        <v>10</v>
      </c>
      <c r="P20" s="17" t="s">
        <v>10</v>
      </c>
      <c r="Q20" s="17" t="s">
        <v>10</v>
      </c>
      <c r="R20" s="17">
        <v>380</v>
      </c>
      <c r="S20" s="17" t="s">
        <v>10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</row>
    <row r="21" spans="1:57">
      <c r="A21" s="3">
        <v>1856</v>
      </c>
      <c r="B21" s="4">
        <v>7</v>
      </c>
      <c r="C21" s="4">
        <v>116.85714285714286</v>
      </c>
      <c r="D21" s="17">
        <v>106</v>
      </c>
      <c r="E21" s="17">
        <v>138</v>
      </c>
      <c r="F21" s="17" t="s">
        <v>10</v>
      </c>
      <c r="G21" s="17" t="s">
        <v>10</v>
      </c>
      <c r="H21" s="17" t="s">
        <v>10</v>
      </c>
      <c r="I21" s="17">
        <v>72</v>
      </c>
      <c r="J21" s="17" t="s">
        <v>10</v>
      </c>
      <c r="K21" s="17" t="s">
        <v>10</v>
      </c>
      <c r="L21" s="17">
        <v>42</v>
      </c>
      <c r="M21" s="17">
        <v>131</v>
      </c>
      <c r="N21" s="17" t="s">
        <v>10</v>
      </c>
      <c r="O21" s="17" t="s">
        <v>10</v>
      </c>
      <c r="P21" s="17" t="s">
        <v>10</v>
      </c>
      <c r="Q21" s="17" t="s">
        <v>10</v>
      </c>
      <c r="R21" s="17">
        <v>191</v>
      </c>
      <c r="S21" s="17">
        <v>138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</row>
    <row r="22" spans="1:57">
      <c r="A22" s="3">
        <v>1857</v>
      </c>
      <c r="B22" s="4">
        <v>8</v>
      </c>
      <c r="C22" s="4">
        <v>85.875</v>
      </c>
      <c r="D22" s="17">
        <v>65</v>
      </c>
      <c r="E22" s="17">
        <v>116</v>
      </c>
      <c r="F22" s="17" t="s">
        <v>10</v>
      </c>
      <c r="G22" s="17" t="s">
        <v>10</v>
      </c>
      <c r="H22" s="17" t="s">
        <v>10</v>
      </c>
      <c r="I22" s="17">
        <v>64</v>
      </c>
      <c r="J22" s="17" t="s">
        <v>10</v>
      </c>
      <c r="K22" s="17">
        <v>32</v>
      </c>
      <c r="L22" s="17">
        <v>44</v>
      </c>
      <c r="M22" s="17">
        <v>96</v>
      </c>
      <c r="N22" s="17" t="s">
        <v>10</v>
      </c>
      <c r="O22" s="17" t="s">
        <v>10</v>
      </c>
      <c r="P22" s="17" t="s">
        <v>10</v>
      </c>
      <c r="Q22" s="17" t="s">
        <v>10</v>
      </c>
      <c r="R22" s="17">
        <v>120</v>
      </c>
      <c r="S22" s="17">
        <v>150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</row>
    <row r="23" spans="1:57">
      <c r="A23" s="3">
        <v>1858</v>
      </c>
      <c r="B23" s="4">
        <v>8</v>
      </c>
      <c r="C23" s="4">
        <v>87.75</v>
      </c>
      <c r="D23" s="17">
        <v>67</v>
      </c>
      <c r="E23" s="17">
        <v>113</v>
      </c>
      <c r="F23" s="17" t="s">
        <v>10</v>
      </c>
      <c r="G23" s="17" t="s">
        <v>10</v>
      </c>
      <c r="H23" s="17" t="s">
        <v>10</v>
      </c>
      <c r="I23" s="17">
        <v>70</v>
      </c>
      <c r="J23" s="17" t="s">
        <v>10</v>
      </c>
      <c r="K23" s="17">
        <v>35</v>
      </c>
      <c r="L23" s="17">
        <v>41</v>
      </c>
      <c r="M23" s="17">
        <v>94</v>
      </c>
      <c r="N23" s="17" t="s">
        <v>10</v>
      </c>
      <c r="O23" s="17" t="s">
        <v>10</v>
      </c>
      <c r="P23" s="17" t="s">
        <v>10</v>
      </c>
      <c r="Q23" s="17" t="s">
        <v>10</v>
      </c>
      <c r="R23" s="17">
        <v>67</v>
      </c>
      <c r="S23" s="17">
        <v>215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</row>
    <row r="24" spans="1:57">
      <c r="A24" s="3">
        <v>1859</v>
      </c>
      <c r="B24" s="4">
        <v>9</v>
      </c>
      <c r="C24" s="4">
        <v>107</v>
      </c>
      <c r="D24" s="17">
        <v>66</v>
      </c>
      <c r="E24" s="17">
        <v>102</v>
      </c>
      <c r="F24" s="17" t="s">
        <v>10</v>
      </c>
      <c r="G24" s="17" t="s">
        <v>10</v>
      </c>
      <c r="H24" s="17" t="s">
        <v>10</v>
      </c>
      <c r="I24" s="17">
        <v>112</v>
      </c>
      <c r="J24" s="17" t="s">
        <v>10</v>
      </c>
      <c r="K24" s="17">
        <v>30</v>
      </c>
      <c r="L24" s="17">
        <v>53</v>
      </c>
      <c r="M24" s="17">
        <v>118</v>
      </c>
      <c r="N24" s="17" t="s">
        <v>10</v>
      </c>
      <c r="O24" s="17" t="s">
        <v>10</v>
      </c>
      <c r="P24" s="17">
        <v>112</v>
      </c>
      <c r="Q24" s="17" t="s">
        <v>10</v>
      </c>
      <c r="R24" s="17">
        <v>138</v>
      </c>
      <c r="S24" s="17">
        <v>232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>
      <c r="A25" s="3">
        <v>1860</v>
      </c>
      <c r="B25" s="4">
        <v>9</v>
      </c>
      <c r="C25" s="4">
        <v>107.22222222222223</v>
      </c>
      <c r="D25" s="17">
        <v>86</v>
      </c>
      <c r="E25" s="17">
        <v>96</v>
      </c>
      <c r="F25" s="17" t="s">
        <v>10</v>
      </c>
      <c r="G25" s="17" t="s">
        <v>10</v>
      </c>
      <c r="H25" s="17" t="s">
        <v>10</v>
      </c>
      <c r="I25" s="17">
        <v>102</v>
      </c>
      <c r="J25" s="17" t="s">
        <v>10</v>
      </c>
      <c r="K25" s="17">
        <v>50</v>
      </c>
      <c r="L25" s="17">
        <v>84</v>
      </c>
      <c r="M25" s="17">
        <v>82</v>
      </c>
      <c r="N25" s="17" t="s">
        <v>10</v>
      </c>
      <c r="O25" s="17" t="s">
        <v>10</v>
      </c>
      <c r="P25" s="17">
        <v>90</v>
      </c>
      <c r="Q25" s="17" t="s">
        <v>10</v>
      </c>
      <c r="R25" s="17">
        <v>142</v>
      </c>
      <c r="S25" s="17">
        <v>233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</row>
    <row r="26" spans="1:57">
      <c r="A26" s="3">
        <v>1861</v>
      </c>
      <c r="B26" s="4">
        <v>9</v>
      </c>
      <c r="C26" s="4">
        <v>167.66666666666666</v>
      </c>
      <c r="D26" s="17">
        <v>128</v>
      </c>
      <c r="E26" s="17">
        <v>112</v>
      </c>
      <c r="F26" s="17" t="s">
        <v>10</v>
      </c>
      <c r="G26" s="17" t="s">
        <v>10</v>
      </c>
      <c r="H26" s="17" t="s">
        <v>10</v>
      </c>
      <c r="I26" s="17">
        <v>129</v>
      </c>
      <c r="J26" s="17" t="s">
        <v>10</v>
      </c>
      <c r="K26" s="17">
        <v>71</v>
      </c>
      <c r="L26" s="17">
        <v>167</v>
      </c>
      <c r="M26" s="17">
        <v>187</v>
      </c>
      <c r="N26" s="17" t="s">
        <v>10</v>
      </c>
      <c r="O26" s="17" t="s">
        <v>10</v>
      </c>
      <c r="P26" s="17">
        <v>131</v>
      </c>
      <c r="Q26" s="17" t="s">
        <v>10</v>
      </c>
      <c r="R26" s="17">
        <v>287</v>
      </c>
      <c r="S26" s="17">
        <v>297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</row>
    <row r="27" spans="1:57">
      <c r="A27" s="3">
        <v>1862</v>
      </c>
      <c r="B27" s="4">
        <v>11</v>
      </c>
      <c r="C27" s="4">
        <v>136</v>
      </c>
      <c r="D27" s="17">
        <v>104</v>
      </c>
      <c r="E27" s="17">
        <v>138</v>
      </c>
      <c r="F27" s="17">
        <v>78</v>
      </c>
      <c r="G27" s="17" t="s">
        <v>10</v>
      </c>
      <c r="H27" s="17">
        <v>101</v>
      </c>
      <c r="I27" s="17">
        <v>96</v>
      </c>
      <c r="J27" s="17" t="s">
        <v>10</v>
      </c>
      <c r="K27" s="17">
        <v>30</v>
      </c>
      <c r="L27" s="17">
        <v>135</v>
      </c>
      <c r="M27" s="17">
        <v>178</v>
      </c>
      <c r="N27" s="17" t="s">
        <v>10</v>
      </c>
      <c r="O27" s="17" t="s">
        <v>10</v>
      </c>
      <c r="P27" s="17">
        <v>112</v>
      </c>
      <c r="Q27" s="17" t="s">
        <v>10</v>
      </c>
      <c r="R27" s="17">
        <v>206</v>
      </c>
      <c r="S27" s="17">
        <v>318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</row>
    <row r="28" spans="1:57">
      <c r="A28" s="3">
        <v>1863</v>
      </c>
      <c r="B28" s="4">
        <v>11</v>
      </c>
      <c r="C28" s="4">
        <v>108.45454545454545</v>
      </c>
      <c r="D28" s="17">
        <v>76</v>
      </c>
      <c r="E28" s="17">
        <v>114</v>
      </c>
      <c r="F28" s="17">
        <v>96</v>
      </c>
      <c r="G28" s="17" t="s">
        <v>10</v>
      </c>
      <c r="H28" s="17">
        <v>108</v>
      </c>
      <c r="I28" s="17">
        <v>112</v>
      </c>
      <c r="J28" s="17" t="s">
        <v>10</v>
      </c>
      <c r="K28" s="17">
        <v>57</v>
      </c>
      <c r="L28" s="17">
        <v>120</v>
      </c>
      <c r="M28" s="17">
        <v>112</v>
      </c>
      <c r="N28" s="17" t="s">
        <v>10</v>
      </c>
      <c r="O28" s="17" t="s">
        <v>10</v>
      </c>
      <c r="P28" s="17">
        <v>61</v>
      </c>
      <c r="Q28" s="17" t="s">
        <v>10</v>
      </c>
      <c r="R28" s="17">
        <v>150</v>
      </c>
      <c r="S28" s="17">
        <v>187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</row>
    <row r="29" spans="1:57">
      <c r="A29" s="3">
        <v>1864</v>
      </c>
      <c r="B29" s="4">
        <v>12</v>
      </c>
      <c r="C29" s="4">
        <v>107.33333333333333</v>
      </c>
      <c r="D29" s="17">
        <v>78</v>
      </c>
      <c r="E29" s="17">
        <v>148</v>
      </c>
      <c r="F29" s="17">
        <v>102</v>
      </c>
      <c r="G29" s="17" t="s">
        <v>10</v>
      </c>
      <c r="H29" s="17">
        <v>83</v>
      </c>
      <c r="I29" s="17">
        <v>114</v>
      </c>
      <c r="J29" s="17" t="s">
        <v>10</v>
      </c>
      <c r="K29" s="17">
        <v>130</v>
      </c>
      <c r="L29" s="17">
        <v>102</v>
      </c>
      <c r="M29" s="17">
        <v>118</v>
      </c>
      <c r="N29" s="17" t="s">
        <v>10</v>
      </c>
      <c r="O29" s="17">
        <v>45</v>
      </c>
      <c r="P29" s="17">
        <v>59</v>
      </c>
      <c r="Q29" s="17" t="s">
        <v>10</v>
      </c>
      <c r="R29" s="17">
        <v>108</v>
      </c>
      <c r="S29" s="17">
        <v>201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</row>
    <row r="30" spans="1:57">
      <c r="A30" s="3">
        <v>1865</v>
      </c>
      <c r="B30" s="4">
        <v>12</v>
      </c>
      <c r="C30" s="4">
        <v>40.5</v>
      </c>
      <c r="D30" s="17">
        <v>40</v>
      </c>
      <c r="E30" s="17">
        <v>32</v>
      </c>
      <c r="F30" s="17">
        <v>32</v>
      </c>
      <c r="G30" s="17" t="s">
        <v>10</v>
      </c>
      <c r="H30" s="17">
        <v>19</v>
      </c>
      <c r="I30" s="17">
        <v>69</v>
      </c>
      <c r="J30" s="17" t="s">
        <v>10</v>
      </c>
      <c r="K30" s="17">
        <v>37</v>
      </c>
      <c r="L30" s="17">
        <v>31</v>
      </c>
      <c r="M30" s="17">
        <v>19</v>
      </c>
      <c r="N30" s="17" t="s">
        <v>10</v>
      </c>
      <c r="O30" s="17">
        <v>33</v>
      </c>
      <c r="P30" s="17">
        <v>45</v>
      </c>
      <c r="Q30" s="17" t="s">
        <v>10</v>
      </c>
      <c r="R30" s="17">
        <v>78</v>
      </c>
      <c r="S30" s="17">
        <v>51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</row>
    <row r="31" spans="1:57">
      <c r="A31" s="3">
        <v>1866</v>
      </c>
      <c r="B31" s="4">
        <v>13</v>
      </c>
      <c r="C31" s="4">
        <v>89.07692307692308</v>
      </c>
      <c r="D31" s="17">
        <v>62</v>
      </c>
      <c r="E31" s="17">
        <v>80</v>
      </c>
      <c r="F31" s="17">
        <v>90</v>
      </c>
      <c r="G31" s="17">
        <v>68</v>
      </c>
      <c r="H31" s="17">
        <v>71</v>
      </c>
      <c r="I31" s="17">
        <v>94</v>
      </c>
      <c r="J31" s="17" t="s">
        <v>10</v>
      </c>
      <c r="K31" s="17">
        <v>155</v>
      </c>
      <c r="L31" s="17">
        <v>138</v>
      </c>
      <c r="M31" s="17">
        <v>70</v>
      </c>
      <c r="N31" s="17" t="s">
        <v>10</v>
      </c>
      <c r="O31" s="17">
        <v>63</v>
      </c>
      <c r="P31" s="17">
        <v>73</v>
      </c>
      <c r="Q31" s="17" t="s">
        <v>10</v>
      </c>
      <c r="R31" s="17">
        <v>98</v>
      </c>
      <c r="S31" s="17">
        <v>96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</row>
    <row r="32" spans="1:57">
      <c r="A32" s="3">
        <v>1867</v>
      </c>
      <c r="B32" s="4">
        <v>13</v>
      </c>
      <c r="C32" s="4">
        <v>127.61538461538461</v>
      </c>
      <c r="D32" s="17">
        <v>74</v>
      </c>
      <c r="E32" s="17">
        <v>119</v>
      </c>
      <c r="F32" s="17">
        <v>107</v>
      </c>
      <c r="G32" s="17">
        <v>82</v>
      </c>
      <c r="H32" s="17">
        <v>71</v>
      </c>
      <c r="I32" s="17">
        <v>124</v>
      </c>
      <c r="J32" s="17" t="s">
        <v>10</v>
      </c>
      <c r="K32" s="17">
        <v>228</v>
      </c>
      <c r="L32" s="17">
        <v>276</v>
      </c>
      <c r="M32" s="17">
        <v>90</v>
      </c>
      <c r="N32" s="17" t="s">
        <v>10</v>
      </c>
      <c r="O32" s="17">
        <v>86</v>
      </c>
      <c r="P32" s="17">
        <v>85</v>
      </c>
      <c r="Q32" s="17" t="s">
        <v>10</v>
      </c>
      <c r="R32" s="17">
        <v>141</v>
      </c>
      <c r="S32" s="17">
        <v>176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</row>
    <row r="33" spans="1:57">
      <c r="A33" s="3">
        <v>1868</v>
      </c>
      <c r="B33" s="4">
        <v>13</v>
      </c>
      <c r="C33" s="4">
        <v>95.461538461538467</v>
      </c>
      <c r="D33" s="17">
        <v>44</v>
      </c>
      <c r="E33" s="17">
        <v>92</v>
      </c>
      <c r="F33" s="17">
        <v>71</v>
      </c>
      <c r="G33" s="17">
        <v>76</v>
      </c>
      <c r="H33" s="17">
        <v>39</v>
      </c>
      <c r="I33" s="17">
        <v>68</v>
      </c>
      <c r="J33" s="17" t="s">
        <v>10</v>
      </c>
      <c r="K33" s="17">
        <v>205</v>
      </c>
      <c r="L33" s="17">
        <v>191</v>
      </c>
      <c r="M33" s="17">
        <v>74</v>
      </c>
      <c r="N33" s="17" t="s">
        <v>10</v>
      </c>
      <c r="O33" s="17">
        <v>88</v>
      </c>
      <c r="P33" s="17">
        <v>51</v>
      </c>
      <c r="Q33" s="17" t="s">
        <v>10</v>
      </c>
      <c r="R33" s="17">
        <v>103</v>
      </c>
      <c r="S33" s="17">
        <v>139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</row>
    <row r="34" spans="1:57">
      <c r="A34" s="3">
        <v>1869</v>
      </c>
      <c r="B34" s="4">
        <v>13</v>
      </c>
      <c r="C34" s="4">
        <v>95.538461538461533</v>
      </c>
      <c r="D34" s="17">
        <v>52</v>
      </c>
      <c r="E34" s="17">
        <v>100</v>
      </c>
      <c r="F34" s="17">
        <v>99</v>
      </c>
      <c r="G34" s="17">
        <v>57</v>
      </c>
      <c r="H34" s="17">
        <v>26</v>
      </c>
      <c r="I34" s="17">
        <v>72</v>
      </c>
      <c r="J34" s="17" t="s">
        <v>10</v>
      </c>
      <c r="K34" s="17">
        <v>215</v>
      </c>
      <c r="L34" s="17">
        <v>202</v>
      </c>
      <c r="M34" s="17">
        <v>92</v>
      </c>
      <c r="N34" s="17" t="s">
        <v>10</v>
      </c>
      <c r="O34" s="17">
        <v>83</v>
      </c>
      <c r="P34" s="17">
        <v>56</v>
      </c>
      <c r="Q34" s="17" t="s">
        <v>10</v>
      </c>
      <c r="R34" s="17">
        <v>60</v>
      </c>
      <c r="S34" s="17">
        <v>128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</row>
    <row r="35" spans="1:57">
      <c r="A35" s="3">
        <v>1870</v>
      </c>
      <c r="B35" s="4">
        <v>13</v>
      </c>
      <c r="C35" s="4">
        <v>74.84615384615384</v>
      </c>
      <c r="D35" s="17">
        <v>19</v>
      </c>
      <c r="E35" s="17">
        <v>69</v>
      </c>
      <c r="F35" s="17">
        <v>69</v>
      </c>
      <c r="G35" s="17">
        <v>36</v>
      </c>
      <c r="H35" s="17">
        <v>38</v>
      </c>
      <c r="I35" s="17">
        <v>70</v>
      </c>
      <c r="J35" s="17" t="s">
        <v>10</v>
      </c>
      <c r="K35" s="17">
        <v>168</v>
      </c>
      <c r="L35" s="17">
        <v>133</v>
      </c>
      <c r="M35" s="17">
        <v>78</v>
      </c>
      <c r="N35" s="17" t="s">
        <v>10</v>
      </c>
      <c r="O35" s="17">
        <v>83</v>
      </c>
      <c r="P35" s="17">
        <v>48</v>
      </c>
      <c r="Q35" s="17" t="s">
        <v>10</v>
      </c>
      <c r="R35" s="17">
        <v>51</v>
      </c>
      <c r="S35" s="17">
        <v>111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</row>
    <row r="36" spans="1:57">
      <c r="A36" s="3">
        <v>1871</v>
      </c>
      <c r="B36" s="4">
        <v>13</v>
      </c>
      <c r="C36" s="4">
        <v>121.61538461538461</v>
      </c>
      <c r="D36" s="17">
        <v>61</v>
      </c>
      <c r="E36" s="17">
        <v>146</v>
      </c>
      <c r="F36" s="17">
        <v>108</v>
      </c>
      <c r="G36" s="17">
        <v>40</v>
      </c>
      <c r="H36" s="17">
        <v>52</v>
      </c>
      <c r="I36" s="17">
        <v>158</v>
      </c>
      <c r="J36" s="17" t="s">
        <v>10</v>
      </c>
      <c r="K36" s="17">
        <v>249</v>
      </c>
      <c r="L36" s="17">
        <v>212</v>
      </c>
      <c r="M36" s="17">
        <v>92</v>
      </c>
      <c r="N36" s="17" t="s">
        <v>10</v>
      </c>
      <c r="O36" s="17">
        <v>84</v>
      </c>
      <c r="P36" s="17">
        <v>66</v>
      </c>
      <c r="Q36" s="17" t="s">
        <v>10</v>
      </c>
      <c r="R36" s="17">
        <v>115</v>
      </c>
      <c r="S36" s="17">
        <v>198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</row>
    <row r="37" spans="1:57">
      <c r="A37" s="3">
        <v>1872</v>
      </c>
      <c r="B37" s="4">
        <v>13</v>
      </c>
      <c r="C37" s="4">
        <v>113.53846153846153</v>
      </c>
      <c r="D37" s="17">
        <v>48</v>
      </c>
      <c r="E37" s="17">
        <v>107</v>
      </c>
      <c r="F37" s="17">
        <v>83</v>
      </c>
      <c r="G37" s="17">
        <v>32</v>
      </c>
      <c r="H37" s="17">
        <v>73</v>
      </c>
      <c r="I37" s="17">
        <v>179</v>
      </c>
      <c r="J37" s="17" t="s">
        <v>10</v>
      </c>
      <c r="K37" s="17">
        <v>147</v>
      </c>
      <c r="L37" s="17">
        <v>248</v>
      </c>
      <c r="M37" s="17">
        <v>101</v>
      </c>
      <c r="N37" s="17" t="s">
        <v>10</v>
      </c>
      <c r="O37" s="17">
        <v>77</v>
      </c>
      <c r="P37" s="17">
        <v>64</v>
      </c>
      <c r="Q37" s="17" t="s">
        <v>10</v>
      </c>
      <c r="R37" s="17">
        <v>142</v>
      </c>
      <c r="S37" s="17">
        <v>175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</row>
    <row r="38" spans="1:57">
      <c r="A38" s="3">
        <v>1873</v>
      </c>
      <c r="B38" s="4">
        <v>13</v>
      </c>
      <c r="C38" s="4">
        <v>111</v>
      </c>
      <c r="D38" s="17">
        <v>69</v>
      </c>
      <c r="E38" s="17">
        <v>123</v>
      </c>
      <c r="F38" s="17">
        <v>92</v>
      </c>
      <c r="G38" s="17">
        <v>23</v>
      </c>
      <c r="H38" s="17">
        <v>27</v>
      </c>
      <c r="I38" s="17">
        <v>202</v>
      </c>
      <c r="J38" s="17" t="s">
        <v>10</v>
      </c>
      <c r="K38" s="17">
        <v>119</v>
      </c>
      <c r="L38" s="17">
        <v>244</v>
      </c>
      <c r="M38" s="17">
        <v>18</v>
      </c>
      <c r="N38" s="17" t="s">
        <v>10</v>
      </c>
      <c r="O38" s="17">
        <v>149</v>
      </c>
      <c r="P38" s="17">
        <v>72</v>
      </c>
      <c r="Q38" s="17" t="s">
        <v>10</v>
      </c>
      <c r="R38" s="17">
        <v>123</v>
      </c>
      <c r="S38" s="17">
        <v>182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</row>
    <row r="39" spans="1:57">
      <c r="A39" s="3">
        <v>1874</v>
      </c>
      <c r="B39" s="4">
        <v>14</v>
      </c>
      <c r="C39" s="4">
        <v>86.571428571428569</v>
      </c>
      <c r="D39" s="17">
        <v>42</v>
      </c>
      <c r="E39" s="17">
        <v>90</v>
      </c>
      <c r="F39" s="17">
        <v>46</v>
      </c>
      <c r="G39" s="17">
        <v>30</v>
      </c>
      <c r="H39" s="17">
        <v>15</v>
      </c>
      <c r="I39" s="17">
        <v>148</v>
      </c>
      <c r="J39" s="17" t="s">
        <v>10</v>
      </c>
      <c r="K39" s="17">
        <v>99</v>
      </c>
      <c r="L39" s="17">
        <v>130</v>
      </c>
      <c r="M39" s="17">
        <v>24</v>
      </c>
      <c r="N39" s="17">
        <v>189</v>
      </c>
      <c r="O39" s="17">
        <v>106</v>
      </c>
      <c r="P39" s="17">
        <v>72</v>
      </c>
      <c r="Q39" s="17" t="s">
        <v>10</v>
      </c>
      <c r="R39" s="17">
        <v>101</v>
      </c>
      <c r="S39" s="17">
        <v>120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</row>
    <row r="40" spans="1:57">
      <c r="A40" s="3">
        <v>1875</v>
      </c>
      <c r="B40" s="4">
        <v>14</v>
      </c>
      <c r="C40" s="4">
        <v>102.71428571428571</v>
      </c>
      <c r="D40" s="17">
        <v>62</v>
      </c>
      <c r="E40" s="17">
        <v>88</v>
      </c>
      <c r="F40" s="17">
        <v>59</v>
      </c>
      <c r="G40" s="17">
        <v>53</v>
      </c>
      <c r="H40" s="17">
        <v>73</v>
      </c>
      <c r="I40" s="17">
        <v>166</v>
      </c>
      <c r="J40" s="17" t="s">
        <v>10</v>
      </c>
      <c r="K40" s="17">
        <v>114</v>
      </c>
      <c r="L40" s="17">
        <v>127</v>
      </c>
      <c r="M40" s="17">
        <v>55</v>
      </c>
      <c r="N40" s="17">
        <v>207</v>
      </c>
      <c r="O40" s="17">
        <v>92</v>
      </c>
      <c r="P40" s="17">
        <v>112</v>
      </c>
      <c r="Q40" s="17" t="s">
        <v>10</v>
      </c>
      <c r="R40" s="17">
        <v>106</v>
      </c>
      <c r="S40" s="17">
        <v>124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</row>
    <row r="41" spans="1:57">
      <c r="A41" s="3">
        <v>1876</v>
      </c>
      <c r="B41" s="4">
        <v>14</v>
      </c>
      <c r="C41" s="4">
        <v>78</v>
      </c>
      <c r="D41" s="17">
        <v>38</v>
      </c>
      <c r="E41" s="17">
        <v>72</v>
      </c>
      <c r="F41" s="17">
        <v>42</v>
      </c>
      <c r="G41" s="17">
        <v>44</v>
      </c>
      <c r="H41" s="17">
        <v>65</v>
      </c>
      <c r="I41" s="17">
        <v>132</v>
      </c>
      <c r="J41" s="17" t="s">
        <v>10</v>
      </c>
      <c r="K41" s="17">
        <v>76</v>
      </c>
      <c r="L41" s="17">
        <v>92</v>
      </c>
      <c r="M41" s="17">
        <v>44</v>
      </c>
      <c r="N41" s="17">
        <v>106</v>
      </c>
      <c r="O41" s="17">
        <v>90</v>
      </c>
      <c r="P41" s="17">
        <v>70</v>
      </c>
      <c r="Q41" s="17" t="s">
        <v>10</v>
      </c>
      <c r="R41" s="17">
        <v>105</v>
      </c>
      <c r="S41" s="17">
        <v>116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</row>
    <row r="42" spans="1:57">
      <c r="A42" s="3">
        <v>1877</v>
      </c>
      <c r="B42" s="4">
        <v>14</v>
      </c>
      <c r="C42" s="4">
        <v>71.428571428571431</v>
      </c>
      <c r="D42" s="17">
        <v>30</v>
      </c>
      <c r="E42" s="17">
        <v>62</v>
      </c>
      <c r="F42" s="17">
        <v>54</v>
      </c>
      <c r="G42" s="17">
        <v>58</v>
      </c>
      <c r="H42" s="17">
        <v>80</v>
      </c>
      <c r="I42" s="17">
        <v>126</v>
      </c>
      <c r="J42" s="17" t="s">
        <v>10</v>
      </c>
      <c r="K42" s="17">
        <v>74</v>
      </c>
      <c r="L42" s="17">
        <v>84</v>
      </c>
      <c r="M42" s="17">
        <v>49</v>
      </c>
      <c r="N42" s="17">
        <v>98</v>
      </c>
      <c r="O42" s="17">
        <v>88</v>
      </c>
      <c r="P42" s="17">
        <v>49</v>
      </c>
      <c r="Q42" s="17" t="s">
        <v>10</v>
      </c>
      <c r="R42" s="17">
        <v>70</v>
      </c>
      <c r="S42" s="17">
        <v>78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</row>
    <row r="43" spans="1:57">
      <c r="A43" s="3">
        <v>1878</v>
      </c>
      <c r="B43" s="4">
        <v>14</v>
      </c>
      <c r="C43" s="4">
        <v>108.21428571428571</v>
      </c>
      <c r="D43" s="17">
        <v>66</v>
      </c>
      <c r="E43" s="17">
        <v>88</v>
      </c>
      <c r="F43" s="17">
        <v>86</v>
      </c>
      <c r="G43" s="17">
        <v>76</v>
      </c>
      <c r="H43" s="17">
        <v>146</v>
      </c>
      <c r="I43" s="17">
        <v>182</v>
      </c>
      <c r="J43" s="17" t="s">
        <v>10</v>
      </c>
      <c r="K43" s="17">
        <v>102</v>
      </c>
      <c r="L43" s="17">
        <v>138</v>
      </c>
      <c r="M43" s="17">
        <v>65</v>
      </c>
      <c r="N43" s="17">
        <v>123</v>
      </c>
      <c r="O43" s="17">
        <v>94</v>
      </c>
      <c r="P43" s="17">
        <v>113</v>
      </c>
      <c r="Q43" s="17" t="s">
        <v>10</v>
      </c>
      <c r="R43" s="17">
        <v>114</v>
      </c>
      <c r="S43" s="17">
        <v>122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</row>
    <row r="44" spans="1:57">
      <c r="A44" s="3">
        <v>1879</v>
      </c>
      <c r="B44" s="4">
        <v>14</v>
      </c>
      <c r="C44" s="4">
        <v>122.85714285714286</v>
      </c>
      <c r="D44" s="17">
        <v>76</v>
      </c>
      <c r="E44" s="17">
        <v>104</v>
      </c>
      <c r="F44" s="17">
        <v>96</v>
      </c>
      <c r="G44" s="17">
        <v>76</v>
      </c>
      <c r="H44" s="17">
        <v>125</v>
      </c>
      <c r="I44" s="17">
        <v>217</v>
      </c>
      <c r="J44" s="17" t="s">
        <v>10</v>
      </c>
      <c r="K44" s="17">
        <v>98</v>
      </c>
      <c r="L44" s="17">
        <v>130</v>
      </c>
      <c r="M44" s="17">
        <v>98</v>
      </c>
      <c r="N44" s="17">
        <v>155</v>
      </c>
      <c r="O44" s="17">
        <v>130</v>
      </c>
      <c r="P44" s="17">
        <v>112</v>
      </c>
      <c r="Q44" s="17" t="s">
        <v>10</v>
      </c>
      <c r="R44" s="17">
        <v>126</v>
      </c>
      <c r="S44" s="17">
        <v>177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</row>
    <row r="45" spans="1:57">
      <c r="A45" s="3">
        <v>1880</v>
      </c>
      <c r="B45" s="4">
        <v>14</v>
      </c>
      <c r="C45" s="4">
        <v>88.785714285714292</v>
      </c>
      <c r="D45" s="17">
        <v>66</v>
      </c>
      <c r="E45" s="17">
        <v>96</v>
      </c>
      <c r="F45" s="17">
        <v>78</v>
      </c>
      <c r="G45" s="17">
        <v>51</v>
      </c>
      <c r="H45" s="17">
        <v>56</v>
      </c>
      <c r="I45" s="17">
        <v>140</v>
      </c>
      <c r="J45" s="17" t="s">
        <v>10</v>
      </c>
      <c r="K45" s="17">
        <v>61</v>
      </c>
      <c r="L45" s="17">
        <v>40</v>
      </c>
      <c r="M45" s="17">
        <v>69</v>
      </c>
      <c r="N45" s="17">
        <v>131</v>
      </c>
      <c r="O45" s="17">
        <v>99</v>
      </c>
      <c r="P45" s="17">
        <v>114</v>
      </c>
      <c r="Q45" s="17" t="s">
        <v>10</v>
      </c>
      <c r="R45" s="17">
        <v>105</v>
      </c>
      <c r="S45" s="17">
        <v>137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</row>
    <row r="46" spans="1:57">
      <c r="A46" s="3">
        <v>1881</v>
      </c>
      <c r="B46" s="4">
        <v>14</v>
      </c>
      <c r="C46" s="4">
        <v>70.785714285714292</v>
      </c>
      <c r="D46" s="17">
        <v>44</v>
      </c>
      <c r="E46" s="17">
        <v>78</v>
      </c>
      <c r="F46" s="17">
        <v>52</v>
      </c>
      <c r="G46" s="17">
        <v>43</v>
      </c>
      <c r="H46" s="17">
        <v>56</v>
      </c>
      <c r="I46" s="17">
        <v>106</v>
      </c>
      <c r="J46" s="17" t="s">
        <v>10</v>
      </c>
      <c r="K46" s="17">
        <v>64</v>
      </c>
      <c r="L46" s="17">
        <v>48</v>
      </c>
      <c r="M46" s="17">
        <v>74</v>
      </c>
      <c r="N46" s="17">
        <v>92</v>
      </c>
      <c r="O46" s="17">
        <v>81</v>
      </c>
      <c r="P46" s="17">
        <v>72</v>
      </c>
      <c r="Q46" s="17" t="s">
        <v>10</v>
      </c>
      <c r="R46" s="17">
        <v>77</v>
      </c>
      <c r="S46" s="17">
        <v>104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</row>
    <row r="47" spans="1:57">
      <c r="A47" s="3">
        <v>1882</v>
      </c>
      <c r="B47" s="4">
        <v>15</v>
      </c>
      <c r="C47" s="4">
        <v>104.2</v>
      </c>
      <c r="D47" s="17">
        <v>71</v>
      </c>
      <c r="E47" s="17">
        <v>112</v>
      </c>
      <c r="F47" s="17">
        <v>86</v>
      </c>
      <c r="G47" s="17">
        <v>82</v>
      </c>
      <c r="H47" s="17">
        <v>80</v>
      </c>
      <c r="I47" s="17">
        <v>146</v>
      </c>
      <c r="J47" s="17">
        <v>163</v>
      </c>
      <c r="K47" s="17">
        <v>79</v>
      </c>
      <c r="L47" s="17">
        <v>77</v>
      </c>
      <c r="M47" s="17">
        <v>118</v>
      </c>
      <c r="N47" s="17">
        <v>134</v>
      </c>
      <c r="O47" s="17">
        <v>164</v>
      </c>
      <c r="P47" s="17">
        <v>116</v>
      </c>
      <c r="Q47" s="17" t="s">
        <v>10</v>
      </c>
      <c r="R47" s="17">
        <v>48</v>
      </c>
      <c r="S47" s="17">
        <v>87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</row>
    <row r="48" spans="1:57">
      <c r="A48" s="3">
        <v>1883</v>
      </c>
      <c r="B48" s="4">
        <v>15</v>
      </c>
      <c r="C48" s="4">
        <v>73.266666666666666</v>
      </c>
      <c r="D48" s="17">
        <v>32</v>
      </c>
      <c r="E48" s="17">
        <v>66</v>
      </c>
      <c r="F48" s="17">
        <v>44</v>
      </c>
      <c r="G48" s="17">
        <v>37</v>
      </c>
      <c r="H48" s="17">
        <v>60</v>
      </c>
      <c r="I48" s="17">
        <v>89</v>
      </c>
      <c r="J48" s="17">
        <v>127</v>
      </c>
      <c r="K48" s="17">
        <v>64</v>
      </c>
      <c r="L48" s="17">
        <v>58</v>
      </c>
      <c r="M48" s="17">
        <v>81</v>
      </c>
      <c r="N48" s="17">
        <v>102</v>
      </c>
      <c r="O48" s="17">
        <v>112</v>
      </c>
      <c r="P48" s="17">
        <v>96</v>
      </c>
      <c r="Q48" s="17" t="s">
        <v>10</v>
      </c>
      <c r="R48" s="17">
        <v>55</v>
      </c>
      <c r="S48" s="17">
        <v>76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</row>
    <row r="49" spans="1:57">
      <c r="A49" s="3">
        <v>1884</v>
      </c>
      <c r="B49" s="4">
        <v>15</v>
      </c>
      <c r="C49" s="4">
        <v>92.533333333333331</v>
      </c>
      <c r="D49" s="17">
        <v>45</v>
      </c>
      <c r="E49" s="17">
        <v>92</v>
      </c>
      <c r="F49" s="17">
        <v>66</v>
      </c>
      <c r="G49" s="17">
        <v>74</v>
      </c>
      <c r="H49" s="17">
        <v>68</v>
      </c>
      <c r="I49" s="17">
        <v>99</v>
      </c>
      <c r="J49" s="17">
        <v>126</v>
      </c>
      <c r="K49" s="17">
        <v>79</v>
      </c>
      <c r="L49" s="17">
        <v>70</v>
      </c>
      <c r="M49" s="17">
        <v>112</v>
      </c>
      <c r="N49" s="17">
        <v>131</v>
      </c>
      <c r="O49" s="17">
        <v>136</v>
      </c>
      <c r="P49" s="17">
        <v>94</v>
      </c>
      <c r="Q49" s="17" t="s">
        <v>10</v>
      </c>
      <c r="R49" s="17">
        <v>67</v>
      </c>
      <c r="S49" s="17">
        <v>129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 spans="1:57">
      <c r="A50" s="3">
        <v>1885</v>
      </c>
      <c r="B50" s="4">
        <v>15</v>
      </c>
      <c r="C50" s="4">
        <v>75.8</v>
      </c>
      <c r="D50" s="17">
        <v>30</v>
      </c>
      <c r="E50" s="17">
        <v>76</v>
      </c>
      <c r="F50" s="17">
        <v>50</v>
      </c>
      <c r="G50" s="17">
        <v>68</v>
      </c>
      <c r="H50" s="17">
        <v>78</v>
      </c>
      <c r="I50" s="17">
        <v>76</v>
      </c>
      <c r="J50" s="17">
        <v>109</v>
      </c>
      <c r="K50" s="17">
        <v>72</v>
      </c>
      <c r="L50" s="17">
        <v>62</v>
      </c>
      <c r="M50" s="17">
        <v>84</v>
      </c>
      <c r="N50" s="17">
        <v>96</v>
      </c>
      <c r="O50" s="17">
        <v>102</v>
      </c>
      <c r="P50" s="17">
        <v>81</v>
      </c>
      <c r="Q50" s="17" t="s">
        <v>10</v>
      </c>
      <c r="R50" s="17">
        <v>62</v>
      </c>
      <c r="S50" s="17">
        <v>91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</row>
    <row r="51" spans="1:57">
      <c r="A51" s="3">
        <v>1886</v>
      </c>
      <c r="B51" s="4">
        <v>15</v>
      </c>
      <c r="C51" s="4">
        <v>65.533333333333331</v>
      </c>
      <c r="D51" s="17">
        <v>46</v>
      </c>
      <c r="E51" s="17">
        <v>102</v>
      </c>
      <c r="F51" s="17">
        <v>50</v>
      </c>
      <c r="G51" s="17">
        <v>80</v>
      </c>
      <c r="H51" s="17">
        <v>20</v>
      </c>
      <c r="I51" s="17">
        <v>32</v>
      </c>
      <c r="J51" s="17">
        <v>65</v>
      </c>
      <c r="K51" s="17">
        <v>17</v>
      </c>
      <c r="L51" s="17">
        <v>13</v>
      </c>
      <c r="M51" s="17">
        <v>24</v>
      </c>
      <c r="N51" s="17">
        <v>193</v>
      </c>
      <c r="O51" s="17">
        <v>34</v>
      </c>
      <c r="P51" s="17">
        <v>123</v>
      </c>
      <c r="Q51" s="17" t="s">
        <v>10</v>
      </c>
      <c r="R51" s="17">
        <v>82</v>
      </c>
      <c r="S51" s="17">
        <v>102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</row>
    <row r="52" spans="1:57">
      <c r="A52" s="3">
        <v>1887</v>
      </c>
      <c r="B52" s="4">
        <v>15</v>
      </c>
      <c r="C52" s="4">
        <v>59</v>
      </c>
      <c r="D52" s="17">
        <v>30</v>
      </c>
      <c r="E52" s="17">
        <v>58</v>
      </c>
      <c r="F52" s="17">
        <v>48</v>
      </c>
      <c r="G52" s="17">
        <v>54</v>
      </c>
      <c r="H52" s="17">
        <v>36</v>
      </c>
      <c r="I52" s="17">
        <v>62</v>
      </c>
      <c r="J52" s="17">
        <v>47</v>
      </c>
      <c r="K52" s="17">
        <v>62</v>
      </c>
      <c r="L52" s="17">
        <v>36</v>
      </c>
      <c r="M52" s="17">
        <v>38</v>
      </c>
      <c r="N52" s="17">
        <v>114</v>
      </c>
      <c r="O52" s="17">
        <v>63</v>
      </c>
      <c r="P52" s="17">
        <v>71</v>
      </c>
      <c r="Q52" s="17" t="s">
        <v>10</v>
      </c>
      <c r="R52" s="17">
        <v>79</v>
      </c>
      <c r="S52" s="17">
        <v>87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</row>
    <row r="53" spans="1:57">
      <c r="A53" s="3">
        <v>1888</v>
      </c>
      <c r="B53" s="4">
        <v>15</v>
      </c>
      <c r="C53" s="4">
        <v>64.666666666666671</v>
      </c>
      <c r="D53" s="17">
        <v>36</v>
      </c>
      <c r="E53" s="17">
        <v>86</v>
      </c>
      <c r="F53" s="17">
        <v>56</v>
      </c>
      <c r="G53" s="17">
        <v>93</v>
      </c>
      <c r="H53" s="17">
        <v>46</v>
      </c>
      <c r="I53" s="17">
        <v>68</v>
      </c>
      <c r="J53" s="17">
        <v>69</v>
      </c>
      <c r="K53" s="17">
        <v>68</v>
      </c>
      <c r="L53" s="17">
        <v>38</v>
      </c>
      <c r="M53" s="17">
        <v>50</v>
      </c>
      <c r="N53" s="17">
        <v>114</v>
      </c>
      <c r="O53" s="17">
        <v>115</v>
      </c>
      <c r="P53" s="17">
        <v>42</v>
      </c>
      <c r="Q53" s="17" t="s">
        <v>10</v>
      </c>
      <c r="R53" s="17">
        <v>39</v>
      </c>
      <c r="S53" s="17">
        <v>50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</row>
    <row r="54" spans="1:57">
      <c r="A54" s="3">
        <v>1889</v>
      </c>
      <c r="B54" s="4">
        <v>15</v>
      </c>
      <c r="C54" s="4">
        <v>75.533333333333331</v>
      </c>
      <c r="D54" s="17">
        <v>50</v>
      </c>
      <c r="E54" s="17">
        <v>94</v>
      </c>
      <c r="F54" s="17">
        <v>58</v>
      </c>
      <c r="G54" s="17">
        <v>76</v>
      </c>
      <c r="H54" s="17">
        <v>90</v>
      </c>
      <c r="I54" s="17">
        <v>81</v>
      </c>
      <c r="J54" s="17">
        <v>114</v>
      </c>
      <c r="K54" s="17">
        <v>64</v>
      </c>
      <c r="L54" s="17">
        <v>54</v>
      </c>
      <c r="M54" s="17">
        <v>50</v>
      </c>
      <c r="N54" s="17">
        <v>86</v>
      </c>
      <c r="O54" s="17">
        <v>148</v>
      </c>
      <c r="P54" s="17">
        <v>41</v>
      </c>
      <c r="Q54" s="17" t="s">
        <v>10</v>
      </c>
      <c r="R54" s="17">
        <v>67</v>
      </c>
      <c r="S54" s="17">
        <v>60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</row>
    <row r="55" spans="1:57">
      <c r="A55" s="3">
        <v>1890</v>
      </c>
      <c r="B55" s="4">
        <v>15</v>
      </c>
      <c r="C55" s="4">
        <v>75.266666666666666</v>
      </c>
      <c r="D55" s="17">
        <v>58</v>
      </c>
      <c r="E55" s="17">
        <v>84</v>
      </c>
      <c r="F55" s="17">
        <v>48</v>
      </c>
      <c r="G55" s="17">
        <v>61</v>
      </c>
      <c r="H55" s="17">
        <v>77</v>
      </c>
      <c r="I55" s="17">
        <v>69</v>
      </c>
      <c r="J55" s="17">
        <v>103</v>
      </c>
      <c r="K55" s="17">
        <v>49</v>
      </c>
      <c r="L55" s="17">
        <v>54</v>
      </c>
      <c r="M55" s="17">
        <v>59</v>
      </c>
      <c r="N55" s="17">
        <v>93</v>
      </c>
      <c r="O55" s="17">
        <v>136</v>
      </c>
      <c r="P55" s="17">
        <v>88</v>
      </c>
      <c r="Q55" s="17" t="s">
        <v>10</v>
      </c>
      <c r="R55" s="17">
        <v>73</v>
      </c>
      <c r="S55" s="17">
        <v>77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</row>
    <row r="56" spans="1:57">
      <c r="A56" s="3">
        <v>1891</v>
      </c>
      <c r="B56" s="4">
        <v>15</v>
      </c>
      <c r="C56" s="4">
        <v>93.266666666666666</v>
      </c>
      <c r="D56" s="17">
        <v>69</v>
      </c>
      <c r="E56" s="17">
        <v>104</v>
      </c>
      <c r="F56" s="17">
        <v>60</v>
      </c>
      <c r="G56" s="17">
        <v>65</v>
      </c>
      <c r="H56" s="17">
        <v>109</v>
      </c>
      <c r="I56" s="17">
        <v>102</v>
      </c>
      <c r="J56" s="17">
        <v>115</v>
      </c>
      <c r="K56" s="17">
        <v>65</v>
      </c>
      <c r="L56" s="17">
        <v>80</v>
      </c>
      <c r="M56" s="17">
        <v>83</v>
      </c>
      <c r="N56" s="17">
        <v>103</v>
      </c>
      <c r="O56" s="17">
        <v>124</v>
      </c>
      <c r="P56" s="17">
        <v>100</v>
      </c>
      <c r="Q56" s="17" t="s">
        <v>10</v>
      </c>
      <c r="R56" s="17">
        <v>108</v>
      </c>
      <c r="S56" s="17">
        <v>112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</row>
    <row r="57" spans="1:57">
      <c r="A57" s="3">
        <v>1892</v>
      </c>
      <c r="B57" s="4">
        <v>15</v>
      </c>
      <c r="C57" s="4">
        <v>61</v>
      </c>
      <c r="D57" s="17">
        <v>42</v>
      </c>
      <c r="E57" s="17">
        <v>61</v>
      </c>
      <c r="F57" s="17">
        <v>38</v>
      </c>
      <c r="G57" s="17">
        <v>32</v>
      </c>
      <c r="H57" s="17">
        <v>78</v>
      </c>
      <c r="I57" s="17">
        <v>55</v>
      </c>
      <c r="J57" s="17">
        <v>77</v>
      </c>
      <c r="K57" s="17">
        <v>46</v>
      </c>
      <c r="L57" s="17">
        <v>52</v>
      </c>
      <c r="M57" s="17">
        <v>52</v>
      </c>
      <c r="N57" s="17">
        <v>78</v>
      </c>
      <c r="O57" s="17">
        <v>72</v>
      </c>
      <c r="P57" s="17">
        <v>86</v>
      </c>
      <c r="Q57" s="17" t="s">
        <v>10</v>
      </c>
      <c r="R57" s="17">
        <v>73</v>
      </c>
      <c r="S57" s="17">
        <v>73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</row>
    <row r="58" spans="1:57">
      <c r="A58" s="3">
        <v>1893</v>
      </c>
      <c r="B58" s="4">
        <v>15</v>
      </c>
      <c r="C58" s="4">
        <v>39.6</v>
      </c>
      <c r="D58" s="17">
        <v>22</v>
      </c>
      <c r="E58" s="17">
        <v>44</v>
      </c>
      <c r="F58" s="17">
        <v>30</v>
      </c>
      <c r="G58" s="17">
        <v>26</v>
      </c>
      <c r="H58" s="17">
        <v>45</v>
      </c>
      <c r="I58" s="17">
        <v>30</v>
      </c>
      <c r="J58" s="17">
        <v>41</v>
      </c>
      <c r="K58" s="17">
        <v>42</v>
      </c>
      <c r="L58" s="17">
        <v>44</v>
      </c>
      <c r="M58" s="17">
        <v>47</v>
      </c>
      <c r="N58" s="17">
        <v>44</v>
      </c>
      <c r="O58" s="17">
        <v>46</v>
      </c>
      <c r="P58" s="17">
        <v>62</v>
      </c>
      <c r="Q58" s="17" t="s">
        <v>10</v>
      </c>
      <c r="R58" s="17">
        <v>37</v>
      </c>
      <c r="S58" s="17">
        <v>34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</row>
    <row r="59" spans="1:57">
      <c r="A59" s="3">
        <v>1894</v>
      </c>
      <c r="B59" s="4">
        <v>15</v>
      </c>
      <c r="C59" s="4">
        <v>61.93333333333333</v>
      </c>
      <c r="D59" s="17">
        <v>36</v>
      </c>
      <c r="E59" s="17">
        <v>63</v>
      </c>
      <c r="F59" s="17">
        <v>38</v>
      </c>
      <c r="G59" s="17">
        <v>50</v>
      </c>
      <c r="H59" s="17">
        <v>82</v>
      </c>
      <c r="I59" s="17">
        <v>70</v>
      </c>
      <c r="J59" s="17">
        <v>61</v>
      </c>
      <c r="K59" s="17">
        <v>63</v>
      </c>
      <c r="L59" s="17">
        <v>60</v>
      </c>
      <c r="M59" s="17">
        <v>74</v>
      </c>
      <c r="N59" s="17">
        <v>74</v>
      </c>
      <c r="O59" s="17">
        <v>86</v>
      </c>
      <c r="P59" s="17">
        <v>63</v>
      </c>
      <c r="Q59" s="17" t="s">
        <v>10</v>
      </c>
      <c r="R59" s="17">
        <v>56</v>
      </c>
      <c r="S59" s="17">
        <v>53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</row>
    <row r="60" spans="1:57">
      <c r="A60" s="3">
        <v>1895</v>
      </c>
      <c r="B60" s="4">
        <v>15</v>
      </c>
      <c r="C60" s="4">
        <v>81.13333333333334</v>
      </c>
      <c r="D60" s="17">
        <v>51</v>
      </c>
      <c r="E60" s="17">
        <v>82</v>
      </c>
      <c r="F60" s="17">
        <v>48</v>
      </c>
      <c r="G60" s="17">
        <v>59</v>
      </c>
      <c r="H60" s="17">
        <v>120</v>
      </c>
      <c r="I60" s="17">
        <v>85</v>
      </c>
      <c r="J60" s="17">
        <v>90</v>
      </c>
      <c r="K60" s="17">
        <v>48</v>
      </c>
      <c r="L60" s="17">
        <v>53</v>
      </c>
      <c r="M60" s="17">
        <v>71</v>
      </c>
      <c r="N60" s="17">
        <v>98</v>
      </c>
      <c r="O60" s="17">
        <v>102</v>
      </c>
      <c r="P60" s="17">
        <v>130</v>
      </c>
      <c r="Q60" s="17" t="s">
        <v>10</v>
      </c>
      <c r="R60" s="17">
        <v>92</v>
      </c>
      <c r="S60" s="17">
        <v>88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</row>
    <row r="61" spans="1:57">
      <c r="A61" s="3">
        <v>1896</v>
      </c>
      <c r="B61" s="4">
        <v>15</v>
      </c>
      <c r="C61" s="4">
        <v>72.666666666666671</v>
      </c>
      <c r="D61" s="17">
        <v>36</v>
      </c>
      <c r="E61" s="17">
        <v>66</v>
      </c>
      <c r="F61" s="17">
        <v>50</v>
      </c>
      <c r="G61" s="17">
        <v>49</v>
      </c>
      <c r="H61" s="17">
        <v>66</v>
      </c>
      <c r="I61" s="17">
        <v>70</v>
      </c>
      <c r="J61" s="17">
        <v>77</v>
      </c>
      <c r="K61" s="17">
        <v>66</v>
      </c>
      <c r="L61" s="17">
        <v>59</v>
      </c>
      <c r="M61" s="17">
        <v>68</v>
      </c>
      <c r="N61" s="17">
        <v>80</v>
      </c>
      <c r="O61" s="17">
        <v>113</v>
      </c>
      <c r="P61" s="17">
        <v>136</v>
      </c>
      <c r="Q61" s="17" t="s">
        <v>10</v>
      </c>
      <c r="R61" s="17">
        <v>86</v>
      </c>
      <c r="S61" s="17">
        <v>68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</row>
    <row r="62" spans="1:57">
      <c r="A62" s="3">
        <v>1897</v>
      </c>
      <c r="B62" s="4">
        <v>15</v>
      </c>
      <c r="C62" s="4">
        <v>92.933333333333337</v>
      </c>
      <c r="D62" s="17">
        <v>52</v>
      </c>
      <c r="E62" s="17">
        <v>93</v>
      </c>
      <c r="F62" s="17">
        <v>57</v>
      </c>
      <c r="G62" s="17">
        <v>45</v>
      </c>
      <c r="H62" s="17">
        <v>100</v>
      </c>
      <c r="I62" s="17">
        <v>98</v>
      </c>
      <c r="J62" s="17">
        <v>96</v>
      </c>
      <c r="K62" s="17">
        <v>63</v>
      </c>
      <c r="L62" s="17">
        <v>54</v>
      </c>
      <c r="M62" s="17">
        <v>84</v>
      </c>
      <c r="N62" s="17">
        <v>108</v>
      </c>
      <c r="O62" s="17">
        <v>142</v>
      </c>
      <c r="P62" s="17">
        <v>183</v>
      </c>
      <c r="Q62" s="17" t="s">
        <v>10</v>
      </c>
      <c r="R62" s="17">
        <v>112</v>
      </c>
      <c r="S62" s="17">
        <v>107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</row>
    <row r="63" spans="1:57">
      <c r="A63" s="3">
        <v>1898</v>
      </c>
      <c r="B63" s="4">
        <v>15</v>
      </c>
      <c r="C63" s="4">
        <v>105.53333333333333</v>
      </c>
      <c r="D63" s="17">
        <v>76</v>
      </c>
      <c r="E63" s="17">
        <v>112</v>
      </c>
      <c r="F63" s="17">
        <v>60</v>
      </c>
      <c r="G63" s="17">
        <v>54</v>
      </c>
      <c r="H63" s="17">
        <v>112</v>
      </c>
      <c r="I63" s="17">
        <v>116</v>
      </c>
      <c r="J63" s="17">
        <v>136</v>
      </c>
      <c r="K63" s="17">
        <v>53</v>
      </c>
      <c r="L63" s="17">
        <v>59</v>
      </c>
      <c r="M63" s="17">
        <v>94</v>
      </c>
      <c r="N63" s="17">
        <v>110</v>
      </c>
      <c r="O63" s="17">
        <v>140</v>
      </c>
      <c r="P63" s="17">
        <v>187</v>
      </c>
      <c r="Q63" s="17" t="s">
        <v>10</v>
      </c>
      <c r="R63" s="17">
        <v>136</v>
      </c>
      <c r="S63" s="17">
        <v>138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</row>
    <row r="64" spans="1:57">
      <c r="A64" s="3">
        <v>1899</v>
      </c>
      <c r="B64" s="4">
        <v>15</v>
      </c>
      <c r="C64" s="4">
        <v>94.466666666666669</v>
      </c>
      <c r="D64" s="17">
        <v>50</v>
      </c>
      <c r="E64" s="17">
        <v>96</v>
      </c>
      <c r="F64" s="17">
        <v>50</v>
      </c>
      <c r="G64" s="17">
        <v>48</v>
      </c>
      <c r="H64" s="17">
        <v>94</v>
      </c>
      <c r="I64" s="17">
        <v>106</v>
      </c>
      <c r="J64" s="17">
        <v>98</v>
      </c>
      <c r="K64" s="17">
        <v>76</v>
      </c>
      <c r="L64" s="17">
        <v>44</v>
      </c>
      <c r="M64" s="17">
        <v>84</v>
      </c>
      <c r="N64" s="17">
        <v>108</v>
      </c>
      <c r="O64" s="17">
        <v>154</v>
      </c>
      <c r="P64" s="17">
        <v>128</v>
      </c>
      <c r="Q64" s="17" t="s">
        <v>10</v>
      </c>
      <c r="R64" s="17">
        <v>130</v>
      </c>
      <c r="S64" s="17">
        <v>151</v>
      </c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</row>
    <row r="65" spans="1:57">
      <c r="A65" s="3">
        <v>1900</v>
      </c>
      <c r="B65" s="4">
        <v>15</v>
      </c>
      <c r="C65" s="4">
        <v>79.400000000000006</v>
      </c>
      <c r="D65" s="17">
        <v>36</v>
      </c>
      <c r="E65" s="17">
        <v>90</v>
      </c>
      <c r="F65" s="17">
        <v>41</v>
      </c>
      <c r="G65" s="17">
        <v>36</v>
      </c>
      <c r="H65" s="17">
        <v>76</v>
      </c>
      <c r="I65" s="17">
        <v>88</v>
      </c>
      <c r="J65" s="17">
        <v>104</v>
      </c>
      <c r="K65" s="17">
        <v>55</v>
      </c>
      <c r="L65" s="17">
        <v>50</v>
      </c>
      <c r="M65" s="17">
        <v>66</v>
      </c>
      <c r="N65" s="17">
        <v>93</v>
      </c>
      <c r="O65" s="17">
        <v>125</v>
      </c>
      <c r="P65" s="17">
        <v>115</v>
      </c>
      <c r="Q65" s="17" t="s">
        <v>10</v>
      </c>
      <c r="R65" s="17">
        <v>76</v>
      </c>
      <c r="S65" s="17">
        <v>140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</row>
    <row r="66" spans="1:57">
      <c r="A66" s="3">
        <v>1901</v>
      </c>
      <c r="B66" s="4">
        <v>16</v>
      </c>
      <c r="C66" s="4">
        <v>62.9375</v>
      </c>
      <c r="D66" s="17">
        <v>42</v>
      </c>
      <c r="E66" s="17">
        <v>70</v>
      </c>
      <c r="F66" s="17">
        <v>32</v>
      </c>
      <c r="G66" s="17">
        <v>22</v>
      </c>
      <c r="H66" s="17">
        <v>58</v>
      </c>
      <c r="I66" s="17">
        <v>60</v>
      </c>
      <c r="J66" s="17">
        <v>84</v>
      </c>
      <c r="K66" s="17">
        <v>60</v>
      </c>
      <c r="L66" s="17">
        <v>40</v>
      </c>
      <c r="M66" s="17">
        <v>60</v>
      </c>
      <c r="N66" s="17">
        <v>69</v>
      </c>
      <c r="O66" s="17">
        <v>84</v>
      </c>
      <c r="P66" s="17">
        <v>90</v>
      </c>
      <c r="Q66" s="17">
        <v>51</v>
      </c>
      <c r="R66" s="17">
        <v>65</v>
      </c>
      <c r="S66" s="17">
        <v>120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</row>
    <row r="67" spans="1:57">
      <c r="A67" s="3">
        <v>1902</v>
      </c>
      <c r="B67" s="4">
        <v>16</v>
      </c>
      <c r="C67" s="4">
        <v>59</v>
      </c>
      <c r="D67" s="17">
        <v>32</v>
      </c>
      <c r="E67" s="17">
        <v>74</v>
      </c>
      <c r="F67" s="17">
        <v>94</v>
      </c>
      <c r="G67" s="17">
        <v>20</v>
      </c>
      <c r="H67" s="17">
        <v>28</v>
      </c>
      <c r="I67" s="17">
        <v>64</v>
      </c>
      <c r="J67" s="17">
        <v>78</v>
      </c>
      <c r="K67" s="17">
        <v>36</v>
      </c>
      <c r="L67" s="17">
        <v>18</v>
      </c>
      <c r="M67" s="17">
        <v>27</v>
      </c>
      <c r="N67" s="17">
        <v>75</v>
      </c>
      <c r="O67" s="17">
        <v>84</v>
      </c>
      <c r="P67" s="17">
        <v>153</v>
      </c>
      <c r="Q67" s="17">
        <v>16</v>
      </c>
      <c r="R67" s="17">
        <v>41</v>
      </c>
      <c r="S67" s="17">
        <v>104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</row>
    <row r="68" spans="1:57">
      <c r="A68" s="3">
        <v>1903</v>
      </c>
      <c r="B68" s="4">
        <v>16</v>
      </c>
      <c r="C68" s="4">
        <v>94.5</v>
      </c>
      <c r="D68" s="17">
        <v>62</v>
      </c>
      <c r="E68" s="17">
        <v>106</v>
      </c>
      <c r="F68" s="17">
        <v>223</v>
      </c>
      <c r="G68" s="17">
        <v>33</v>
      </c>
      <c r="H68" s="17">
        <v>53</v>
      </c>
      <c r="I68" s="17">
        <v>58</v>
      </c>
      <c r="J68" s="17">
        <v>75</v>
      </c>
      <c r="K68" s="17">
        <v>64</v>
      </c>
      <c r="L68" s="17">
        <v>22</v>
      </c>
      <c r="M68" s="17">
        <v>48</v>
      </c>
      <c r="N68" s="17">
        <v>110</v>
      </c>
      <c r="O68" s="17">
        <v>91</v>
      </c>
      <c r="P68" s="17">
        <v>293</v>
      </c>
      <c r="Q68" s="17">
        <v>55</v>
      </c>
      <c r="R68" s="17">
        <v>72</v>
      </c>
      <c r="S68" s="17">
        <v>147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</row>
    <row r="69" spans="1:57">
      <c r="A69" s="3">
        <v>1904</v>
      </c>
      <c r="B69" s="4">
        <v>16</v>
      </c>
      <c r="C69" s="4">
        <v>96.4375</v>
      </c>
      <c r="D69" s="17">
        <v>68</v>
      </c>
      <c r="E69" s="17">
        <v>123</v>
      </c>
      <c r="F69" s="17">
        <v>202</v>
      </c>
      <c r="G69" s="17">
        <v>38</v>
      </c>
      <c r="H69" s="17">
        <v>58</v>
      </c>
      <c r="I69" s="17">
        <v>66</v>
      </c>
      <c r="J69" s="17">
        <v>111</v>
      </c>
      <c r="K69" s="17">
        <v>71</v>
      </c>
      <c r="L69" s="17">
        <v>32</v>
      </c>
      <c r="M69" s="17">
        <v>66</v>
      </c>
      <c r="N69" s="17">
        <v>110</v>
      </c>
      <c r="O69" s="17">
        <v>129</v>
      </c>
      <c r="P69" s="17">
        <v>144</v>
      </c>
      <c r="Q69" s="17">
        <v>62</v>
      </c>
      <c r="R69" s="17">
        <v>101</v>
      </c>
      <c r="S69" s="17">
        <v>162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</row>
    <row r="70" spans="1:57">
      <c r="A70" s="3">
        <v>1905</v>
      </c>
      <c r="B70" s="4">
        <v>16</v>
      </c>
      <c r="C70" s="4">
        <v>99.625</v>
      </c>
      <c r="D70" s="17">
        <v>75</v>
      </c>
      <c r="E70" s="17">
        <v>120</v>
      </c>
      <c r="F70" s="17">
        <v>190</v>
      </c>
      <c r="G70" s="17">
        <v>90</v>
      </c>
      <c r="H70" s="17">
        <v>62</v>
      </c>
      <c r="I70" s="17">
        <v>66</v>
      </c>
      <c r="J70" s="17">
        <v>103</v>
      </c>
      <c r="K70" s="17">
        <v>86</v>
      </c>
      <c r="L70" s="17">
        <v>41</v>
      </c>
      <c r="M70" s="17">
        <v>86</v>
      </c>
      <c r="N70" s="17">
        <v>105</v>
      </c>
      <c r="O70" s="17">
        <v>132</v>
      </c>
      <c r="P70" s="17">
        <v>129</v>
      </c>
      <c r="Q70" s="17">
        <v>98</v>
      </c>
      <c r="R70" s="17">
        <v>76</v>
      </c>
      <c r="S70" s="17">
        <v>135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</row>
    <row r="71" spans="1:57">
      <c r="A71" s="3">
        <v>1906</v>
      </c>
      <c r="B71" s="4">
        <v>16</v>
      </c>
      <c r="C71" s="4">
        <v>115.1875</v>
      </c>
      <c r="D71" s="17">
        <v>90</v>
      </c>
      <c r="E71" s="17">
        <v>142</v>
      </c>
      <c r="F71" s="17">
        <v>160</v>
      </c>
      <c r="G71" s="17">
        <v>121</v>
      </c>
      <c r="H71" s="17">
        <v>56</v>
      </c>
      <c r="I71" s="17">
        <v>77</v>
      </c>
      <c r="J71" s="17">
        <v>121</v>
      </c>
      <c r="K71" s="17">
        <v>95</v>
      </c>
      <c r="L71" s="17">
        <v>40</v>
      </c>
      <c r="M71" s="17">
        <v>104</v>
      </c>
      <c r="N71" s="17">
        <v>110</v>
      </c>
      <c r="O71" s="17">
        <v>114</v>
      </c>
      <c r="P71" s="17">
        <v>170</v>
      </c>
      <c r="Q71" s="17">
        <v>133</v>
      </c>
      <c r="R71" s="17">
        <v>144</v>
      </c>
      <c r="S71" s="17">
        <v>166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</row>
    <row r="72" spans="1:57">
      <c r="A72" s="3">
        <v>1907</v>
      </c>
      <c r="B72" s="4">
        <v>16</v>
      </c>
      <c r="C72" s="4">
        <v>106.125</v>
      </c>
      <c r="D72" s="17">
        <v>68</v>
      </c>
      <c r="E72" s="17">
        <v>122</v>
      </c>
      <c r="F72" s="17">
        <v>131</v>
      </c>
      <c r="G72" s="17">
        <v>90</v>
      </c>
      <c r="H72" s="17">
        <v>75</v>
      </c>
      <c r="I72" s="17">
        <v>60</v>
      </c>
      <c r="J72" s="17">
        <v>101</v>
      </c>
      <c r="K72" s="17">
        <v>92</v>
      </c>
      <c r="L72" s="17">
        <v>48</v>
      </c>
      <c r="M72" s="17">
        <v>102</v>
      </c>
      <c r="N72" s="17">
        <v>98</v>
      </c>
      <c r="O72" s="17">
        <v>134</v>
      </c>
      <c r="P72" s="17">
        <v>165</v>
      </c>
      <c r="Q72" s="17">
        <v>126</v>
      </c>
      <c r="R72" s="17">
        <v>128</v>
      </c>
      <c r="S72" s="17">
        <v>158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</row>
    <row r="73" spans="1:57">
      <c r="A73" s="3">
        <v>1908</v>
      </c>
      <c r="B73" s="4">
        <v>16</v>
      </c>
      <c r="C73" s="4">
        <v>115.4375</v>
      </c>
      <c r="D73" s="17">
        <v>86</v>
      </c>
      <c r="E73" s="17">
        <v>124</v>
      </c>
      <c r="F73" s="17">
        <v>152</v>
      </c>
      <c r="G73" s="17">
        <v>64</v>
      </c>
      <c r="H73" s="17">
        <v>92</v>
      </c>
      <c r="I73" s="17">
        <v>61</v>
      </c>
      <c r="J73" s="17">
        <v>130</v>
      </c>
      <c r="K73" s="17">
        <v>91</v>
      </c>
      <c r="L73" s="17">
        <v>63</v>
      </c>
      <c r="M73" s="17">
        <v>112</v>
      </c>
      <c r="N73" s="17">
        <v>126</v>
      </c>
      <c r="O73" s="17">
        <v>140</v>
      </c>
      <c r="P73" s="17">
        <v>175</v>
      </c>
      <c r="Q73" s="17">
        <v>130</v>
      </c>
      <c r="R73" s="17">
        <v>124</v>
      </c>
      <c r="S73" s="17">
        <v>177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</row>
    <row r="74" spans="1:57">
      <c r="A74" s="3">
        <v>1909</v>
      </c>
      <c r="B74" s="4">
        <v>16</v>
      </c>
      <c r="C74" s="4">
        <v>108.5</v>
      </c>
      <c r="D74" s="17">
        <v>100</v>
      </c>
      <c r="E74" s="17">
        <v>138</v>
      </c>
      <c r="F74" s="17">
        <v>131</v>
      </c>
      <c r="G74" s="17">
        <v>54</v>
      </c>
      <c r="H74" s="17">
        <v>65</v>
      </c>
      <c r="I74" s="17">
        <v>37</v>
      </c>
      <c r="J74" s="17">
        <v>122</v>
      </c>
      <c r="K74" s="17">
        <v>97</v>
      </c>
      <c r="L74" s="17">
        <v>64</v>
      </c>
      <c r="M74" s="17">
        <v>108</v>
      </c>
      <c r="N74" s="17">
        <v>120</v>
      </c>
      <c r="O74" s="17">
        <v>132</v>
      </c>
      <c r="P74" s="17">
        <v>174</v>
      </c>
      <c r="Q74" s="17">
        <v>117</v>
      </c>
      <c r="R74" s="17">
        <v>114</v>
      </c>
      <c r="S74" s="17">
        <v>163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</row>
    <row r="75" spans="1:57">
      <c r="A75" s="3">
        <v>1910</v>
      </c>
      <c r="B75" s="4">
        <v>16</v>
      </c>
      <c r="C75" s="4">
        <v>128.8125</v>
      </c>
      <c r="D75" s="17">
        <v>130</v>
      </c>
      <c r="E75" s="17">
        <v>168</v>
      </c>
      <c r="F75" s="17">
        <v>132</v>
      </c>
      <c r="G75" s="17">
        <v>51</v>
      </c>
      <c r="H75" s="17">
        <v>64</v>
      </c>
      <c r="I75" s="17">
        <v>45</v>
      </c>
      <c r="J75" s="17">
        <v>141</v>
      </c>
      <c r="K75" s="17">
        <v>92</v>
      </c>
      <c r="L75" s="17">
        <v>56</v>
      </c>
      <c r="M75" s="17">
        <v>108</v>
      </c>
      <c r="N75" s="17">
        <v>166</v>
      </c>
      <c r="O75" s="17">
        <v>146</v>
      </c>
      <c r="P75" s="17">
        <v>259</v>
      </c>
      <c r="Q75" s="17">
        <v>108</v>
      </c>
      <c r="R75" s="17">
        <v>193</v>
      </c>
      <c r="S75" s="17">
        <v>202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</row>
    <row r="76" spans="1:57">
      <c r="A76" s="3">
        <v>1911</v>
      </c>
      <c r="B76" s="4">
        <v>16</v>
      </c>
      <c r="C76" s="4">
        <v>119.4375</v>
      </c>
      <c r="D76" s="17">
        <v>126</v>
      </c>
      <c r="E76" s="17">
        <v>128</v>
      </c>
      <c r="F76" s="17">
        <v>114</v>
      </c>
      <c r="G76" s="17">
        <v>60</v>
      </c>
      <c r="H76" s="17">
        <v>58</v>
      </c>
      <c r="I76" s="17">
        <v>43</v>
      </c>
      <c r="J76" s="17">
        <v>142</v>
      </c>
      <c r="K76" s="17">
        <v>111</v>
      </c>
      <c r="L76" s="17">
        <v>68</v>
      </c>
      <c r="M76" s="17">
        <v>104</v>
      </c>
      <c r="N76" s="17">
        <v>163</v>
      </c>
      <c r="O76" s="17">
        <v>132</v>
      </c>
      <c r="P76" s="17">
        <v>177</v>
      </c>
      <c r="Q76" s="17">
        <v>117</v>
      </c>
      <c r="R76" s="17">
        <v>153</v>
      </c>
      <c r="S76" s="17">
        <v>215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</row>
    <row r="77" spans="1:57">
      <c r="A77" s="3">
        <v>1912</v>
      </c>
      <c r="B77" s="4">
        <v>16</v>
      </c>
      <c r="C77" s="4">
        <v>90.375</v>
      </c>
      <c r="D77" s="17">
        <v>50</v>
      </c>
      <c r="E77" s="17">
        <v>114</v>
      </c>
      <c r="F77" s="17">
        <v>106</v>
      </c>
      <c r="G77" s="17">
        <v>46</v>
      </c>
      <c r="H77" s="17">
        <v>38</v>
      </c>
      <c r="I77" s="17">
        <v>26</v>
      </c>
      <c r="J77" s="17">
        <v>109</v>
      </c>
      <c r="K77" s="17">
        <v>153</v>
      </c>
      <c r="L77" s="17">
        <v>44</v>
      </c>
      <c r="M77" s="17">
        <v>85</v>
      </c>
      <c r="N77" s="17">
        <v>122</v>
      </c>
      <c r="O77" s="17">
        <v>122</v>
      </c>
      <c r="P77" s="17">
        <v>135</v>
      </c>
      <c r="Q77" s="17">
        <v>118</v>
      </c>
      <c r="R77" s="17">
        <v>85</v>
      </c>
      <c r="S77" s="17">
        <v>93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</row>
    <row r="78" spans="1:57">
      <c r="A78" s="3">
        <v>1913</v>
      </c>
      <c r="B78" s="4">
        <v>16</v>
      </c>
      <c r="C78" s="4">
        <v>98.875</v>
      </c>
      <c r="D78" s="17">
        <v>78</v>
      </c>
      <c r="E78" s="17">
        <v>67</v>
      </c>
      <c r="F78" s="17">
        <v>85</v>
      </c>
      <c r="G78" s="17">
        <v>64</v>
      </c>
      <c r="H78" s="17">
        <v>46</v>
      </c>
      <c r="I78" s="17">
        <v>30</v>
      </c>
      <c r="J78" s="17">
        <v>123</v>
      </c>
      <c r="K78" s="17">
        <v>139</v>
      </c>
      <c r="L78" s="17">
        <v>59</v>
      </c>
      <c r="M78" s="17">
        <v>95</v>
      </c>
      <c r="N78" s="17">
        <v>126</v>
      </c>
      <c r="O78" s="17">
        <v>122</v>
      </c>
      <c r="P78" s="17">
        <v>165</v>
      </c>
      <c r="Q78" s="17">
        <v>100</v>
      </c>
      <c r="R78" s="17">
        <v>146</v>
      </c>
      <c r="S78" s="17">
        <v>137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</row>
    <row r="79" spans="1:57">
      <c r="A79" s="3">
        <v>1914</v>
      </c>
      <c r="B79" s="4">
        <v>16</v>
      </c>
      <c r="C79" s="4">
        <v>88.625</v>
      </c>
      <c r="D79" s="17">
        <v>34</v>
      </c>
      <c r="E79" s="17">
        <v>26</v>
      </c>
      <c r="F79" s="17">
        <v>81</v>
      </c>
      <c r="G79" s="17">
        <v>22</v>
      </c>
      <c r="H79" s="17">
        <v>26</v>
      </c>
      <c r="I79" s="17">
        <v>28</v>
      </c>
      <c r="J79" s="17">
        <v>142</v>
      </c>
      <c r="K79" s="17">
        <v>77</v>
      </c>
      <c r="L79" s="17">
        <v>53</v>
      </c>
      <c r="M79" s="17">
        <v>75</v>
      </c>
      <c r="N79" s="17">
        <v>118</v>
      </c>
      <c r="O79" s="17">
        <v>95</v>
      </c>
      <c r="P79" s="17">
        <v>254</v>
      </c>
      <c r="Q79" s="17">
        <v>66</v>
      </c>
      <c r="R79" s="17">
        <v>173</v>
      </c>
      <c r="S79" s="17">
        <v>148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</row>
    <row r="80" spans="1:57">
      <c r="A80" s="3">
        <v>1915</v>
      </c>
      <c r="B80" s="4">
        <v>16</v>
      </c>
      <c r="C80" s="4">
        <v>110.5</v>
      </c>
      <c r="D80" s="17">
        <v>78</v>
      </c>
      <c r="E80" s="17">
        <v>78</v>
      </c>
      <c r="F80" s="17">
        <v>89</v>
      </c>
      <c r="G80" s="17">
        <v>46</v>
      </c>
      <c r="H80" s="17">
        <v>42</v>
      </c>
      <c r="I80" s="17">
        <v>21</v>
      </c>
      <c r="J80" s="17">
        <v>136</v>
      </c>
      <c r="K80" s="17">
        <v>114</v>
      </c>
      <c r="L80" s="17">
        <v>43</v>
      </c>
      <c r="M80" s="17">
        <v>63</v>
      </c>
      <c r="N80" s="17">
        <v>146</v>
      </c>
      <c r="O80" s="17">
        <v>122</v>
      </c>
      <c r="P80" s="17">
        <v>304</v>
      </c>
      <c r="Q80" s="17">
        <v>90</v>
      </c>
      <c r="R80" s="17">
        <v>226</v>
      </c>
      <c r="S80" s="17">
        <v>170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</row>
    <row r="81" spans="1:57">
      <c r="A81" s="3">
        <v>1916</v>
      </c>
      <c r="B81" s="4">
        <v>16</v>
      </c>
      <c r="C81" s="4">
        <v>121.1875</v>
      </c>
      <c r="D81" s="17">
        <v>94</v>
      </c>
      <c r="E81" s="17">
        <v>130</v>
      </c>
      <c r="F81" s="17">
        <v>110</v>
      </c>
      <c r="G81" s="17">
        <v>32</v>
      </c>
      <c r="H81" s="17">
        <v>44</v>
      </c>
      <c r="I81" s="17">
        <v>22</v>
      </c>
      <c r="J81" s="17">
        <v>147</v>
      </c>
      <c r="K81" s="17">
        <v>128</v>
      </c>
      <c r="L81" s="17">
        <v>90</v>
      </c>
      <c r="M81" s="17">
        <v>86</v>
      </c>
      <c r="N81" s="17">
        <v>170</v>
      </c>
      <c r="O81" s="17">
        <v>144</v>
      </c>
      <c r="P81" s="17">
        <v>260</v>
      </c>
      <c r="Q81" s="17">
        <v>104</v>
      </c>
      <c r="R81" s="17">
        <v>205</v>
      </c>
      <c r="S81" s="17">
        <v>173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</row>
    <row r="82" spans="1:57">
      <c r="A82" s="3">
        <v>1917</v>
      </c>
      <c r="B82" s="4">
        <v>16</v>
      </c>
      <c r="C82" s="4">
        <v>117.125</v>
      </c>
      <c r="D82" s="17">
        <v>103</v>
      </c>
      <c r="E82" s="17">
        <v>101</v>
      </c>
      <c r="F82" s="17">
        <v>88</v>
      </c>
      <c r="G82" s="17">
        <v>20</v>
      </c>
      <c r="H82" s="17">
        <v>58</v>
      </c>
      <c r="I82" s="17">
        <v>24</v>
      </c>
      <c r="J82" s="17">
        <v>152</v>
      </c>
      <c r="K82" s="17">
        <v>135</v>
      </c>
      <c r="L82" s="17">
        <v>73</v>
      </c>
      <c r="M82" s="17">
        <v>66</v>
      </c>
      <c r="N82" s="17">
        <v>172</v>
      </c>
      <c r="O82" s="17">
        <v>134</v>
      </c>
      <c r="P82" s="17">
        <v>246</v>
      </c>
      <c r="Q82" s="17">
        <v>110</v>
      </c>
      <c r="R82" s="17">
        <v>195</v>
      </c>
      <c r="S82" s="17">
        <v>197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</row>
    <row r="83" spans="1:57">
      <c r="A83" s="3">
        <v>1918</v>
      </c>
      <c r="B83" s="4">
        <v>16</v>
      </c>
      <c r="C83" s="4">
        <v>75.8125</v>
      </c>
      <c r="D83" s="17">
        <v>50</v>
      </c>
      <c r="E83" s="17">
        <v>74</v>
      </c>
      <c r="F83" s="17">
        <v>61</v>
      </c>
      <c r="G83" s="17">
        <v>20</v>
      </c>
      <c r="H83" s="17">
        <v>30</v>
      </c>
      <c r="I83" s="17">
        <v>18</v>
      </c>
      <c r="J83" s="17">
        <v>114</v>
      </c>
      <c r="K83" s="17">
        <v>96</v>
      </c>
      <c r="L83" s="17">
        <v>50</v>
      </c>
      <c r="M83" s="17">
        <v>48</v>
      </c>
      <c r="N83" s="17">
        <v>122</v>
      </c>
      <c r="O83" s="17">
        <v>78</v>
      </c>
      <c r="P83" s="17">
        <v>145</v>
      </c>
      <c r="Q83" s="17">
        <v>72</v>
      </c>
      <c r="R83" s="17">
        <v>114</v>
      </c>
      <c r="S83" s="17">
        <v>121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</row>
    <row r="84" spans="1:57">
      <c r="A84" s="3">
        <v>1919</v>
      </c>
      <c r="B84" s="4">
        <v>16</v>
      </c>
      <c r="C84" s="4">
        <v>78.9375</v>
      </c>
      <c r="D84" s="17">
        <v>57</v>
      </c>
      <c r="E84" s="17">
        <v>76</v>
      </c>
      <c r="F84" s="17">
        <v>50</v>
      </c>
      <c r="G84" s="17">
        <v>17</v>
      </c>
      <c r="H84" s="17">
        <v>50</v>
      </c>
      <c r="I84" s="17">
        <v>14</v>
      </c>
      <c r="J84" s="17">
        <v>97</v>
      </c>
      <c r="K84" s="17">
        <v>112</v>
      </c>
      <c r="L84" s="17">
        <v>49</v>
      </c>
      <c r="M84" s="17">
        <v>64</v>
      </c>
      <c r="N84" s="17">
        <v>124</v>
      </c>
      <c r="O84" s="17">
        <v>88</v>
      </c>
      <c r="P84" s="17">
        <v>106</v>
      </c>
      <c r="Q84" s="17">
        <v>80</v>
      </c>
      <c r="R84" s="17">
        <v>147</v>
      </c>
      <c r="S84" s="17">
        <v>132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</row>
    <row r="85" spans="1:57">
      <c r="A85" s="3">
        <v>1920</v>
      </c>
      <c r="B85" s="4">
        <v>16</v>
      </c>
      <c r="C85" s="4">
        <v>65.9375</v>
      </c>
      <c r="D85" s="17">
        <v>49</v>
      </c>
      <c r="E85" s="17">
        <v>64</v>
      </c>
      <c r="F85" s="17">
        <v>36</v>
      </c>
      <c r="G85" s="17">
        <v>17</v>
      </c>
      <c r="H85" s="17">
        <v>52</v>
      </c>
      <c r="I85" s="17">
        <v>17</v>
      </c>
      <c r="J85" s="17">
        <v>85</v>
      </c>
      <c r="K85" s="17">
        <v>102</v>
      </c>
      <c r="L85" s="17">
        <v>46</v>
      </c>
      <c r="M85" s="17">
        <v>57</v>
      </c>
      <c r="N85" s="17">
        <v>86</v>
      </c>
      <c r="O85" s="17">
        <v>74</v>
      </c>
      <c r="P85" s="17">
        <v>101</v>
      </c>
      <c r="Q85" s="17">
        <v>59</v>
      </c>
      <c r="R85" s="17">
        <v>120</v>
      </c>
      <c r="S85" s="17">
        <v>90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</row>
    <row r="86" spans="1:57">
      <c r="A86" s="3">
        <v>1921</v>
      </c>
      <c r="B86" s="4">
        <v>16</v>
      </c>
      <c r="C86" s="4">
        <v>56.8125</v>
      </c>
      <c r="D86" s="17">
        <v>50</v>
      </c>
      <c r="E86" s="17">
        <v>78</v>
      </c>
      <c r="F86" s="17">
        <v>32</v>
      </c>
      <c r="G86" s="17">
        <v>21</v>
      </c>
      <c r="H86" s="17">
        <v>28</v>
      </c>
      <c r="I86" s="17">
        <v>24</v>
      </c>
      <c r="J86" s="17">
        <v>100</v>
      </c>
      <c r="K86" s="17">
        <v>87</v>
      </c>
      <c r="L86" s="17">
        <v>28</v>
      </c>
      <c r="M86" s="17">
        <v>31</v>
      </c>
      <c r="N86" s="17">
        <v>74</v>
      </c>
      <c r="O86" s="17">
        <v>79</v>
      </c>
      <c r="P86" s="17">
        <v>48</v>
      </c>
      <c r="Q86" s="17">
        <v>50</v>
      </c>
      <c r="R86" s="17">
        <v>99</v>
      </c>
      <c r="S86" s="17">
        <v>80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</row>
    <row r="87" spans="1:57">
      <c r="A87" s="3">
        <v>1922</v>
      </c>
      <c r="B87" s="4">
        <v>16</v>
      </c>
      <c r="C87" s="4">
        <v>58.875</v>
      </c>
      <c r="D87" s="17">
        <v>42</v>
      </c>
      <c r="E87" s="17">
        <v>67</v>
      </c>
      <c r="F87" s="17">
        <v>26</v>
      </c>
      <c r="G87" s="17">
        <v>22</v>
      </c>
      <c r="H87" s="17">
        <v>27</v>
      </c>
      <c r="I87" s="17">
        <v>36</v>
      </c>
      <c r="J87" s="17">
        <v>96</v>
      </c>
      <c r="K87" s="17">
        <v>98</v>
      </c>
      <c r="L87" s="17">
        <v>32</v>
      </c>
      <c r="M87" s="17">
        <v>30</v>
      </c>
      <c r="N87" s="17">
        <v>71</v>
      </c>
      <c r="O87" s="17">
        <v>108</v>
      </c>
      <c r="P87" s="17">
        <v>94</v>
      </c>
      <c r="Q87" s="17">
        <v>50</v>
      </c>
      <c r="R87" s="17">
        <v>70</v>
      </c>
      <c r="S87" s="17">
        <v>73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</row>
    <row r="88" spans="1:57">
      <c r="A88" s="3">
        <v>1923</v>
      </c>
      <c r="B88" s="4">
        <v>16</v>
      </c>
      <c r="C88" s="4">
        <v>97.5625</v>
      </c>
      <c r="D88" s="17">
        <v>126</v>
      </c>
      <c r="E88" s="17">
        <v>114</v>
      </c>
      <c r="F88" s="17">
        <v>50</v>
      </c>
      <c r="G88" s="17">
        <v>24</v>
      </c>
      <c r="H88" s="17">
        <v>56</v>
      </c>
      <c r="I88" s="17">
        <v>40</v>
      </c>
      <c r="J88" s="17">
        <v>141</v>
      </c>
      <c r="K88" s="17">
        <v>162</v>
      </c>
      <c r="L88" s="17">
        <v>37</v>
      </c>
      <c r="M88" s="17">
        <v>48</v>
      </c>
      <c r="N88" s="17">
        <v>114</v>
      </c>
      <c r="O88" s="17">
        <v>158</v>
      </c>
      <c r="P88" s="17">
        <v>131</v>
      </c>
      <c r="Q88" s="17">
        <v>110</v>
      </c>
      <c r="R88" s="17">
        <v>131</v>
      </c>
      <c r="S88" s="17">
        <v>119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</row>
    <row r="89" spans="1:57">
      <c r="A89" s="3">
        <v>1924</v>
      </c>
      <c r="B89" s="4">
        <v>16</v>
      </c>
      <c r="C89" s="4">
        <v>95.625</v>
      </c>
      <c r="D89" s="17">
        <v>96</v>
      </c>
      <c r="E89" s="17">
        <v>96</v>
      </c>
      <c r="F89" s="17">
        <v>64</v>
      </c>
      <c r="G89" s="17">
        <v>16</v>
      </c>
      <c r="H89" s="17">
        <v>52</v>
      </c>
      <c r="I89" s="17">
        <v>41</v>
      </c>
      <c r="J89" s="17">
        <v>140</v>
      </c>
      <c r="K89" s="17">
        <v>202</v>
      </c>
      <c r="L89" s="17">
        <v>60</v>
      </c>
      <c r="M89" s="17">
        <v>60</v>
      </c>
      <c r="N89" s="17">
        <v>133</v>
      </c>
      <c r="O89" s="17">
        <v>177</v>
      </c>
      <c r="P89" s="17">
        <v>93</v>
      </c>
      <c r="Q89" s="17">
        <v>84</v>
      </c>
      <c r="R89" s="17">
        <v>118</v>
      </c>
      <c r="S89" s="17">
        <v>98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</row>
    <row r="90" spans="1:57">
      <c r="A90" s="3">
        <v>1925</v>
      </c>
      <c r="B90" s="4">
        <v>16</v>
      </c>
      <c r="C90" s="4">
        <v>95.1875</v>
      </c>
      <c r="D90" s="17">
        <v>84</v>
      </c>
      <c r="E90" s="17">
        <v>91</v>
      </c>
      <c r="F90" s="17">
        <v>59</v>
      </c>
      <c r="G90" s="17">
        <v>10</v>
      </c>
      <c r="H90" s="17">
        <v>38</v>
      </c>
      <c r="I90" s="17">
        <v>30</v>
      </c>
      <c r="J90" s="17">
        <v>157</v>
      </c>
      <c r="K90" s="17">
        <v>169</v>
      </c>
      <c r="L90" s="17">
        <v>77</v>
      </c>
      <c r="M90" s="17">
        <v>76</v>
      </c>
      <c r="N90" s="17">
        <v>152</v>
      </c>
      <c r="O90" s="17">
        <v>162</v>
      </c>
      <c r="P90" s="17">
        <v>113</v>
      </c>
      <c r="Q90" s="17">
        <v>104</v>
      </c>
      <c r="R90" s="17">
        <v>105</v>
      </c>
      <c r="S90" s="17">
        <v>96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</row>
    <row r="91" spans="1:57">
      <c r="A91" s="3">
        <v>1926</v>
      </c>
      <c r="B91" s="4">
        <v>16</v>
      </c>
      <c r="C91" s="4">
        <v>110.0625</v>
      </c>
      <c r="D91" s="17">
        <v>115</v>
      </c>
      <c r="E91" s="17">
        <v>128</v>
      </c>
      <c r="F91" s="17">
        <v>83</v>
      </c>
      <c r="G91" s="17">
        <v>14</v>
      </c>
      <c r="H91" s="17">
        <v>32</v>
      </c>
      <c r="I91" s="17">
        <v>18</v>
      </c>
      <c r="J91" s="17">
        <v>199</v>
      </c>
      <c r="K91" s="17">
        <v>206</v>
      </c>
      <c r="L91" s="17">
        <v>60</v>
      </c>
      <c r="M91" s="17">
        <v>70</v>
      </c>
      <c r="N91" s="17">
        <v>144</v>
      </c>
      <c r="O91" s="17">
        <v>197</v>
      </c>
      <c r="P91" s="17">
        <v>137</v>
      </c>
      <c r="Q91" s="17">
        <v>102</v>
      </c>
      <c r="R91" s="17">
        <v>123</v>
      </c>
      <c r="S91" s="17">
        <v>133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</row>
    <row r="92" spans="1:57">
      <c r="A92" s="3">
        <v>1927</v>
      </c>
      <c r="B92" s="4">
        <v>16</v>
      </c>
      <c r="C92" s="4">
        <v>120.5</v>
      </c>
      <c r="D92" s="17">
        <v>94</v>
      </c>
      <c r="E92" s="17">
        <v>99</v>
      </c>
      <c r="F92" s="17">
        <v>82</v>
      </c>
      <c r="G92" s="17">
        <v>55</v>
      </c>
      <c r="H92" s="17">
        <v>24</v>
      </c>
      <c r="I92" s="17">
        <v>18</v>
      </c>
      <c r="J92" s="17">
        <v>229</v>
      </c>
      <c r="K92" s="17">
        <v>186</v>
      </c>
      <c r="L92" s="17">
        <v>64</v>
      </c>
      <c r="M92" s="17">
        <v>90</v>
      </c>
      <c r="N92" s="17">
        <v>158</v>
      </c>
      <c r="O92" s="17">
        <v>193</v>
      </c>
      <c r="P92" s="17">
        <v>216</v>
      </c>
      <c r="Q92" s="17">
        <v>102</v>
      </c>
      <c r="R92" s="17">
        <v>126</v>
      </c>
      <c r="S92" s="17">
        <v>192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</row>
    <row r="93" spans="1:57">
      <c r="A93" s="3">
        <v>1928</v>
      </c>
      <c r="B93" s="4">
        <v>16</v>
      </c>
      <c r="C93" s="4">
        <v>106.4375</v>
      </c>
      <c r="D93" s="17">
        <v>86</v>
      </c>
      <c r="E93" s="17">
        <v>86</v>
      </c>
      <c r="F93" s="17">
        <v>141</v>
      </c>
      <c r="G93" s="17">
        <v>146</v>
      </c>
      <c r="H93" s="17">
        <v>16</v>
      </c>
      <c r="I93" s="17">
        <v>12</v>
      </c>
      <c r="J93" s="17">
        <v>149</v>
      </c>
      <c r="K93" s="17">
        <v>159</v>
      </c>
      <c r="L93" s="17">
        <v>51</v>
      </c>
      <c r="M93" s="17">
        <v>84</v>
      </c>
      <c r="N93" s="17">
        <v>142</v>
      </c>
      <c r="O93" s="17">
        <v>149</v>
      </c>
      <c r="P93" s="17">
        <v>136</v>
      </c>
      <c r="Q93" s="17">
        <v>80</v>
      </c>
      <c r="R93" s="17">
        <v>115</v>
      </c>
      <c r="S93" s="17">
        <v>151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</row>
    <row r="94" spans="1:57">
      <c r="A94" s="3">
        <v>1929</v>
      </c>
      <c r="B94" s="4">
        <v>16</v>
      </c>
      <c r="C94" s="4">
        <v>100.75</v>
      </c>
      <c r="D94" s="17">
        <v>84</v>
      </c>
      <c r="E94" s="17">
        <v>108</v>
      </c>
      <c r="F94" s="17">
        <v>118</v>
      </c>
      <c r="G94" s="17">
        <v>152</v>
      </c>
      <c r="H94" s="17">
        <v>16</v>
      </c>
      <c r="I94" s="17">
        <v>16</v>
      </c>
      <c r="J94" s="17">
        <v>122</v>
      </c>
      <c r="K94" s="17">
        <v>148</v>
      </c>
      <c r="L94" s="17">
        <v>64</v>
      </c>
      <c r="M94" s="17">
        <v>92</v>
      </c>
      <c r="N94" s="17">
        <v>132</v>
      </c>
      <c r="O94" s="17">
        <v>136</v>
      </c>
      <c r="P94" s="17">
        <v>149</v>
      </c>
      <c r="Q94" s="17">
        <v>70</v>
      </c>
      <c r="R94" s="17">
        <v>77</v>
      </c>
      <c r="S94" s="17">
        <v>128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</row>
    <row r="95" spans="1:57">
      <c r="A95" s="3">
        <v>1930</v>
      </c>
      <c r="B95" s="4">
        <v>16</v>
      </c>
      <c r="C95" s="4">
        <v>107.4375</v>
      </c>
      <c r="D95" s="17">
        <v>62</v>
      </c>
      <c r="E95" s="17">
        <v>128</v>
      </c>
      <c r="F95" s="17">
        <v>105</v>
      </c>
      <c r="G95" s="17">
        <v>204</v>
      </c>
      <c r="H95" s="17">
        <v>14</v>
      </c>
      <c r="I95" s="17">
        <v>23</v>
      </c>
      <c r="J95" s="17">
        <v>131</v>
      </c>
      <c r="K95" s="17">
        <v>128</v>
      </c>
      <c r="L95" s="17">
        <v>56</v>
      </c>
      <c r="M95" s="17">
        <v>135</v>
      </c>
      <c r="N95" s="17">
        <v>120</v>
      </c>
      <c r="O95" s="17">
        <v>123</v>
      </c>
      <c r="P95" s="17">
        <v>191</v>
      </c>
      <c r="Q95" s="17">
        <v>64</v>
      </c>
      <c r="R95" s="17">
        <v>109</v>
      </c>
      <c r="S95" s="17">
        <v>126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</row>
    <row r="96" spans="1:57">
      <c r="A96" s="3">
        <v>1931</v>
      </c>
      <c r="B96" s="4">
        <v>16</v>
      </c>
      <c r="C96" s="4">
        <v>154.625</v>
      </c>
      <c r="D96" s="17">
        <v>86</v>
      </c>
      <c r="E96" s="17">
        <v>143</v>
      </c>
      <c r="F96" s="17">
        <v>171</v>
      </c>
      <c r="G96" s="17">
        <v>362</v>
      </c>
      <c r="H96" s="17">
        <v>22</v>
      </c>
      <c r="I96" s="17">
        <v>28</v>
      </c>
      <c r="J96" s="17">
        <v>190</v>
      </c>
      <c r="K96" s="17">
        <v>166</v>
      </c>
      <c r="L96" s="17">
        <v>86</v>
      </c>
      <c r="M96" s="17">
        <v>194</v>
      </c>
      <c r="N96" s="17">
        <v>193</v>
      </c>
      <c r="O96" s="17">
        <v>172</v>
      </c>
      <c r="P96" s="17">
        <v>270</v>
      </c>
      <c r="Q96" s="17">
        <v>94</v>
      </c>
      <c r="R96" s="17">
        <v>128</v>
      </c>
      <c r="S96" s="17">
        <v>169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</row>
    <row r="97" spans="1:57">
      <c r="A97" s="3">
        <v>1932</v>
      </c>
      <c r="B97" s="4">
        <v>16</v>
      </c>
      <c r="C97" s="4">
        <v>195.8125</v>
      </c>
      <c r="D97" s="17">
        <v>174</v>
      </c>
      <c r="E97" s="17">
        <v>240</v>
      </c>
      <c r="F97" s="17">
        <v>265</v>
      </c>
      <c r="G97" s="17">
        <v>353</v>
      </c>
      <c r="H97" s="17">
        <v>32</v>
      </c>
      <c r="I97" s="17">
        <v>22</v>
      </c>
      <c r="J97" s="17">
        <v>267</v>
      </c>
      <c r="K97" s="17">
        <v>231</v>
      </c>
      <c r="L97" s="17">
        <v>120</v>
      </c>
      <c r="M97" s="17">
        <v>298</v>
      </c>
      <c r="N97" s="17">
        <v>236</v>
      </c>
      <c r="O97" s="17">
        <v>208</v>
      </c>
      <c r="P97" s="17">
        <v>224</v>
      </c>
      <c r="Q97" s="17">
        <v>130</v>
      </c>
      <c r="R97" s="17">
        <v>136</v>
      </c>
      <c r="S97" s="17">
        <v>197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</row>
    <row r="98" spans="1:57">
      <c r="A98" s="3">
        <v>1933</v>
      </c>
      <c r="B98" s="4">
        <v>16</v>
      </c>
      <c r="C98" s="4">
        <v>173.5</v>
      </c>
      <c r="D98" s="17">
        <v>171</v>
      </c>
      <c r="E98" s="17">
        <v>203</v>
      </c>
      <c r="F98" s="17">
        <v>214</v>
      </c>
      <c r="G98" s="17">
        <v>188</v>
      </c>
      <c r="H98" s="17">
        <v>30</v>
      </c>
      <c r="I98" s="17">
        <v>18</v>
      </c>
      <c r="J98" s="17">
        <v>253</v>
      </c>
      <c r="K98" s="17">
        <v>192</v>
      </c>
      <c r="L98" s="17">
        <v>118</v>
      </c>
      <c r="M98" s="17">
        <v>230</v>
      </c>
      <c r="N98" s="17">
        <v>226</v>
      </c>
      <c r="O98" s="17">
        <v>154</v>
      </c>
      <c r="P98" s="17">
        <v>245</v>
      </c>
      <c r="Q98" s="17">
        <v>149</v>
      </c>
      <c r="R98" s="17">
        <v>161</v>
      </c>
      <c r="S98" s="17">
        <v>224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</row>
    <row r="99" spans="1:57">
      <c r="A99" s="3">
        <v>1934</v>
      </c>
      <c r="B99" s="4">
        <v>16</v>
      </c>
      <c r="C99" s="4">
        <v>128.75</v>
      </c>
      <c r="D99" s="17">
        <v>110</v>
      </c>
      <c r="E99" s="17">
        <v>152</v>
      </c>
      <c r="F99" s="17">
        <v>152</v>
      </c>
      <c r="G99" s="17">
        <v>198</v>
      </c>
      <c r="H99" s="17">
        <v>26</v>
      </c>
      <c r="I99" s="17">
        <v>22</v>
      </c>
      <c r="J99" s="17">
        <v>177</v>
      </c>
      <c r="K99" s="17">
        <v>183</v>
      </c>
      <c r="L99" s="17">
        <v>70</v>
      </c>
      <c r="M99" s="17">
        <v>186</v>
      </c>
      <c r="N99" s="17">
        <v>152</v>
      </c>
      <c r="O99" s="17">
        <v>132</v>
      </c>
      <c r="P99" s="17">
        <v>152</v>
      </c>
      <c r="Q99" s="17">
        <v>113</v>
      </c>
      <c r="R99" s="17">
        <v>92</v>
      </c>
      <c r="S99" s="17">
        <v>143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</row>
    <row r="100" spans="1:57">
      <c r="A100" s="3">
        <v>1935</v>
      </c>
      <c r="B100" s="4">
        <v>16</v>
      </c>
      <c r="C100" s="4">
        <v>115.25</v>
      </c>
      <c r="D100" s="17">
        <v>114</v>
      </c>
      <c r="E100" s="17">
        <v>142</v>
      </c>
      <c r="F100" s="17">
        <v>132</v>
      </c>
      <c r="G100" s="17">
        <v>127</v>
      </c>
      <c r="H100" s="17">
        <v>25</v>
      </c>
      <c r="I100" s="17">
        <v>40</v>
      </c>
      <c r="J100" s="17">
        <v>154</v>
      </c>
      <c r="K100" s="17">
        <v>151</v>
      </c>
      <c r="L100" s="17">
        <v>56</v>
      </c>
      <c r="M100" s="17">
        <v>178</v>
      </c>
      <c r="N100" s="17">
        <v>135</v>
      </c>
      <c r="O100" s="17">
        <v>130</v>
      </c>
      <c r="P100" s="17">
        <v>130</v>
      </c>
      <c r="Q100" s="17">
        <v>107</v>
      </c>
      <c r="R100" s="17">
        <v>107</v>
      </c>
      <c r="S100" s="17">
        <v>116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</row>
    <row r="101" spans="1:57">
      <c r="A101" s="3">
        <v>1936</v>
      </c>
      <c r="B101" s="4">
        <v>16</v>
      </c>
      <c r="C101" s="4">
        <v>138.0625</v>
      </c>
      <c r="D101" s="17">
        <v>162</v>
      </c>
      <c r="E101" s="17">
        <v>122</v>
      </c>
      <c r="F101" s="17">
        <v>133</v>
      </c>
      <c r="G101" s="17">
        <v>158</v>
      </c>
      <c r="H101" s="17">
        <v>23</v>
      </c>
      <c r="I101" s="17">
        <v>42</v>
      </c>
      <c r="J101" s="17">
        <v>174</v>
      </c>
      <c r="K101" s="17">
        <v>186</v>
      </c>
      <c r="L101" s="17">
        <v>75</v>
      </c>
      <c r="M101" s="17">
        <v>208</v>
      </c>
      <c r="N101" s="17">
        <v>194</v>
      </c>
      <c r="O101" s="17">
        <v>149</v>
      </c>
      <c r="P101" s="17">
        <v>173</v>
      </c>
      <c r="Q101" s="17">
        <v>200</v>
      </c>
      <c r="R101" s="17">
        <v>87</v>
      </c>
      <c r="S101" s="17">
        <v>123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</row>
    <row r="102" spans="1:57">
      <c r="A102" s="3">
        <v>1937</v>
      </c>
      <c r="B102" s="4">
        <v>16</v>
      </c>
      <c r="C102" s="4">
        <v>130.8125</v>
      </c>
      <c r="D102" s="17">
        <v>155</v>
      </c>
      <c r="E102" s="17">
        <v>107</v>
      </c>
      <c r="F102" s="17">
        <v>120</v>
      </c>
      <c r="G102" s="17">
        <v>135</v>
      </c>
      <c r="H102" s="17">
        <v>20</v>
      </c>
      <c r="I102" s="17">
        <v>36</v>
      </c>
      <c r="J102" s="17">
        <v>176</v>
      </c>
      <c r="K102" s="17">
        <v>177</v>
      </c>
      <c r="L102" s="17">
        <v>54</v>
      </c>
      <c r="M102" s="17">
        <v>164</v>
      </c>
      <c r="N102" s="17">
        <v>164</v>
      </c>
      <c r="O102" s="17">
        <v>100</v>
      </c>
      <c r="P102" s="17">
        <v>149</v>
      </c>
      <c r="Q102" s="17">
        <v>316</v>
      </c>
      <c r="R102" s="17">
        <v>113</v>
      </c>
      <c r="S102" s="17">
        <v>107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</row>
    <row r="103" spans="1:57">
      <c r="A103" s="3">
        <v>1938</v>
      </c>
      <c r="B103" s="4">
        <v>16</v>
      </c>
      <c r="C103" s="4">
        <v>178.625</v>
      </c>
      <c r="D103" s="17">
        <v>206</v>
      </c>
      <c r="E103" s="17">
        <v>140</v>
      </c>
      <c r="F103" s="17">
        <v>172</v>
      </c>
      <c r="G103" s="17">
        <v>190</v>
      </c>
      <c r="H103" s="17">
        <v>20</v>
      </c>
      <c r="I103" s="17">
        <v>39</v>
      </c>
      <c r="J103" s="17">
        <v>232</v>
      </c>
      <c r="K103" s="17">
        <v>238</v>
      </c>
      <c r="L103" s="17">
        <v>58</v>
      </c>
      <c r="M103" s="17">
        <v>242</v>
      </c>
      <c r="N103" s="17">
        <v>231</v>
      </c>
      <c r="O103" s="17">
        <v>166</v>
      </c>
      <c r="P103" s="17">
        <v>198</v>
      </c>
      <c r="Q103" s="17">
        <v>398</v>
      </c>
      <c r="R103" s="17">
        <v>161</v>
      </c>
      <c r="S103" s="17">
        <v>167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</row>
    <row r="104" spans="1:57">
      <c r="A104" s="3">
        <v>1939</v>
      </c>
      <c r="B104" s="4">
        <v>16</v>
      </c>
      <c r="C104" s="4">
        <v>140.25</v>
      </c>
      <c r="D104" s="17">
        <v>162</v>
      </c>
      <c r="E104" s="17">
        <v>107</v>
      </c>
      <c r="F104" s="17">
        <v>124</v>
      </c>
      <c r="G104" s="17">
        <v>124</v>
      </c>
      <c r="H104" s="17">
        <v>15</v>
      </c>
      <c r="I104" s="17">
        <v>27</v>
      </c>
      <c r="J104" s="17">
        <v>201</v>
      </c>
      <c r="K104" s="17">
        <v>175</v>
      </c>
      <c r="L104" s="17">
        <v>44</v>
      </c>
      <c r="M104" s="17">
        <v>190</v>
      </c>
      <c r="N104" s="17">
        <v>201</v>
      </c>
      <c r="O104" s="17">
        <v>150</v>
      </c>
      <c r="P104" s="17">
        <v>180</v>
      </c>
      <c r="Q104" s="17">
        <v>259</v>
      </c>
      <c r="R104" s="17">
        <v>134</v>
      </c>
      <c r="S104" s="17">
        <v>151</v>
      </c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</row>
    <row r="105" spans="1:57">
      <c r="A105" s="3">
        <v>1940</v>
      </c>
      <c r="B105" s="4">
        <v>16</v>
      </c>
      <c r="C105" s="4">
        <v>186.5625</v>
      </c>
      <c r="D105" s="17">
        <v>220</v>
      </c>
      <c r="E105" s="17">
        <v>163</v>
      </c>
      <c r="F105" s="17">
        <v>154</v>
      </c>
      <c r="G105" s="17">
        <v>163</v>
      </c>
      <c r="H105" s="17">
        <v>32</v>
      </c>
      <c r="I105" s="17">
        <v>50</v>
      </c>
      <c r="J105" s="17">
        <v>267</v>
      </c>
      <c r="K105" s="17">
        <v>279</v>
      </c>
      <c r="L105" s="17">
        <v>44</v>
      </c>
      <c r="M105" s="17">
        <v>220</v>
      </c>
      <c r="N105" s="17">
        <v>266</v>
      </c>
      <c r="O105" s="17">
        <v>178</v>
      </c>
      <c r="P105" s="17">
        <v>270</v>
      </c>
      <c r="Q105" s="17">
        <v>274</v>
      </c>
      <c r="R105" s="17">
        <v>230</v>
      </c>
      <c r="S105" s="17">
        <v>175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</row>
    <row r="106" spans="1:57">
      <c r="A106" s="3">
        <v>1941</v>
      </c>
      <c r="B106" s="4">
        <v>16</v>
      </c>
      <c r="C106" s="4">
        <v>181.3125</v>
      </c>
      <c r="D106" s="17">
        <v>218</v>
      </c>
      <c r="E106" s="17">
        <v>170</v>
      </c>
      <c r="F106" s="17">
        <v>180</v>
      </c>
      <c r="G106" s="17">
        <v>160</v>
      </c>
      <c r="H106" s="17">
        <v>68</v>
      </c>
      <c r="I106" s="17">
        <v>52</v>
      </c>
      <c r="J106" s="17">
        <v>211</v>
      </c>
      <c r="K106" s="17">
        <v>255</v>
      </c>
      <c r="L106" s="17">
        <v>50</v>
      </c>
      <c r="M106" s="17">
        <v>210</v>
      </c>
      <c r="N106" s="17">
        <v>250</v>
      </c>
      <c r="O106" s="17">
        <v>166</v>
      </c>
      <c r="P106" s="17">
        <v>277</v>
      </c>
      <c r="Q106" s="17">
        <v>283</v>
      </c>
      <c r="R106" s="17">
        <v>205</v>
      </c>
      <c r="S106" s="17">
        <v>146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</row>
    <row r="107" spans="1:57">
      <c r="A107" s="3">
        <v>1942</v>
      </c>
      <c r="B107" s="4">
        <v>16</v>
      </c>
      <c r="C107" s="4">
        <v>218.125</v>
      </c>
      <c r="D107" s="17">
        <v>258</v>
      </c>
      <c r="E107" s="17">
        <v>199</v>
      </c>
      <c r="F107" s="17">
        <v>224</v>
      </c>
      <c r="G107" s="17">
        <v>250</v>
      </c>
      <c r="H107" s="17">
        <v>102</v>
      </c>
      <c r="I107" s="17">
        <v>82</v>
      </c>
      <c r="J107" s="17">
        <v>176</v>
      </c>
      <c r="K107" s="17">
        <v>266</v>
      </c>
      <c r="L107" s="17">
        <v>100</v>
      </c>
      <c r="M107" s="17">
        <v>264</v>
      </c>
      <c r="N107" s="17">
        <v>304</v>
      </c>
      <c r="O107" s="17">
        <v>214</v>
      </c>
      <c r="P107" s="17">
        <v>312</v>
      </c>
      <c r="Q107" s="17">
        <v>360</v>
      </c>
      <c r="R107" s="17">
        <v>204</v>
      </c>
      <c r="S107" s="17">
        <v>175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</row>
    <row r="108" spans="1:57">
      <c r="A108" s="3">
        <v>1943</v>
      </c>
      <c r="B108" s="4">
        <v>16</v>
      </c>
      <c r="C108" s="4">
        <v>209.0625</v>
      </c>
      <c r="D108" s="17">
        <v>296</v>
      </c>
      <c r="E108" s="17">
        <v>202</v>
      </c>
      <c r="F108" s="17">
        <v>221</v>
      </c>
      <c r="G108" s="17">
        <v>180</v>
      </c>
      <c r="H108" s="17">
        <v>94</v>
      </c>
      <c r="I108" s="17">
        <v>90</v>
      </c>
      <c r="J108" s="17">
        <v>200</v>
      </c>
      <c r="K108" s="17">
        <v>284</v>
      </c>
      <c r="L108" s="17">
        <v>112</v>
      </c>
      <c r="M108" s="17">
        <v>178</v>
      </c>
      <c r="N108" s="17">
        <v>268</v>
      </c>
      <c r="O108" s="17">
        <v>230</v>
      </c>
      <c r="P108" s="17">
        <v>245</v>
      </c>
      <c r="Q108" s="17">
        <v>405</v>
      </c>
      <c r="R108" s="17">
        <v>150</v>
      </c>
      <c r="S108" s="17">
        <v>190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</row>
    <row r="109" spans="1:57">
      <c r="A109" s="3">
        <v>1944</v>
      </c>
      <c r="B109" s="4">
        <v>16</v>
      </c>
      <c r="C109" s="4">
        <v>197.0625</v>
      </c>
      <c r="D109" s="17">
        <v>268</v>
      </c>
      <c r="E109" s="17">
        <v>206</v>
      </c>
      <c r="F109" s="17">
        <v>190</v>
      </c>
      <c r="G109" s="17">
        <v>197</v>
      </c>
      <c r="H109" s="17">
        <v>60</v>
      </c>
      <c r="I109" s="17">
        <v>80</v>
      </c>
      <c r="J109" s="17">
        <v>212</v>
      </c>
      <c r="K109" s="17">
        <v>314</v>
      </c>
      <c r="L109" s="17">
        <v>58</v>
      </c>
      <c r="M109" s="17">
        <v>160</v>
      </c>
      <c r="N109" s="17">
        <v>320</v>
      </c>
      <c r="O109" s="17">
        <v>181</v>
      </c>
      <c r="P109" s="17">
        <v>188</v>
      </c>
      <c r="Q109" s="17">
        <v>340</v>
      </c>
      <c r="R109" s="17">
        <v>156</v>
      </c>
      <c r="S109" s="17">
        <v>223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</row>
    <row r="110" spans="1:57">
      <c r="A110" s="3">
        <v>1945</v>
      </c>
      <c r="B110" s="4">
        <v>16</v>
      </c>
      <c r="C110" s="4">
        <v>175.0625</v>
      </c>
      <c r="D110" s="17">
        <v>215</v>
      </c>
      <c r="E110" s="17">
        <v>172</v>
      </c>
      <c r="F110" s="17">
        <v>158</v>
      </c>
      <c r="G110" s="17">
        <v>124</v>
      </c>
      <c r="H110" s="17">
        <v>52</v>
      </c>
      <c r="I110" s="17">
        <v>60</v>
      </c>
      <c r="J110" s="17">
        <v>209</v>
      </c>
      <c r="K110" s="17">
        <v>282</v>
      </c>
      <c r="L110" s="17">
        <v>36</v>
      </c>
      <c r="M110" s="17">
        <v>106</v>
      </c>
      <c r="N110" s="17">
        <v>296</v>
      </c>
      <c r="O110" s="17">
        <v>168</v>
      </c>
      <c r="P110" s="17">
        <v>233</v>
      </c>
      <c r="Q110" s="17">
        <v>319</v>
      </c>
      <c r="R110" s="17">
        <v>143</v>
      </c>
      <c r="S110" s="17">
        <v>228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</row>
    <row r="111" spans="1:57">
      <c r="A111" s="3">
        <v>1946</v>
      </c>
      <c r="B111" s="4">
        <v>16</v>
      </c>
      <c r="C111" s="4">
        <v>192.5</v>
      </c>
      <c r="D111" s="17">
        <v>237</v>
      </c>
      <c r="E111" s="17">
        <v>180</v>
      </c>
      <c r="F111" s="17">
        <v>196</v>
      </c>
      <c r="G111" s="17">
        <v>188</v>
      </c>
      <c r="H111" s="17">
        <v>56</v>
      </c>
      <c r="I111" s="17">
        <v>78</v>
      </c>
      <c r="J111" s="17">
        <v>280</v>
      </c>
      <c r="K111" s="17">
        <v>307</v>
      </c>
      <c r="L111" s="17">
        <v>78</v>
      </c>
      <c r="M111" s="17">
        <v>144</v>
      </c>
      <c r="N111" s="17">
        <v>292</v>
      </c>
      <c r="O111" s="17">
        <v>262</v>
      </c>
      <c r="P111" s="17">
        <v>222</v>
      </c>
      <c r="Q111" s="17">
        <v>288</v>
      </c>
      <c r="R111" s="17">
        <v>128</v>
      </c>
      <c r="S111" s="17">
        <v>144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</row>
    <row r="112" spans="1:57">
      <c r="A112" s="3">
        <v>1947</v>
      </c>
      <c r="B112" s="4">
        <v>16</v>
      </c>
      <c r="C112" s="4">
        <v>110</v>
      </c>
      <c r="D112" s="17">
        <v>140</v>
      </c>
      <c r="E112" s="17">
        <v>110</v>
      </c>
      <c r="F112" s="17">
        <v>110</v>
      </c>
      <c r="G112" s="17">
        <v>76</v>
      </c>
      <c r="H112" s="17">
        <v>52</v>
      </c>
      <c r="I112" s="17">
        <v>25</v>
      </c>
      <c r="J112" s="17">
        <v>175</v>
      </c>
      <c r="K112" s="17">
        <v>190</v>
      </c>
      <c r="L112" s="17">
        <v>42</v>
      </c>
      <c r="M112" s="17">
        <v>66</v>
      </c>
      <c r="N112" s="17">
        <v>178</v>
      </c>
      <c r="O112" s="17">
        <v>128</v>
      </c>
      <c r="P112" s="17">
        <v>118</v>
      </c>
      <c r="Q112" s="17">
        <v>136</v>
      </c>
      <c r="R112" s="17">
        <v>87</v>
      </c>
      <c r="S112" s="17">
        <v>127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</row>
    <row r="113" spans="1:57">
      <c r="A113" s="3">
        <v>1948</v>
      </c>
      <c r="B113" s="4">
        <v>16</v>
      </c>
      <c r="C113" s="4">
        <v>72.1875</v>
      </c>
      <c r="D113" s="17">
        <v>68</v>
      </c>
      <c r="E113" s="17">
        <v>56</v>
      </c>
      <c r="F113" s="17">
        <v>44</v>
      </c>
      <c r="G113" s="17">
        <v>242</v>
      </c>
      <c r="H113" s="17">
        <v>36</v>
      </c>
      <c r="I113" s="17">
        <v>15</v>
      </c>
      <c r="J113" s="17">
        <v>63</v>
      </c>
      <c r="K113" s="17">
        <v>161</v>
      </c>
      <c r="L113" s="17">
        <v>32</v>
      </c>
      <c r="M113" s="17">
        <v>47</v>
      </c>
      <c r="N113" s="17">
        <v>88</v>
      </c>
      <c r="O113" s="17">
        <v>82</v>
      </c>
      <c r="P113" s="17">
        <v>65</v>
      </c>
      <c r="Q113" s="17">
        <v>93</v>
      </c>
      <c r="R113" s="17">
        <v>20</v>
      </c>
      <c r="S113" s="17">
        <v>43</v>
      </c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</row>
    <row r="114" spans="1:57">
      <c r="A114" s="3">
        <v>1949</v>
      </c>
      <c r="B114" s="4">
        <v>16</v>
      </c>
      <c r="C114" s="4">
        <v>140.75</v>
      </c>
      <c r="D114" s="17">
        <v>141</v>
      </c>
      <c r="E114" s="17">
        <v>107</v>
      </c>
      <c r="F114" s="17">
        <v>100</v>
      </c>
      <c r="G114" s="17">
        <v>338</v>
      </c>
      <c r="H114" s="17">
        <v>49</v>
      </c>
      <c r="I114" s="17">
        <v>56</v>
      </c>
      <c r="J114" s="17">
        <v>132</v>
      </c>
      <c r="K114" s="17">
        <v>231</v>
      </c>
      <c r="L114" s="17">
        <v>65</v>
      </c>
      <c r="M114" s="17">
        <v>114</v>
      </c>
      <c r="N114" s="17">
        <v>192</v>
      </c>
      <c r="O114" s="17">
        <v>182</v>
      </c>
      <c r="P114" s="17">
        <v>132</v>
      </c>
      <c r="Q114" s="17">
        <v>255</v>
      </c>
      <c r="R114" s="17">
        <v>60</v>
      </c>
      <c r="S114" s="17">
        <v>98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</row>
    <row r="115" spans="1:57">
      <c r="A115" s="3">
        <v>1950</v>
      </c>
      <c r="B115" s="4">
        <v>16</v>
      </c>
      <c r="C115" s="4">
        <v>157.9375</v>
      </c>
      <c r="D115" s="17">
        <v>142</v>
      </c>
      <c r="E115" s="17">
        <v>132</v>
      </c>
      <c r="F115" s="17">
        <v>140</v>
      </c>
      <c r="G115" s="17">
        <v>358</v>
      </c>
      <c r="H115" s="17">
        <v>54</v>
      </c>
      <c r="I115" s="17">
        <v>44</v>
      </c>
      <c r="J115" s="17">
        <v>207</v>
      </c>
      <c r="K115" s="17">
        <v>245</v>
      </c>
      <c r="L115" s="17">
        <v>78</v>
      </c>
      <c r="M115" s="17">
        <v>154</v>
      </c>
      <c r="N115" s="17">
        <v>198</v>
      </c>
      <c r="O115" s="17">
        <v>163</v>
      </c>
      <c r="P115" s="17">
        <v>171</v>
      </c>
      <c r="Q115" s="17">
        <v>134</v>
      </c>
      <c r="R115" s="17">
        <v>134</v>
      </c>
      <c r="S115" s="17">
        <v>173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</row>
    <row r="116" spans="1:57">
      <c r="A116" s="3">
        <v>1951</v>
      </c>
      <c r="B116" s="4">
        <v>16</v>
      </c>
      <c r="C116" s="4">
        <v>206.5625</v>
      </c>
      <c r="D116" s="17">
        <v>188</v>
      </c>
      <c r="E116" s="17">
        <v>158</v>
      </c>
      <c r="F116" s="17">
        <v>231</v>
      </c>
      <c r="G116" s="17">
        <v>462</v>
      </c>
      <c r="H116" s="17">
        <v>55</v>
      </c>
      <c r="I116" s="17">
        <v>72</v>
      </c>
      <c r="J116" s="17">
        <v>230</v>
      </c>
      <c r="K116" s="17">
        <v>315</v>
      </c>
      <c r="L116" s="17">
        <v>108</v>
      </c>
      <c r="M116" s="17">
        <v>248</v>
      </c>
      <c r="N116" s="17">
        <v>266</v>
      </c>
      <c r="O116" s="17">
        <v>202</v>
      </c>
      <c r="P116" s="17">
        <v>213</v>
      </c>
      <c r="Q116" s="17">
        <v>242</v>
      </c>
      <c r="R116" s="17">
        <v>135</v>
      </c>
      <c r="S116" s="17">
        <v>180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</row>
    <row r="117" spans="1:57">
      <c r="A117" s="3">
        <v>1952</v>
      </c>
      <c r="B117" s="4">
        <v>16</v>
      </c>
      <c r="C117" s="4">
        <v>159.5</v>
      </c>
      <c r="D117" s="17">
        <v>140</v>
      </c>
      <c r="E117" s="17">
        <v>138</v>
      </c>
      <c r="F117" s="17">
        <v>192</v>
      </c>
      <c r="G117" s="17">
        <v>259</v>
      </c>
      <c r="H117" s="17">
        <v>40</v>
      </c>
      <c r="I117" s="17">
        <v>40</v>
      </c>
      <c r="J117" s="17">
        <v>216</v>
      </c>
      <c r="K117" s="17">
        <v>258</v>
      </c>
      <c r="L117" s="17">
        <v>76</v>
      </c>
      <c r="M117" s="17">
        <v>214</v>
      </c>
      <c r="N117" s="17">
        <v>202</v>
      </c>
      <c r="O117" s="17">
        <v>158</v>
      </c>
      <c r="P117" s="17">
        <v>163</v>
      </c>
      <c r="Q117" s="17">
        <v>236</v>
      </c>
      <c r="R117" s="17">
        <v>88</v>
      </c>
      <c r="S117" s="17">
        <v>132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</row>
    <row r="118" spans="1:57">
      <c r="A118" s="3">
        <v>1953</v>
      </c>
      <c r="B118" s="4">
        <v>16</v>
      </c>
      <c r="C118" s="4">
        <v>216.1875</v>
      </c>
      <c r="D118" s="17">
        <v>202</v>
      </c>
      <c r="E118" s="17">
        <v>156</v>
      </c>
      <c r="F118" s="17">
        <v>230</v>
      </c>
      <c r="G118" s="17">
        <v>408</v>
      </c>
      <c r="H118" s="17">
        <v>74</v>
      </c>
      <c r="I118" s="17">
        <v>37</v>
      </c>
      <c r="J118" s="17">
        <v>263</v>
      </c>
      <c r="K118" s="17">
        <v>385</v>
      </c>
      <c r="L118" s="17">
        <v>124</v>
      </c>
      <c r="M118" s="17">
        <v>312</v>
      </c>
      <c r="N118" s="17">
        <v>284</v>
      </c>
      <c r="O118" s="17">
        <v>254</v>
      </c>
      <c r="P118" s="17">
        <v>186</v>
      </c>
      <c r="Q118" s="17">
        <v>276</v>
      </c>
      <c r="R118" s="17">
        <v>86</v>
      </c>
      <c r="S118" s="17">
        <v>182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</row>
    <row r="119" spans="1:57">
      <c r="A119" s="3">
        <v>1954</v>
      </c>
      <c r="B119" s="4">
        <v>16</v>
      </c>
      <c r="C119" s="4">
        <v>219</v>
      </c>
      <c r="D119" s="17">
        <v>206</v>
      </c>
      <c r="E119" s="17">
        <v>187</v>
      </c>
      <c r="F119" s="17">
        <v>310</v>
      </c>
      <c r="G119" s="17">
        <v>403</v>
      </c>
      <c r="H119" s="17">
        <v>60</v>
      </c>
      <c r="I119" s="17">
        <v>49</v>
      </c>
      <c r="J119" s="17">
        <v>266</v>
      </c>
      <c r="K119" s="17">
        <v>358</v>
      </c>
      <c r="L119" s="17">
        <v>104</v>
      </c>
      <c r="M119" s="17">
        <v>236</v>
      </c>
      <c r="N119" s="17">
        <v>312</v>
      </c>
      <c r="O119" s="17">
        <v>213</v>
      </c>
      <c r="P119" s="17">
        <v>174</v>
      </c>
      <c r="Q119" s="17">
        <v>314</v>
      </c>
      <c r="R119" s="17">
        <v>136</v>
      </c>
      <c r="S119" s="17">
        <v>176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</row>
    <row r="120" spans="1:57">
      <c r="A120" s="3">
        <v>1955</v>
      </c>
      <c r="B120" s="4">
        <v>16</v>
      </c>
      <c r="C120" s="4">
        <v>243.0625</v>
      </c>
      <c r="D120" s="17">
        <v>280</v>
      </c>
      <c r="E120" s="17">
        <v>216</v>
      </c>
      <c r="F120" s="17">
        <v>322</v>
      </c>
      <c r="G120" s="17">
        <v>386</v>
      </c>
      <c r="H120" s="17">
        <v>134</v>
      </c>
      <c r="I120" s="17">
        <v>96</v>
      </c>
      <c r="J120" s="17">
        <v>281</v>
      </c>
      <c r="K120" s="17">
        <v>414</v>
      </c>
      <c r="L120" s="17">
        <v>112</v>
      </c>
      <c r="M120" s="17">
        <v>284</v>
      </c>
      <c r="N120" s="17">
        <v>314</v>
      </c>
      <c r="O120" s="17">
        <v>206</v>
      </c>
      <c r="P120" s="17">
        <v>161</v>
      </c>
      <c r="Q120" s="17">
        <v>254</v>
      </c>
      <c r="R120" s="17">
        <v>191</v>
      </c>
      <c r="S120" s="17">
        <v>238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</row>
    <row r="121" spans="1:57">
      <c r="A121" s="3">
        <v>1956</v>
      </c>
      <c r="B121" s="4">
        <v>16</v>
      </c>
      <c r="C121" s="4">
        <v>212.8125</v>
      </c>
      <c r="D121" s="17">
        <v>224</v>
      </c>
      <c r="E121" s="17">
        <v>208</v>
      </c>
      <c r="F121" s="17">
        <v>303</v>
      </c>
      <c r="G121" s="17">
        <v>311</v>
      </c>
      <c r="H121" s="17">
        <v>145</v>
      </c>
      <c r="I121" s="17">
        <v>106</v>
      </c>
      <c r="J121" s="17">
        <v>240</v>
      </c>
      <c r="K121" s="17">
        <v>306</v>
      </c>
      <c r="L121" s="17">
        <v>73</v>
      </c>
      <c r="M121" s="17">
        <v>244</v>
      </c>
      <c r="N121" s="17">
        <v>275</v>
      </c>
      <c r="O121" s="17">
        <v>168</v>
      </c>
      <c r="P121" s="17">
        <v>150</v>
      </c>
      <c r="Q121" s="17">
        <v>286</v>
      </c>
      <c r="R121" s="17">
        <v>199</v>
      </c>
      <c r="S121" s="17">
        <v>167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</row>
    <row r="122" spans="1:57">
      <c r="A122" s="3">
        <v>1957</v>
      </c>
      <c r="B122" s="4">
        <v>16</v>
      </c>
      <c r="C122" s="4">
        <v>187.125</v>
      </c>
      <c r="D122" s="17">
        <v>232</v>
      </c>
      <c r="E122" s="17">
        <v>196</v>
      </c>
      <c r="F122" s="17">
        <v>225</v>
      </c>
      <c r="G122" s="17">
        <v>284</v>
      </c>
      <c r="H122" s="17">
        <v>145</v>
      </c>
      <c r="I122" s="17">
        <v>114</v>
      </c>
      <c r="J122" s="17">
        <v>186</v>
      </c>
      <c r="K122" s="17">
        <v>296</v>
      </c>
      <c r="L122" s="17">
        <v>50</v>
      </c>
      <c r="M122" s="17">
        <v>206</v>
      </c>
      <c r="N122" s="17">
        <v>224</v>
      </c>
      <c r="O122" s="17">
        <v>183</v>
      </c>
      <c r="P122" s="17">
        <v>103</v>
      </c>
      <c r="Q122" s="17">
        <v>268</v>
      </c>
      <c r="R122" s="17">
        <v>127</v>
      </c>
      <c r="S122" s="17">
        <v>155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</row>
    <row r="123" spans="1:57">
      <c r="A123" s="3">
        <v>1958</v>
      </c>
      <c r="B123" s="4">
        <v>16</v>
      </c>
      <c r="C123" s="4">
        <v>294.4375</v>
      </c>
      <c r="D123" s="17">
        <v>302</v>
      </c>
      <c r="E123" s="17">
        <v>291</v>
      </c>
      <c r="F123" s="17">
        <v>356</v>
      </c>
      <c r="G123" s="17">
        <v>394</v>
      </c>
      <c r="H123" s="17">
        <v>191</v>
      </c>
      <c r="I123" s="17">
        <v>185</v>
      </c>
      <c r="J123" s="17">
        <v>319</v>
      </c>
      <c r="K123" s="17">
        <v>490</v>
      </c>
      <c r="L123" s="17">
        <v>153</v>
      </c>
      <c r="M123" s="17">
        <v>364</v>
      </c>
      <c r="N123" s="17">
        <v>375</v>
      </c>
      <c r="O123" s="17">
        <v>282</v>
      </c>
      <c r="P123" s="17">
        <v>174</v>
      </c>
      <c r="Q123" s="17">
        <v>376</v>
      </c>
      <c r="R123" s="17">
        <v>198</v>
      </c>
      <c r="S123" s="17">
        <v>261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</row>
    <row r="124" spans="1:57">
      <c r="A124" s="3">
        <v>1959</v>
      </c>
      <c r="B124" s="4">
        <v>16</v>
      </c>
      <c r="C124" s="4">
        <v>167.75</v>
      </c>
      <c r="D124" s="17">
        <v>179</v>
      </c>
      <c r="E124" s="17">
        <v>168</v>
      </c>
      <c r="F124" s="17">
        <v>184</v>
      </c>
      <c r="G124" s="17">
        <v>172</v>
      </c>
      <c r="H124" s="17">
        <v>119</v>
      </c>
      <c r="I124" s="17">
        <v>97</v>
      </c>
      <c r="J124" s="17">
        <v>205</v>
      </c>
      <c r="K124" s="17">
        <v>258</v>
      </c>
      <c r="L124" s="17">
        <v>62</v>
      </c>
      <c r="M124" s="17">
        <v>168</v>
      </c>
      <c r="N124" s="17">
        <v>240</v>
      </c>
      <c r="O124" s="17">
        <v>156</v>
      </c>
      <c r="P124" s="17">
        <v>127</v>
      </c>
      <c r="Q124" s="17">
        <v>194</v>
      </c>
      <c r="R124" s="17">
        <v>147</v>
      </c>
      <c r="S124" s="17">
        <v>208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</row>
    <row r="125" spans="1:57">
      <c r="A125" s="3">
        <v>1960</v>
      </c>
      <c r="B125" s="4">
        <v>16</v>
      </c>
      <c r="C125" s="4">
        <v>189.3125</v>
      </c>
      <c r="D125" s="17">
        <v>239</v>
      </c>
      <c r="E125" s="17">
        <v>155</v>
      </c>
      <c r="F125" s="17">
        <v>124</v>
      </c>
      <c r="G125" s="17">
        <v>325</v>
      </c>
      <c r="H125" s="17">
        <v>128</v>
      </c>
      <c r="I125" s="17">
        <v>160</v>
      </c>
      <c r="J125" s="17">
        <v>127</v>
      </c>
      <c r="K125" s="17">
        <v>354</v>
      </c>
      <c r="L125" s="17">
        <v>46</v>
      </c>
      <c r="M125" s="17">
        <v>226</v>
      </c>
      <c r="N125" s="17">
        <v>258</v>
      </c>
      <c r="O125" s="17">
        <v>195</v>
      </c>
      <c r="P125" s="17">
        <v>218</v>
      </c>
      <c r="Q125" s="17">
        <v>176</v>
      </c>
      <c r="R125" s="17">
        <v>144</v>
      </c>
      <c r="S125" s="17">
        <v>154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</row>
    <row r="126" spans="1:57">
      <c r="A126" s="3">
        <v>1961</v>
      </c>
      <c r="B126" s="4">
        <v>16</v>
      </c>
      <c r="C126" s="4">
        <v>249.875</v>
      </c>
      <c r="D126" s="17">
        <v>276</v>
      </c>
      <c r="E126" s="17">
        <v>234</v>
      </c>
      <c r="F126" s="17">
        <v>225</v>
      </c>
      <c r="G126" s="17">
        <v>242</v>
      </c>
      <c r="H126" s="17">
        <v>163</v>
      </c>
      <c r="I126" s="17">
        <v>228</v>
      </c>
      <c r="J126" s="17">
        <v>240</v>
      </c>
      <c r="K126" s="17">
        <v>406</v>
      </c>
      <c r="L126" s="17">
        <v>15</v>
      </c>
      <c r="M126" s="17">
        <v>278</v>
      </c>
      <c r="N126" s="17">
        <v>372</v>
      </c>
      <c r="O126" s="17">
        <v>300</v>
      </c>
      <c r="P126" s="17">
        <v>209</v>
      </c>
      <c r="Q126" s="17">
        <v>315</v>
      </c>
      <c r="R126" s="17">
        <v>239</v>
      </c>
      <c r="S126" s="17">
        <v>256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</row>
    <row r="127" spans="1:57">
      <c r="A127" s="3">
        <v>1962</v>
      </c>
      <c r="B127" s="4">
        <v>16</v>
      </c>
      <c r="C127" s="4">
        <v>286.0625</v>
      </c>
      <c r="D127" s="17">
        <v>291</v>
      </c>
      <c r="E127" s="17">
        <v>270</v>
      </c>
      <c r="F127" s="17">
        <v>276</v>
      </c>
      <c r="G127" s="17">
        <v>368</v>
      </c>
      <c r="H127" s="17">
        <v>144</v>
      </c>
      <c r="I127" s="17">
        <v>280</v>
      </c>
      <c r="J127" s="17">
        <v>306</v>
      </c>
      <c r="K127" s="17">
        <v>466</v>
      </c>
      <c r="L127" s="17">
        <v>36</v>
      </c>
      <c r="M127" s="17">
        <v>373</v>
      </c>
      <c r="N127" s="17">
        <v>410</v>
      </c>
      <c r="O127" s="17">
        <v>312</v>
      </c>
      <c r="P127" s="17">
        <v>186</v>
      </c>
      <c r="Q127" s="17">
        <v>304</v>
      </c>
      <c r="R127" s="17">
        <v>293</v>
      </c>
      <c r="S127" s="17">
        <v>262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</row>
    <row r="128" spans="1:57">
      <c r="A128" s="3">
        <v>1963</v>
      </c>
      <c r="B128" s="4">
        <v>16</v>
      </c>
      <c r="C128" s="4">
        <v>267.3125</v>
      </c>
      <c r="D128" s="17">
        <v>324</v>
      </c>
      <c r="E128" s="17">
        <v>270</v>
      </c>
      <c r="F128" s="17">
        <v>266</v>
      </c>
      <c r="G128" s="17">
        <v>345</v>
      </c>
      <c r="H128" s="17">
        <v>132</v>
      </c>
      <c r="I128" s="17">
        <v>224</v>
      </c>
      <c r="J128" s="17">
        <v>282</v>
      </c>
      <c r="K128" s="17">
        <v>408</v>
      </c>
      <c r="L128" s="17">
        <v>18</v>
      </c>
      <c r="M128" s="17">
        <v>340</v>
      </c>
      <c r="N128" s="17">
        <v>399</v>
      </c>
      <c r="O128" s="17">
        <v>262</v>
      </c>
      <c r="P128" s="17">
        <v>219</v>
      </c>
      <c r="Q128" s="17">
        <v>300</v>
      </c>
      <c r="R128" s="17">
        <v>246</v>
      </c>
      <c r="S128" s="17">
        <v>242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</row>
    <row r="129" spans="1:57">
      <c r="A129" s="3">
        <v>1964</v>
      </c>
      <c r="B129" s="4">
        <v>16</v>
      </c>
      <c r="C129" s="4">
        <v>220</v>
      </c>
      <c r="D129" s="17">
        <v>248</v>
      </c>
      <c r="E129" s="17">
        <v>230</v>
      </c>
      <c r="F129" s="17">
        <v>184</v>
      </c>
      <c r="G129" s="17">
        <v>216</v>
      </c>
      <c r="H129" s="17">
        <v>115</v>
      </c>
      <c r="I129" s="17">
        <v>174</v>
      </c>
      <c r="J129" s="17">
        <v>252</v>
      </c>
      <c r="K129" s="17">
        <v>342</v>
      </c>
      <c r="L129" s="17">
        <v>22</v>
      </c>
      <c r="M129" s="17">
        <v>314</v>
      </c>
      <c r="N129" s="17">
        <v>288</v>
      </c>
      <c r="O129" s="17">
        <v>224</v>
      </c>
      <c r="P129" s="17">
        <v>184</v>
      </c>
      <c r="Q129" s="17">
        <v>288</v>
      </c>
      <c r="R129" s="17">
        <v>201</v>
      </c>
      <c r="S129" s="17">
        <v>238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</row>
    <row r="130" spans="1:57">
      <c r="A130" s="3">
        <v>1965</v>
      </c>
      <c r="B130" s="4">
        <v>16</v>
      </c>
      <c r="C130" s="4">
        <v>299</v>
      </c>
      <c r="D130" s="17">
        <v>336</v>
      </c>
      <c r="E130" s="17">
        <v>315</v>
      </c>
      <c r="F130" s="17">
        <v>332</v>
      </c>
      <c r="G130" s="17">
        <v>352</v>
      </c>
      <c r="H130" s="17">
        <v>100</v>
      </c>
      <c r="I130" s="17">
        <v>159</v>
      </c>
      <c r="J130" s="17">
        <v>338</v>
      </c>
      <c r="K130" s="17">
        <v>451</v>
      </c>
      <c r="L130" s="17">
        <v>40</v>
      </c>
      <c r="M130" s="17">
        <v>384</v>
      </c>
      <c r="N130" s="17">
        <v>416</v>
      </c>
      <c r="O130" s="17">
        <v>328</v>
      </c>
      <c r="P130" s="17">
        <v>293</v>
      </c>
      <c r="Q130" s="17">
        <v>312</v>
      </c>
      <c r="R130" s="17">
        <v>309</v>
      </c>
      <c r="S130" s="17">
        <v>319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</row>
    <row r="131" spans="1:57">
      <c r="A131" s="3">
        <v>1966</v>
      </c>
      <c r="B131" s="4">
        <v>16</v>
      </c>
      <c r="C131" s="4">
        <v>271.5625</v>
      </c>
      <c r="D131" s="17">
        <v>231</v>
      </c>
      <c r="E131" s="17">
        <v>285</v>
      </c>
      <c r="F131" s="17">
        <v>374</v>
      </c>
      <c r="G131" s="17">
        <v>362</v>
      </c>
      <c r="H131" s="17">
        <v>90</v>
      </c>
      <c r="I131" s="17">
        <v>78</v>
      </c>
      <c r="J131" s="17">
        <v>350</v>
      </c>
      <c r="K131" s="17">
        <v>447</v>
      </c>
      <c r="L131" s="17">
        <v>90</v>
      </c>
      <c r="M131" s="17">
        <v>358</v>
      </c>
      <c r="N131" s="17">
        <v>380</v>
      </c>
      <c r="O131" s="17">
        <v>300</v>
      </c>
      <c r="P131" s="17">
        <v>235</v>
      </c>
      <c r="Q131" s="17">
        <v>280</v>
      </c>
      <c r="R131" s="17">
        <v>193</v>
      </c>
      <c r="S131" s="17">
        <v>292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</row>
    <row r="132" spans="1:57">
      <c r="A132" s="3">
        <v>1967</v>
      </c>
      <c r="B132" s="4">
        <v>16</v>
      </c>
      <c r="C132" s="4">
        <v>244.0625</v>
      </c>
      <c r="D132" s="17">
        <v>207</v>
      </c>
      <c r="E132" s="17">
        <v>234</v>
      </c>
      <c r="F132" s="17">
        <v>290</v>
      </c>
      <c r="G132" s="17">
        <v>276</v>
      </c>
      <c r="H132" s="17">
        <v>146</v>
      </c>
      <c r="I132" s="17">
        <v>82</v>
      </c>
      <c r="J132" s="17">
        <v>254</v>
      </c>
      <c r="K132" s="17">
        <v>400</v>
      </c>
      <c r="L132" s="17">
        <v>117</v>
      </c>
      <c r="M132" s="17">
        <v>289</v>
      </c>
      <c r="N132" s="17">
        <v>294</v>
      </c>
      <c r="O132" s="17">
        <v>277</v>
      </c>
      <c r="P132" s="17">
        <v>230</v>
      </c>
      <c r="Q132" s="17">
        <v>319</v>
      </c>
      <c r="R132" s="17">
        <v>190</v>
      </c>
      <c r="S132" s="17">
        <v>300</v>
      </c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</row>
    <row r="133" spans="1:57">
      <c r="A133" s="3">
        <v>1968</v>
      </c>
      <c r="B133" s="4">
        <v>16</v>
      </c>
      <c r="C133" s="4">
        <v>289</v>
      </c>
      <c r="D133" s="17">
        <v>254</v>
      </c>
      <c r="E133" s="17">
        <v>250</v>
      </c>
      <c r="F133" s="17">
        <v>346</v>
      </c>
      <c r="G133" s="17">
        <v>468</v>
      </c>
      <c r="H133" s="17">
        <v>151</v>
      </c>
      <c r="I133" s="17">
        <v>82</v>
      </c>
      <c r="J133" s="17">
        <v>238</v>
      </c>
      <c r="K133" s="17">
        <v>530</v>
      </c>
      <c r="L133" s="17">
        <v>154</v>
      </c>
      <c r="M133" s="17">
        <v>256</v>
      </c>
      <c r="N133" s="17">
        <v>382</v>
      </c>
      <c r="O133" s="17">
        <v>338</v>
      </c>
      <c r="P133" s="17">
        <v>254</v>
      </c>
      <c r="Q133" s="17">
        <v>384</v>
      </c>
      <c r="R133" s="17">
        <v>185</v>
      </c>
      <c r="S133" s="17">
        <v>352</v>
      </c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</row>
    <row r="134" spans="1:57">
      <c r="A134" s="3">
        <v>1969</v>
      </c>
      <c r="B134" s="4">
        <v>16</v>
      </c>
      <c r="C134" s="4">
        <v>262.125</v>
      </c>
      <c r="D134" s="17">
        <v>201</v>
      </c>
      <c r="E134" s="17">
        <v>266</v>
      </c>
      <c r="F134" s="17">
        <v>304</v>
      </c>
      <c r="G134" s="17">
        <v>352</v>
      </c>
      <c r="H134" s="17">
        <v>112</v>
      </c>
      <c r="I134" s="17">
        <v>60</v>
      </c>
      <c r="J134" s="17">
        <v>273</v>
      </c>
      <c r="K134" s="17">
        <v>460</v>
      </c>
      <c r="L134" s="17">
        <v>124</v>
      </c>
      <c r="M134" s="17">
        <v>310</v>
      </c>
      <c r="N134" s="17">
        <v>351</v>
      </c>
      <c r="O134" s="17">
        <v>290</v>
      </c>
      <c r="P134" s="17">
        <v>254</v>
      </c>
      <c r="Q134" s="17">
        <v>336</v>
      </c>
      <c r="R134" s="17">
        <v>216</v>
      </c>
      <c r="S134" s="17">
        <v>285</v>
      </c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</row>
    <row r="135" spans="1:57">
      <c r="A135" s="3">
        <v>1970</v>
      </c>
      <c r="B135" s="4">
        <v>16</v>
      </c>
      <c r="C135" s="4">
        <v>246.125</v>
      </c>
      <c r="D135" s="17">
        <v>216</v>
      </c>
      <c r="E135" s="17">
        <v>244</v>
      </c>
      <c r="F135" s="17">
        <v>196</v>
      </c>
      <c r="G135" s="17">
        <v>344</v>
      </c>
      <c r="H135" s="17">
        <v>68</v>
      </c>
      <c r="I135" s="17">
        <v>36</v>
      </c>
      <c r="J135" s="17">
        <v>225</v>
      </c>
      <c r="K135" s="17">
        <v>430</v>
      </c>
      <c r="L135" s="17">
        <v>74</v>
      </c>
      <c r="M135" s="17">
        <v>299</v>
      </c>
      <c r="N135" s="17">
        <v>428</v>
      </c>
      <c r="O135" s="17">
        <v>333</v>
      </c>
      <c r="P135" s="17">
        <v>241</v>
      </c>
      <c r="Q135" s="17">
        <v>234</v>
      </c>
      <c r="R135" s="17">
        <v>253</v>
      </c>
      <c r="S135" s="17">
        <v>317</v>
      </c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</row>
    <row r="136" spans="1:57">
      <c r="A136" s="3">
        <v>1971</v>
      </c>
      <c r="B136" s="4">
        <v>16</v>
      </c>
      <c r="C136" s="4">
        <v>266.375</v>
      </c>
      <c r="D136" s="17">
        <v>263</v>
      </c>
      <c r="E136" s="17">
        <v>276</v>
      </c>
      <c r="F136" s="17">
        <v>282</v>
      </c>
      <c r="G136" s="17">
        <v>315</v>
      </c>
      <c r="H136" s="17">
        <v>54</v>
      </c>
      <c r="I136" s="17">
        <v>38</v>
      </c>
      <c r="J136" s="17">
        <v>308</v>
      </c>
      <c r="K136" s="17">
        <v>396</v>
      </c>
      <c r="L136" s="17">
        <v>92</v>
      </c>
      <c r="M136" s="17">
        <v>350</v>
      </c>
      <c r="N136" s="17">
        <v>373</v>
      </c>
      <c r="O136" s="17">
        <v>302</v>
      </c>
      <c r="P136" s="17">
        <v>298</v>
      </c>
      <c r="Q136" s="17">
        <v>312</v>
      </c>
      <c r="R136" s="17">
        <v>238</v>
      </c>
      <c r="S136" s="17">
        <v>365</v>
      </c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</row>
    <row r="137" spans="1:57">
      <c r="A137" s="3">
        <v>1972</v>
      </c>
      <c r="B137" s="4">
        <v>16</v>
      </c>
      <c r="C137" s="4">
        <v>281.8125</v>
      </c>
      <c r="D137" s="17">
        <v>308</v>
      </c>
      <c r="E137" s="17">
        <v>260</v>
      </c>
      <c r="F137" s="17">
        <v>289</v>
      </c>
      <c r="G137" s="17">
        <v>336</v>
      </c>
      <c r="H137" s="17">
        <v>68</v>
      </c>
      <c r="I137" s="17">
        <v>47</v>
      </c>
      <c r="J137" s="17">
        <v>354</v>
      </c>
      <c r="K137" s="17">
        <v>427</v>
      </c>
      <c r="L137" s="17">
        <v>95</v>
      </c>
      <c r="M137" s="17">
        <v>382</v>
      </c>
      <c r="N137" s="17">
        <v>371</v>
      </c>
      <c r="O137" s="17">
        <v>354</v>
      </c>
      <c r="P137" s="17">
        <v>268</v>
      </c>
      <c r="Q137" s="17">
        <v>388</v>
      </c>
      <c r="R137" s="17">
        <v>248</v>
      </c>
      <c r="S137" s="17">
        <v>314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</row>
    <row r="138" spans="1:57">
      <c r="A138" s="3">
        <v>1973</v>
      </c>
      <c r="B138" s="4">
        <v>16</v>
      </c>
      <c r="C138" s="4">
        <v>216</v>
      </c>
      <c r="D138" s="17">
        <v>183</v>
      </c>
      <c r="E138" s="17">
        <v>220</v>
      </c>
      <c r="F138" s="17">
        <v>217</v>
      </c>
      <c r="G138" s="17">
        <v>239</v>
      </c>
      <c r="H138" s="17">
        <v>52</v>
      </c>
      <c r="I138" s="17">
        <v>26</v>
      </c>
      <c r="J138" s="17">
        <v>234</v>
      </c>
      <c r="K138" s="17">
        <v>350</v>
      </c>
      <c r="L138" s="17">
        <v>49</v>
      </c>
      <c r="M138" s="17">
        <v>286</v>
      </c>
      <c r="N138" s="17">
        <v>310</v>
      </c>
      <c r="O138" s="17">
        <v>236</v>
      </c>
      <c r="P138" s="17">
        <v>247</v>
      </c>
      <c r="Q138" s="17">
        <v>304</v>
      </c>
      <c r="R138" s="17">
        <v>202</v>
      </c>
      <c r="S138" s="17">
        <v>301</v>
      </c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</row>
    <row r="139" spans="1:57">
      <c r="A139" s="3">
        <v>1974</v>
      </c>
      <c r="B139" s="4">
        <v>16</v>
      </c>
      <c r="C139" s="4">
        <v>219.8125</v>
      </c>
      <c r="D139" s="17">
        <v>188</v>
      </c>
      <c r="E139" s="17">
        <v>205</v>
      </c>
      <c r="F139" s="17">
        <v>152</v>
      </c>
      <c r="G139" s="17">
        <v>332</v>
      </c>
      <c r="H139" s="17">
        <v>66</v>
      </c>
      <c r="I139" s="17">
        <v>36</v>
      </c>
      <c r="J139" s="17">
        <v>248</v>
      </c>
      <c r="K139" s="17">
        <v>394</v>
      </c>
      <c r="L139" s="17">
        <v>72</v>
      </c>
      <c r="M139" s="17">
        <v>296</v>
      </c>
      <c r="N139" s="17">
        <v>350</v>
      </c>
      <c r="O139" s="17">
        <v>215</v>
      </c>
      <c r="P139" s="17">
        <v>262</v>
      </c>
      <c r="Q139" s="17">
        <v>400</v>
      </c>
      <c r="R139" s="17">
        <v>158</v>
      </c>
      <c r="S139" s="17">
        <v>143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</row>
    <row r="140" spans="1:57">
      <c r="A140" s="3">
        <v>1975</v>
      </c>
      <c r="B140" s="4">
        <v>16</v>
      </c>
      <c r="C140" s="4">
        <v>255.75</v>
      </c>
      <c r="D140" s="17">
        <v>190</v>
      </c>
      <c r="E140" s="17">
        <v>215</v>
      </c>
      <c r="F140" s="17">
        <v>246</v>
      </c>
      <c r="G140" s="17">
        <v>461</v>
      </c>
      <c r="H140" s="17">
        <v>92</v>
      </c>
      <c r="I140" s="17">
        <v>48</v>
      </c>
      <c r="J140" s="17">
        <v>292</v>
      </c>
      <c r="K140" s="17">
        <v>472</v>
      </c>
      <c r="L140" s="17">
        <v>68</v>
      </c>
      <c r="M140" s="17">
        <v>261</v>
      </c>
      <c r="N140" s="17">
        <v>336</v>
      </c>
      <c r="O140" s="17">
        <v>206</v>
      </c>
      <c r="P140" s="17">
        <v>234</v>
      </c>
      <c r="Q140" s="17">
        <v>416</v>
      </c>
      <c r="R140" s="17">
        <v>222</v>
      </c>
      <c r="S140" s="17">
        <v>333</v>
      </c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</row>
    <row r="141" spans="1:57">
      <c r="A141" s="3">
        <v>1976</v>
      </c>
      <c r="B141" s="4">
        <v>16</v>
      </c>
      <c r="C141" s="4">
        <v>96.3125</v>
      </c>
      <c r="D141" s="17">
        <v>78</v>
      </c>
      <c r="E141" s="17">
        <v>110</v>
      </c>
      <c r="F141" s="17">
        <v>59</v>
      </c>
      <c r="G141" s="17">
        <v>140</v>
      </c>
      <c r="H141" s="17">
        <v>50</v>
      </c>
      <c r="I141" s="17">
        <v>22</v>
      </c>
      <c r="J141" s="17">
        <v>104</v>
      </c>
      <c r="K141" s="17">
        <v>133</v>
      </c>
      <c r="L141" s="17">
        <v>38</v>
      </c>
      <c r="M141" s="17">
        <v>101</v>
      </c>
      <c r="N141" s="17">
        <v>142</v>
      </c>
      <c r="O141" s="17">
        <v>101</v>
      </c>
      <c r="P141" s="17">
        <v>69</v>
      </c>
      <c r="Q141" s="17">
        <v>141</v>
      </c>
      <c r="R141" s="17">
        <v>64</v>
      </c>
      <c r="S141" s="17">
        <v>189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</row>
    <row r="142" spans="1:57">
      <c r="A142" s="3">
        <v>1977</v>
      </c>
      <c r="B142" s="4">
        <v>16</v>
      </c>
      <c r="C142" s="4">
        <v>159.6875</v>
      </c>
      <c r="D142" s="17">
        <v>164</v>
      </c>
      <c r="E142" s="17">
        <v>177</v>
      </c>
      <c r="F142" s="17">
        <v>170</v>
      </c>
      <c r="G142" s="17">
        <v>304</v>
      </c>
      <c r="H142" s="17">
        <v>53</v>
      </c>
      <c r="I142" s="17">
        <v>31</v>
      </c>
      <c r="J142" s="17">
        <v>163</v>
      </c>
      <c r="K142" s="17">
        <v>244</v>
      </c>
      <c r="L142" s="17">
        <v>76</v>
      </c>
      <c r="M142" s="17">
        <v>124</v>
      </c>
      <c r="N142" s="17">
        <v>276</v>
      </c>
      <c r="O142" s="17">
        <v>182</v>
      </c>
      <c r="P142" s="17">
        <v>191</v>
      </c>
      <c r="Q142" s="17">
        <v>286</v>
      </c>
      <c r="R142" s="17">
        <v>39</v>
      </c>
      <c r="S142" s="17">
        <v>75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</row>
    <row r="143" spans="1:57">
      <c r="A143" s="3">
        <v>1978</v>
      </c>
      <c r="B143" s="4">
        <v>16</v>
      </c>
      <c r="C143" s="4">
        <v>190.1875</v>
      </c>
      <c r="D143" s="17">
        <v>187</v>
      </c>
      <c r="E143" s="17">
        <v>191</v>
      </c>
      <c r="F143" s="17">
        <v>235</v>
      </c>
      <c r="G143" s="17">
        <v>282</v>
      </c>
      <c r="H143" s="17">
        <v>108</v>
      </c>
      <c r="I143" s="17">
        <v>65</v>
      </c>
      <c r="J143" s="17">
        <v>225</v>
      </c>
      <c r="K143" s="17">
        <v>280</v>
      </c>
      <c r="L143" s="17">
        <v>88</v>
      </c>
      <c r="M143" s="17">
        <v>198</v>
      </c>
      <c r="N143" s="17">
        <v>256</v>
      </c>
      <c r="O143" s="17">
        <v>187</v>
      </c>
      <c r="P143" s="17">
        <v>229</v>
      </c>
      <c r="Q143" s="17">
        <v>248</v>
      </c>
      <c r="R143" s="17">
        <v>100</v>
      </c>
      <c r="S143" s="17">
        <v>164</v>
      </c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</row>
    <row r="144" spans="1:57">
      <c r="A144" s="3">
        <v>1979</v>
      </c>
      <c r="B144" s="4">
        <v>16</v>
      </c>
      <c r="C144" s="4">
        <v>286.0625</v>
      </c>
      <c r="D144" s="17">
        <v>296</v>
      </c>
      <c r="E144" s="17">
        <v>334</v>
      </c>
      <c r="F144" s="17">
        <v>328</v>
      </c>
      <c r="G144" s="17">
        <v>488</v>
      </c>
      <c r="H144" s="17">
        <v>173</v>
      </c>
      <c r="I144" s="17">
        <v>97</v>
      </c>
      <c r="J144" s="17">
        <v>278</v>
      </c>
      <c r="K144" s="17">
        <v>431</v>
      </c>
      <c r="L144" s="17">
        <v>149</v>
      </c>
      <c r="M144" s="17">
        <v>367</v>
      </c>
      <c r="N144" s="17">
        <v>340</v>
      </c>
      <c r="O144" s="17">
        <v>265</v>
      </c>
      <c r="P144" s="17">
        <v>265</v>
      </c>
      <c r="Q144" s="17">
        <v>219</v>
      </c>
      <c r="R144" s="17">
        <v>188</v>
      </c>
      <c r="S144" s="17">
        <v>359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</row>
    <row r="145" spans="1:57">
      <c r="A145" s="3">
        <v>1980</v>
      </c>
      <c r="B145" s="4">
        <v>16</v>
      </c>
      <c r="C145" s="4">
        <v>282.3125</v>
      </c>
      <c r="D145" s="17">
        <v>336</v>
      </c>
      <c r="E145" s="17">
        <v>346</v>
      </c>
      <c r="F145" s="17">
        <v>370</v>
      </c>
      <c r="G145" s="17">
        <v>377</v>
      </c>
      <c r="H145" s="17">
        <v>169</v>
      </c>
      <c r="I145" s="17">
        <v>80</v>
      </c>
      <c r="J145" s="17">
        <v>300</v>
      </c>
      <c r="K145" s="17">
        <v>454</v>
      </c>
      <c r="L145" s="17">
        <v>152</v>
      </c>
      <c r="M145" s="17">
        <v>369</v>
      </c>
      <c r="N145" s="17">
        <v>269</v>
      </c>
      <c r="O145" s="17">
        <v>287</v>
      </c>
      <c r="P145" s="17">
        <v>165</v>
      </c>
      <c r="Q145" s="17">
        <v>266</v>
      </c>
      <c r="R145" s="17">
        <v>235</v>
      </c>
      <c r="S145" s="17">
        <v>342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</row>
    <row r="146" spans="1:57">
      <c r="A146" s="3">
        <v>1981</v>
      </c>
      <c r="B146" s="4">
        <v>16</v>
      </c>
      <c r="C146" s="4">
        <v>265</v>
      </c>
      <c r="D146" s="17">
        <v>275</v>
      </c>
      <c r="E146" s="17">
        <v>282</v>
      </c>
      <c r="F146" s="17">
        <v>306</v>
      </c>
      <c r="G146" s="17">
        <v>336</v>
      </c>
      <c r="H146" s="17">
        <v>163</v>
      </c>
      <c r="I146" s="17">
        <v>64</v>
      </c>
      <c r="J146" s="17">
        <v>294</v>
      </c>
      <c r="K146" s="17">
        <v>406</v>
      </c>
      <c r="L146" s="17">
        <v>116</v>
      </c>
      <c r="M146" s="17">
        <v>348</v>
      </c>
      <c r="N146" s="17">
        <v>295</v>
      </c>
      <c r="O146" s="17">
        <v>217</v>
      </c>
      <c r="P146" s="17">
        <v>170</v>
      </c>
      <c r="Q146" s="17">
        <v>300</v>
      </c>
      <c r="R146" s="17">
        <v>260</v>
      </c>
      <c r="S146" s="17">
        <v>408</v>
      </c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</row>
    <row r="147" spans="1:57">
      <c r="A147" s="3">
        <v>1982</v>
      </c>
      <c r="B147" s="4">
        <v>16</v>
      </c>
      <c r="C147" s="4">
        <v>244.6875</v>
      </c>
      <c r="D147" s="17">
        <v>215</v>
      </c>
      <c r="E147" s="17">
        <v>254</v>
      </c>
      <c r="F147" s="17">
        <v>221</v>
      </c>
      <c r="G147" s="17">
        <v>254</v>
      </c>
      <c r="H147" s="17">
        <v>166</v>
      </c>
      <c r="I147" s="17">
        <v>76</v>
      </c>
      <c r="J147" s="17">
        <v>311</v>
      </c>
      <c r="K147" s="17">
        <v>398</v>
      </c>
      <c r="L147" s="17">
        <v>112</v>
      </c>
      <c r="M147" s="17">
        <v>306</v>
      </c>
      <c r="N147" s="17">
        <v>282</v>
      </c>
      <c r="O147" s="17">
        <v>181</v>
      </c>
      <c r="P147" s="17">
        <v>182</v>
      </c>
      <c r="Q147" s="17">
        <v>280</v>
      </c>
      <c r="R147" s="17">
        <v>284</v>
      </c>
      <c r="S147" s="17">
        <v>393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</row>
    <row r="148" spans="1:57">
      <c r="A148" s="3">
        <v>1983</v>
      </c>
      <c r="B148" s="4">
        <v>16</v>
      </c>
      <c r="C148" s="4">
        <v>162.75</v>
      </c>
      <c r="D148" s="17">
        <v>117</v>
      </c>
      <c r="E148" s="17">
        <v>170</v>
      </c>
      <c r="F148" s="17">
        <v>120</v>
      </c>
      <c r="G148" s="17">
        <v>156</v>
      </c>
      <c r="H148" s="17">
        <v>126</v>
      </c>
      <c r="I148" s="17">
        <v>92</v>
      </c>
      <c r="J148" s="17">
        <v>244</v>
      </c>
      <c r="K148" s="17">
        <v>245</v>
      </c>
      <c r="L148" s="17">
        <v>103</v>
      </c>
      <c r="M148" s="17">
        <v>221</v>
      </c>
      <c r="N148" s="17">
        <v>216</v>
      </c>
      <c r="O148" s="17">
        <v>151</v>
      </c>
      <c r="P148" s="17">
        <v>119</v>
      </c>
      <c r="Q148" s="17">
        <v>230</v>
      </c>
      <c r="R148" s="17">
        <v>116</v>
      </c>
      <c r="S148" s="17">
        <v>178</v>
      </c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</row>
    <row r="149" spans="1:57">
      <c r="A149" s="3">
        <v>1984</v>
      </c>
      <c r="B149" s="4">
        <v>16</v>
      </c>
      <c r="C149" s="4">
        <v>214.3125</v>
      </c>
      <c r="D149" s="17">
        <v>201</v>
      </c>
      <c r="E149" s="17">
        <v>230</v>
      </c>
      <c r="F149" s="17">
        <v>172</v>
      </c>
      <c r="G149" s="17">
        <v>234</v>
      </c>
      <c r="H149" s="17">
        <v>142</v>
      </c>
      <c r="I149" s="17">
        <v>108</v>
      </c>
      <c r="J149" s="17">
        <v>286</v>
      </c>
      <c r="K149" s="17">
        <v>316</v>
      </c>
      <c r="L149" s="17">
        <v>116</v>
      </c>
      <c r="M149" s="17">
        <v>228</v>
      </c>
      <c r="N149" s="17">
        <v>294</v>
      </c>
      <c r="O149" s="17">
        <v>178</v>
      </c>
      <c r="P149" s="17">
        <v>163</v>
      </c>
      <c r="Q149" s="17">
        <v>246</v>
      </c>
      <c r="R149" s="17">
        <v>186</v>
      </c>
      <c r="S149" s="17">
        <v>329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</row>
    <row r="150" spans="1:57">
      <c r="A150" s="3">
        <v>1985</v>
      </c>
      <c r="B150" s="4">
        <v>16</v>
      </c>
      <c r="C150" s="4">
        <v>261.0625</v>
      </c>
      <c r="D150" s="17">
        <v>277</v>
      </c>
      <c r="E150" s="17">
        <v>288</v>
      </c>
      <c r="F150" s="17">
        <v>302</v>
      </c>
      <c r="G150" s="17">
        <v>302</v>
      </c>
      <c r="H150" s="17">
        <v>120</v>
      </c>
      <c r="I150" s="17">
        <v>124</v>
      </c>
      <c r="J150" s="17">
        <v>308</v>
      </c>
      <c r="K150" s="17">
        <v>406</v>
      </c>
      <c r="L150" s="17">
        <v>80</v>
      </c>
      <c r="M150" s="17">
        <v>278</v>
      </c>
      <c r="N150" s="17">
        <v>362</v>
      </c>
      <c r="O150" s="17">
        <v>248</v>
      </c>
      <c r="P150" s="17">
        <v>178</v>
      </c>
      <c r="Q150" s="17">
        <v>248</v>
      </c>
      <c r="R150" s="17">
        <v>239</v>
      </c>
      <c r="S150" s="17">
        <v>417</v>
      </c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</row>
    <row r="151" spans="1:57">
      <c r="A151" s="3">
        <v>1986</v>
      </c>
      <c r="B151" s="4">
        <v>16</v>
      </c>
      <c r="C151" s="4">
        <v>167.375</v>
      </c>
      <c r="D151" s="17">
        <v>158</v>
      </c>
      <c r="E151" s="17">
        <v>166</v>
      </c>
      <c r="F151" s="17">
        <v>198</v>
      </c>
      <c r="G151" s="17">
        <v>154</v>
      </c>
      <c r="H151" s="17">
        <v>110</v>
      </c>
      <c r="I151" s="17">
        <v>130</v>
      </c>
      <c r="J151" s="17">
        <v>150</v>
      </c>
      <c r="K151" s="17">
        <v>310</v>
      </c>
      <c r="L151" s="17">
        <v>83</v>
      </c>
      <c r="M151" s="17">
        <v>221</v>
      </c>
      <c r="N151" s="17">
        <v>244</v>
      </c>
      <c r="O151" s="17">
        <v>110</v>
      </c>
      <c r="P151" s="17">
        <v>108</v>
      </c>
      <c r="Q151" s="17">
        <v>214</v>
      </c>
      <c r="R151" s="17">
        <v>90</v>
      </c>
      <c r="S151" s="17">
        <v>232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</row>
    <row r="152" spans="1:57">
      <c r="A152" s="3">
        <v>1987</v>
      </c>
      <c r="B152" s="4">
        <v>16</v>
      </c>
      <c r="C152" s="4">
        <v>220.75</v>
      </c>
      <c r="D152" s="17">
        <v>188</v>
      </c>
      <c r="E152" s="17">
        <v>277</v>
      </c>
      <c r="F152" s="17">
        <v>272</v>
      </c>
      <c r="G152" s="17">
        <v>238</v>
      </c>
      <c r="H152" s="17">
        <v>125</v>
      </c>
      <c r="I152" s="17">
        <v>145</v>
      </c>
      <c r="J152" s="17">
        <v>222</v>
      </c>
      <c r="K152" s="17">
        <v>322</v>
      </c>
      <c r="L152" s="17">
        <v>115</v>
      </c>
      <c r="M152" s="17">
        <v>319</v>
      </c>
      <c r="N152" s="17">
        <v>338</v>
      </c>
      <c r="O152" s="17">
        <v>185</v>
      </c>
      <c r="P152" s="17">
        <v>107</v>
      </c>
      <c r="Q152" s="17">
        <v>218</v>
      </c>
      <c r="R152" s="17">
        <v>171</v>
      </c>
      <c r="S152" s="17">
        <v>290</v>
      </c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</row>
    <row r="153" spans="1:57">
      <c r="A153" s="3">
        <v>1988</v>
      </c>
      <c r="B153" s="4">
        <v>16</v>
      </c>
      <c r="C153" s="4">
        <v>241.375</v>
      </c>
      <c r="D153" s="17">
        <v>232</v>
      </c>
      <c r="E153" s="17">
        <v>305</v>
      </c>
      <c r="F153" s="17">
        <v>346</v>
      </c>
      <c r="G153" s="17">
        <v>266</v>
      </c>
      <c r="H153" s="17">
        <v>117</v>
      </c>
      <c r="I153" s="17">
        <v>100</v>
      </c>
      <c r="J153" s="17">
        <v>296</v>
      </c>
      <c r="K153" s="17">
        <v>354</v>
      </c>
      <c r="L153" s="17">
        <v>62</v>
      </c>
      <c r="M153" s="17">
        <v>318</v>
      </c>
      <c r="N153" s="17">
        <v>346</v>
      </c>
      <c r="O153" s="17">
        <v>155</v>
      </c>
      <c r="P153" s="17">
        <v>121</v>
      </c>
      <c r="Q153" s="17">
        <v>262</v>
      </c>
      <c r="R153" s="17">
        <v>210</v>
      </c>
      <c r="S153" s="17">
        <v>372</v>
      </c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</row>
    <row r="154" spans="1:57">
      <c r="A154" s="3">
        <v>1989</v>
      </c>
      <c r="B154" s="4">
        <v>16</v>
      </c>
      <c r="C154" s="4">
        <v>196.6875</v>
      </c>
      <c r="D154" s="17">
        <v>160</v>
      </c>
      <c r="E154" s="17">
        <v>236</v>
      </c>
      <c r="F154" s="17">
        <v>277</v>
      </c>
      <c r="G154" s="17">
        <v>209</v>
      </c>
      <c r="H154" s="17">
        <v>84</v>
      </c>
      <c r="I154" s="17">
        <v>64</v>
      </c>
      <c r="J154" s="17">
        <v>266</v>
      </c>
      <c r="K154" s="17">
        <v>270</v>
      </c>
      <c r="L154" s="17">
        <v>44</v>
      </c>
      <c r="M154" s="17">
        <v>263</v>
      </c>
      <c r="N154" s="17">
        <v>282</v>
      </c>
      <c r="O154" s="17">
        <v>103</v>
      </c>
      <c r="P154" s="17">
        <v>103</v>
      </c>
      <c r="Q154" s="17">
        <v>268</v>
      </c>
      <c r="R154" s="17">
        <v>182</v>
      </c>
      <c r="S154" s="17">
        <v>336</v>
      </c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</row>
    <row r="155" spans="1:57">
      <c r="A155" s="3">
        <v>1990</v>
      </c>
      <c r="B155" s="4">
        <v>16</v>
      </c>
      <c r="C155" s="4">
        <v>125.625</v>
      </c>
      <c r="D155" s="17">
        <v>96</v>
      </c>
      <c r="E155" s="17">
        <v>127</v>
      </c>
      <c r="F155" s="17">
        <v>154</v>
      </c>
      <c r="G155" s="17">
        <v>84</v>
      </c>
      <c r="H155" s="17">
        <v>62</v>
      </c>
      <c r="I155" s="17">
        <v>42</v>
      </c>
      <c r="J155" s="17">
        <v>189</v>
      </c>
      <c r="K155" s="17">
        <v>168</v>
      </c>
      <c r="L155" s="17">
        <v>76</v>
      </c>
      <c r="M155" s="17">
        <v>110</v>
      </c>
      <c r="N155" s="17">
        <v>215</v>
      </c>
      <c r="O155" s="17">
        <v>84</v>
      </c>
      <c r="P155" s="17">
        <v>136</v>
      </c>
      <c r="Q155" s="17">
        <v>279</v>
      </c>
      <c r="R155" s="17">
        <v>87</v>
      </c>
      <c r="S155" s="17">
        <v>101</v>
      </c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</row>
    <row r="156" spans="1:57">
      <c r="A156" s="3">
        <v>1991</v>
      </c>
      <c r="B156" s="4">
        <v>16</v>
      </c>
      <c r="C156" s="4">
        <v>136.5625</v>
      </c>
      <c r="D156" s="17">
        <v>118</v>
      </c>
      <c r="E156" s="17">
        <v>182</v>
      </c>
      <c r="F156" s="17">
        <v>156</v>
      </c>
      <c r="G156" s="17">
        <v>144</v>
      </c>
      <c r="H156" s="17">
        <v>100</v>
      </c>
      <c r="I156" s="17">
        <v>36</v>
      </c>
      <c r="J156" s="17">
        <v>148</v>
      </c>
      <c r="K156" s="17">
        <v>165</v>
      </c>
      <c r="L156" s="17">
        <v>94</v>
      </c>
      <c r="M156" s="17">
        <v>112</v>
      </c>
      <c r="N156" s="17">
        <v>214</v>
      </c>
      <c r="O156" s="17">
        <v>142</v>
      </c>
      <c r="P156" s="17">
        <v>117</v>
      </c>
      <c r="Q156" s="17">
        <v>228</v>
      </c>
      <c r="R156" s="17">
        <v>96</v>
      </c>
      <c r="S156" s="17">
        <v>133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</row>
    <row r="157" spans="1:57">
      <c r="A157" s="3">
        <v>1992</v>
      </c>
      <c r="B157" s="4">
        <v>16</v>
      </c>
      <c r="C157" s="4">
        <v>150.375</v>
      </c>
      <c r="D157" s="17">
        <v>205</v>
      </c>
      <c r="E157" s="17">
        <v>164</v>
      </c>
      <c r="F157" s="17">
        <v>112</v>
      </c>
      <c r="G157" s="17">
        <v>102</v>
      </c>
      <c r="H157" s="17">
        <v>60</v>
      </c>
      <c r="I157" s="17">
        <v>38</v>
      </c>
      <c r="J157" s="17">
        <v>195</v>
      </c>
      <c r="K157" s="17">
        <v>174</v>
      </c>
      <c r="L157" s="17">
        <v>80</v>
      </c>
      <c r="M157" s="17">
        <v>178</v>
      </c>
      <c r="N157" s="17">
        <v>217</v>
      </c>
      <c r="O157" s="17">
        <v>117</v>
      </c>
      <c r="P157" s="17">
        <v>118</v>
      </c>
      <c r="Q157" s="17">
        <v>252</v>
      </c>
      <c r="R157" s="17">
        <v>150</v>
      </c>
      <c r="S157" s="17">
        <v>244</v>
      </c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</row>
    <row r="158" spans="1:57">
      <c r="A158" s="3">
        <v>1993</v>
      </c>
      <c r="B158" s="4">
        <v>16</v>
      </c>
      <c r="C158" s="4">
        <v>150.75</v>
      </c>
      <c r="D158" s="17">
        <v>181</v>
      </c>
      <c r="E158" s="17">
        <v>160</v>
      </c>
      <c r="F158" s="17">
        <v>134</v>
      </c>
      <c r="G158" s="17">
        <v>118</v>
      </c>
      <c r="H158" s="17">
        <v>59</v>
      </c>
      <c r="I158" s="17">
        <v>38</v>
      </c>
      <c r="J158" s="17">
        <v>223</v>
      </c>
      <c r="K158" s="17">
        <v>174</v>
      </c>
      <c r="L158" s="17">
        <v>57</v>
      </c>
      <c r="M158" s="17">
        <v>166</v>
      </c>
      <c r="N158" s="17">
        <v>206</v>
      </c>
      <c r="O158" s="17">
        <v>135</v>
      </c>
      <c r="P158" s="17">
        <v>157</v>
      </c>
      <c r="Q158" s="17">
        <v>244</v>
      </c>
      <c r="R158" s="17">
        <v>139</v>
      </c>
      <c r="S158" s="17">
        <v>221</v>
      </c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</row>
    <row r="159" spans="1:57">
      <c r="A159" s="3">
        <v>1994</v>
      </c>
      <c r="B159" s="4">
        <v>16</v>
      </c>
      <c r="C159" s="4">
        <v>198.8125</v>
      </c>
      <c r="D159" s="17">
        <v>178</v>
      </c>
      <c r="E159" s="17">
        <v>200</v>
      </c>
      <c r="F159" s="17">
        <v>200</v>
      </c>
      <c r="G159" s="17">
        <v>152</v>
      </c>
      <c r="H159" s="17">
        <v>92</v>
      </c>
      <c r="I159" s="17">
        <v>61</v>
      </c>
      <c r="J159" s="17">
        <v>265</v>
      </c>
      <c r="K159" s="17">
        <v>275</v>
      </c>
      <c r="L159" s="17">
        <v>98</v>
      </c>
      <c r="M159" s="17">
        <v>218</v>
      </c>
      <c r="N159" s="17">
        <v>260</v>
      </c>
      <c r="O159" s="17">
        <v>188</v>
      </c>
      <c r="P159" s="17">
        <v>223</v>
      </c>
      <c r="Q159" s="17">
        <v>308</v>
      </c>
      <c r="R159" s="17">
        <v>186</v>
      </c>
      <c r="S159" s="17">
        <v>277</v>
      </c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</row>
    <row r="160" spans="1:57">
      <c r="A160" s="3">
        <v>1995</v>
      </c>
      <c r="B160" s="4">
        <v>16</v>
      </c>
      <c r="C160" s="4">
        <v>138</v>
      </c>
      <c r="D160" s="17">
        <v>147</v>
      </c>
      <c r="E160" s="17">
        <v>138</v>
      </c>
      <c r="F160" s="17">
        <v>184</v>
      </c>
      <c r="G160" s="17">
        <v>155</v>
      </c>
      <c r="H160" s="17">
        <v>112</v>
      </c>
      <c r="I160" s="17">
        <v>47</v>
      </c>
      <c r="J160" s="17">
        <v>134</v>
      </c>
      <c r="K160" s="17">
        <v>162</v>
      </c>
      <c r="L160" s="17">
        <v>74</v>
      </c>
      <c r="M160" s="17">
        <v>164</v>
      </c>
      <c r="N160" s="17">
        <v>161</v>
      </c>
      <c r="O160" s="17">
        <v>117</v>
      </c>
      <c r="P160" s="17">
        <v>128</v>
      </c>
      <c r="Q160" s="17">
        <v>165</v>
      </c>
      <c r="R160" s="17">
        <v>138</v>
      </c>
      <c r="S160" s="17">
        <v>182</v>
      </c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</row>
    <row r="161" spans="1:57">
      <c r="A161" s="3">
        <v>1996</v>
      </c>
      <c r="B161" s="4">
        <v>16</v>
      </c>
      <c r="C161" s="4">
        <v>105.375</v>
      </c>
      <c r="D161" s="17">
        <v>96</v>
      </c>
      <c r="E161" s="17">
        <v>150</v>
      </c>
      <c r="F161" s="17">
        <v>130</v>
      </c>
      <c r="G161" s="17">
        <v>114</v>
      </c>
      <c r="H161" s="17">
        <v>83</v>
      </c>
      <c r="I161" s="17">
        <v>22</v>
      </c>
      <c r="J161" s="17">
        <v>94</v>
      </c>
      <c r="K161" s="17">
        <v>134</v>
      </c>
      <c r="L161" s="17">
        <v>34</v>
      </c>
      <c r="M161" s="17">
        <v>129</v>
      </c>
      <c r="N161" s="17">
        <v>145</v>
      </c>
      <c r="O161" s="17">
        <v>84</v>
      </c>
      <c r="P161" s="17">
        <v>126</v>
      </c>
      <c r="Q161" s="17">
        <v>112</v>
      </c>
      <c r="R161" s="17">
        <v>97</v>
      </c>
      <c r="S161" s="17">
        <v>136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</row>
    <row r="162" spans="1:57">
      <c r="A162" s="3">
        <v>1997</v>
      </c>
      <c r="B162" s="4">
        <v>16</v>
      </c>
      <c r="C162" s="4">
        <v>207.3125</v>
      </c>
      <c r="D162" s="17">
        <v>209</v>
      </c>
      <c r="E162" s="17">
        <v>276</v>
      </c>
      <c r="F162" s="17">
        <v>289</v>
      </c>
      <c r="G162" s="17">
        <v>296</v>
      </c>
      <c r="H162" s="17">
        <v>119</v>
      </c>
      <c r="I162" s="17">
        <v>30</v>
      </c>
      <c r="J162" s="17">
        <v>243</v>
      </c>
      <c r="K162" s="17">
        <v>304</v>
      </c>
      <c r="L162" s="17">
        <v>57</v>
      </c>
      <c r="M162" s="17">
        <v>217</v>
      </c>
      <c r="N162" s="17">
        <v>228</v>
      </c>
      <c r="O162" s="17">
        <v>124</v>
      </c>
      <c r="P162" s="17">
        <v>153</v>
      </c>
      <c r="Q162" s="17">
        <v>214</v>
      </c>
      <c r="R162" s="17">
        <v>187</v>
      </c>
      <c r="S162" s="17">
        <v>371</v>
      </c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</row>
    <row r="163" spans="1:57">
      <c r="A163" s="3">
        <v>1998</v>
      </c>
      <c r="B163" s="4">
        <v>16</v>
      </c>
      <c r="C163" s="4">
        <v>205.6875</v>
      </c>
      <c r="D163" s="17">
        <v>174</v>
      </c>
      <c r="E163" s="17">
        <v>256</v>
      </c>
      <c r="F163" s="17">
        <v>270</v>
      </c>
      <c r="G163" s="17">
        <v>198</v>
      </c>
      <c r="H163" s="17">
        <v>90</v>
      </c>
      <c r="I163" s="17">
        <v>25</v>
      </c>
      <c r="J163" s="17">
        <v>263</v>
      </c>
      <c r="K163" s="17">
        <v>346</v>
      </c>
      <c r="L163" s="17">
        <v>46</v>
      </c>
      <c r="M163" s="17">
        <v>194</v>
      </c>
      <c r="N163" s="17">
        <v>312</v>
      </c>
      <c r="O163" s="17">
        <v>164</v>
      </c>
      <c r="P163" s="17">
        <v>161</v>
      </c>
      <c r="Q163" s="17">
        <v>252</v>
      </c>
      <c r="R163" s="17">
        <v>189</v>
      </c>
      <c r="S163" s="17">
        <v>351</v>
      </c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</row>
    <row r="164" spans="1:57">
      <c r="A164" s="3">
        <v>1999</v>
      </c>
      <c r="B164" s="4">
        <v>16</v>
      </c>
      <c r="C164" s="4">
        <v>172.8125</v>
      </c>
      <c r="D164" s="17">
        <v>164</v>
      </c>
      <c r="E164" s="17">
        <v>196</v>
      </c>
      <c r="F164" s="17">
        <v>176</v>
      </c>
      <c r="G164" s="17">
        <v>164</v>
      </c>
      <c r="H164" s="17">
        <v>82</v>
      </c>
      <c r="I164" s="17">
        <v>24</v>
      </c>
      <c r="J164" s="17">
        <v>232</v>
      </c>
      <c r="K164" s="17">
        <v>269</v>
      </c>
      <c r="L164" s="17">
        <v>38</v>
      </c>
      <c r="M164" s="17">
        <v>182</v>
      </c>
      <c r="N164" s="17">
        <v>258</v>
      </c>
      <c r="O164" s="17">
        <v>150</v>
      </c>
      <c r="P164" s="17">
        <v>180</v>
      </c>
      <c r="Q164" s="17">
        <v>205</v>
      </c>
      <c r="R164" s="17">
        <v>166</v>
      </c>
      <c r="S164" s="17">
        <v>279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</row>
    <row r="165" spans="1:57">
      <c r="A165" s="3">
        <v>2000</v>
      </c>
      <c r="B165" s="4">
        <v>16</v>
      </c>
      <c r="C165" s="4">
        <v>103.5</v>
      </c>
      <c r="D165" s="17">
        <v>80</v>
      </c>
      <c r="E165" s="17">
        <v>164</v>
      </c>
      <c r="F165" s="17">
        <v>154</v>
      </c>
      <c r="G165" s="17">
        <v>78</v>
      </c>
      <c r="H165" s="17">
        <v>44</v>
      </c>
      <c r="I165" s="17">
        <v>14</v>
      </c>
      <c r="J165" s="17">
        <v>111</v>
      </c>
      <c r="K165" s="17">
        <v>159</v>
      </c>
      <c r="L165" s="17">
        <v>26</v>
      </c>
      <c r="M165" s="17">
        <v>124</v>
      </c>
      <c r="N165" s="17">
        <v>128</v>
      </c>
      <c r="O165" s="17">
        <v>70</v>
      </c>
      <c r="P165" s="17">
        <v>106</v>
      </c>
      <c r="Q165" s="17">
        <v>186</v>
      </c>
      <c r="R165" s="17">
        <v>81</v>
      </c>
      <c r="S165" s="17">
        <v>131</v>
      </c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</row>
    <row r="166" spans="1:57">
      <c r="A166" s="3">
        <v>2001</v>
      </c>
      <c r="B166" s="4">
        <v>16</v>
      </c>
      <c r="C166" s="4">
        <v>191.6875</v>
      </c>
      <c r="D166" s="17">
        <v>187</v>
      </c>
      <c r="E166" s="17">
        <v>222</v>
      </c>
      <c r="F166" s="17">
        <v>218</v>
      </c>
      <c r="G166" s="17">
        <v>190</v>
      </c>
      <c r="H166" s="17">
        <v>79</v>
      </c>
      <c r="I166" s="17">
        <v>18</v>
      </c>
      <c r="J166" s="17">
        <v>257</v>
      </c>
      <c r="K166" s="17">
        <v>270</v>
      </c>
      <c r="L166" s="17">
        <v>36</v>
      </c>
      <c r="M166" s="17">
        <v>222</v>
      </c>
      <c r="N166" s="17">
        <v>244</v>
      </c>
      <c r="O166" s="17">
        <v>118</v>
      </c>
      <c r="P166" s="17">
        <v>203</v>
      </c>
      <c r="Q166" s="17">
        <v>356</v>
      </c>
      <c r="R166" s="17">
        <v>174</v>
      </c>
      <c r="S166" s="17">
        <v>273</v>
      </c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</row>
    <row r="167" spans="1:57">
      <c r="A167" s="3">
        <v>2002</v>
      </c>
      <c r="B167" s="4">
        <v>16</v>
      </c>
      <c r="C167" s="4">
        <v>139.6875</v>
      </c>
      <c r="D167" s="17">
        <v>126</v>
      </c>
      <c r="E167" s="17">
        <v>158</v>
      </c>
      <c r="F167" s="17">
        <v>114</v>
      </c>
      <c r="G167" s="17">
        <v>98</v>
      </c>
      <c r="H167" s="17">
        <v>84</v>
      </c>
      <c r="I167" s="17">
        <v>22</v>
      </c>
      <c r="J167" s="17">
        <v>146</v>
      </c>
      <c r="K167" s="17">
        <v>165</v>
      </c>
      <c r="L167" s="17">
        <v>32</v>
      </c>
      <c r="M167" s="17">
        <v>181</v>
      </c>
      <c r="N167" s="17">
        <v>206</v>
      </c>
      <c r="O167" s="17">
        <v>102</v>
      </c>
      <c r="P167" s="17">
        <v>144</v>
      </c>
      <c r="Q167" s="17">
        <v>278</v>
      </c>
      <c r="R167" s="17">
        <v>92</v>
      </c>
      <c r="S167" s="17">
        <v>287</v>
      </c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</row>
    <row r="168" spans="1:57">
      <c r="A168" s="3">
        <v>2003</v>
      </c>
      <c r="B168" s="4">
        <v>16</v>
      </c>
      <c r="C168" s="4">
        <v>176.125</v>
      </c>
      <c r="D168" s="17">
        <v>198</v>
      </c>
      <c r="E168" s="17">
        <v>182</v>
      </c>
      <c r="F168" s="17">
        <v>197</v>
      </c>
      <c r="G168" s="17">
        <v>170</v>
      </c>
      <c r="H168" s="17">
        <v>84</v>
      </c>
      <c r="I168" s="17">
        <v>30</v>
      </c>
      <c r="J168" s="17">
        <v>217</v>
      </c>
      <c r="K168" s="17">
        <v>238</v>
      </c>
      <c r="L168" s="17">
        <v>38</v>
      </c>
      <c r="M168" s="17">
        <v>186</v>
      </c>
      <c r="N168" s="17">
        <v>277</v>
      </c>
      <c r="O168" s="17">
        <v>107</v>
      </c>
      <c r="P168" s="17">
        <v>187</v>
      </c>
      <c r="Q168" s="17">
        <v>274</v>
      </c>
      <c r="R168" s="17">
        <v>163</v>
      </c>
      <c r="S168" s="17">
        <v>270</v>
      </c>
    </row>
    <row r="169" spans="1:57">
      <c r="A169" s="3">
        <v>2004</v>
      </c>
      <c r="B169" s="4">
        <v>16</v>
      </c>
      <c r="C169" s="4">
        <v>97.875</v>
      </c>
      <c r="D169" s="17">
        <v>132</v>
      </c>
      <c r="E169" s="17">
        <v>133</v>
      </c>
      <c r="F169" s="17">
        <v>139</v>
      </c>
      <c r="G169" s="17">
        <v>66</v>
      </c>
      <c r="H169" s="17">
        <v>48</v>
      </c>
      <c r="I169" s="17">
        <v>22</v>
      </c>
      <c r="J169" s="17">
        <v>139</v>
      </c>
      <c r="K169" s="17">
        <v>67</v>
      </c>
      <c r="L169" s="17">
        <v>40</v>
      </c>
      <c r="M169" s="17">
        <v>140</v>
      </c>
      <c r="N169" s="17">
        <v>144</v>
      </c>
      <c r="O169" s="17">
        <v>60</v>
      </c>
      <c r="P169" s="17">
        <v>107</v>
      </c>
      <c r="Q169" s="17">
        <v>173</v>
      </c>
      <c r="R169" s="17">
        <v>38</v>
      </c>
      <c r="S169" s="17">
        <v>118</v>
      </c>
    </row>
    <row r="170" spans="1:57">
      <c r="A170" s="3">
        <v>2005</v>
      </c>
      <c r="B170" s="4">
        <v>16</v>
      </c>
      <c r="C170" s="4">
        <v>103.5</v>
      </c>
      <c r="D170" s="17">
        <v>112</v>
      </c>
      <c r="E170" s="17">
        <v>110</v>
      </c>
      <c r="F170" s="17">
        <v>122</v>
      </c>
      <c r="G170" s="17">
        <v>72</v>
      </c>
      <c r="H170" s="17">
        <v>75</v>
      </c>
      <c r="I170" s="17">
        <v>40</v>
      </c>
      <c r="J170" s="17">
        <v>140</v>
      </c>
      <c r="K170" s="17">
        <v>76</v>
      </c>
      <c r="L170" s="17">
        <v>28</v>
      </c>
      <c r="M170" s="17">
        <v>147</v>
      </c>
      <c r="N170" s="17">
        <v>142</v>
      </c>
      <c r="O170" s="17">
        <v>65</v>
      </c>
      <c r="P170" s="17">
        <v>119</v>
      </c>
      <c r="Q170" s="17">
        <v>171</v>
      </c>
      <c r="R170" s="17">
        <v>74</v>
      </c>
      <c r="S170" s="17">
        <v>163</v>
      </c>
    </row>
    <row r="171" spans="1:57">
      <c r="A171" s="3">
        <v>2006</v>
      </c>
      <c r="B171" s="4">
        <v>16</v>
      </c>
      <c r="C171" s="4">
        <v>100.5</v>
      </c>
      <c r="D171" s="17">
        <v>110</v>
      </c>
      <c r="E171" s="17">
        <v>102</v>
      </c>
      <c r="F171" s="17">
        <v>115</v>
      </c>
      <c r="G171" s="17">
        <v>50</v>
      </c>
      <c r="H171" s="17">
        <v>30</v>
      </c>
      <c r="I171" s="17">
        <v>44</v>
      </c>
      <c r="J171" s="17">
        <v>129</v>
      </c>
      <c r="K171" s="17">
        <v>121</v>
      </c>
      <c r="L171" s="17">
        <v>37</v>
      </c>
      <c r="M171" s="17">
        <v>98</v>
      </c>
      <c r="N171" s="17">
        <v>175</v>
      </c>
      <c r="O171" s="17">
        <v>55</v>
      </c>
      <c r="P171" s="17">
        <v>127</v>
      </c>
      <c r="Q171" s="17">
        <v>154</v>
      </c>
      <c r="R171" s="17">
        <v>86</v>
      </c>
      <c r="S171" s="17">
        <v>175</v>
      </c>
    </row>
    <row r="172" spans="1:57">
      <c r="A172" s="3">
        <v>2007</v>
      </c>
      <c r="B172" s="4">
        <v>16</v>
      </c>
      <c r="C172" s="4">
        <v>178.8125</v>
      </c>
      <c r="D172" s="17">
        <v>208</v>
      </c>
      <c r="E172" s="17">
        <v>178</v>
      </c>
      <c r="F172" s="17">
        <v>211</v>
      </c>
      <c r="G172" s="17">
        <v>136</v>
      </c>
      <c r="H172" s="17">
        <v>45</v>
      </c>
      <c r="I172" s="17">
        <v>54</v>
      </c>
      <c r="J172" s="17">
        <v>301</v>
      </c>
      <c r="K172" s="17">
        <v>222</v>
      </c>
      <c r="L172" s="17">
        <v>26</v>
      </c>
      <c r="M172" s="17">
        <v>128</v>
      </c>
      <c r="N172" s="17">
        <v>344</v>
      </c>
      <c r="O172" s="17">
        <v>85</v>
      </c>
      <c r="P172" s="17">
        <v>170</v>
      </c>
      <c r="Q172" s="17">
        <v>306</v>
      </c>
      <c r="R172" s="17">
        <v>171</v>
      </c>
      <c r="S172" s="17">
        <v>276</v>
      </c>
    </row>
    <row r="173" spans="1:57">
      <c r="A173" s="3">
        <v>2008</v>
      </c>
      <c r="B173" s="4">
        <v>16</v>
      </c>
      <c r="C173" s="4">
        <v>225.1875</v>
      </c>
      <c r="D173" s="17">
        <v>324</v>
      </c>
      <c r="E173" s="17">
        <v>238</v>
      </c>
      <c r="F173" s="17">
        <v>311</v>
      </c>
      <c r="G173" s="17">
        <v>237</v>
      </c>
      <c r="H173" s="17">
        <v>73</v>
      </c>
      <c r="I173" s="17">
        <v>66</v>
      </c>
      <c r="J173" s="17">
        <v>313</v>
      </c>
      <c r="K173" s="17">
        <v>262</v>
      </c>
      <c r="L173" s="17">
        <v>29</v>
      </c>
      <c r="M173" s="17">
        <v>206</v>
      </c>
      <c r="N173" s="17">
        <v>342</v>
      </c>
      <c r="O173" s="17">
        <v>134</v>
      </c>
      <c r="P173" s="17">
        <v>202</v>
      </c>
      <c r="Q173" s="17">
        <v>325</v>
      </c>
      <c r="R173" s="17">
        <v>230</v>
      </c>
      <c r="S173" s="17">
        <v>311</v>
      </c>
    </row>
    <row r="174" spans="1:57">
      <c r="A174" s="3">
        <v>2009</v>
      </c>
      <c r="B174" s="4">
        <v>16</v>
      </c>
      <c r="C174" s="4">
        <v>219.625</v>
      </c>
      <c r="D174" s="17">
        <v>271</v>
      </c>
      <c r="E174" s="17">
        <v>277</v>
      </c>
      <c r="F174" s="17">
        <v>312</v>
      </c>
      <c r="G174" s="17">
        <v>259</v>
      </c>
      <c r="H174" s="17">
        <v>76</v>
      </c>
      <c r="I174" s="17">
        <v>56</v>
      </c>
      <c r="J174" s="17">
        <v>288</v>
      </c>
      <c r="K174" s="17">
        <v>327</v>
      </c>
      <c r="L174" s="17">
        <v>24</v>
      </c>
      <c r="M174" s="17">
        <v>234</v>
      </c>
      <c r="N174" s="17">
        <v>326</v>
      </c>
      <c r="O174" s="17">
        <v>132</v>
      </c>
      <c r="P174" s="17">
        <v>171</v>
      </c>
      <c r="Q174" s="17">
        <v>179</v>
      </c>
      <c r="R174" s="17">
        <v>218</v>
      </c>
      <c r="S174" s="17">
        <v>364</v>
      </c>
    </row>
    <row r="175" spans="1:57">
      <c r="A175" s="3">
        <v>2010</v>
      </c>
      <c r="B175" s="4">
        <v>16</v>
      </c>
      <c r="C175" s="4">
        <v>103.875</v>
      </c>
      <c r="D175" s="17">
        <v>116</v>
      </c>
      <c r="E175" s="17">
        <v>107</v>
      </c>
      <c r="F175" s="17">
        <v>114</v>
      </c>
      <c r="G175" s="17">
        <v>104</v>
      </c>
      <c r="H175" s="17">
        <v>38</v>
      </c>
      <c r="I175" s="17">
        <v>26</v>
      </c>
      <c r="J175" s="17">
        <v>136</v>
      </c>
      <c r="K175" s="17">
        <v>157</v>
      </c>
      <c r="L175" s="17">
        <v>16</v>
      </c>
      <c r="M175" s="17">
        <v>132</v>
      </c>
      <c r="N175" s="17">
        <v>154</v>
      </c>
      <c r="O175" s="17">
        <v>76</v>
      </c>
      <c r="P175" s="17">
        <v>81</v>
      </c>
      <c r="Q175" s="17">
        <v>134</v>
      </c>
      <c r="R175" s="17">
        <v>116</v>
      </c>
      <c r="S175" s="17">
        <v>155</v>
      </c>
    </row>
    <row r="176" spans="1:57">
      <c r="A176" s="3">
        <v>2011</v>
      </c>
      <c r="B176" s="4">
        <v>16</v>
      </c>
      <c r="C176" s="4">
        <v>48.4375</v>
      </c>
      <c r="D176" s="17">
        <v>62</v>
      </c>
      <c r="E176" s="17">
        <v>76</v>
      </c>
      <c r="F176" s="17">
        <v>80</v>
      </c>
      <c r="G176" s="17">
        <v>28</v>
      </c>
      <c r="H176" s="17">
        <v>14</v>
      </c>
      <c r="I176" s="17">
        <v>22</v>
      </c>
      <c r="J176" s="17">
        <v>61</v>
      </c>
      <c r="K176" s="17">
        <v>54</v>
      </c>
      <c r="L176" s="17">
        <v>12</v>
      </c>
      <c r="M176" s="17">
        <v>45</v>
      </c>
      <c r="N176" s="17">
        <v>106</v>
      </c>
      <c r="O176" s="17">
        <v>26</v>
      </c>
      <c r="P176" s="17">
        <v>54</v>
      </c>
      <c r="Q176" s="17">
        <v>45</v>
      </c>
      <c r="R176" s="17">
        <v>50</v>
      </c>
      <c r="S176" s="17">
        <v>40</v>
      </c>
    </row>
    <row r="177" spans="1:19">
      <c r="A177" s="3">
        <v>2012</v>
      </c>
      <c r="B177" s="4" t="s">
        <v>10</v>
      </c>
      <c r="C177" s="4" t="s">
        <v>12</v>
      </c>
      <c r="D177" s="17" t="s">
        <v>10</v>
      </c>
      <c r="E177" s="17" t="s">
        <v>10</v>
      </c>
      <c r="F177" s="17" t="s">
        <v>10</v>
      </c>
      <c r="G177" s="17" t="s">
        <v>10</v>
      </c>
      <c r="H177" s="17" t="s">
        <v>10</v>
      </c>
      <c r="I177" s="17" t="s">
        <v>10</v>
      </c>
      <c r="J177" s="17" t="s">
        <v>10</v>
      </c>
      <c r="K177" s="17" t="s">
        <v>10</v>
      </c>
      <c r="L177" s="17" t="s">
        <v>10</v>
      </c>
      <c r="M177" s="17" t="s">
        <v>10</v>
      </c>
      <c r="N177" s="17" t="s">
        <v>10</v>
      </c>
      <c r="O177" s="17" t="s">
        <v>10</v>
      </c>
      <c r="P177" s="17" t="s">
        <v>10</v>
      </c>
      <c r="Q177" s="17" t="s">
        <v>10</v>
      </c>
      <c r="R177" s="17" t="s">
        <v>10</v>
      </c>
      <c r="S177" s="17" t="s">
        <v>10</v>
      </c>
    </row>
    <row r="178" spans="1:19">
      <c r="A178" s="3">
        <v>2013</v>
      </c>
      <c r="B178" s="4" t="s">
        <v>10</v>
      </c>
      <c r="C178" s="4" t="s">
        <v>12</v>
      </c>
      <c r="D178" s="17" t="s">
        <v>10</v>
      </c>
      <c r="E178" s="17" t="s">
        <v>10</v>
      </c>
      <c r="F178" s="17" t="s">
        <v>10</v>
      </c>
      <c r="G178" s="17" t="s">
        <v>10</v>
      </c>
      <c r="H178" s="17" t="s">
        <v>10</v>
      </c>
      <c r="I178" s="17" t="s">
        <v>10</v>
      </c>
      <c r="J178" s="17" t="s">
        <v>10</v>
      </c>
      <c r="K178" s="17" t="s">
        <v>10</v>
      </c>
      <c r="L178" s="17" t="s">
        <v>10</v>
      </c>
      <c r="M178" s="17" t="s">
        <v>10</v>
      </c>
      <c r="N178" s="17" t="s">
        <v>10</v>
      </c>
      <c r="O178" s="17" t="s">
        <v>10</v>
      </c>
      <c r="P178" s="17" t="s">
        <v>10</v>
      </c>
      <c r="Q178" s="17" t="s">
        <v>10</v>
      </c>
      <c r="R178" s="17" t="s">
        <v>10</v>
      </c>
      <c r="S178" s="17" t="s">
        <v>10</v>
      </c>
    </row>
    <row r="179" spans="1:19">
      <c r="A179" s="3">
        <v>2014</v>
      </c>
      <c r="B179" s="4" t="s">
        <v>10</v>
      </c>
      <c r="C179" s="4" t="s">
        <v>12</v>
      </c>
      <c r="D179" s="17" t="s">
        <v>10</v>
      </c>
      <c r="E179" s="17" t="s">
        <v>10</v>
      </c>
      <c r="F179" s="17" t="s">
        <v>10</v>
      </c>
      <c r="G179" s="17" t="s">
        <v>10</v>
      </c>
      <c r="H179" s="17" t="s">
        <v>10</v>
      </c>
      <c r="I179" s="17" t="s">
        <v>10</v>
      </c>
      <c r="J179" s="17" t="s">
        <v>10</v>
      </c>
      <c r="K179" s="17" t="s">
        <v>10</v>
      </c>
      <c r="L179" s="17" t="s">
        <v>10</v>
      </c>
      <c r="M179" s="17" t="s">
        <v>10</v>
      </c>
      <c r="N179" s="17" t="s">
        <v>10</v>
      </c>
      <c r="O179" s="17" t="s">
        <v>10</v>
      </c>
      <c r="P179" s="17" t="s">
        <v>10</v>
      </c>
      <c r="Q179" s="17" t="s">
        <v>10</v>
      </c>
      <c r="R179" s="17" t="s">
        <v>10</v>
      </c>
      <c r="S179" s="17" t="s">
        <v>10</v>
      </c>
    </row>
    <row r="180" spans="1:19">
      <c r="A180" s="3">
        <v>2015</v>
      </c>
      <c r="B180" s="4" t="s">
        <v>10</v>
      </c>
      <c r="C180" s="4" t="s">
        <v>12</v>
      </c>
      <c r="D180" s="17" t="s">
        <v>10</v>
      </c>
      <c r="E180" s="17" t="s">
        <v>10</v>
      </c>
      <c r="F180" s="17" t="s">
        <v>10</v>
      </c>
      <c r="G180" s="17" t="s">
        <v>10</v>
      </c>
      <c r="H180" s="17" t="s">
        <v>10</v>
      </c>
      <c r="I180" s="17" t="s">
        <v>10</v>
      </c>
      <c r="J180" s="17" t="s">
        <v>10</v>
      </c>
      <c r="K180" s="17" t="s">
        <v>10</v>
      </c>
      <c r="L180" s="17" t="s">
        <v>10</v>
      </c>
      <c r="M180" s="17" t="s">
        <v>10</v>
      </c>
      <c r="N180" s="17" t="s">
        <v>10</v>
      </c>
      <c r="O180" s="17" t="s">
        <v>10</v>
      </c>
      <c r="P180" s="17" t="s">
        <v>10</v>
      </c>
      <c r="Q180" s="17" t="s">
        <v>10</v>
      </c>
      <c r="R180" s="17" t="s">
        <v>10</v>
      </c>
      <c r="S180" s="17" t="s">
        <v>10</v>
      </c>
    </row>
    <row r="181" spans="1:19">
      <c r="A181" s="3">
        <v>2016</v>
      </c>
      <c r="B181" s="4" t="s">
        <v>10</v>
      </c>
      <c r="C181" s="4" t="s">
        <v>12</v>
      </c>
      <c r="D181" s="17" t="s">
        <v>10</v>
      </c>
      <c r="E181" s="17" t="s">
        <v>10</v>
      </c>
      <c r="F181" s="17" t="s">
        <v>10</v>
      </c>
      <c r="G181" s="17" t="s">
        <v>10</v>
      </c>
      <c r="H181" s="17" t="s">
        <v>10</v>
      </c>
      <c r="I181" s="17" t="s">
        <v>10</v>
      </c>
      <c r="J181" s="17" t="s">
        <v>10</v>
      </c>
      <c r="K181" s="17" t="s">
        <v>10</v>
      </c>
      <c r="L181" s="17" t="s">
        <v>10</v>
      </c>
      <c r="M181" s="17" t="s">
        <v>10</v>
      </c>
      <c r="N181" s="17" t="s">
        <v>10</v>
      </c>
      <c r="O181" s="17" t="s">
        <v>10</v>
      </c>
      <c r="P181" s="17" t="s">
        <v>10</v>
      </c>
      <c r="Q181" s="17" t="s">
        <v>10</v>
      </c>
      <c r="R181" s="17" t="s">
        <v>10</v>
      </c>
      <c r="S181" s="17" t="s">
        <v>10</v>
      </c>
    </row>
    <row r="182" spans="1:19">
      <c r="A182" s="3">
        <v>2017</v>
      </c>
      <c r="B182" s="4" t="s">
        <v>10</v>
      </c>
      <c r="C182" s="4" t="s">
        <v>12</v>
      </c>
      <c r="D182" s="17" t="s">
        <v>10</v>
      </c>
      <c r="E182" s="17" t="s">
        <v>10</v>
      </c>
      <c r="F182" s="17" t="s">
        <v>10</v>
      </c>
      <c r="G182" s="17" t="s">
        <v>10</v>
      </c>
      <c r="H182" s="17" t="s">
        <v>10</v>
      </c>
      <c r="I182" s="17" t="s">
        <v>10</v>
      </c>
      <c r="J182" s="17" t="s">
        <v>10</v>
      </c>
      <c r="K182" s="17" t="s">
        <v>10</v>
      </c>
      <c r="L182" s="17" t="s">
        <v>10</v>
      </c>
      <c r="M182" s="17" t="s">
        <v>10</v>
      </c>
      <c r="N182" s="17" t="s">
        <v>10</v>
      </c>
      <c r="O182" s="17" t="s">
        <v>10</v>
      </c>
      <c r="P182" s="17" t="s">
        <v>10</v>
      </c>
      <c r="Q182" s="17" t="s">
        <v>10</v>
      </c>
      <c r="R182" s="17" t="s">
        <v>10</v>
      </c>
      <c r="S182" s="17" t="s">
        <v>10</v>
      </c>
    </row>
    <row r="183" spans="1:19">
      <c r="A183" s="3">
        <v>2018</v>
      </c>
      <c r="B183" s="4" t="s">
        <v>10</v>
      </c>
      <c r="C183" s="4" t="s">
        <v>12</v>
      </c>
      <c r="D183" s="17" t="s">
        <v>10</v>
      </c>
      <c r="E183" s="17" t="s">
        <v>10</v>
      </c>
      <c r="F183" s="17" t="s">
        <v>10</v>
      </c>
      <c r="G183" s="17" t="s">
        <v>10</v>
      </c>
      <c r="H183" s="17" t="s">
        <v>10</v>
      </c>
      <c r="I183" s="17" t="s">
        <v>10</v>
      </c>
      <c r="J183" s="17" t="s">
        <v>10</v>
      </c>
      <c r="K183" s="17" t="s">
        <v>10</v>
      </c>
      <c r="L183" s="17" t="s">
        <v>10</v>
      </c>
      <c r="M183" s="17" t="s">
        <v>10</v>
      </c>
      <c r="N183" s="17" t="s">
        <v>10</v>
      </c>
      <c r="O183" s="17" t="s">
        <v>10</v>
      </c>
      <c r="P183" s="17" t="s">
        <v>10</v>
      </c>
      <c r="Q183" s="17" t="s">
        <v>10</v>
      </c>
      <c r="R183" s="17" t="s">
        <v>10</v>
      </c>
      <c r="S183" s="17" t="s">
        <v>10</v>
      </c>
    </row>
    <row r="184" spans="1:19">
      <c r="A184" s="3">
        <v>2019</v>
      </c>
      <c r="B184" s="4" t="s">
        <v>10</v>
      </c>
      <c r="C184" s="4" t="s">
        <v>12</v>
      </c>
      <c r="D184" s="17" t="s">
        <v>10</v>
      </c>
      <c r="E184" s="17" t="s">
        <v>10</v>
      </c>
      <c r="F184" s="17" t="s">
        <v>10</v>
      </c>
      <c r="G184" s="17" t="s">
        <v>10</v>
      </c>
      <c r="H184" s="17" t="s">
        <v>10</v>
      </c>
      <c r="I184" s="17" t="s">
        <v>10</v>
      </c>
      <c r="J184" s="17" t="s">
        <v>10</v>
      </c>
      <c r="K184" s="17" t="s">
        <v>10</v>
      </c>
      <c r="L184" s="17" t="s">
        <v>10</v>
      </c>
      <c r="M184" s="17" t="s">
        <v>10</v>
      </c>
      <c r="N184" s="17" t="s">
        <v>10</v>
      </c>
      <c r="O184" s="17" t="s">
        <v>10</v>
      </c>
      <c r="P184" s="17" t="s">
        <v>10</v>
      </c>
      <c r="Q184" s="17" t="s">
        <v>10</v>
      </c>
      <c r="R184" s="17" t="s">
        <v>10</v>
      </c>
      <c r="S184" s="17" t="s">
        <v>10</v>
      </c>
    </row>
    <row r="185" spans="1:19">
      <c r="A185" s="3">
        <v>2020</v>
      </c>
      <c r="B185" s="4" t="s">
        <v>10</v>
      </c>
      <c r="C185" s="4" t="s">
        <v>12</v>
      </c>
      <c r="D185" s="17" t="s">
        <v>10</v>
      </c>
      <c r="E185" s="17" t="s">
        <v>10</v>
      </c>
      <c r="F185" s="17" t="s">
        <v>10</v>
      </c>
      <c r="G185" s="17" t="s">
        <v>10</v>
      </c>
      <c r="H185" s="17" t="s">
        <v>10</v>
      </c>
      <c r="I185" s="17" t="s">
        <v>10</v>
      </c>
      <c r="J185" s="17" t="s">
        <v>10</v>
      </c>
      <c r="K185" s="17" t="s">
        <v>10</v>
      </c>
      <c r="L185" s="17" t="s">
        <v>10</v>
      </c>
      <c r="M185" s="17" t="s">
        <v>10</v>
      </c>
      <c r="N185" s="17" t="s">
        <v>10</v>
      </c>
      <c r="O185" s="17" t="s">
        <v>10</v>
      </c>
      <c r="P185" s="17" t="s">
        <v>10</v>
      </c>
      <c r="Q185" s="17" t="s">
        <v>10</v>
      </c>
      <c r="R185" s="17" t="s">
        <v>10</v>
      </c>
      <c r="S185" s="17" t="s">
        <v>10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Q1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X1048576"/>
    </sheetView>
  </sheetViews>
  <sheetFormatPr baseColWidth="10" defaultColWidth="6.29296875" defaultRowHeight="12.7"/>
  <cols>
    <col min="1" max="1" width="6.29296875" style="3" customWidth="1"/>
    <col min="2" max="2" width="6.29296875" style="4" customWidth="1"/>
    <col min="3" max="3" width="12.703125" style="4" customWidth="1"/>
    <col min="4" max="50" width="6.87890625" style="15" customWidth="1"/>
    <col min="51" max="63" width="6.87890625" style="5" customWidth="1"/>
    <col min="64" max="16384" width="6.29296875" style="5"/>
  </cols>
  <sheetData>
    <row r="1" spans="1:83" s="2" customFormat="1" ht="11.7">
      <c r="A1" s="1" t="s">
        <v>0</v>
      </c>
      <c r="B1" s="2" t="s">
        <v>1</v>
      </c>
      <c r="C1" s="2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83">
      <c r="A2" s="3">
        <v>1870</v>
      </c>
      <c r="B2" s="4">
        <f t="shared" ref="B2:B33" si="0">IF(COUNT(D2:IA2)&gt;0,COUNT(D2:IA2),"")</f>
        <v>13</v>
      </c>
      <c r="C2" s="4">
        <f t="shared" ref="C2:C33" si="1">IF(AND(ISNUMBER(B2),B2&gt;2),AVERAGE(D2:IA2),"")</f>
        <v>16.264957264957268</v>
      </c>
      <c r="D2" s="15">
        <f>IF(ISNUMBER('5-J-Filter-B'!D2),'Data-Input'!D36-'5-J-Filter-B'!D2,"")</f>
        <v>12.333333333333336</v>
      </c>
      <c r="E2" s="15">
        <f>IF(ISNUMBER('5-J-Filter-B'!E2),'Data-Input'!E36-'5-J-Filter-B'!E2,"")</f>
        <v>33.444444444444443</v>
      </c>
      <c r="F2" s="15">
        <f>IF(ISNUMBER('5-J-Filter-B'!F2),'Data-Input'!F36-'5-J-Filter-B'!F2,"")</f>
        <v>17</v>
      </c>
      <c r="G2" s="15">
        <f>IF(ISNUMBER('5-J-Filter-B'!G2),'Data-Input'!G36-'5-J-Filter-B'!G2,"")</f>
        <v>2.6666666666666643</v>
      </c>
      <c r="H2" s="15">
        <f>IF(ISNUMBER('5-J-Filter-B'!H2),'Data-Input'!H36-'5-J-Filter-B'!H2,"")</f>
        <v>4.1111111111111143</v>
      </c>
      <c r="I2" s="15">
        <f>IF(ISNUMBER('5-J-Filter-B'!I2),'Data-Input'!I36-'5-J-Filter-B'!I2,"")</f>
        <v>19.555555555555543</v>
      </c>
      <c r="J2" s="15" t="str">
        <f>IF(ISNUMBER('5-J-Filter-B'!J2),'Data-Input'!J36-'5-J-Filter-B'!J2,"")</f>
        <v/>
      </c>
      <c r="K2" s="15">
        <f>IF(ISNUMBER('5-J-Filter-B'!K2),'Data-Input'!K36-'5-J-Filter-B'!K2,"")</f>
        <v>58.888888888888886</v>
      </c>
      <c r="L2" s="15">
        <f>IF(ISNUMBER('5-J-Filter-B'!L2),'Data-Input'!L36-'5-J-Filter-B'!L2,"")</f>
        <v>7.1111111111111143</v>
      </c>
      <c r="M2" s="15">
        <f>IF(ISNUMBER('5-J-Filter-B'!M2),'Data-Input'!M36-'5-J-Filter-B'!M2,"")</f>
        <v>9.3333333333333286</v>
      </c>
      <c r="N2" s="15" t="str">
        <f>IF(ISNUMBER('5-J-Filter-B'!N2),'Data-Input'!N36-'5-J-Filter-B'!N2,"")</f>
        <v/>
      </c>
      <c r="O2" s="15">
        <f>IF(ISNUMBER('5-J-Filter-B'!O2),'Data-Input'!O36-'5-J-Filter-B'!O2,"")</f>
        <v>-5.3333333333333286</v>
      </c>
      <c r="P2" s="15">
        <f>IF(ISNUMBER('5-J-Filter-B'!P2),'Data-Input'!P36-'5-J-Filter-B'!P2,"")</f>
        <v>4.8888888888888857</v>
      </c>
      <c r="Q2" s="15" t="str">
        <f>IF(ISNUMBER('5-J-Filter-B'!Q2),'Data-Input'!Q36-'5-J-Filter-B'!Q2,"")</f>
        <v/>
      </c>
      <c r="R2" s="15">
        <f>IF(ISNUMBER('5-J-Filter-B'!R2),'Data-Input'!R36-'5-J-Filter-B'!R2,"")</f>
        <v>13.444444444444443</v>
      </c>
      <c r="S2" s="15">
        <f>IF(ISNUMBER('5-J-Filter-B'!S2),'Data-Input'!S36-'5-J-Filter-B'!S2,"")</f>
        <v>34</v>
      </c>
      <c r="T2" s="15" t="str">
        <f>IF(ISNUMBER('5-J-Filter-B'!T2),'Data-Input'!T36-'5-J-Filter-B'!T2,"")</f>
        <v/>
      </c>
      <c r="U2" s="15" t="str">
        <f>IF(ISNUMBER('5-J-Filter-B'!U2),'Data-Input'!U36-'5-J-Filter-B'!U2,"")</f>
        <v/>
      </c>
      <c r="V2" s="15" t="str">
        <f>IF(ISNUMBER('5-J-Filter-B'!V2),'Data-Input'!V36-'5-J-Filter-B'!V2,"")</f>
        <v/>
      </c>
      <c r="W2" s="15" t="str">
        <f>IF(ISNUMBER('5-J-Filter-B'!W2),'Data-Input'!W36-'5-J-Filter-B'!W2,"")</f>
        <v/>
      </c>
      <c r="X2" s="15" t="str">
        <f>IF(ISNUMBER('5-J-Filter-B'!X2),'Data-Input'!X36-'5-J-Filter-B'!X2,"")</f>
        <v/>
      </c>
      <c r="Y2" s="15" t="str">
        <f>IF(ISNUMBER('5-J-Filter-B'!Y2),'Data-Input'!Y36-'5-J-Filter-B'!Y2,"")</f>
        <v/>
      </c>
      <c r="Z2" s="15" t="str">
        <f>IF(ISNUMBER('5-J-Filter-B'!Z2),'Data-Input'!Z36-'5-J-Filter-B'!Z2,"")</f>
        <v/>
      </c>
      <c r="AA2" s="15" t="str">
        <f>IF(ISNUMBER('5-J-Filter-B'!AA2),'Data-Input'!AA36-'5-J-Filter-B'!AA2,"")</f>
        <v/>
      </c>
      <c r="AB2" s="15" t="str">
        <f>IF(ISNUMBER('5-J-Filter-B'!AB2),'Data-Input'!AB36-'5-J-Filter-B'!AB2,"")</f>
        <v/>
      </c>
      <c r="AC2" s="15" t="str">
        <f>IF(ISNUMBER('5-J-Filter-B'!AC2),'Data-Input'!AC36-'5-J-Filter-B'!AC2,"")</f>
        <v/>
      </c>
      <c r="AD2" s="15" t="str">
        <f>IF(ISNUMBER('5-J-Filter-B'!AD2),'Data-Input'!AD36-'5-J-Filter-B'!AD2,"")</f>
        <v/>
      </c>
      <c r="AE2" s="15" t="str">
        <f>IF(ISNUMBER('5-J-Filter-B'!AE2),'Data-Input'!AE36-'5-J-Filter-B'!AE2,"")</f>
        <v/>
      </c>
      <c r="AF2" s="15" t="str">
        <f>IF(ISNUMBER('5-J-Filter-B'!AF2),'Data-Input'!AF36-'5-J-Filter-B'!AF2,"")</f>
        <v/>
      </c>
      <c r="AG2" s="15" t="str">
        <f>IF(ISNUMBER('5-J-Filter-B'!AG2),'Data-Input'!AG36-'5-J-Filter-B'!AG2,"")</f>
        <v/>
      </c>
      <c r="AH2" s="15" t="str">
        <f>IF(ISNUMBER('5-J-Filter-B'!AH2),'Data-Input'!AH36-'5-J-Filter-B'!AH2,"")</f>
        <v/>
      </c>
      <c r="AI2" s="15" t="str">
        <f>IF(ISNUMBER('5-J-Filter-B'!AI2),'Data-Input'!AI36-'5-J-Filter-B'!AI2,"")</f>
        <v/>
      </c>
      <c r="AJ2" s="15" t="str">
        <f>IF(ISNUMBER('5-J-Filter-B'!AJ2),'Data-Input'!AJ36-'5-J-Filter-B'!AJ2,"")</f>
        <v/>
      </c>
      <c r="AK2" s="15" t="str">
        <f>IF(ISNUMBER('5-J-Filter-B'!AK2),'Data-Input'!AK36-'5-J-Filter-B'!AK2,"")</f>
        <v/>
      </c>
      <c r="AL2" s="15" t="str">
        <f>IF(ISNUMBER('5-J-Filter-B'!AL2),'Data-Input'!AL36-'5-J-Filter-B'!AL2,"")</f>
        <v/>
      </c>
      <c r="AM2" s="15" t="str">
        <f>IF(ISNUMBER('5-J-Filter-B'!AM2),'Data-Input'!AM36-'5-J-Filter-B'!AM2,"")</f>
        <v/>
      </c>
      <c r="AN2" s="15" t="str">
        <f>IF(ISNUMBER('5-J-Filter-B'!AN2),'Data-Input'!AN36-'5-J-Filter-B'!AN2,"")</f>
        <v/>
      </c>
      <c r="AO2" s="15" t="str">
        <f>IF(ISNUMBER('5-J-Filter-B'!AO2),'Data-Input'!AO36-'5-J-Filter-B'!AO2,"")</f>
        <v/>
      </c>
      <c r="AP2" s="15" t="str">
        <f>IF(ISNUMBER('5-J-Filter-B'!AP2),'Data-Input'!AP36-'5-J-Filter-B'!AP2,"")</f>
        <v/>
      </c>
      <c r="AQ2" s="15" t="str">
        <f>IF(ISNUMBER('5-J-Filter-B'!AQ2),'Data-Input'!AQ36-'5-J-Filter-B'!AQ2,"")</f>
        <v/>
      </c>
      <c r="AR2" s="15" t="str">
        <f>IF(ISNUMBER('5-J-Filter-B'!AR2),'Data-Input'!AR36-'5-J-Filter-B'!AR2,"")</f>
        <v/>
      </c>
      <c r="AS2" s="15" t="str">
        <f>IF(ISNUMBER('5-J-Filter-B'!AS2),'Data-Input'!AS36-'5-J-Filter-B'!AS2,"")</f>
        <v/>
      </c>
      <c r="AT2" s="15" t="str">
        <f>IF(ISNUMBER('5-J-Filter-B'!AT2),'Data-Input'!AT36-'5-J-Filter-B'!AT2,"")</f>
        <v/>
      </c>
      <c r="AU2" s="15" t="str">
        <f>IF(ISNUMBER('5-J-Filter-B'!AU2),'Data-Input'!AU36-'5-J-Filter-B'!AU2,"")</f>
        <v/>
      </c>
      <c r="AV2" s="15" t="str">
        <f>IF(ISNUMBER('5-J-Filter-B'!AV2),'Data-Input'!AV36-'5-J-Filter-B'!AV2,"")</f>
        <v/>
      </c>
      <c r="AW2" s="15" t="str">
        <f>IF(ISNUMBER('5-J-Filter-B'!AW2),'Data-Input'!AW36-'5-J-Filter-B'!AW2,"")</f>
        <v/>
      </c>
      <c r="AX2" s="15" t="str">
        <f>IF(ISNUMBER('5-J-Filter-B'!AX2),'Data-Input'!AX36-'5-J-Filter-B'!AX2,"")</f>
        <v/>
      </c>
      <c r="AY2" s="5" t="str">
        <f>IF(ISNUMBER('5-J-Filter-B'!AY2),'Data-Input'!AY36-'5-J-Filter-B'!AY2,"")</f>
        <v/>
      </c>
      <c r="AZ2" s="5" t="str">
        <f>IF(ISNUMBER('5-J-Filter-B'!AZ2),'Data-Input'!AZ36-'5-J-Filter-B'!AZ2,"")</f>
        <v/>
      </c>
      <c r="BA2" s="5" t="str">
        <f>IF(ISNUMBER('5-J-Filter-B'!BA2),'Data-Input'!BA36-'5-J-Filter-B'!BA2,"")</f>
        <v/>
      </c>
      <c r="BB2" s="5" t="str">
        <f>IF(ISNUMBER('5-J-Filter-B'!BB2),'Data-Input'!BB36-'5-J-Filter-B'!BB2,"")</f>
        <v/>
      </c>
      <c r="BC2" s="5" t="str">
        <f>IF(ISNUMBER('5-J-Filter-B'!BC2),'Data-Input'!BC36-'5-J-Filter-B'!BC2,"")</f>
        <v/>
      </c>
      <c r="BD2" s="5" t="str">
        <f>IF(ISNUMBER('5-J-Filter-B'!BD2),'Data-Input'!BD36-'5-J-Filter-B'!BD2,"")</f>
        <v/>
      </c>
      <c r="BE2" s="5" t="str">
        <f>IF(ISNUMBER('5-J-Filter-B'!BE2),'Data-Input'!BE36-'5-J-Filter-B'!BE2,"")</f>
        <v/>
      </c>
      <c r="BF2" s="5" t="str">
        <f>IF(ISNUMBER('5-J-Filter-B'!BF2),'Data-Input'!BF36-'5-J-Filter-B'!BF2,"")</f>
        <v/>
      </c>
      <c r="BG2" s="5" t="str">
        <f>IF(ISNUMBER('5-J-Filter-B'!BG2),'Data-Input'!BG36-'5-J-Filter-B'!BG2,"")</f>
        <v/>
      </c>
      <c r="BH2" s="5" t="str">
        <f>IF(ISNUMBER('5-J-Filter-B'!BH2),'Data-Input'!BH36-'5-J-Filter-B'!BH2,"")</f>
        <v/>
      </c>
      <c r="BI2" s="5" t="str">
        <f>IF(ISNUMBER('5-J-Filter-B'!BI2),'Data-Input'!BI36-'5-J-Filter-B'!BI2,"")</f>
        <v/>
      </c>
      <c r="BJ2" s="5" t="str">
        <f>IF(ISNUMBER('5-J-Filter-B'!BJ2),'Data-Input'!BJ36-'5-J-Filter-B'!BJ2,"")</f>
        <v/>
      </c>
      <c r="BK2" s="5" t="str">
        <f>IF(ISNUMBER('5-J-Filter-B'!BK2),'Data-Input'!BK36-'5-J-Filter-B'!BK2,"")</f>
        <v/>
      </c>
      <c r="BL2" s="5" t="str">
        <f>IF(ISNUMBER('5-J-Filter-B'!BL2),'Data-Input'!BL36-'5-J-Filter-B'!BL2,"")</f>
        <v/>
      </c>
      <c r="BM2" s="5" t="str">
        <f>IF(ISNUMBER('5-J-Filter-B'!BM2),'Data-Input'!BM36-'5-J-Filter-B'!BM2,"")</f>
        <v/>
      </c>
      <c r="BN2" s="5" t="str">
        <f>IF(ISNUMBER('5-J-Filter-B'!BN2),'Data-Input'!BN36-'5-J-Filter-B'!BN2,"")</f>
        <v/>
      </c>
      <c r="BO2" s="5" t="str">
        <f>IF(ISNUMBER('5-J-Filter-B'!BO2),'Data-Input'!BO36-'5-J-Filter-B'!BO2,"")</f>
        <v/>
      </c>
      <c r="BP2" s="5" t="str">
        <f>IF(ISNUMBER('5-J-Filter-B'!BP2),'Data-Input'!BP36-'5-J-Filter-B'!BP2,"")</f>
        <v/>
      </c>
      <c r="BQ2" s="5" t="str">
        <f>IF(ISNUMBER('5-J-Filter-B'!BQ2),'Data-Input'!BQ36-'5-J-Filter-B'!BQ2,"")</f>
        <v/>
      </c>
      <c r="BR2" s="5" t="str">
        <f>IF(ISNUMBER('5-J-Filter-B'!BR2),'Data-Input'!BR36-'5-J-Filter-B'!BR2,"")</f>
        <v/>
      </c>
      <c r="BS2" s="5" t="str">
        <f>IF(ISNUMBER('5-J-Filter-B'!BS2),'Data-Input'!BS36-'5-J-Filter-B'!BS2,"")</f>
        <v/>
      </c>
      <c r="BT2" s="5" t="str">
        <f>IF(ISNUMBER('5-J-Filter-B'!BT2),'Data-Input'!BT36-'5-J-Filter-B'!BT2,"")</f>
        <v/>
      </c>
      <c r="BU2" s="5" t="str">
        <f>IF(ISNUMBER('5-J-Filter-B'!BU2),'Data-Input'!BU36-'5-J-Filter-B'!BU2,"")</f>
        <v/>
      </c>
      <c r="BV2" s="5" t="str">
        <f>IF(ISNUMBER('5-J-Filter-B'!BV2),'Data-Input'!BV36-'5-J-Filter-B'!BV2,"")</f>
        <v/>
      </c>
      <c r="BW2" s="5" t="str">
        <f>IF(ISNUMBER('5-J-Filter-B'!BW2),'Data-Input'!BW36-'5-J-Filter-B'!BW2,"")</f>
        <v/>
      </c>
      <c r="BX2" s="5" t="str">
        <f>IF(ISNUMBER('5-J-Filter-B'!BX2),'Data-Input'!BX36-'5-J-Filter-B'!BX2,"")</f>
        <v/>
      </c>
      <c r="BY2" s="5" t="str">
        <f>IF(ISNUMBER('5-J-Filter-B'!BY2),'Data-Input'!BY36-'5-J-Filter-B'!BY2,"")</f>
        <v/>
      </c>
      <c r="BZ2" s="5" t="str">
        <f>IF(ISNUMBER('5-J-Filter-B'!BZ2),'Data-Input'!BZ36-'5-J-Filter-B'!BZ2,"")</f>
        <v/>
      </c>
      <c r="CA2" s="5" t="str">
        <f>IF(ISNUMBER('5-J-Filter-B'!CA2),'Data-Input'!CA36-'5-J-Filter-B'!CA2,"")</f>
        <v/>
      </c>
      <c r="CB2" s="5" t="str">
        <f>IF(ISNUMBER('5-J-Filter-B'!CB2),'Data-Input'!CB36-'5-J-Filter-B'!CB2,"")</f>
        <v/>
      </c>
      <c r="CC2" s="5" t="str">
        <f>IF(ISNUMBER('5-J-Filter-B'!CC2),'Data-Input'!CC36-'5-J-Filter-B'!CC2,"")</f>
        <v/>
      </c>
      <c r="CD2" s="5" t="str">
        <f>IF(ISNUMBER('5-J-Filter-B'!CD2),'Data-Input'!CD36-'5-J-Filter-B'!CD2,"")</f>
        <v/>
      </c>
      <c r="CE2" s="5" t="str">
        <f>IF(ISNUMBER('5-J-Filter-B'!CE2),'Data-Input'!CE36-'5-J-Filter-B'!CE2,"")</f>
        <v/>
      </c>
    </row>
    <row r="3" spans="1:83">
      <c r="A3" s="3">
        <v>1871</v>
      </c>
      <c r="B3" s="4">
        <f t="shared" si="0"/>
        <v>13</v>
      </c>
      <c r="C3" s="4">
        <f t="shared" si="1"/>
        <v>6.9401709401709386</v>
      </c>
      <c r="D3" s="15">
        <f>IF(ISNUMBER('5-J-Filter-B'!D3),'Data-Input'!D37-'5-J-Filter-B'!D3,"")</f>
        <v>-3.6666666666666643</v>
      </c>
      <c r="E3" s="15">
        <f>IF(ISNUMBER('5-J-Filter-B'!E3),'Data-Input'!E37-'5-J-Filter-B'!E3,"")</f>
        <v>-6.1111111111111143</v>
      </c>
      <c r="F3" s="15">
        <f>IF(ISNUMBER('5-J-Filter-B'!F3),'Data-Input'!F37-'5-J-Filter-B'!F3,"")</f>
        <v>-1.8888888888888857</v>
      </c>
      <c r="G3" s="15">
        <f>IF(ISNUMBER('5-J-Filter-B'!G3),'Data-Input'!G37-'5-J-Filter-B'!G3,"")</f>
        <v>0</v>
      </c>
      <c r="H3" s="15">
        <f>IF(ISNUMBER('5-J-Filter-B'!H3),'Data-Input'!H37-'5-J-Filter-B'!H3,"")</f>
        <v>25.222222222222221</v>
      </c>
      <c r="I3" s="15">
        <f>IF(ISNUMBER('5-J-Filter-B'!I3),'Data-Input'!I37-'5-J-Filter-B'!I3,"")</f>
        <v>15.111111111111114</v>
      </c>
      <c r="J3" s="15" t="str">
        <f>IF(ISNUMBER('5-J-Filter-B'!J3),'Data-Input'!J37-'5-J-Filter-B'!J3,"")</f>
        <v/>
      </c>
      <c r="K3" s="15">
        <f>IF(ISNUMBER('5-J-Filter-B'!K3),'Data-Input'!K37-'5-J-Filter-B'!K3,"")</f>
        <v>-13.444444444444457</v>
      </c>
      <c r="L3" s="15">
        <f>IF(ISNUMBER('5-J-Filter-B'!L3),'Data-Input'!L37-'5-J-Filter-B'!L3,"")</f>
        <v>34.777777777777771</v>
      </c>
      <c r="M3" s="15">
        <f>IF(ISNUMBER('5-J-Filter-B'!M3),'Data-Input'!M37-'5-J-Filter-B'!M3,"")</f>
        <v>31.555555555555557</v>
      </c>
      <c r="N3" s="15" t="str">
        <f>IF(ISNUMBER('5-J-Filter-B'!N3),'Data-Input'!N37-'5-J-Filter-B'!N3,"")</f>
        <v/>
      </c>
      <c r="O3" s="15">
        <f>IF(ISNUMBER('5-J-Filter-B'!O3),'Data-Input'!O37-'5-J-Filter-B'!O3,"")</f>
        <v>-21.444444444444443</v>
      </c>
      <c r="P3" s="15">
        <f>IF(ISNUMBER('5-J-Filter-B'!P3),'Data-Input'!P37-'5-J-Filter-B'!P3,"")</f>
        <v>-1.3333333333333286</v>
      </c>
      <c r="Q3" s="15" t="str">
        <f>IF(ISNUMBER('5-J-Filter-B'!Q3),'Data-Input'!Q37-'5-J-Filter-B'!Q3,"")</f>
        <v/>
      </c>
      <c r="R3" s="15">
        <f>IF(ISNUMBER('5-J-Filter-B'!R3),'Data-Input'!R37-'5-J-Filter-B'!R3,"")</f>
        <v>24.888888888888886</v>
      </c>
      <c r="S3" s="15">
        <f>IF(ISNUMBER('5-J-Filter-B'!S3),'Data-Input'!S37-'5-J-Filter-B'!S3,"")</f>
        <v>6.5555555555555429</v>
      </c>
      <c r="T3" s="15" t="str">
        <f>IF(ISNUMBER('5-J-Filter-B'!T3),'Data-Input'!T37-'5-J-Filter-B'!T3,"")</f>
        <v/>
      </c>
      <c r="U3" s="15" t="str">
        <f>IF(ISNUMBER('5-J-Filter-B'!U3),'Data-Input'!U37-'5-J-Filter-B'!U3,"")</f>
        <v/>
      </c>
      <c r="V3" s="15" t="str">
        <f>IF(ISNUMBER('5-J-Filter-B'!V3),'Data-Input'!V37-'5-J-Filter-B'!V3,"")</f>
        <v/>
      </c>
      <c r="W3" s="15" t="str">
        <f>IF(ISNUMBER('5-J-Filter-B'!W3),'Data-Input'!W37-'5-J-Filter-B'!W3,"")</f>
        <v/>
      </c>
      <c r="X3" s="15" t="str">
        <f>IF(ISNUMBER('5-J-Filter-B'!X3),'Data-Input'!X37-'5-J-Filter-B'!X3,"")</f>
        <v/>
      </c>
      <c r="Y3" s="15" t="str">
        <f>IF(ISNUMBER('5-J-Filter-B'!Y3),'Data-Input'!Y37-'5-J-Filter-B'!Y3,"")</f>
        <v/>
      </c>
      <c r="Z3" s="15" t="str">
        <f>IF(ISNUMBER('5-J-Filter-B'!Z3),'Data-Input'!Z37-'5-J-Filter-B'!Z3,"")</f>
        <v/>
      </c>
      <c r="AA3" s="15" t="str">
        <f>IF(ISNUMBER('5-J-Filter-B'!AA3),'Data-Input'!AA37-'5-J-Filter-B'!AA3,"")</f>
        <v/>
      </c>
      <c r="AB3" s="15" t="str">
        <f>IF(ISNUMBER('5-J-Filter-B'!AB3),'Data-Input'!AB37-'5-J-Filter-B'!AB3,"")</f>
        <v/>
      </c>
      <c r="AC3" s="15" t="str">
        <f>IF(ISNUMBER('5-J-Filter-B'!AC3),'Data-Input'!AC37-'5-J-Filter-B'!AC3,"")</f>
        <v/>
      </c>
      <c r="AD3" s="15" t="str">
        <f>IF(ISNUMBER('5-J-Filter-B'!AD3),'Data-Input'!AD37-'5-J-Filter-B'!AD3,"")</f>
        <v/>
      </c>
      <c r="AE3" s="15" t="str">
        <f>IF(ISNUMBER('5-J-Filter-B'!AE3),'Data-Input'!AE37-'5-J-Filter-B'!AE3,"")</f>
        <v/>
      </c>
      <c r="AF3" s="15" t="str">
        <f>IF(ISNUMBER('5-J-Filter-B'!AF3),'Data-Input'!AF37-'5-J-Filter-B'!AF3,"")</f>
        <v/>
      </c>
      <c r="AG3" s="15" t="str">
        <f>IF(ISNUMBER('5-J-Filter-B'!AG3),'Data-Input'!AG37-'5-J-Filter-B'!AG3,"")</f>
        <v/>
      </c>
      <c r="AH3" s="15" t="str">
        <f>IF(ISNUMBER('5-J-Filter-B'!AH3),'Data-Input'!AH37-'5-J-Filter-B'!AH3,"")</f>
        <v/>
      </c>
      <c r="AI3" s="15" t="str">
        <f>IF(ISNUMBER('5-J-Filter-B'!AI3),'Data-Input'!AI37-'5-J-Filter-B'!AI3,"")</f>
        <v/>
      </c>
      <c r="AJ3" s="15" t="str">
        <f>IF(ISNUMBER('5-J-Filter-B'!AJ3),'Data-Input'!AJ37-'5-J-Filter-B'!AJ3,"")</f>
        <v/>
      </c>
      <c r="AK3" s="15" t="str">
        <f>IF(ISNUMBER('5-J-Filter-B'!AK3),'Data-Input'!AK37-'5-J-Filter-B'!AK3,"")</f>
        <v/>
      </c>
      <c r="AL3" s="15" t="str">
        <f>IF(ISNUMBER('5-J-Filter-B'!AL3),'Data-Input'!AL37-'5-J-Filter-B'!AL3,"")</f>
        <v/>
      </c>
      <c r="AM3" s="15" t="str">
        <f>IF(ISNUMBER('5-J-Filter-B'!AM3),'Data-Input'!AM37-'5-J-Filter-B'!AM3,"")</f>
        <v/>
      </c>
      <c r="AN3" s="15" t="str">
        <f>IF(ISNUMBER('5-J-Filter-B'!AN3),'Data-Input'!AN37-'5-J-Filter-B'!AN3,"")</f>
        <v/>
      </c>
      <c r="AO3" s="15" t="str">
        <f>IF(ISNUMBER('5-J-Filter-B'!AO3),'Data-Input'!AO37-'5-J-Filter-B'!AO3,"")</f>
        <v/>
      </c>
      <c r="AP3" s="15" t="str">
        <f>IF(ISNUMBER('5-J-Filter-B'!AP3),'Data-Input'!AP37-'5-J-Filter-B'!AP3,"")</f>
        <v/>
      </c>
      <c r="AQ3" s="15" t="str">
        <f>IF(ISNUMBER('5-J-Filter-B'!AQ3),'Data-Input'!AQ37-'5-J-Filter-B'!AQ3,"")</f>
        <v/>
      </c>
      <c r="AR3" s="15" t="str">
        <f>IF(ISNUMBER('5-J-Filter-B'!AR3),'Data-Input'!AR37-'5-J-Filter-B'!AR3,"")</f>
        <v/>
      </c>
      <c r="AS3" s="15" t="str">
        <f>IF(ISNUMBER('5-J-Filter-B'!AS3),'Data-Input'!AS37-'5-J-Filter-B'!AS3,"")</f>
        <v/>
      </c>
      <c r="AT3" s="15" t="str">
        <f>IF(ISNUMBER('5-J-Filter-B'!AT3),'Data-Input'!AT37-'5-J-Filter-B'!AT3,"")</f>
        <v/>
      </c>
      <c r="AU3" s="15" t="str">
        <f>IF(ISNUMBER('5-J-Filter-B'!AU3),'Data-Input'!AU37-'5-J-Filter-B'!AU3,"")</f>
        <v/>
      </c>
      <c r="AV3" s="15" t="str">
        <f>IF(ISNUMBER('5-J-Filter-B'!AV3),'Data-Input'!AV37-'5-J-Filter-B'!AV3,"")</f>
        <v/>
      </c>
      <c r="AW3" s="15" t="str">
        <f>IF(ISNUMBER('5-J-Filter-B'!AW3),'Data-Input'!AW37-'5-J-Filter-B'!AW3,"")</f>
        <v/>
      </c>
      <c r="AX3" s="15" t="str">
        <f>IF(ISNUMBER('5-J-Filter-B'!AX3),'Data-Input'!AX37-'5-J-Filter-B'!AX3,"")</f>
        <v/>
      </c>
      <c r="AY3" s="5" t="str">
        <f>IF(ISNUMBER('5-J-Filter-B'!AY3),'Data-Input'!AY37-'5-J-Filter-B'!AY3,"")</f>
        <v/>
      </c>
      <c r="AZ3" s="5" t="str">
        <f>IF(ISNUMBER('5-J-Filter-B'!AZ3),'Data-Input'!AZ37-'5-J-Filter-B'!AZ3,"")</f>
        <v/>
      </c>
      <c r="BA3" s="5" t="str">
        <f>IF(ISNUMBER('5-J-Filter-B'!BA3),'Data-Input'!BA37-'5-J-Filter-B'!BA3,"")</f>
        <v/>
      </c>
      <c r="BB3" s="5" t="str">
        <f>IF(ISNUMBER('5-J-Filter-B'!BB3),'Data-Input'!BB37-'5-J-Filter-B'!BB3,"")</f>
        <v/>
      </c>
      <c r="BC3" s="5" t="str">
        <f>IF(ISNUMBER('5-J-Filter-B'!BC3),'Data-Input'!BC37-'5-J-Filter-B'!BC3,"")</f>
        <v/>
      </c>
      <c r="BD3" s="5" t="str">
        <f>IF(ISNUMBER('5-J-Filter-B'!BD3),'Data-Input'!BD37-'5-J-Filter-B'!BD3,"")</f>
        <v/>
      </c>
      <c r="BE3" s="5" t="str">
        <f>IF(ISNUMBER('5-J-Filter-B'!BE3),'Data-Input'!BE37-'5-J-Filter-B'!BE3,"")</f>
        <v/>
      </c>
      <c r="BF3" s="5" t="str">
        <f>IF(ISNUMBER('5-J-Filter-B'!BF3),'Data-Input'!BF37-'5-J-Filter-B'!BF3,"")</f>
        <v/>
      </c>
      <c r="BG3" s="5" t="str">
        <f>IF(ISNUMBER('5-J-Filter-B'!BG3),'Data-Input'!BG37-'5-J-Filter-B'!BG3,"")</f>
        <v/>
      </c>
      <c r="BH3" s="5" t="str">
        <f>IF(ISNUMBER('5-J-Filter-B'!BH3),'Data-Input'!BH37-'5-J-Filter-B'!BH3,"")</f>
        <v/>
      </c>
      <c r="BI3" s="5" t="str">
        <f>IF(ISNUMBER('5-J-Filter-B'!BI3),'Data-Input'!BI37-'5-J-Filter-B'!BI3,"")</f>
        <v/>
      </c>
      <c r="BJ3" s="5" t="str">
        <f>IF(ISNUMBER('5-J-Filter-B'!BJ3),'Data-Input'!BJ37-'5-J-Filter-B'!BJ3,"")</f>
        <v/>
      </c>
      <c r="BK3" s="5" t="str">
        <f>IF(ISNUMBER('5-J-Filter-B'!BK3),'Data-Input'!BK37-'5-J-Filter-B'!BK3,"")</f>
        <v/>
      </c>
      <c r="BL3" s="5" t="str">
        <f>IF(ISNUMBER('5-J-Filter-B'!BL3),'Data-Input'!BL37-'5-J-Filter-B'!BL3,"")</f>
        <v/>
      </c>
      <c r="BM3" s="5" t="str">
        <f>IF(ISNUMBER('5-J-Filter-B'!BM3),'Data-Input'!BM37-'5-J-Filter-B'!BM3,"")</f>
        <v/>
      </c>
      <c r="BN3" s="5" t="str">
        <f>IF(ISNUMBER('5-J-Filter-B'!BN3),'Data-Input'!BN37-'5-J-Filter-B'!BN3,"")</f>
        <v/>
      </c>
      <c r="BO3" s="5" t="str">
        <f>IF(ISNUMBER('5-J-Filter-B'!BO3),'Data-Input'!BO37-'5-J-Filter-B'!BO3,"")</f>
        <v/>
      </c>
      <c r="BP3" s="5" t="str">
        <f>IF(ISNUMBER('5-J-Filter-B'!BP3),'Data-Input'!BP37-'5-J-Filter-B'!BP3,"")</f>
        <v/>
      </c>
      <c r="BQ3" s="5" t="str">
        <f>IF(ISNUMBER('5-J-Filter-B'!BQ3),'Data-Input'!BQ37-'5-J-Filter-B'!BQ3,"")</f>
        <v/>
      </c>
      <c r="BR3" s="5" t="str">
        <f>IF(ISNUMBER('5-J-Filter-B'!BR3),'Data-Input'!BR37-'5-J-Filter-B'!BR3,"")</f>
        <v/>
      </c>
      <c r="BS3" s="5" t="str">
        <f>IF(ISNUMBER('5-J-Filter-B'!BS3),'Data-Input'!BS37-'5-J-Filter-B'!BS3,"")</f>
        <v/>
      </c>
      <c r="BT3" s="5" t="str">
        <f>IF(ISNUMBER('5-J-Filter-B'!BT3),'Data-Input'!BT37-'5-J-Filter-B'!BT3,"")</f>
        <v/>
      </c>
      <c r="BU3" s="5" t="str">
        <f>IF(ISNUMBER('5-J-Filter-B'!BU3),'Data-Input'!BU37-'5-J-Filter-B'!BU3,"")</f>
        <v/>
      </c>
      <c r="BV3" s="5" t="str">
        <f>IF(ISNUMBER('5-J-Filter-B'!BV3),'Data-Input'!BV37-'5-J-Filter-B'!BV3,"")</f>
        <v/>
      </c>
      <c r="BW3" s="5" t="str">
        <f>IF(ISNUMBER('5-J-Filter-B'!BW3),'Data-Input'!BW37-'5-J-Filter-B'!BW3,"")</f>
        <v/>
      </c>
      <c r="BX3" s="5" t="str">
        <f>IF(ISNUMBER('5-J-Filter-B'!BX3),'Data-Input'!BX37-'5-J-Filter-B'!BX3,"")</f>
        <v/>
      </c>
      <c r="BY3" s="5" t="str">
        <f>IF(ISNUMBER('5-J-Filter-B'!BY3),'Data-Input'!BY37-'5-J-Filter-B'!BY3,"")</f>
        <v/>
      </c>
      <c r="BZ3" s="5" t="str">
        <f>IF(ISNUMBER('5-J-Filter-B'!BZ3),'Data-Input'!BZ37-'5-J-Filter-B'!BZ3,"")</f>
        <v/>
      </c>
      <c r="CA3" s="5" t="str">
        <f>IF(ISNUMBER('5-J-Filter-B'!CA3),'Data-Input'!CA37-'5-J-Filter-B'!CA3,"")</f>
        <v/>
      </c>
      <c r="CB3" s="5" t="str">
        <f>IF(ISNUMBER('5-J-Filter-B'!CB3),'Data-Input'!CB37-'5-J-Filter-B'!CB3,"")</f>
        <v/>
      </c>
      <c r="CC3" s="5" t="str">
        <f>IF(ISNUMBER('5-J-Filter-B'!CC3),'Data-Input'!CC37-'5-J-Filter-B'!CC3,"")</f>
        <v/>
      </c>
      <c r="CD3" s="5" t="str">
        <f>IF(ISNUMBER('5-J-Filter-B'!CD3),'Data-Input'!CD37-'5-J-Filter-B'!CD3,"")</f>
        <v/>
      </c>
      <c r="CE3" s="5" t="str">
        <f>IF(ISNUMBER('5-J-Filter-B'!CE3),'Data-Input'!CE37-'5-J-Filter-B'!CE3,"")</f>
        <v/>
      </c>
    </row>
    <row r="4" spans="1:83">
      <c r="A4" s="3">
        <v>1872</v>
      </c>
      <c r="B4" s="4">
        <f t="shared" si="0"/>
        <v>13</v>
      </c>
      <c r="C4" s="4">
        <f t="shared" si="1"/>
        <v>7.2478632478632496</v>
      </c>
      <c r="D4" s="15">
        <f>IF(ISNUMBER('5-J-Filter-B'!D4),'Data-Input'!D38-'5-J-Filter-B'!D4,"")</f>
        <v>12.333333333333336</v>
      </c>
      <c r="E4" s="15">
        <f>IF(ISNUMBER('5-J-Filter-B'!E4),'Data-Input'!E38-'5-J-Filter-B'!E4,"")</f>
        <v>12.222222222222229</v>
      </c>
      <c r="F4" s="15">
        <f>IF(ISNUMBER('5-J-Filter-B'!F4),'Data-Input'!F38-'5-J-Filter-B'!F4,"")</f>
        <v>14.111111111111114</v>
      </c>
      <c r="G4" s="15">
        <f>IF(ISNUMBER('5-J-Filter-B'!G4),'Data-Input'!G38-'5-J-Filter-B'!G4,"")</f>
        <v>-8.7777777777777786</v>
      </c>
      <c r="H4" s="15">
        <f>IF(ISNUMBER('5-J-Filter-B'!H4),'Data-Input'!H38-'5-J-Filter-B'!H4,"")</f>
        <v>-15.444444444444443</v>
      </c>
      <c r="I4" s="15">
        <f>IF(ISNUMBER('5-J-Filter-B'!I4),'Data-Input'!I38-'5-J-Filter-B'!I4,"")</f>
        <v>26</v>
      </c>
      <c r="J4" s="15" t="str">
        <f>IF(ISNUMBER('5-J-Filter-B'!J4),'Data-Input'!J38-'5-J-Filter-B'!J4,"")</f>
        <v/>
      </c>
      <c r="K4" s="15">
        <f>IF(ISNUMBER('5-J-Filter-B'!K4),'Data-Input'!K38-'5-J-Filter-B'!K4,"")</f>
        <v>-15.666666666666657</v>
      </c>
      <c r="L4" s="15">
        <f>IF(ISNUMBER('5-J-Filter-B'!L4),'Data-Input'!L38-'5-J-Filter-B'!L4,"")</f>
        <v>41</v>
      </c>
      <c r="M4" s="15">
        <f>IF(ISNUMBER('5-J-Filter-B'!M4),'Data-Input'!M38-'5-J-Filter-B'!M4,"")</f>
        <v>-32.111111111111114</v>
      </c>
      <c r="N4" s="15" t="str">
        <f>IF(ISNUMBER('5-J-Filter-B'!N4),'Data-Input'!N38-'5-J-Filter-B'!N4,"")</f>
        <v/>
      </c>
      <c r="O4" s="15">
        <f>IF(ISNUMBER('5-J-Filter-B'!O4),'Data-Input'!O38-'5-J-Filter-B'!O4,"")</f>
        <v>39.111111111111114</v>
      </c>
      <c r="P4" s="15">
        <f>IF(ISNUMBER('5-J-Filter-B'!P4),'Data-Input'!P38-'5-J-Filter-B'!P4,"")</f>
        <v>-2</v>
      </c>
      <c r="Q4" s="15" t="str">
        <f>IF(ISNUMBER('5-J-Filter-B'!Q4),'Data-Input'!Q38-'5-J-Filter-B'!Q4,"")</f>
        <v/>
      </c>
      <c r="R4" s="15">
        <f>IF(ISNUMBER('5-J-Filter-B'!R4),'Data-Input'!R38-'5-J-Filter-B'!R4,"")</f>
        <v>3.4444444444444429</v>
      </c>
      <c r="S4" s="15">
        <f>IF(ISNUMBER('5-J-Filter-B'!S4),'Data-Input'!S38-'5-J-Filter-B'!S4,"")</f>
        <v>20</v>
      </c>
      <c r="T4" s="15" t="str">
        <f>IF(ISNUMBER('5-J-Filter-B'!T4),'Data-Input'!T38-'5-J-Filter-B'!T4,"")</f>
        <v/>
      </c>
      <c r="U4" s="15" t="str">
        <f>IF(ISNUMBER('5-J-Filter-B'!U4),'Data-Input'!U38-'5-J-Filter-B'!U4,"")</f>
        <v/>
      </c>
      <c r="V4" s="15" t="str">
        <f>IF(ISNUMBER('5-J-Filter-B'!V4),'Data-Input'!V38-'5-J-Filter-B'!V4,"")</f>
        <v/>
      </c>
      <c r="W4" s="15" t="str">
        <f>IF(ISNUMBER('5-J-Filter-B'!W4),'Data-Input'!W38-'5-J-Filter-B'!W4,"")</f>
        <v/>
      </c>
      <c r="X4" s="15" t="str">
        <f>IF(ISNUMBER('5-J-Filter-B'!X4),'Data-Input'!X38-'5-J-Filter-B'!X4,"")</f>
        <v/>
      </c>
      <c r="Y4" s="15" t="str">
        <f>IF(ISNUMBER('5-J-Filter-B'!Y4),'Data-Input'!Y38-'5-J-Filter-B'!Y4,"")</f>
        <v/>
      </c>
      <c r="Z4" s="15" t="str">
        <f>IF(ISNUMBER('5-J-Filter-B'!Z4),'Data-Input'!Z38-'5-J-Filter-B'!Z4,"")</f>
        <v/>
      </c>
      <c r="AA4" s="15" t="str">
        <f>IF(ISNUMBER('5-J-Filter-B'!AA4),'Data-Input'!AA38-'5-J-Filter-B'!AA4,"")</f>
        <v/>
      </c>
      <c r="AB4" s="15" t="str">
        <f>IF(ISNUMBER('5-J-Filter-B'!AB4),'Data-Input'!AB38-'5-J-Filter-B'!AB4,"")</f>
        <v/>
      </c>
      <c r="AC4" s="15" t="str">
        <f>IF(ISNUMBER('5-J-Filter-B'!AC4),'Data-Input'!AC38-'5-J-Filter-B'!AC4,"")</f>
        <v/>
      </c>
      <c r="AD4" s="15" t="str">
        <f>IF(ISNUMBER('5-J-Filter-B'!AD4),'Data-Input'!AD38-'5-J-Filter-B'!AD4,"")</f>
        <v/>
      </c>
      <c r="AE4" s="15" t="str">
        <f>IF(ISNUMBER('5-J-Filter-B'!AE4),'Data-Input'!AE38-'5-J-Filter-B'!AE4,"")</f>
        <v/>
      </c>
      <c r="AF4" s="15" t="str">
        <f>IF(ISNUMBER('5-J-Filter-B'!AF4),'Data-Input'!AF38-'5-J-Filter-B'!AF4,"")</f>
        <v/>
      </c>
      <c r="AG4" s="15" t="str">
        <f>IF(ISNUMBER('5-J-Filter-B'!AG4),'Data-Input'!AG38-'5-J-Filter-B'!AG4,"")</f>
        <v/>
      </c>
      <c r="AH4" s="15" t="str">
        <f>IF(ISNUMBER('5-J-Filter-B'!AH4),'Data-Input'!AH38-'5-J-Filter-B'!AH4,"")</f>
        <v/>
      </c>
      <c r="AI4" s="15" t="str">
        <f>IF(ISNUMBER('5-J-Filter-B'!AI4),'Data-Input'!AI38-'5-J-Filter-B'!AI4,"")</f>
        <v/>
      </c>
      <c r="AJ4" s="15" t="str">
        <f>IF(ISNUMBER('5-J-Filter-B'!AJ4),'Data-Input'!AJ38-'5-J-Filter-B'!AJ4,"")</f>
        <v/>
      </c>
      <c r="AK4" s="15" t="str">
        <f>IF(ISNUMBER('5-J-Filter-B'!AK4),'Data-Input'!AK38-'5-J-Filter-B'!AK4,"")</f>
        <v/>
      </c>
      <c r="AL4" s="15" t="str">
        <f>IF(ISNUMBER('5-J-Filter-B'!AL4),'Data-Input'!AL38-'5-J-Filter-B'!AL4,"")</f>
        <v/>
      </c>
      <c r="AM4" s="15" t="str">
        <f>IF(ISNUMBER('5-J-Filter-B'!AM4),'Data-Input'!AM38-'5-J-Filter-B'!AM4,"")</f>
        <v/>
      </c>
      <c r="AN4" s="15" t="str">
        <f>IF(ISNUMBER('5-J-Filter-B'!AN4),'Data-Input'!AN38-'5-J-Filter-B'!AN4,"")</f>
        <v/>
      </c>
      <c r="AO4" s="15" t="str">
        <f>IF(ISNUMBER('5-J-Filter-B'!AO4),'Data-Input'!AO38-'5-J-Filter-B'!AO4,"")</f>
        <v/>
      </c>
      <c r="AP4" s="15" t="str">
        <f>IF(ISNUMBER('5-J-Filter-B'!AP4),'Data-Input'!AP38-'5-J-Filter-B'!AP4,"")</f>
        <v/>
      </c>
      <c r="AQ4" s="15" t="str">
        <f>IF(ISNUMBER('5-J-Filter-B'!AQ4),'Data-Input'!AQ38-'5-J-Filter-B'!AQ4,"")</f>
        <v/>
      </c>
      <c r="AR4" s="15" t="str">
        <f>IF(ISNUMBER('5-J-Filter-B'!AR4),'Data-Input'!AR38-'5-J-Filter-B'!AR4,"")</f>
        <v/>
      </c>
      <c r="AS4" s="15" t="str">
        <f>IF(ISNUMBER('5-J-Filter-B'!AS4),'Data-Input'!AS38-'5-J-Filter-B'!AS4,"")</f>
        <v/>
      </c>
      <c r="AT4" s="15" t="str">
        <f>IF(ISNUMBER('5-J-Filter-B'!AT4),'Data-Input'!AT38-'5-J-Filter-B'!AT4,"")</f>
        <v/>
      </c>
      <c r="AU4" s="15" t="str">
        <f>IF(ISNUMBER('5-J-Filter-B'!AU4),'Data-Input'!AU38-'5-J-Filter-B'!AU4,"")</f>
        <v/>
      </c>
      <c r="AV4" s="15" t="str">
        <f>IF(ISNUMBER('5-J-Filter-B'!AV4),'Data-Input'!AV38-'5-J-Filter-B'!AV4,"")</f>
        <v/>
      </c>
      <c r="AW4" s="15" t="str">
        <f>IF(ISNUMBER('5-J-Filter-B'!AW4),'Data-Input'!AW38-'5-J-Filter-B'!AW4,"")</f>
        <v/>
      </c>
      <c r="AX4" s="15" t="str">
        <f>IF(ISNUMBER('5-J-Filter-B'!AX4),'Data-Input'!AX38-'5-J-Filter-B'!AX4,"")</f>
        <v/>
      </c>
      <c r="AY4" s="5" t="str">
        <f>IF(ISNUMBER('5-J-Filter-B'!AY4),'Data-Input'!AY38-'5-J-Filter-B'!AY4,"")</f>
        <v/>
      </c>
      <c r="AZ4" s="5" t="str">
        <f>IF(ISNUMBER('5-J-Filter-B'!AZ4),'Data-Input'!AZ38-'5-J-Filter-B'!AZ4,"")</f>
        <v/>
      </c>
      <c r="BA4" s="5" t="str">
        <f>IF(ISNUMBER('5-J-Filter-B'!BA4),'Data-Input'!BA38-'5-J-Filter-B'!BA4,"")</f>
        <v/>
      </c>
      <c r="BB4" s="5" t="str">
        <f>IF(ISNUMBER('5-J-Filter-B'!BB4),'Data-Input'!BB38-'5-J-Filter-B'!BB4,"")</f>
        <v/>
      </c>
      <c r="BC4" s="5" t="str">
        <f>IF(ISNUMBER('5-J-Filter-B'!BC4),'Data-Input'!BC38-'5-J-Filter-B'!BC4,"")</f>
        <v/>
      </c>
      <c r="BD4" s="5" t="str">
        <f>IF(ISNUMBER('5-J-Filter-B'!BD4),'Data-Input'!BD38-'5-J-Filter-B'!BD4,"")</f>
        <v/>
      </c>
      <c r="BE4" s="5" t="str">
        <f>IF(ISNUMBER('5-J-Filter-B'!BE4),'Data-Input'!BE38-'5-J-Filter-B'!BE4,"")</f>
        <v/>
      </c>
      <c r="BF4" s="5" t="str">
        <f>IF(ISNUMBER('5-J-Filter-B'!BF4),'Data-Input'!BF38-'5-J-Filter-B'!BF4,"")</f>
        <v/>
      </c>
      <c r="BG4" s="5" t="str">
        <f>IF(ISNUMBER('5-J-Filter-B'!BG4),'Data-Input'!BG38-'5-J-Filter-B'!BG4,"")</f>
        <v/>
      </c>
      <c r="BH4" s="5" t="str">
        <f>IF(ISNUMBER('5-J-Filter-B'!BH4),'Data-Input'!BH38-'5-J-Filter-B'!BH4,"")</f>
        <v/>
      </c>
      <c r="BI4" s="5" t="str">
        <f>IF(ISNUMBER('5-J-Filter-B'!BI4),'Data-Input'!BI38-'5-J-Filter-B'!BI4,"")</f>
        <v/>
      </c>
      <c r="BJ4" s="5" t="str">
        <f>IF(ISNUMBER('5-J-Filter-B'!BJ4),'Data-Input'!BJ38-'5-J-Filter-B'!BJ4,"")</f>
        <v/>
      </c>
      <c r="BK4" s="5" t="str">
        <f>IF(ISNUMBER('5-J-Filter-B'!BK4),'Data-Input'!BK38-'5-J-Filter-B'!BK4,"")</f>
        <v/>
      </c>
      <c r="BL4" s="5" t="str">
        <f>IF(ISNUMBER('5-J-Filter-B'!BL4),'Data-Input'!BL38-'5-J-Filter-B'!BL4,"")</f>
        <v/>
      </c>
      <c r="BM4" s="5" t="str">
        <f>IF(ISNUMBER('5-J-Filter-B'!BM4),'Data-Input'!BM38-'5-J-Filter-B'!BM4,"")</f>
        <v/>
      </c>
      <c r="BN4" s="5" t="str">
        <f>IF(ISNUMBER('5-J-Filter-B'!BN4),'Data-Input'!BN38-'5-J-Filter-B'!BN4,"")</f>
        <v/>
      </c>
      <c r="BO4" s="5" t="str">
        <f>IF(ISNUMBER('5-J-Filter-B'!BO4),'Data-Input'!BO38-'5-J-Filter-B'!BO4,"")</f>
        <v/>
      </c>
      <c r="BP4" s="5" t="str">
        <f>IF(ISNUMBER('5-J-Filter-B'!BP4),'Data-Input'!BP38-'5-J-Filter-B'!BP4,"")</f>
        <v/>
      </c>
      <c r="BQ4" s="5" t="str">
        <f>IF(ISNUMBER('5-J-Filter-B'!BQ4),'Data-Input'!BQ38-'5-J-Filter-B'!BQ4,"")</f>
        <v/>
      </c>
      <c r="BR4" s="5" t="str">
        <f>IF(ISNUMBER('5-J-Filter-B'!BR4),'Data-Input'!BR38-'5-J-Filter-B'!BR4,"")</f>
        <v/>
      </c>
      <c r="BS4" s="5" t="str">
        <f>IF(ISNUMBER('5-J-Filter-B'!BS4),'Data-Input'!BS38-'5-J-Filter-B'!BS4,"")</f>
        <v/>
      </c>
      <c r="BT4" s="5" t="str">
        <f>IF(ISNUMBER('5-J-Filter-B'!BT4),'Data-Input'!BT38-'5-J-Filter-B'!BT4,"")</f>
        <v/>
      </c>
      <c r="BU4" s="5" t="str">
        <f>IF(ISNUMBER('5-J-Filter-B'!BU4),'Data-Input'!BU38-'5-J-Filter-B'!BU4,"")</f>
        <v/>
      </c>
      <c r="BV4" s="5" t="str">
        <f>IF(ISNUMBER('5-J-Filter-B'!BV4),'Data-Input'!BV38-'5-J-Filter-B'!BV4,"")</f>
        <v/>
      </c>
      <c r="BW4" s="5" t="str">
        <f>IF(ISNUMBER('5-J-Filter-B'!BW4),'Data-Input'!BW38-'5-J-Filter-B'!BW4,"")</f>
        <v/>
      </c>
      <c r="BX4" s="5" t="str">
        <f>IF(ISNUMBER('5-J-Filter-B'!BX4),'Data-Input'!BX38-'5-J-Filter-B'!BX4,"")</f>
        <v/>
      </c>
      <c r="BY4" s="5" t="str">
        <f>IF(ISNUMBER('5-J-Filter-B'!BY4),'Data-Input'!BY38-'5-J-Filter-B'!BY4,"")</f>
        <v/>
      </c>
      <c r="BZ4" s="5" t="str">
        <f>IF(ISNUMBER('5-J-Filter-B'!BZ4),'Data-Input'!BZ38-'5-J-Filter-B'!BZ4,"")</f>
        <v/>
      </c>
      <c r="CA4" s="5" t="str">
        <f>IF(ISNUMBER('5-J-Filter-B'!CA4),'Data-Input'!CA38-'5-J-Filter-B'!CA4,"")</f>
        <v/>
      </c>
      <c r="CB4" s="5" t="str">
        <f>IF(ISNUMBER('5-J-Filter-B'!CB4),'Data-Input'!CB38-'5-J-Filter-B'!CB4,"")</f>
        <v/>
      </c>
      <c r="CC4" s="5" t="str">
        <f>IF(ISNUMBER('5-J-Filter-B'!CC4),'Data-Input'!CC38-'5-J-Filter-B'!CC4,"")</f>
        <v/>
      </c>
      <c r="CD4" s="5" t="str">
        <f>IF(ISNUMBER('5-J-Filter-B'!CD4),'Data-Input'!CD38-'5-J-Filter-B'!CD4,"")</f>
        <v/>
      </c>
      <c r="CE4" s="5" t="str">
        <f>IF(ISNUMBER('5-J-Filter-B'!CE4),'Data-Input'!CE38-'5-J-Filter-B'!CE4,"")</f>
        <v/>
      </c>
    </row>
    <row r="5" spans="1:83">
      <c r="A5" s="3">
        <v>1873</v>
      </c>
      <c r="B5" s="4">
        <f t="shared" si="0"/>
        <v>13</v>
      </c>
      <c r="C5" s="4">
        <f t="shared" si="1"/>
        <v>-14.290598290598288</v>
      </c>
      <c r="D5" s="15">
        <f>IF(ISNUMBER('5-J-Filter-B'!D5),'Data-Input'!D39-'5-J-Filter-B'!D5,"")</f>
        <v>-10.666666666666664</v>
      </c>
      <c r="E5" s="15">
        <f>IF(ISNUMBER('5-J-Filter-B'!E5),'Data-Input'!E39-'5-J-Filter-B'!E5,"")</f>
        <v>-6.7777777777777715</v>
      </c>
      <c r="F5" s="15">
        <f>IF(ISNUMBER('5-J-Filter-B'!F5),'Data-Input'!F39-'5-J-Filter-B'!F5,"")</f>
        <v>-16.777777777777779</v>
      </c>
      <c r="G5" s="15">
        <f>IF(ISNUMBER('5-J-Filter-B'!G5),'Data-Input'!G39-'5-J-Filter-B'!G5,"")</f>
        <v>-5.3333333333333357</v>
      </c>
      <c r="H5" s="15">
        <f>IF(ISNUMBER('5-J-Filter-B'!H5),'Data-Input'!H39-'5-J-Filter-B'!H5,"")</f>
        <v>-27.555555555555557</v>
      </c>
      <c r="I5" s="15">
        <f>IF(ISNUMBER('5-J-Filter-B'!I5),'Data-Input'!I39-'5-J-Filter-B'!I5,"")</f>
        <v>-17.666666666666657</v>
      </c>
      <c r="J5" s="15" t="str">
        <f>IF(ISNUMBER('5-J-Filter-B'!J5),'Data-Input'!J39-'5-J-Filter-B'!J5,"")</f>
        <v/>
      </c>
      <c r="K5" s="15">
        <f>IF(ISNUMBER('5-J-Filter-B'!K5),'Data-Input'!K39-'5-J-Filter-B'!K5,"")</f>
        <v>-10.555555555555557</v>
      </c>
      <c r="L5" s="15">
        <f>IF(ISNUMBER('5-J-Filter-B'!L5),'Data-Input'!L39-'5-J-Filter-B'!L5,"")</f>
        <v>-33.555555555555543</v>
      </c>
      <c r="M5" s="15">
        <f>IF(ISNUMBER('5-J-Filter-B'!M5),'Data-Input'!M39-'5-J-Filter-B'!M5,"")</f>
        <v>-16.333333333333336</v>
      </c>
      <c r="N5" s="15" t="str">
        <f>IF(ISNUMBER('5-J-Filter-B'!N5),'Data-Input'!N39-'5-J-Filter-B'!N5,"")</f>
        <v/>
      </c>
      <c r="O5" s="15">
        <f>IF(ISNUMBER('5-J-Filter-B'!O5),'Data-Input'!O39-'5-J-Filter-B'!O5,"")</f>
        <v>-1.4444444444444429</v>
      </c>
      <c r="P5" s="15">
        <f>IF(ISNUMBER('5-J-Filter-B'!P5),'Data-Input'!P39-'5-J-Filter-B'!P5,"")</f>
        <v>-7.7777777777777715</v>
      </c>
      <c r="Q5" s="15" t="str">
        <f>IF(ISNUMBER('5-J-Filter-B'!Q5),'Data-Input'!Q39-'5-J-Filter-B'!Q5,"")</f>
        <v/>
      </c>
      <c r="R5" s="15">
        <f>IF(ISNUMBER('5-J-Filter-B'!R5),'Data-Input'!R39-'5-J-Filter-B'!R5,"")</f>
        <v>-11</v>
      </c>
      <c r="S5" s="15">
        <f>IF(ISNUMBER('5-J-Filter-B'!S5),'Data-Input'!S39-'5-J-Filter-B'!S5,"")</f>
        <v>-20.333333333333343</v>
      </c>
      <c r="T5" s="15" t="str">
        <f>IF(ISNUMBER('5-J-Filter-B'!T5),'Data-Input'!T39-'5-J-Filter-B'!T5,"")</f>
        <v/>
      </c>
      <c r="U5" s="15" t="str">
        <f>IF(ISNUMBER('5-J-Filter-B'!U5),'Data-Input'!U39-'5-J-Filter-B'!U5,"")</f>
        <v/>
      </c>
      <c r="V5" s="15" t="str">
        <f>IF(ISNUMBER('5-J-Filter-B'!V5),'Data-Input'!V39-'5-J-Filter-B'!V5,"")</f>
        <v/>
      </c>
      <c r="W5" s="15" t="str">
        <f>IF(ISNUMBER('5-J-Filter-B'!W5),'Data-Input'!W39-'5-J-Filter-B'!W5,"")</f>
        <v/>
      </c>
      <c r="X5" s="15" t="str">
        <f>IF(ISNUMBER('5-J-Filter-B'!X5),'Data-Input'!X39-'5-J-Filter-B'!X5,"")</f>
        <v/>
      </c>
      <c r="Y5" s="15" t="str">
        <f>IF(ISNUMBER('5-J-Filter-B'!Y5),'Data-Input'!Y39-'5-J-Filter-B'!Y5,"")</f>
        <v/>
      </c>
      <c r="Z5" s="15" t="str">
        <f>IF(ISNUMBER('5-J-Filter-B'!Z5),'Data-Input'!Z39-'5-J-Filter-B'!Z5,"")</f>
        <v/>
      </c>
      <c r="AA5" s="15" t="str">
        <f>IF(ISNUMBER('5-J-Filter-B'!AA5),'Data-Input'!AA39-'5-J-Filter-B'!AA5,"")</f>
        <v/>
      </c>
      <c r="AB5" s="15" t="str">
        <f>IF(ISNUMBER('5-J-Filter-B'!AB5),'Data-Input'!AB39-'5-J-Filter-B'!AB5,"")</f>
        <v/>
      </c>
      <c r="AC5" s="15" t="str">
        <f>IF(ISNUMBER('5-J-Filter-B'!AC5),'Data-Input'!AC39-'5-J-Filter-B'!AC5,"")</f>
        <v/>
      </c>
      <c r="AD5" s="15" t="str">
        <f>IF(ISNUMBER('5-J-Filter-B'!AD5),'Data-Input'!AD39-'5-J-Filter-B'!AD5,"")</f>
        <v/>
      </c>
      <c r="AE5" s="15" t="str">
        <f>IF(ISNUMBER('5-J-Filter-B'!AE5),'Data-Input'!AE39-'5-J-Filter-B'!AE5,"")</f>
        <v/>
      </c>
      <c r="AF5" s="15" t="str">
        <f>IF(ISNUMBER('5-J-Filter-B'!AF5),'Data-Input'!AF39-'5-J-Filter-B'!AF5,"")</f>
        <v/>
      </c>
      <c r="AG5" s="15" t="str">
        <f>IF(ISNUMBER('5-J-Filter-B'!AG5),'Data-Input'!AG39-'5-J-Filter-B'!AG5,"")</f>
        <v/>
      </c>
      <c r="AH5" s="15" t="str">
        <f>IF(ISNUMBER('5-J-Filter-B'!AH5),'Data-Input'!AH39-'5-J-Filter-B'!AH5,"")</f>
        <v/>
      </c>
      <c r="AI5" s="15" t="str">
        <f>IF(ISNUMBER('5-J-Filter-B'!AI5),'Data-Input'!AI39-'5-J-Filter-B'!AI5,"")</f>
        <v/>
      </c>
      <c r="AJ5" s="15" t="str">
        <f>IF(ISNUMBER('5-J-Filter-B'!AJ5),'Data-Input'!AJ39-'5-J-Filter-B'!AJ5,"")</f>
        <v/>
      </c>
      <c r="AK5" s="15" t="str">
        <f>IF(ISNUMBER('5-J-Filter-B'!AK5),'Data-Input'!AK39-'5-J-Filter-B'!AK5,"")</f>
        <v/>
      </c>
      <c r="AL5" s="15" t="str">
        <f>IF(ISNUMBER('5-J-Filter-B'!AL5),'Data-Input'!AL39-'5-J-Filter-B'!AL5,"")</f>
        <v/>
      </c>
      <c r="AM5" s="15" t="str">
        <f>IF(ISNUMBER('5-J-Filter-B'!AM5),'Data-Input'!AM39-'5-J-Filter-B'!AM5,"")</f>
        <v/>
      </c>
      <c r="AN5" s="15" t="str">
        <f>IF(ISNUMBER('5-J-Filter-B'!AN5),'Data-Input'!AN39-'5-J-Filter-B'!AN5,"")</f>
        <v/>
      </c>
      <c r="AO5" s="15" t="str">
        <f>IF(ISNUMBER('5-J-Filter-B'!AO5),'Data-Input'!AO39-'5-J-Filter-B'!AO5,"")</f>
        <v/>
      </c>
      <c r="AP5" s="15" t="str">
        <f>IF(ISNUMBER('5-J-Filter-B'!AP5),'Data-Input'!AP39-'5-J-Filter-B'!AP5,"")</f>
        <v/>
      </c>
      <c r="AQ5" s="15" t="str">
        <f>IF(ISNUMBER('5-J-Filter-B'!AQ5),'Data-Input'!AQ39-'5-J-Filter-B'!AQ5,"")</f>
        <v/>
      </c>
      <c r="AR5" s="15" t="str">
        <f>IF(ISNUMBER('5-J-Filter-B'!AR5),'Data-Input'!AR39-'5-J-Filter-B'!AR5,"")</f>
        <v/>
      </c>
      <c r="AS5" s="15" t="str">
        <f>IF(ISNUMBER('5-J-Filter-B'!AS5),'Data-Input'!AS39-'5-J-Filter-B'!AS5,"")</f>
        <v/>
      </c>
      <c r="AT5" s="15" t="str">
        <f>IF(ISNUMBER('5-J-Filter-B'!AT5),'Data-Input'!AT39-'5-J-Filter-B'!AT5,"")</f>
        <v/>
      </c>
      <c r="AU5" s="15" t="str">
        <f>IF(ISNUMBER('5-J-Filter-B'!AU5),'Data-Input'!AU39-'5-J-Filter-B'!AU5,"")</f>
        <v/>
      </c>
      <c r="AV5" s="15" t="str">
        <f>IF(ISNUMBER('5-J-Filter-B'!AV5),'Data-Input'!AV39-'5-J-Filter-B'!AV5,"")</f>
        <v/>
      </c>
      <c r="AW5" s="15" t="str">
        <f>IF(ISNUMBER('5-J-Filter-B'!AW5),'Data-Input'!AW39-'5-J-Filter-B'!AW5,"")</f>
        <v/>
      </c>
      <c r="AX5" s="15" t="str">
        <f>IF(ISNUMBER('5-J-Filter-B'!AX5),'Data-Input'!AX39-'5-J-Filter-B'!AX5,"")</f>
        <v/>
      </c>
      <c r="AY5" s="5" t="str">
        <f>IF(ISNUMBER('5-J-Filter-B'!AY5),'Data-Input'!AY39-'5-J-Filter-B'!AY5,"")</f>
        <v/>
      </c>
      <c r="AZ5" s="5" t="str">
        <f>IF(ISNUMBER('5-J-Filter-B'!AZ5),'Data-Input'!AZ39-'5-J-Filter-B'!AZ5,"")</f>
        <v/>
      </c>
      <c r="BA5" s="5" t="str">
        <f>IF(ISNUMBER('5-J-Filter-B'!BA5),'Data-Input'!BA39-'5-J-Filter-B'!BA5,"")</f>
        <v/>
      </c>
      <c r="BB5" s="5" t="str">
        <f>IF(ISNUMBER('5-J-Filter-B'!BB5),'Data-Input'!BB39-'5-J-Filter-B'!BB5,"")</f>
        <v/>
      </c>
      <c r="BC5" s="5" t="str">
        <f>IF(ISNUMBER('5-J-Filter-B'!BC5),'Data-Input'!BC39-'5-J-Filter-B'!BC5,"")</f>
        <v/>
      </c>
      <c r="BD5" s="5" t="str">
        <f>IF(ISNUMBER('5-J-Filter-B'!BD5),'Data-Input'!BD39-'5-J-Filter-B'!BD5,"")</f>
        <v/>
      </c>
      <c r="BE5" s="5" t="str">
        <f>IF(ISNUMBER('5-J-Filter-B'!BE5),'Data-Input'!BE39-'5-J-Filter-B'!BE5,"")</f>
        <v/>
      </c>
      <c r="BF5" s="5" t="str">
        <f>IF(ISNUMBER('5-J-Filter-B'!BF5),'Data-Input'!BF39-'5-J-Filter-B'!BF5,"")</f>
        <v/>
      </c>
      <c r="BG5" s="5" t="str">
        <f>IF(ISNUMBER('5-J-Filter-B'!BG5),'Data-Input'!BG39-'5-J-Filter-B'!BG5,"")</f>
        <v/>
      </c>
      <c r="BH5" s="5" t="str">
        <f>IF(ISNUMBER('5-J-Filter-B'!BH5),'Data-Input'!BH39-'5-J-Filter-B'!BH5,"")</f>
        <v/>
      </c>
      <c r="BI5" s="5" t="str">
        <f>IF(ISNUMBER('5-J-Filter-B'!BI5),'Data-Input'!BI39-'5-J-Filter-B'!BI5,"")</f>
        <v/>
      </c>
      <c r="BJ5" s="5" t="str">
        <f>IF(ISNUMBER('5-J-Filter-B'!BJ5),'Data-Input'!BJ39-'5-J-Filter-B'!BJ5,"")</f>
        <v/>
      </c>
      <c r="BK5" s="5" t="str">
        <f>IF(ISNUMBER('5-J-Filter-B'!BK5),'Data-Input'!BK39-'5-J-Filter-B'!BK5,"")</f>
        <v/>
      </c>
      <c r="BL5" s="5" t="str">
        <f>IF(ISNUMBER('5-J-Filter-B'!BL5),'Data-Input'!BL39-'5-J-Filter-B'!BL5,"")</f>
        <v/>
      </c>
      <c r="BM5" s="5" t="str">
        <f>IF(ISNUMBER('5-J-Filter-B'!BM5),'Data-Input'!BM39-'5-J-Filter-B'!BM5,"")</f>
        <v/>
      </c>
      <c r="BN5" s="5" t="str">
        <f>IF(ISNUMBER('5-J-Filter-B'!BN5),'Data-Input'!BN39-'5-J-Filter-B'!BN5,"")</f>
        <v/>
      </c>
      <c r="BO5" s="5" t="str">
        <f>IF(ISNUMBER('5-J-Filter-B'!BO5),'Data-Input'!BO39-'5-J-Filter-B'!BO5,"")</f>
        <v/>
      </c>
      <c r="BP5" s="5" t="str">
        <f>IF(ISNUMBER('5-J-Filter-B'!BP5),'Data-Input'!BP39-'5-J-Filter-B'!BP5,"")</f>
        <v/>
      </c>
      <c r="BQ5" s="5" t="str">
        <f>IF(ISNUMBER('5-J-Filter-B'!BQ5),'Data-Input'!BQ39-'5-J-Filter-B'!BQ5,"")</f>
        <v/>
      </c>
      <c r="BR5" s="5" t="str">
        <f>IF(ISNUMBER('5-J-Filter-B'!BR5),'Data-Input'!BR39-'5-J-Filter-B'!BR5,"")</f>
        <v/>
      </c>
      <c r="BS5" s="5" t="str">
        <f>IF(ISNUMBER('5-J-Filter-B'!BS5),'Data-Input'!BS39-'5-J-Filter-B'!BS5,"")</f>
        <v/>
      </c>
      <c r="BT5" s="5" t="str">
        <f>IF(ISNUMBER('5-J-Filter-B'!BT5),'Data-Input'!BT39-'5-J-Filter-B'!BT5,"")</f>
        <v/>
      </c>
      <c r="BU5" s="5" t="str">
        <f>IF(ISNUMBER('5-J-Filter-B'!BU5),'Data-Input'!BU39-'5-J-Filter-B'!BU5,"")</f>
        <v/>
      </c>
      <c r="BV5" s="5" t="str">
        <f>IF(ISNUMBER('5-J-Filter-B'!BV5),'Data-Input'!BV39-'5-J-Filter-B'!BV5,"")</f>
        <v/>
      </c>
      <c r="BW5" s="5" t="str">
        <f>IF(ISNUMBER('5-J-Filter-B'!BW5),'Data-Input'!BW39-'5-J-Filter-B'!BW5,"")</f>
        <v/>
      </c>
      <c r="BX5" s="5" t="str">
        <f>IF(ISNUMBER('5-J-Filter-B'!BX5),'Data-Input'!BX39-'5-J-Filter-B'!BX5,"")</f>
        <v/>
      </c>
      <c r="BY5" s="5" t="str">
        <f>IF(ISNUMBER('5-J-Filter-B'!BY5),'Data-Input'!BY39-'5-J-Filter-B'!BY5,"")</f>
        <v/>
      </c>
      <c r="BZ5" s="5" t="str">
        <f>IF(ISNUMBER('5-J-Filter-B'!BZ5),'Data-Input'!BZ39-'5-J-Filter-B'!BZ5,"")</f>
        <v/>
      </c>
      <c r="CA5" s="5" t="str">
        <f>IF(ISNUMBER('5-J-Filter-B'!CA5),'Data-Input'!CA39-'5-J-Filter-B'!CA5,"")</f>
        <v/>
      </c>
      <c r="CB5" s="5" t="str">
        <f>IF(ISNUMBER('5-J-Filter-B'!CB5),'Data-Input'!CB39-'5-J-Filter-B'!CB5,"")</f>
        <v/>
      </c>
      <c r="CC5" s="5" t="str">
        <f>IF(ISNUMBER('5-J-Filter-B'!CC5),'Data-Input'!CC39-'5-J-Filter-B'!CC5,"")</f>
        <v/>
      </c>
      <c r="CD5" s="5" t="str">
        <f>IF(ISNUMBER('5-J-Filter-B'!CD5),'Data-Input'!CD39-'5-J-Filter-B'!CD5,"")</f>
        <v/>
      </c>
      <c r="CE5" s="5" t="str">
        <f>IF(ISNUMBER('5-J-Filter-B'!CE5),'Data-Input'!CE39-'5-J-Filter-B'!CE5,"")</f>
        <v/>
      </c>
    </row>
    <row r="6" spans="1:83">
      <c r="A6" s="3">
        <v>1874</v>
      </c>
      <c r="B6" s="4">
        <f t="shared" si="0"/>
        <v>13</v>
      </c>
      <c r="C6" s="4">
        <f t="shared" si="1"/>
        <v>8.7435897435897445</v>
      </c>
      <c r="D6" s="15">
        <f>IF(ISNUMBER('5-J-Filter-B'!D6),'Data-Input'!D40-'5-J-Filter-B'!D6,"")</f>
        <v>12.555555555555557</v>
      </c>
      <c r="E6" s="15">
        <f>IF(ISNUMBER('5-J-Filter-B'!E6),'Data-Input'!E40-'5-J-Filter-B'!E6,"")</f>
        <v>2.1111111111111143</v>
      </c>
      <c r="F6" s="15">
        <f>IF(ISNUMBER('5-J-Filter-B'!F6),'Data-Input'!F40-'5-J-Filter-B'!F6,"")</f>
        <v>3.5555555555555571</v>
      </c>
      <c r="G6" s="15">
        <f>IF(ISNUMBER('5-J-Filter-B'!G6),'Data-Input'!G40-'5-J-Filter-B'!G6,"")</f>
        <v>9.8888888888888857</v>
      </c>
      <c r="H6" s="15">
        <f>IF(ISNUMBER('5-J-Filter-B'!H6),'Data-Input'!H40-'5-J-Filter-B'!H6,"")</f>
        <v>19</v>
      </c>
      <c r="I6" s="15">
        <f>IF(ISNUMBER('5-J-Filter-B'!I6),'Data-Input'!I40-'5-J-Filter-B'!I6,"")</f>
        <v>12</v>
      </c>
      <c r="J6" s="15" t="str">
        <f>IF(ISNUMBER('5-J-Filter-B'!J6),'Data-Input'!J40-'5-J-Filter-B'!J6,"")</f>
        <v/>
      </c>
      <c r="K6" s="15">
        <f>IF(ISNUMBER('5-J-Filter-B'!K6),'Data-Input'!K40-'5-J-Filter-B'!K6,"")</f>
        <v>15.666666666666671</v>
      </c>
      <c r="L6" s="15">
        <f>IF(ISNUMBER('5-J-Filter-B'!L6),'Data-Input'!L40-'5-J-Filter-B'!L6,"")</f>
        <v>-1.1111111111111143</v>
      </c>
      <c r="M6" s="15">
        <f>IF(ISNUMBER('5-J-Filter-B'!M6),'Data-Input'!M40-'5-J-Filter-B'!M6,"")</f>
        <v>14.111111111111114</v>
      </c>
      <c r="N6" s="15" t="str">
        <f>IF(ISNUMBER('5-J-Filter-B'!N6),'Data-Input'!N40-'5-J-Filter-B'!N6,"")</f>
        <v/>
      </c>
      <c r="O6" s="15">
        <f>IF(ISNUMBER('5-J-Filter-B'!O6),'Data-Input'!O40-'5-J-Filter-B'!O6,"")</f>
        <v>-8.5555555555555571</v>
      </c>
      <c r="P6" s="15">
        <f>IF(ISNUMBER('5-J-Filter-B'!P6),'Data-Input'!P40-'5-J-Filter-B'!P6,"")</f>
        <v>29.666666666666671</v>
      </c>
      <c r="Q6" s="15" t="str">
        <f>IF(ISNUMBER('5-J-Filter-B'!Q6),'Data-Input'!Q40-'5-J-Filter-B'!Q6,"")</f>
        <v/>
      </c>
      <c r="R6" s="15">
        <f>IF(ISNUMBER('5-J-Filter-B'!R6),'Data-Input'!R40-'5-J-Filter-B'!R6,"")</f>
        <v>3.4444444444444429</v>
      </c>
      <c r="S6" s="15">
        <f>IF(ISNUMBER('5-J-Filter-B'!S6),'Data-Input'!S40-'5-J-Filter-B'!S6,"")</f>
        <v>1.3333333333333286</v>
      </c>
      <c r="T6" s="15" t="str">
        <f>IF(ISNUMBER('5-J-Filter-B'!T6),'Data-Input'!T40-'5-J-Filter-B'!T6,"")</f>
        <v/>
      </c>
      <c r="U6" s="15" t="str">
        <f>IF(ISNUMBER('5-J-Filter-B'!U6),'Data-Input'!U40-'5-J-Filter-B'!U6,"")</f>
        <v/>
      </c>
      <c r="V6" s="15" t="str">
        <f>IF(ISNUMBER('5-J-Filter-B'!V6),'Data-Input'!V40-'5-J-Filter-B'!V6,"")</f>
        <v/>
      </c>
      <c r="W6" s="15" t="str">
        <f>IF(ISNUMBER('5-J-Filter-B'!W6),'Data-Input'!W40-'5-J-Filter-B'!W6,"")</f>
        <v/>
      </c>
      <c r="X6" s="15" t="str">
        <f>IF(ISNUMBER('5-J-Filter-B'!X6),'Data-Input'!X40-'5-J-Filter-B'!X6,"")</f>
        <v/>
      </c>
      <c r="Y6" s="15" t="str">
        <f>IF(ISNUMBER('5-J-Filter-B'!Y6),'Data-Input'!Y40-'5-J-Filter-B'!Y6,"")</f>
        <v/>
      </c>
      <c r="Z6" s="15" t="str">
        <f>IF(ISNUMBER('5-J-Filter-B'!Z6),'Data-Input'!Z40-'5-J-Filter-B'!Z6,"")</f>
        <v/>
      </c>
      <c r="AA6" s="15" t="str">
        <f>IF(ISNUMBER('5-J-Filter-B'!AA6),'Data-Input'!AA40-'5-J-Filter-B'!AA6,"")</f>
        <v/>
      </c>
      <c r="AB6" s="15" t="str">
        <f>IF(ISNUMBER('5-J-Filter-B'!AB6),'Data-Input'!AB40-'5-J-Filter-B'!AB6,"")</f>
        <v/>
      </c>
      <c r="AC6" s="15" t="str">
        <f>IF(ISNUMBER('5-J-Filter-B'!AC6),'Data-Input'!AC40-'5-J-Filter-B'!AC6,"")</f>
        <v/>
      </c>
      <c r="AD6" s="15" t="str">
        <f>IF(ISNUMBER('5-J-Filter-B'!AD6),'Data-Input'!AD40-'5-J-Filter-B'!AD6,"")</f>
        <v/>
      </c>
      <c r="AE6" s="15" t="str">
        <f>IF(ISNUMBER('5-J-Filter-B'!AE6),'Data-Input'!AE40-'5-J-Filter-B'!AE6,"")</f>
        <v/>
      </c>
      <c r="AF6" s="15" t="str">
        <f>IF(ISNUMBER('5-J-Filter-B'!AF6),'Data-Input'!AF40-'5-J-Filter-B'!AF6,"")</f>
        <v/>
      </c>
      <c r="AG6" s="15" t="str">
        <f>IF(ISNUMBER('5-J-Filter-B'!AG6),'Data-Input'!AG40-'5-J-Filter-B'!AG6,"")</f>
        <v/>
      </c>
      <c r="AH6" s="15" t="str">
        <f>IF(ISNUMBER('5-J-Filter-B'!AH6),'Data-Input'!AH40-'5-J-Filter-B'!AH6,"")</f>
        <v/>
      </c>
      <c r="AI6" s="15" t="str">
        <f>IF(ISNUMBER('5-J-Filter-B'!AI6),'Data-Input'!AI40-'5-J-Filter-B'!AI6,"")</f>
        <v/>
      </c>
      <c r="AJ6" s="15" t="str">
        <f>IF(ISNUMBER('5-J-Filter-B'!AJ6),'Data-Input'!AJ40-'5-J-Filter-B'!AJ6,"")</f>
        <v/>
      </c>
      <c r="AK6" s="15" t="str">
        <f>IF(ISNUMBER('5-J-Filter-B'!AK6),'Data-Input'!AK40-'5-J-Filter-B'!AK6,"")</f>
        <v/>
      </c>
      <c r="AL6" s="15" t="str">
        <f>IF(ISNUMBER('5-J-Filter-B'!AL6),'Data-Input'!AL40-'5-J-Filter-B'!AL6,"")</f>
        <v/>
      </c>
      <c r="AM6" s="15" t="str">
        <f>IF(ISNUMBER('5-J-Filter-B'!AM6),'Data-Input'!AM40-'5-J-Filter-B'!AM6,"")</f>
        <v/>
      </c>
      <c r="AN6" s="15" t="str">
        <f>IF(ISNUMBER('5-J-Filter-B'!AN6),'Data-Input'!AN40-'5-J-Filter-B'!AN6,"")</f>
        <v/>
      </c>
      <c r="AO6" s="15" t="str">
        <f>IF(ISNUMBER('5-J-Filter-B'!AO6),'Data-Input'!AO40-'5-J-Filter-B'!AO6,"")</f>
        <v/>
      </c>
      <c r="AP6" s="15" t="str">
        <f>IF(ISNUMBER('5-J-Filter-B'!AP6),'Data-Input'!AP40-'5-J-Filter-B'!AP6,"")</f>
        <v/>
      </c>
      <c r="AQ6" s="15" t="str">
        <f>IF(ISNUMBER('5-J-Filter-B'!AQ6),'Data-Input'!AQ40-'5-J-Filter-B'!AQ6,"")</f>
        <v/>
      </c>
      <c r="AR6" s="15" t="str">
        <f>IF(ISNUMBER('5-J-Filter-B'!AR6),'Data-Input'!AR40-'5-J-Filter-B'!AR6,"")</f>
        <v/>
      </c>
      <c r="AS6" s="15" t="str">
        <f>IF(ISNUMBER('5-J-Filter-B'!AS6),'Data-Input'!AS40-'5-J-Filter-B'!AS6,"")</f>
        <v/>
      </c>
      <c r="AT6" s="15" t="str">
        <f>IF(ISNUMBER('5-J-Filter-B'!AT6),'Data-Input'!AT40-'5-J-Filter-B'!AT6,"")</f>
        <v/>
      </c>
      <c r="AU6" s="15" t="str">
        <f>IF(ISNUMBER('5-J-Filter-B'!AU6),'Data-Input'!AU40-'5-J-Filter-B'!AU6,"")</f>
        <v/>
      </c>
      <c r="AV6" s="15" t="str">
        <f>IF(ISNUMBER('5-J-Filter-B'!AV6),'Data-Input'!AV40-'5-J-Filter-B'!AV6,"")</f>
        <v/>
      </c>
      <c r="AW6" s="15" t="str">
        <f>IF(ISNUMBER('5-J-Filter-B'!AW6),'Data-Input'!AW40-'5-J-Filter-B'!AW6,"")</f>
        <v/>
      </c>
      <c r="AX6" s="15" t="str">
        <f>IF(ISNUMBER('5-J-Filter-B'!AX6),'Data-Input'!AX40-'5-J-Filter-B'!AX6,"")</f>
        <v/>
      </c>
      <c r="AY6" s="5" t="str">
        <f>IF(ISNUMBER('5-J-Filter-B'!AY6),'Data-Input'!AY40-'5-J-Filter-B'!AY6,"")</f>
        <v/>
      </c>
      <c r="AZ6" s="5" t="str">
        <f>IF(ISNUMBER('5-J-Filter-B'!AZ6),'Data-Input'!AZ40-'5-J-Filter-B'!AZ6,"")</f>
        <v/>
      </c>
      <c r="BA6" s="5" t="str">
        <f>IF(ISNUMBER('5-J-Filter-B'!BA6),'Data-Input'!BA40-'5-J-Filter-B'!BA6,"")</f>
        <v/>
      </c>
      <c r="BB6" s="5" t="str">
        <f>IF(ISNUMBER('5-J-Filter-B'!BB6),'Data-Input'!BB40-'5-J-Filter-B'!BB6,"")</f>
        <v/>
      </c>
      <c r="BC6" s="5" t="str">
        <f>IF(ISNUMBER('5-J-Filter-B'!BC6),'Data-Input'!BC40-'5-J-Filter-B'!BC6,"")</f>
        <v/>
      </c>
      <c r="BD6" s="5" t="str">
        <f>IF(ISNUMBER('5-J-Filter-B'!BD6),'Data-Input'!BD40-'5-J-Filter-B'!BD6,"")</f>
        <v/>
      </c>
      <c r="BE6" s="5" t="str">
        <f>IF(ISNUMBER('5-J-Filter-B'!BE6),'Data-Input'!BE40-'5-J-Filter-B'!BE6,"")</f>
        <v/>
      </c>
      <c r="BF6" s="5" t="str">
        <f>IF(ISNUMBER('5-J-Filter-B'!BF6),'Data-Input'!BF40-'5-J-Filter-B'!BF6,"")</f>
        <v/>
      </c>
      <c r="BG6" s="5" t="str">
        <f>IF(ISNUMBER('5-J-Filter-B'!BG6),'Data-Input'!BG40-'5-J-Filter-B'!BG6,"")</f>
        <v/>
      </c>
      <c r="BH6" s="5" t="str">
        <f>IF(ISNUMBER('5-J-Filter-B'!BH6),'Data-Input'!BH40-'5-J-Filter-B'!BH6,"")</f>
        <v/>
      </c>
      <c r="BI6" s="5" t="str">
        <f>IF(ISNUMBER('5-J-Filter-B'!BI6),'Data-Input'!BI40-'5-J-Filter-B'!BI6,"")</f>
        <v/>
      </c>
      <c r="BJ6" s="5" t="str">
        <f>IF(ISNUMBER('5-J-Filter-B'!BJ6),'Data-Input'!BJ40-'5-J-Filter-B'!BJ6,"")</f>
        <v/>
      </c>
      <c r="BK6" s="5" t="str">
        <f>IF(ISNUMBER('5-J-Filter-B'!BK6),'Data-Input'!BK40-'5-J-Filter-B'!BK6,"")</f>
        <v/>
      </c>
      <c r="BL6" s="5" t="str">
        <f>IF(ISNUMBER('5-J-Filter-B'!BL6),'Data-Input'!BL40-'5-J-Filter-B'!BL6,"")</f>
        <v/>
      </c>
      <c r="BM6" s="5" t="str">
        <f>IF(ISNUMBER('5-J-Filter-B'!BM6),'Data-Input'!BM40-'5-J-Filter-B'!BM6,"")</f>
        <v/>
      </c>
      <c r="BN6" s="5" t="str">
        <f>IF(ISNUMBER('5-J-Filter-B'!BN6),'Data-Input'!BN40-'5-J-Filter-B'!BN6,"")</f>
        <v/>
      </c>
      <c r="BO6" s="5" t="str">
        <f>IF(ISNUMBER('5-J-Filter-B'!BO6),'Data-Input'!BO40-'5-J-Filter-B'!BO6,"")</f>
        <v/>
      </c>
      <c r="BP6" s="5" t="str">
        <f>IF(ISNUMBER('5-J-Filter-B'!BP6),'Data-Input'!BP40-'5-J-Filter-B'!BP6,"")</f>
        <v/>
      </c>
      <c r="BQ6" s="5" t="str">
        <f>IF(ISNUMBER('5-J-Filter-B'!BQ6),'Data-Input'!BQ40-'5-J-Filter-B'!BQ6,"")</f>
        <v/>
      </c>
      <c r="BR6" s="5" t="str">
        <f>IF(ISNUMBER('5-J-Filter-B'!BR6),'Data-Input'!BR40-'5-J-Filter-B'!BR6,"")</f>
        <v/>
      </c>
      <c r="BS6" s="5" t="str">
        <f>IF(ISNUMBER('5-J-Filter-B'!BS6),'Data-Input'!BS40-'5-J-Filter-B'!BS6,"")</f>
        <v/>
      </c>
      <c r="BT6" s="5" t="str">
        <f>IF(ISNUMBER('5-J-Filter-B'!BT6),'Data-Input'!BT40-'5-J-Filter-B'!BT6,"")</f>
        <v/>
      </c>
      <c r="BU6" s="5" t="str">
        <f>IF(ISNUMBER('5-J-Filter-B'!BU6),'Data-Input'!BU40-'5-J-Filter-B'!BU6,"")</f>
        <v/>
      </c>
      <c r="BV6" s="5" t="str">
        <f>IF(ISNUMBER('5-J-Filter-B'!BV6),'Data-Input'!BV40-'5-J-Filter-B'!BV6,"")</f>
        <v/>
      </c>
      <c r="BW6" s="5" t="str">
        <f>IF(ISNUMBER('5-J-Filter-B'!BW6),'Data-Input'!BW40-'5-J-Filter-B'!BW6,"")</f>
        <v/>
      </c>
      <c r="BX6" s="5" t="str">
        <f>IF(ISNUMBER('5-J-Filter-B'!BX6),'Data-Input'!BX40-'5-J-Filter-B'!BX6,"")</f>
        <v/>
      </c>
      <c r="BY6" s="5" t="str">
        <f>IF(ISNUMBER('5-J-Filter-B'!BY6),'Data-Input'!BY40-'5-J-Filter-B'!BY6,"")</f>
        <v/>
      </c>
      <c r="BZ6" s="5" t="str">
        <f>IF(ISNUMBER('5-J-Filter-B'!BZ6),'Data-Input'!BZ40-'5-J-Filter-B'!BZ6,"")</f>
        <v/>
      </c>
      <c r="CA6" s="5" t="str">
        <f>IF(ISNUMBER('5-J-Filter-B'!CA6),'Data-Input'!CA40-'5-J-Filter-B'!CA6,"")</f>
        <v/>
      </c>
      <c r="CB6" s="5" t="str">
        <f>IF(ISNUMBER('5-J-Filter-B'!CB6),'Data-Input'!CB40-'5-J-Filter-B'!CB6,"")</f>
        <v/>
      </c>
      <c r="CC6" s="5" t="str">
        <f>IF(ISNUMBER('5-J-Filter-B'!CC6),'Data-Input'!CC40-'5-J-Filter-B'!CC6,"")</f>
        <v/>
      </c>
      <c r="CD6" s="5" t="str">
        <f>IF(ISNUMBER('5-J-Filter-B'!CD6),'Data-Input'!CD40-'5-J-Filter-B'!CD6,"")</f>
        <v/>
      </c>
      <c r="CE6" s="5" t="str">
        <f>IF(ISNUMBER('5-J-Filter-B'!CE6),'Data-Input'!CE40-'5-J-Filter-B'!CE6,"")</f>
        <v/>
      </c>
    </row>
    <row r="7" spans="1:83">
      <c r="A7" s="3">
        <v>1875</v>
      </c>
      <c r="B7" s="4">
        <f t="shared" si="0"/>
        <v>14</v>
      </c>
      <c r="C7" s="4">
        <f t="shared" si="1"/>
        <v>-8.3412698412698401</v>
      </c>
      <c r="D7" s="15">
        <f>IF(ISNUMBER('5-J-Filter-B'!D7),'Data-Input'!D41-'5-J-Filter-B'!D7,"")</f>
        <v>-7.1111111111111143</v>
      </c>
      <c r="E7" s="15">
        <f>IF(ISNUMBER('5-J-Filter-B'!E7),'Data-Input'!E41-'5-J-Filter-B'!E7,"")</f>
        <v>-5.1111111111111143</v>
      </c>
      <c r="F7" s="15">
        <f>IF(ISNUMBER('5-J-Filter-B'!F7),'Data-Input'!F41-'5-J-Filter-B'!F7,"")</f>
        <v>-11.777777777777779</v>
      </c>
      <c r="G7" s="15">
        <f>IF(ISNUMBER('5-J-Filter-B'!G7),'Data-Input'!G41-'5-J-Filter-B'!G7,"")</f>
        <v>-7.1111111111111143</v>
      </c>
      <c r="H7" s="15">
        <f>IF(ISNUMBER('5-J-Filter-B'!H7),'Data-Input'!H41-'5-J-Filter-B'!H7,"")</f>
        <v>-8.5555555555555571</v>
      </c>
      <c r="I7" s="15">
        <f>IF(ISNUMBER('5-J-Filter-B'!I7),'Data-Input'!I41-'5-J-Filter-B'!I7,"")</f>
        <v>-13.555555555555543</v>
      </c>
      <c r="J7" s="15" t="str">
        <f>IF(ISNUMBER('5-J-Filter-B'!J7),'Data-Input'!J41-'5-J-Filter-B'!J7,"")</f>
        <v/>
      </c>
      <c r="K7" s="15">
        <f>IF(ISNUMBER('5-J-Filter-B'!K7),'Data-Input'!K41-'5-J-Filter-B'!K7,"")</f>
        <v>-13.444444444444443</v>
      </c>
      <c r="L7" s="15">
        <f>IF(ISNUMBER('5-J-Filter-B'!L7),'Data-Input'!L41-'5-J-Filter-B'!L7,"")</f>
        <v>-15.333333333333329</v>
      </c>
      <c r="M7" s="15">
        <f>IF(ISNUMBER('5-J-Filter-B'!M7),'Data-Input'!M41-'5-J-Filter-B'!M7,"")</f>
        <v>-3.6666666666666643</v>
      </c>
      <c r="N7" s="15">
        <f>IF(ISNUMBER('5-J-Filter-B'!N7),'Data-Input'!N41-'5-J-Filter-B'!N7,"")</f>
        <v>-31.777777777777771</v>
      </c>
      <c r="O7" s="15">
        <f>IF(ISNUMBER('5-J-Filter-B'!O7),'Data-Input'!O41-'5-J-Filter-B'!O7,"")</f>
        <v>-2.2222222222222285</v>
      </c>
      <c r="P7" s="15">
        <f>IF(ISNUMBER('5-J-Filter-B'!P7),'Data-Input'!P41-'5-J-Filter-B'!P7,"")</f>
        <v>-9.6666666666666714</v>
      </c>
      <c r="Q7" s="15" t="str">
        <f>IF(ISNUMBER('5-J-Filter-B'!Q7),'Data-Input'!Q41-'5-J-Filter-B'!Q7,"")</f>
        <v/>
      </c>
      <c r="R7" s="15">
        <f>IF(ISNUMBER('5-J-Filter-B'!R7),'Data-Input'!R41-'5-J-Filter-B'!R7,"")</f>
        <v>7</v>
      </c>
      <c r="S7" s="15">
        <f>IF(ISNUMBER('5-J-Filter-B'!S7),'Data-Input'!S41-'5-J-Filter-B'!S7,"")</f>
        <v>5.5555555555555571</v>
      </c>
      <c r="T7" s="15" t="str">
        <f>IF(ISNUMBER('5-J-Filter-B'!T7),'Data-Input'!T41-'5-J-Filter-B'!T7,"")</f>
        <v/>
      </c>
      <c r="U7" s="15" t="str">
        <f>IF(ISNUMBER('5-J-Filter-B'!U7),'Data-Input'!U41-'5-J-Filter-B'!U7,"")</f>
        <v/>
      </c>
      <c r="V7" s="15" t="str">
        <f>IF(ISNUMBER('5-J-Filter-B'!V7),'Data-Input'!V41-'5-J-Filter-B'!V7,"")</f>
        <v/>
      </c>
      <c r="W7" s="15" t="str">
        <f>IF(ISNUMBER('5-J-Filter-B'!W7),'Data-Input'!W41-'5-J-Filter-B'!W7,"")</f>
        <v/>
      </c>
      <c r="X7" s="15" t="str">
        <f>IF(ISNUMBER('5-J-Filter-B'!X7),'Data-Input'!X41-'5-J-Filter-B'!X7,"")</f>
        <v/>
      </c>
      <c r="Y7" s="15" t="str">
        <f>IF(ISNUMBER('5-J-Filter-B'!Y7),'Data-Input'!Y41-'5-J-Filter-B'!Y7,"")</f>
        <v/>
      </c>
      <c r="Z7" s="15" t="str">
        <f>IF(ISNUMBER('5-J-Filter-B'!Z7),'Data-Input'!Z41-'5-J-Filter-B'!Z7,"")</f>
        <v/>
      </c>
      <c r="AA7" s="15" t="str">
        <f>IF(ISNUMBER('5-J-Filter-B'!AA7),'Data-Input'!AA41-'5-J-Filter-B'!AA7,"")</f>
        <v/>
      </c>
      <c r="AB7" s="15" t="str">
        <f>IF(ISNUMBER('5-J-Filter-B'!AB7),'Data-Input'!AB41-'5-J-Filter-B'!AB7,"")</f>
        <v/>
      </c>
      <c r="AC7" s="15" t="str">
        <f>IF(ISNUMBER('5-J-Filter-B'!AC7),'Data-Input'!AC41-'5-J-Filter-B'!AC7,"")</f>
        <v/>
      </c>
      <c r="AD7" s="15" t="str">
        <f>IF(ISNUMBER('5-J-Filter-B'!AD7),'Data-Input'!AD41-'5-J-Filter-B'!AD7,"")</f>
        <v/>
      </c>
      <c r="AE7" s="15" t="str">
        <f>IF(ISNUMBER('5-J-Filter-B'!AE7),'Data-Input'!AE41-'5-J-Filter-B'!AE7,"")</f>
        <v/>
      </c>
      <c r="AF7" s="15" t="str">
        <f>IF(ISNUMBER('5-J-Filter-B'!AF7),'Data-Input'!AF41-'5-J-Filter-B'!AF7,"")</f>
        <v/>
      </c>
      <c r="AG7" s="15" t="str">
        <f>IF(ISNUMBER('5-J-Filter-B'!AG7),'Data-Input'!AG41-'5-J-Filter-B'!AG7,"")</f>
        <v/>
      </c>
      <c r="AH7" s="15" t="str">
        <f>IF(ISNUMBER('5-J-Filter-B'!AH7),'Data-Input'!AH41-'5-J-Filter-B'!AH7,"")</f>
        <v/>
      </c>
      <c r="AI7" s="15" t="str">
        <f>IF(ISNUMBER('5-J-Filter-B'!AI7),'Data-Input'!AI41-'5-J-Filter-B'!AI7,"")</f>
        <v/>
      </c>
      <c r="AJ7" s="15" t="str">
        <f>IF(ISNUMBER('5-J-Filter-B'!AJ7),'Data-Input'!AJ41-'5-J-Filter-B'!AJ7,"")</f>
        <v/>
      </c>
      <c r="AK7" s="15" t="str">
        <f>IF(ISNUMBER('5-J-Filter-B'!AK7),'Data-Input'!AK41-'5-J-Filter-B'!AK7,"")</f>
        <v/>
      </c>
      <c r="AL7" s="15" t="str">
        <f>IF(ISNUMBER('5-J-Filter-B'!AL7),'Data-Input'!AL41-'5-J-Filter-B'!AL7,"")</f>
        <v/>
      </c>
      <c r="AM7" s="15" t="str">
        <f>IF(ISNUMBER('5-J-Filter-B'!AM7),'Data-Input'!AM41-'5-J-Filter-B'!AM7,"")</f>
        <v/>
      </c>
      <c r="AN7" s="15" t="str">
        <f>IF(ISNUMBER('5-J-Filter-B'!AN7),'Data-Input'!AN41-'5-J-Filter-B'!AN7,"")</f>
        <v/>
      </c>
      <c r="AO7" s="15" t="str">
        <f>IF(ISNUMBER('5-J-Filter-B'!AO7),'Data-Input'!AO41-'5-J-Filter-B'!AO7,"")</f>
        <v/>
      </c>
      <c r="AP7" s="15" t="str">
        <f>IF(ISNUMBER('5-J-Filter-B'!AP7),'Data-Input'!AP41-'5-J-Filter-B'!AP7,"")</f>
        <v/>
      </c>
      <c r="AQ7" s="15" t="str">
        <f>IF(ISNUMBER('5-J-Filter-B'!AQ7),'Data-Input'!AQ41-'5-J-Filter-B'!AQ7,"")</f>
        <v/>
      </c>
      <c r="AR7" s="15" t="str">
        <f>IF(ISNUMBER('5-J-Filter-B'!AR7),'Data-Input'!AR41-'5-J-Filter-B'!AR7,"")</f>
        <v/>
      </c>
      <c r="AS7" s="15" t="str">
        <f>IF(ISNUMBER('5-J-Filter-B'!AS7),'Data-Input'!AS41-'5-J-Filter-B'!AS7,"")</f>
        <v/>
      </c>
      <c r="AT7" s="15" t="str">
        <f>IF(ISNUMBER('5-J-Filter-B'!AT7),'Data-Input'!AT41-'5-J-Filter-B'!AT7,"")</f>
        <v/>
      </c>
      <c r="AU7" s="15" t="str">
        <f>IF(ISNUMBER('5-J-Filter-B'!AU7),'Data-Input'!AU41-'5-J-Filter-B'!AU7,"")</f>
        <v/>
      </c>
      <c r="AV7" s="15" t="str">
        <f>IF(ISNUMBER('5-J-Filter-B'!AV7),'Data-Input'!AV41-'5-J-Filter-B'!AV7,"")</f>
        <v/>
      </c>
      <c r="AW7" s="15" t="str">
        <f>IF(ISNUMBER('5-J-Filter-B'!AW7),'Data-Input'!AW41-'5-J-Filter-B'!AW7,"")</f>
        <v/>
      </c>
      <c r="AX7" s="15" t="str">
        <f>IF(ISNUMBER('5-J-Filter-B'!AX7),'Data-Input'!AX41-'5-J-Filter-B'!AX7,"")</f>
        <v/>
      </c>
      <c r="AY7" s="5" t="str">
        <f>IF(ISNUMBER('5-J-Filter-B'!AY7),'Data-Input'!AY41-'5-J-Filter-B'!AY7,"")</f>
        <v/>
      </c>
      <c r="AZ7" s="5" t="str">
        <f>IF(ISNUMBER('5-J-Filter-B'!AZ7),'Data-Input'!AZ41-'5-J-Filter-B'!AZ7,"")</f>
        <v/>
      </c>
      <c r="BA7" s="5" t="str">
        <f>IF(ISNUMBER('5-J-Filter-B'!BA7),'Data-Input'!BA41-'5-J-Filter-B'!BA7,"")</f>
        <v/>
      </c>
      <c r="BB7" s="5" t="str">
        <f>IF(ISNUMBER('5-J-Filter-B'!BB7),'Data-Input'!BB41-'5-J-Filter-B'!BB7,"")</f>
        <v/>
      </c>
      <c r="BC7" s="5" t="str">
        <f>IF(ISNUMBER('5-J-Filter-B'!BC7),'Data-Input'!BC41-'5-J-Filter-B'!BC7,"")</f>
        <v/>
      </c>
      <c r="BD7" s="5" t="str">
        <f>IF(ISNUMBER('5-J-Filter-B'!BD7),'Data-Input'!BD41-'5-J-Filter-B'!BD7,"")</f>
        <v/>
      </c>
      <c r="BE7" s="5" t="str">
        <f>IF(ISNUMBER('5-J-Filter-B'!BE7),'Data-Input'!BE41-'5-J-Filter-B'!BE7,"")</f>
        <v/>
      </c>
      <c r="BF7" s="5" t="str">
        <f>IF(ISNUMBER('5-J-Filter-B'!BF7),'Data-Input'!BF41-'5-J-Filter-B'!BF7,"")</f>
        <v/>
      </c>
      <c r="BG7" s="5" t="str">
        <f>IF(ISNUMBER('5-J-Filter-B'!BG7),'Data-Input'!BG41-'5-J-Filter-B'!BG7,"")</f>
        <v/>
      </c>
      <c r="BH7" s="5" t="str">
        <f>IF(ISNUMBER('5-J-Filter-B'!BH7),'Data-Input'!BH41-'5-J-Filter-B'!BH7,"")</f>
        <v/>
      </c>
      <c r="BI7" s="5" t="str">
        <f>IF(ISNUMBER('5-J-Filter-B'!BI7),'Data-Input'!BI41-'5-J-Filter-B'!BI7,"")</f>
        <v/>
      </c>
      <c r="BJ7" s="5" t="str">
        <f>IF(ISNUMBER('5-J-Filter-B'!BJ7),'Data-Input'!BJ41-'5-J-Filter-B'!BJ7,"")</f>
        <v/>
      </c>
      <c r="BK7" s="5" t="str">
        <f>IF(ISNUMBER('5-J-Filter-B'!BK7),'Data-Input'!BK41-'5-J-Filter-B'!BK7,"")</f>
        <v/>
      </c>
      <c r="BL7" s="5" t="str">
        <f>IF(ISNUMBER('5-J-Filter-B'!BL7),'Data-Input'!BL41-'5-J-Filter-B'!BL7,"")</f>
        <v/>
      </c>
      <c r="BM7" s="5" t="str">
        <f>IF(ISNUMBER('5-J-Filter-B'!BM7),'Data-Input'!BM41-'5-J-Filter-B'!BM7,"")</f>
        <v/>
      </c>
      <c r="BN7" s="5" t="str">
        <f>IF(ISNUMBER('5-J-Filter-B'!BN7),'Data-Input'!BN41-'5-J-Filter-B'!BN7,"")</f>
        <v/>
      </c>
      <c r="BO7" s="5" t="str">
        <f>IF(ISNUMBER('5-J-Filter-B'!BO7),'Data-Input'!BO41-'5-J-Filter-B'!BO7,"")</f>
        <v/>
      </c>
      <c r="BP7" s="5" t="str">
        <f>IF(ISNUMBER('5-J-Filter-B'!BP7),'Data-Input'!BP41-'5-J-Filter-B'!BP7,"")</f>
        <v/>
      </c>
      <c r="BQ7" s="5" t="str">
        <f>IF(ISNUMBER('5-J-Filter-B'!BQ7),'Data-Input'!BQ41-'5-J-Filter-B'!BQ7,"")</f>
        <v/>
      </c>
      <c r="BR7" s="5" t="str">
        <f>IF(ISNUMBER('5-J-Filter-B'!BR7),'Data-Input'!BR41-'5-J-Filter-B'!BR7,"")</f>
        <v/>
      </c>
      <c r="BS7" s="5" t="str">
        <f>IF(ISNUMBER('5-J-Filter-B'!BS7),'Data-Input'!BS41-'5-J-Filter-B'!BS7,"")</f>
        <v/>
      </c>
      <c r="BT7" s="5" t="str">
        <f>IF(ISNUMBER('5-J-Filter-B'!BT7),'Data-Input'!BT41-'5-J-Filter-B'!BT7,"")</f>
        <v/>
      </c>
      <c r="BU7" s="5" t="str">
        <f>IF(ISNUMBER('5-J-Filter-B'!BU7),'Data-Input'!BU41-'5-J-Filter-B'!BU7,"")</f>
        <v/>
      </c>
      <c r="BV7" s="5" t="str">
        <f>IF(ISNUMBER('5-J-Filter-B'!BV7),'Data-Input'!BV41-'5-J-Filter-B'!BV7,"")</f>
        <v/>
      </c>
      <c r="BW7" s="5" t="str">
        <f>IF(ISNUMBER('5-J-Filter-B'!BW7),'Data-Input'!BW41-'5-J-Filter-B'!BW7,"")</f>
        <v/>
      </c>
      <c r="BX7" s="5" t="str">
        <f>IF(ISNUMBER('5-J-Filter-B'!BX7),'Data-Input'!BX41-'5-J-Filter-B'!BX7,"")</f>
        <v/>
      </c>
      <c r="BY7" s="5" t="str">
        <f>IF(ISNUMBER('5-J-Filter-B'!BY7),'Data-Input'!BY41-'5-J-Filter-B'!BY7,"")</f>
        <v/>
      </c>
      <c r="BZ7" s="5" t="str">
        <f>IF(ISNUMBER('5-J-Filter-B'!BZ7),'Data-Input'!BZ41-'5-J-Filter-B'!BZ7,"")</f>
        <v/>
      </c>
      <c r="CA7" s="5" t="str">
        <f>IF(ISNUMBER('5-J-Filter-B'!CA7),'Data-Input'!CA41-'5-J-Filter-B'!CA7,"")</f>
        <v/>
      </c>
      <c r="CB7" s="5" t="str">
        <f>IF(ISNUMBER('5-J-Filter-B'!CB7),'Data-Input'!CB41-'5-J-Filter-B'!CB7,"")</f>
        <v/>
      </c>
      <c r="CC7" s="5" t="str">
        <f>IF(ISNUMBER('5-J-Filter-B'!CC7),'Data-Input'!CC41-'5-J-Filter-B'!CC7,"")</f>
        <v/>
      </c>
      <c r="CD7" s="5" t="str">
        <f>IF(ISNUMBER('5-J-Filter-B'!CD7),'Data-Input'!CD41-'5-J-Filter-B'!CD7,"")</f>
        <v/>
      </c>
      <c r="CE7" s="5" t="str">
        <f>IF(ISNUMBER('5-J-Filter-B'!CE7),'Data-Input'!CE41-'5-J-Filter-B'!CE7,"")</f>
        <v/>
      </c>
    </row>
    <row r="8" spans="1:83">
      <c r="A8" s="3">
        <v>1876</v>
      </c>
      <c r="B8" s="4">
        <f t="shared" si="0"/>
        <v>14</v>
      </c>
      <c r="C8" s="4">
        <f t="shared" si="1"/>
        <v>-18.825396825396826</v>
      </c>
      <c r="D8" s="15">
        <f>IF(ISNUMBER('5-J-Filter-B'!D8),'Data-Input'!D42-'5-J-Filter-B'!D8,"")</f>
        <v>-18.444444444444443</v>
      </c>
      <c r="E8" s="15">
        <f>IF(ISNUMBER('5-J-Filter-B'!E8),'Data-Input'!E42-'5-J-Filter-B'!E8,"")</f>
        <v>-15.555555555555557</v>
      </c>
      <c r="F8" s="15">
        <f>IF(ISNUMBER('5-J-Filter-B'!F8),'Data-Input'!F42-'5-J-Filter-B'!F8,"")</f>
        <v>-9.6666666666666643</v>
      </c>
      <c r="G8" s="15">
        <f>IF(ISNUMBER('5-J-Filter-B'!G8),'Data-Input'!G42-'5-J-Filter-B'!G8,"")</f>
        <v>-2.3333333333333357</v>
      </c>
      <c r="H8" s="15">
        <f>IF(ISNUMBER('5-J-Filter-B'!H8),'Data-Input'!H42-'5-J-Filter-B'!H8,"")</f>
        <v>-15.555555555555557</v>
      </c>
      <c r="I8" s="15">
        <f>IF(ISNUMBER('5-J-Filter-B'!I8),'Data-Input'!I42-'5-J-Filter-B'!I8,"")</f>
        <v>-28.333333333333343</v>
      </c>
      <c r="J8" s="15" t="str">
        <f>IF(ISNUMBER('5-J-Filter-B'!J8),'Data-Input'!J42-'5-J-Filter-B'!J8,"")</f>
        <v/>
      </c>
      <c r="K8" s="15">
        <f>IF(ISNUMBER('5-J-Filter-B'!K8),'Data-Input'!K42-'5-J-Filter-B'!K8,"")</f>
        <v>-13.777777777777771</v>
      </c>
      <c r="L8" s="15">
        <f>IF(ISNUMBER('5-J-Filter-B'!L8),'Data-Input'!L42-'5-J-Filter-B'!L8,"")</f>
        <v>-23.666666666666671</v>
      </c>
      <c r="M8" s="15">
        <f>IF(ISNUMBER('5-J-Filter-B'!M8),'Data-Input'!M42-'5-J-Filter-B'!M8,"")</f>
        <v>-8.5555555555555571</v>
      </c>
      <c r="N8" s="15">
        <f>IF(ISNUMBER('5-J-Filter-B'!N8),'Data-Input'!N42-'5-J-Filter-B'!N8,"")</f>
        <v>-25.777777777777771</v>
      </c>
      <c r="O8" s="15">
        <f>IF(ISNUMBER('5-J-Filter-B'!O8),'Data-Input'!O42-'5-J-Filter-B'!O8,"")</f>
        <v>-6.8888888888888857</v>
      </c>
      <c r="P8" s="15">
        <f>IF(ISNUMBER('5-J-Filter-B'!P8),'Data-Input'!P42-'5-J-Filter-B'!P8,"")</f>
        <v>-32.888888888888886</v>
      </c>
      <c r="Q8" s="15" t="str">
        <f>IF(ISNUMBER('5-J-Filter-B'!Q8),'Data-Input'!Q42-'5-J-Filter-B'!Q8,"")</f>
        <v/>
      </c>
      <c r="R8" s="15">
        <f>IF(ISNUMBER('5-J-Filter-B'!R8),'Data-Input'!R42-'5-J-Filter-B'!R8,"")</f>
        <v>-27.777777777777771</v>
      </c>
      <c r="S8" s="15">
        <f>IF(ISNUMBER('5-J-Filter-B'!S8),'Data-Input'!S42-'5-J-Filter-B'!S8,"")</f>
        <v>-34.333333333333329</v>
      </c>
      <c r="T8" s="15" t="str">
        <f>IF(ISNUMBER('5-J-Filter-B'!T8),'Data-Input'!T42-'5-J-Filter-B'!T8,"")</f>
        <v/>
      </c>
      <c r="U8" s="15" t="str">
        <f>IF(ISNUMBER('5-J-Filter-B'!U8),'Data-Input'!U42-'5-J-Filter-B'!U8,"")</f>
        <v/>
      </c>
      <c r="V8" s="15" t="str">
        <f>IF(ISNUMBER('5-J-Filter-B'!V8),'Data-Input'!V42-'5-J-Filter-B'!V8,"")</f>
        <v/>
      </c>
      <c r="W8" s="15" t="str">
        <f>IF(ISNUMBER('5-J-Filter-B'!W8),'Data-Input'!W42-'5-J-Filter-B'!W8,"")</f>
        <v/>
      </c>
      <c r="X8" s="15" t="str">
        <f>IF(ISNUMBER('5-J-Filter-B'!X8),'Data-Input'!X42-'5-J-Filter-B'!X8,"")</f>
        <v/>
      </c>
      <c r="Y8" s="15" t="str">
        <f>IF(ISNUMBER('5-J-Filter-B'!Y8),'Data-Input'!Y42-'5-J-Filter-B'!Y8,"")</f>
        <v/>
      </c>
      <c r="Z8" s="15" t="str">
        <f>IF(ISNUMBER('5-J-Filter-B'!Z8),'Data-Input'!Z42-'5-J-Filter-B'!Z8,"")</f>
        <v/>
      </c>
      <c r="AA8" s="15" t="str">
        <f>IF(ISNUMBER('5-J-Filter-B'!AA8),'Data-Input'!AA42-'5-J-Filter-B'!AA8,"")</f>
        <v/>
      </c>
      <c r="AB8" s="15" t="str">
        <f>IF(ISNUMBER('5-J-Filter-B'!AB8),'Data-Input'!AB42-'5-J-Filter-B'!AB8,"")</f>
        <v/>
      </c>
      <c r="AC8" s="15" t="str">
        <f>IF(ISNUMBER('5-J-Filter-B'!AC8),'Data-Input'!AC42-'5-J-Filter-B'!AC8,"")</f>
        <v/>
      </c>
      <c r="AD8" s="15" t="str">
        <f>IF(ISNUMBER('5-J-Filter-B'!AD8),'Data-Input'!AD42-'5-J-Filter-B'!AD8,"")</f>
        <v/>
      </c>
      <c r="AE8" s="15" t="str">
        <f>IF(ISNUMBER('5-J-Filter-B'!AE8),'Data-Input'!AE42-'5-J-Filter-B'!AE8,"")</f>
        <v/>
      </c>
      <c r="AF8" s="15" t="str">
        <f>IF(ISNUMBER('5-J-Filter-B'!AF8),'Data-Input'!AF42-'5-J-Filter-B'!AF8,"")</f>
        <v/>
      </c>
      <c r="AG8" s="15" t="str">
        <f>IF(ISNUMBER('5-J-Filter-B'!AG8),'Data-Input'!AG42-'5-J-Filter-B'!AG8,"")</f>
        <v/>
      </c>
      <c r="AH8" s="15" t="str">
        <f>IF(ISNUMBER('5-J-Filter-B'!AH8),'Data-Input'!AH42-'5-J-Filter-B'!AH8,"")</f>
        <v/>
      </c>
      <c r="AI8" s="15" t="str">
        <f>IF(ISNUMBER('5-J-Filter-B'!AI8),'Data-Input'!AI42-'5-J-Filter-B'!AI8,"")</f>
        <v/>
      </c>
      <c r="AJ8" s="15" t="str">
        <f>IF(ISNUMBER('5-J-Filter-B'!AJ8),'Data-Input'!AJ42-'5-J-Filter-B'!AJ8,"")</f>
        <v/>
      </c>
      <c r="AK8" s="15" t="str">
        <f>IF(ISNUMBER('5-J-Filter-B'!AK8),'Data-Input'!AK42-'5-J-Filter-B'!AK8,"")</f>
        <v/>
      </c>
      <c r="AL8" s="15" t="str">
        <f>IF(ISNUMBER('5-J-Filter-B'!AL8),'Data-Input'!AL42-'5-J-Filter-B'!AL8,"")</f>
        <v/>
      </c>
      <c r="AM8" s="15" t="str">
        <f>IF(ISNUMBER('5-J-Filter-B'!AM8),'Data-Input'!AM42-'5-J-Filter-B'!AM8,"")</f>
        <v/>
      </c>
      <c r="AN8" s="15" t="str">
        <f>IF(ISNUMBER('5-J-Filter-B'!AN8),'Data-Input'!AN42-'5-J-Filter-B'!AN8,"")</f>
        <v/>
      </c>
      <c r="AO8" s="15" t="str">
        <f>IF(ISNUMBER('5-J-Filter-B'!AO8),'Data-Input'!AO42-'5-J-Filter-B'!AO8,"")</f>
        <v/>
      </c>
      <c r="AP8" s="15" t="str">
        <f>IF(ISNUMBER('5-J-Filter-B'!AP8),'Data-Input'!AP42-'5-J-Filter-B'!AP8,"")</f>
        <v/>
      </c>
      <c r="AQ8" s="15" t="str">
        <f>IF(ISNUMBER('5-J-Filter-B'!AQ8),'Data-Input'!AQ42-'5-J-Filter-B'!AQ8,"")</f>
        <v/>
      </c>
      <c r="AR8" s="15" t="str">
        <f>IF(ISNUMBER('5-J-Filter-B'!AR8),'Data-Input'!AR42-'5-J-Filter-B'!AR8,"")</f>
        <v/>
      </c>
      <c r="AS8" s="15" t="str">
        <f>IF(ISNUMBER('5-J-Filter-B'!AS8),'Data-Input'!AS42-'5-J-Filter-B'!AS8,"")</f>
        <v/>
      </c>
      <c r="AT8" s="15" t="str">
        <f>IF(ISNUMBER('5-J-Filter-B'!AT8),'Data-Input'!AT42-'5-J-Filter-B'!AT8,"")</f>
        <v/>
      </c>
      <c r="AU8" s="15" t="str">
        <f>IF(ISNUMBER('5-J-Filter-B'!AU8),'Data-Input'!AU42-'5-J-Filter-B'!AU8,"")</f>
        <v/>
      </c>
      <c r="AV8" s="15" t="str">
        <f>IF(ISNUMBER('5-J-Filter-B'!AV8),'Data-Input'!AV42-'5-J-Filter-B'!AV8,"")</f>
        <v/>
      </c>
      <c r="AW8" s="15" t="str">
        <f>IF(ISNUMBER('5-J-Filter-B'!AW8),'Data-Input'!AW42-'5-J-Filter-B'!AW8,"")</f>
        <v/>
      </c>
      <c r="AX8" s="15" t="str">
        <f>IF(ISNUMBER('5-J-Filter-B'!AX8),'Data-Input'!AX42-'5-J-Filter-B'!AX8,"")</f>
        <v/>
      </c>
      <c r="AY8" s="5" t="str">
        <f>IF(ISNUMBER('5-J-Filter-B'!AY8),'Data-Input'!AY42-'5-J-Filter-B'!AY8,"")</f>
        <v/>
      </c>
      <c r="AZ8" s="5" t="str">
        <f>IF(ISNUMBER('5-J-Filter-B'!AZ8),'Data-Input'!AZ42-'5-J-Filter-B'!AZ8,"")</f>
        <v/>
      </c>
      <c r="BA8" s="5" t="str">
        <f>IF(ISNUMBER('5-J-Filter-B'!BA8),'Data-Input'!BA42-'5-J-Filter-B'!BA8,"")</f>
        <v/>
      </c>
      <c r="BB8" s="5" t="str">
        <f>IF(ISNUMBER('5-J-Filter-B'!BB8),'Data-Input'!BB42-'5-J-Filter-B'!BB8,"")</f>
        <v/>
      </c>
      <c r="BC8" s="5" t="str">
        <f>IF(ISNUMBER('5-J-Filter-B'!BC8),'Data-Input'!BC42-'5-J-Filter-B'!BC8,"")</f>
        <v/>
      </c>
      <c r="BD8" s="5" t="str">
        <f>IF(ISNUMBER('5-J-Filter-B'!BD8),'Data-Input'!BD42-'5-J-Filter-B'!BD8,"")</f>
        <v/>
      </c>
      <c r="BE8" s="5" t="str">
        <f>IF(ISNUMBER('5-J-Filter-B'!BE8),'Data-Input'!BE42-'5-J-Filter-B'!BE8,"")</f>
        <v/>
      </c>
      <c r="BF8" s="5" t="str">
        <f>IF(ISNUMBER('5-J-Filter-B'!BF8),'Data-Input'!BF42-'5-J-Filter-B'!BF8,"")</f>
        <v/>
      </c>
      <c r="BG8" s="5" t="str">
        <f>IF(ISNUMBER('5-J-Filter-B'!BG8),'Data-Input'!BG42-'5-J-Filter-B'!BG8,"")</f>
        <v/>
      </c>
      <c r="BH8" s="5" t="str">
        <f>IF(ISNUMBER('5-J-Filter-B'!BH8),'Data-Input'!BH42-'5-J-Filter-B'!BH8,"")</f>
        <v/>
      </c>
      <c r="BI8" s="5" t="str">
        <f>IF(ISNUMBER('5-J-Filter-B'!BI8),'Data-Input'!BI42-'5-J-Filter-B'!BI8,"")</f>
        <v/>
      </c>
      <c r="BJ8" s="5" t="str">
        <f>IF(ISNUMBER('5-J-Filter-B'!BJ8),'Data-Input'!BJ42-'5-J-Filter-B'!BJ8,"")</f>
        <v/>
      </c>
      <c r="BK8" s="5" t="str">
        <f>IF(ISNUMBER('5-J-Filter-B'!BK8),'Data-Input'!BK42-'5-J-Filter-B'!BK8,"")</f>
        <v/>
      </c>
      <c r="BL8" s="5" t="str">
        <f>IF(ISNUMBER('5-J-Filter-B'!BL8),'Data-Input'!BL42-'5-J-Filter-B'!BL8,"")</f>
        <v/>
      </c>
      <c r="BM8" s="5" t="str">
        <f>IF(ISNUMBER('5-J-Filter-B'!BM8),'Data-Input'!BM42-'5-J-Filter-B'!BM8,"")</f>
        <v/>
      </c>
      <c r="BN8" s="5" t="str">
        <f>IF(ISNUMBER('5-J-Filter-B'!BN8),'Data-Input'!BN42-'5-J-Filter-B'!BN8,"")</f>
        <v/>
      </c>
      <c r="BO8" s="5" t="str">
        <f>IF(ISNUMBER('5-J-Filter-B'!BO8),'Data-Input'!BO42-'5-J-Filter-B'!BO8,"")</f>
        <v/>
      </c>
      <c r="BP8" s="5" t="str">
        <f>IF(ISNUMBER('5-J-Filter-B'!BP8),'Data-Input'!BP42-'5-J-Filter-B'!BP8,"")</f>
        <v/>
      </c>
      <c r="BQ8" s="5" t="str">
        <f>IF(ISNUMBER('5-J-Filter-B'!BQ8),'Data-Input'!BQ42-'5-J-Filter-B'!BQ8,"")</f>
        <v/>
      </c>
      <c r="BR8" s="5" t="str">
        <f>IF(ISNUMBER('5-J-Filter-B'!BR8),'Data-Input'!BR42-'5-J-Filter-B'!BR8,"")</f>
        <v/>
      </c>
      <c r="BS8" s="5" t="str">
        <f>IF(ISNUMBER('5-J-Filter-B'!BS8),'Data-Input'!BS42-'5-J-Filter-B'!BS8,"")</f>
        <v/>
      </c>
      <c r="BT8" s="5" t="str">
        <f>IF(ISNUMBER('5-J-Filter-B'!BT8),'Data-Input'!BT42-'5-J-Filter-B'!BT8,"")</f>
        <v/>
      </c>
      <c r="BU8" s="5" t="str">
        <f>IF(ISNUMBER('5-J-Filter-B'!BU8),'Data-Input'!BU42-'5-J-Filter-B'!BU8,"")</f>
        <v/>
      </c>
      <c r="BV8" s="5" t="str">
        <f>IF(ISNUMBER('5-J-Filter-B'!BV8),'Data-Input'!BV42-'5-J-Filter-B'!BV8,"")</f>
        <v/>
      </c>
      <c r="BW8" s="5" t="str">
        <f>IF(ISNUMBER('5-J-Filter-B'!BW8),'Data-Input'!BW42-'5-J-Filter-B'!BW8,"")</f>
        <v/>
      </c>
      <c r="BX8" s="5" t="str">
        <f>IF(ISNUMBER('5-J-Filter-B'!BX8),'Data-Input'!BX42-'5-J-Filter-B'!BX8,"")</f>
        <v/>
      </c>
      <c r="BY8" s="5" t="str">
        <f>IF(ISNUMBER('5-J-Filter-B'!BY8),'Data-Input'!BY42-'5-J-Filter-B'!BY8,"")</f>
        <v/>
      </c>
      <c r="BZ8" s="5" t="str">
        <f>IF(ISNUMBER('5-J-Filter-B'!BZ8),'Data-Input'!BZ42-'5-J-Filter-B'!BZ8,"")</f>
        <v/>
      </c>
      <c r="CA8" s="5" t="str">
        <f>IF(ISNUMBER('5-J-Filter-B'!CA8),'Data-Input'!CA42-'5-J-Filter-B'!CA8,"")</f>
        <v/>
      </c>
      <c r="CB8" s="5" t="str">
        <f>IF(ISNUMBER('5-J-Filter-B'!CB8),'Data-Input'!CB42-'5-J-Filter-B'!CB8,"")</f>
        <v/>
      </c>
      <c r="CC8" s="5" t="str">
        <f>IF(ISNUMBER('5-J-Filter-B'!CC8),'Data-Input'!CC42-'5-J-Filter-B'!CC8,"")</f>
        <v/>
      </c>
      <c r="CD8" s="5" t="str">
        <f>IF(ISNUMBER('5-J-Filter-B'!CD8),'Data-Input'!CD42-'5-J-Filter-B'!CD8,"")</f>
        <v/>
      </c>
      <c r="CE8" s="5" t="str">
        <f>IF(ISNUMBER('5-J-Filter-B'!CE8),'Data-Input'!CE42-'5-J-Filter-B'!CE8,"")</f>
        <v/>
      </c>
    </row>
    <row r="9" spans="1:83">
      <c r="A9" s="3">
        <v>1877</v>
      </c>
      <c r="B9" s="4">
        <f t="shared" si="0"/>
        <v>14</v>
      </c>
      <c r="C9" s="4">
        <f t="shared" si="1"/>
        <v>10.436507936507935</v>
      </c>
      <c r="D9" s="15">
        <f>IF(ISNUMBER('5-J-Filter-B'!D9),'Data-Input'!D43-'5-J-Filter-B'!D9,"")</f>
        <v>8.8888888888888857</v>
      </c>
      <c r="E9" s="15">
        <f>IF(ISNUMBER('5-J-Filter-B'!E9),'Data-Input'!E43-'5-J-Filter-B'!E9,"")</f>
        <v>3.1111111111111143</v>
      </c>
      <c r="F9" s="15">
        <f>IF(ISNUMBER('5-J-Filter-B'!F9),'Data-Input'!F43-'5-J-Filter-B'!F9,"")</f>
        <v>10.666666666666671</v>
      </c>
      <c r="G9" s="15">
        <f>IF(ISNUMBER('5-J-Filter-B'!G9),'Data-Input'!G43-'5-J-Filter-B'!G9,"")</f>
        <v>10.333333333333329</v>
      </c>
      <c r="H9" s="15">
        <f>IF(ISNUMBER('5-J-Filter-B'!H9),'Data-Input'!H43-'5-J-Filter-B'!H9,"")</f>
        <v>38.333333333333329</v>
      </c>
      <c r="I9" s="15">
        <f>IF(ISNUMBER('5-J-Filter-B'!I9),'Data-Input'!I43-'5-J-Filter-B'!I9,"")</f>
        <v>14.888888888888886</v>
      </c>
      <c r="J9" s="15" t="str">
        <f>IF(ISNUMBER('5-J-Filter-B'!J9),'Data-Input'!J43-'5-J-Filter-B'!J9,"")</f>
        <v/>
      </c>
      <c r="K9" s="15">
        <f>IF(ISNUMBER('5-J-Filter-B'!K9),'Data-Input'!K43-'5-J-Filter-B'!K9,"")</f>
        <v>14.555555555555557</v>
      </c>
      <c r="L9" s="15">
        <f>IF(ISNUMBER('5-J-Filter-B'!L9),'Data-Input'!L43-'5-J-Filter-B'!L9,"")</f>
        <v>29.777777777777771</v>
      </c>
      <c r="M9" s="15">
        <f>IF(ISNUMBER('5-J-Filter-B'!M9),'Data-Input'!M43-'5-J-Filter-B'!M9,"")</f>
        <v>-1.8888888888888857</v>
      </c>
      <c r="N9" s="15">
        <f>IF(ISNUMBER('5-J-Filter-B'!N9),'Data-Input'!N43-'5-J-Filter-B'!N9,"")</f>
        <v>-0.55555555555555713</v>
      </c>
      <c r="O9" s="15">
        <f>IF(ISNUMBER('5-J-Filter-B'!O9),'Data-Input'!O43-'5-J-Filter-B'!O9,"")</f>
        <v>-6.7777777777777715</v>
      </c>
      <c r="P9" s="15">
        <f>IF(ISNUMBER('5-J-Filter-B'!P9),'Data-Input'!P43-'5-J-Filter-B'!P9,"")</f>
        <v>19.111111111111114</v>
      </c>
      <c r="Q9" s="15" t="str">
        <f>IF(ISNUMBER('5-J-Filter-B'!Q9),'Data-Input'!Q43-'5-J-Filter-B'!Q9,"")</f>
        <v/>
      </c>
      <c r="R9" s="15">
        <f>IF(ISNUMBER('5-J-Filter-B'!R9),'Data-Input'!R43-'5-J-Filter-B'!R9,"")</f>
        <v>9.1111111111111143</v>
      </c>
      <c r="S9" s="15">
        <f>IF(ISNUMBER('5-J-Filter-B'!S9),'Data-Input'!S43-'5-J-Filter-B'!S9,"")</f>
        <v>-3.4444444444444429</v>
      </c>
      <c r="T9" s="15" t="str">
        <f>IF(ISNUMBER('5-J-Filter-B'!T9),'Data-Input'!T43-'5-J-Filter-B'!T9,"")</f>
        <v/>
      </c>
      <c r="U9" s="15" t="str">
        <f>IF(ISNUMBER('5-J-Filter-B'!U9),'Data-Input'!U43-'5-J-Filter-B'!U9,"")</f>
        <v/>
      </c>
      <c r="V9" s="15" t="str">
        <f>IF(ISNUMBER('5-J-Filter-B'!V9),'Data-Input'!V43-'5-J-Filter-B'!V9,"")</f>
        <v/>
      </c>
      <c r="W9" s="15" t="str">
        <f>IF(ISNUMBER('5-J-Filter-B'!W9),'Data-Input'!W43-'5-J-Filter-B'!W9,"")</f>
        <v/>
      </c>
      <c r="X9" s="15" t="str">
        <f>IF(ISNUMBER('5-J-Filter-B'!X9),'Data-Input'!X43-'5-J-Filter-B'!X9,"")</f>
        <v/>
      </c>
      <c r="Y9" s="15" t="str">
        <f>IF(ISNUMBER('5-J-Filter-B'!Y9),'Data-Input'!Y43-'5-J-Filter-B'!Y9,"")</f>
        <v/>
      </c>
      <c r="Z9" s="15" t="str">
        <f>IF(ISNUMBER('5-J-Filter-B'!Z9),'Data-Input'!Z43-'5-J-Filter-B'!Z9,"")</f>
        <v/>
      </c>
      <c r="AA9" s="15" t="str">
        <f>IF(ISNUMBER('5-J-Filter-B'!AA9),'Data-Input'!AA43-'5-J-Filter-B'!AA9,"")</f>
        <v/>
      </c>
      <c r="AB9" s="15" t="str">
        <f>IF(ISNUMBER('5-J-Filter-B'!AB9),'Data-Input'!AB43-'5-J-Filter-B'!AB9,"")</f>
        <v/>
      </c>
      <c r="AC9" s="15" t="str">
        <f>IF(ISNUMBER('5-J-Filter-B'!AC9),'Data-Input'!AC43-'5-J-Filter-B'!AC9,"")</f>
        <v/>
      </c>
      <c r="AD9" s="15" t="str">
        <f>IF(ISNUMBER('5-J-Filter-B'!AD9),'Data-Input'!AD43-'5-J-Filter-B'!AD9,"")</f>
        <v/>
      </c>
      <c r="AE9" s="15" t="str">
        <f>IF(ISNUMBER('5-J-Filter-B'!AE9),'Data-Input'!AE43-'5-J-Filter-B'!AE9,"")</f>
        <v/>
      </c>
      <c r="AF9" s="15" t="str">
        <f>IF(ISNUMBER('5-J-Filter-B'!AF9),'Data-Input'!AF43-'5-J-Filter-B'!AF9,"")</f>
        <v/>
      </c>
      <c r="AG9" s="15" t="str">
        <f>IF(ISNUMBER('5-J-Filter-B'!AG9),'Data-Input'!AG43-'5-J-Filter-B'!AG9,"")</f>
        <v/>
      </c>
      <c r="AH9" s="15" t="str">
        <f>IF(ISNUMBER('5-J-Filter-B'!AH9),'Data-Input'!AH43-'5-J-Filter-B'!AH9,"")</f>
        <v/>
      </c>
      <c r="AI9" s="15" t="str">
        <f>IF(ISNUMBER('5-J-Filter-B'!AI9),'Data-Input'!AI43-'5-J-Filter-B'!AI9,"")</f>
        <v/>
      </c>
      <c r="AJ9" s="15" t="str">
        <f>IF(ISNUMBER('5-J-Filter-B'!AJ9),'Data-Input'!AJ43-'5-J-Filter-B'!AJ9,"")</f>
        <v/>
      </c>
      <c r="AK9" s="15" t="str">
        <f>IF(ISNUMBER('5-J-Filter-B'!AK9),'Data-Input'!AK43-'5-J-Filter-B'!AK9,"")</f>
        <v/>
      </c>
      <c r="AL9" s="15" t="str">
        <f>IF(ISNUMBER('5-J-Filter-B'!AL9),'Data-Input'!AL43-'5-J-Filter-B'!AL9,"")</f>
        <v/>
      </c>
      <c r="AM9" s="15" t="str">
        <f>IF(ISNUMBER('5-J-Filter-B'!AM9),'Data-Input'!AM43-'5-J-Filter-B'!AM9,"")</f>
        <v/>
      </c>
      <c r="AN9" s="15" t="str">
        <f>IF(ISNUMBER('5-J-Filter-B'!AN9),'Data-Input'!AN43-'5-J-Filter-B'!AN9,"")</f>
        <v/>
      </c>
      <c r="AO9" s="15" t="str">
        <f>IF(ISNUMBER('5-J-Filter-B'!AO9),'Data-Input'!AO43-'5-J-Filter-B'!AO9,"")</f>
        <v/>
      </c>
      <c r="AP9" s="15" t="str">
        <f>IF(ISNUMBER('5-J-Filter-B'!AP9),'Data-Input'!AP43-'5-J-Filter-B'!AP9,"")</f>
        <v/>
      </c>
      <c r="AQ9" s="15" t="str">
        <f>IF(ISNUMBER('5-J-Filter-B'!AQ9),'Data-Input'!AQ43-'5-J-Filter-B'!AQ9,"")</f>
        <v/>
      </c>
      <c r="AR9" s="15" t="str">
        <f>IF(ISNUMBER('5-J-Filter-B'!AR9),'Data-Input'!AR43-'5-J-Filter-B'!AR9,"")</f>
        <v/>
      </c>
      <c r="AS9" s="15" t="str">
        <f>IF(ISNUMBER('5-J-Filter-B'!AS9),'Data-Input'!AS43-'5-J-Filter-B'!AS9,"")</f>
        <v/>
      </c>
      <c r="AT9" s="15" t="str">
        <f>IF(ISNUMBER('5-J-Filter-B'!AT9),'Data-Input'!AT43-'5-J-Filter-B'!AT9,"")</f>
        <v/>
      </c>
      <c r="AU9" s="15" t="str">
        <f>IF(ISNUMBER('5-J-Filter-B'!AU9),'Data-Input'!AU43-'5-J-Filter-B'!AU9,"")</f>
        <v/>
      </c>
      <c r="AV9" s="15" t="str">
        <f>IF(ISNUMBER('5-J-Filter-B'!AV9),'Data-Input'!AV43-'5-J-Filter-B'!AV9,"")</f>
        <v/>
      </c>
      <c r="AW9" s="15" t="str">
        <f>IF(ISNUMBER('5-J-Filter-B'!AW9),'Data-Input'!AW43-'5-J-Filter-B'!AW9,"")</f>
        <v/>
      </c>
      <c r="AX9" s="15" t="str">
        <f>IF(ISNUMBER('5-J-Filter-B'!AX9),'Data-Input'!AX43-'5-J-Filter-B'!AX9,"")</f>
        <v/>
      </c>
      <c r="AY9" s="5" t="str">
        <f>IF(ISNUMBER('5-J-Filter-B'!AY9),'Data-Input'!AY43-'5-J-Filter-B'!AY9,"")</f>
        <v/>
      </c>
      <c r="AZ9" s="5" t="str">
        <f>IF(ISNUMBER('5-J-Filter-B'!AZ9),'Data-Input'!AZ43-'5-J-Filter-B'!AZ9,"")</f>
        <v/>
      </c>
      <c r="BA9" s="5" t="str">
        <f>IF(ISNUMBER('5-J-Filter-B'!BA9),'Data-Input'!BA43-'5-J-Filter-B'!BA9,"")</f>
        <v/>
      </c>
      <c r="BB9" s="5" t="str">
        <f>IF(ISNUMBER('5-J-Filter-B'!BB9),'Data-Input'!BB43-'5-J-Filter-B'!BB9,"")</f>
        <v/>
      </c>
      <c r="BC9" s="5" t="str">
        <f>IF(ISNUMBER('5-J-Filter-B'!BC9),'Data-Input'!BC43-'5-J-Filter-B'!BC9,"")</f>
        <v/>
      </c>
      <c r="BD9" s="5" t="str">
        <f>IF(ISNUMBER('5-J-Filter-B'!BD9),'Data-Input'!BD43-'5-J-Filter-B'!BD9,"")</f>
        <v/>
      </c>
      <c r="BE9" s="5" t="str">
        <f>IF(ISNUMBER('5-J-Filter-B'!BE9),'Data-Input'!BE43-'5-J-Filter-B'!BE9,"")</f>
        <v/>
      </c>
      <c r="BF9" s="5" t="str">
        <f>IF(ISNUMBER('5-J-Filter-B'!BF9),'Data-Input'!BF43-'5-J-Filter-B'!BF9,"")</f>
        <v/>
      </c>
      <c r="BG9" s="5" t="str">
        <f>IF(ISNUMBER('5-J-Filter-B'!BG9),'Data-Input'!BG43-'5-J-Filter-B'!BG9,"")</f>
        <v/>
      </c>
      <c r="BH9" s="5" t="str">
        <f>IF(ISNUMBER('5-J-Filter-B'!BH9),'Data-Input'!BH43-'5-J-Filter-B'!BH9,"")</f>
        <v/>
      </c>
      <c r="BI9" s="5" t="str">
        <f>IF(ISNUMBER('5-J-Filter-B'!BI9),'Data-Input'!BI43-'5-J-Filter-B'!BI9,"")</f>
        <v/>
      </c>
      <c r="BJ9" s="5" t="str">
        <f>IF(ISNUMBER('5-J-Filter-B'!BJ9),'Data-Input'!BJ43-'5-J-Filter-B'!BJ9,"")</f>
        <v/>
      </c>
      <c r="BK9" s="5" t="str">
        <f>IF(ISNUMBER('5-J-Filter-B'!BK9),'Data-Input'!BK43-'5-J-Filter-B'!BK9,"")</f>
        <v/>
      </c>
      <c r="BL9" s="5" t="str">
        <f>IF(ISNUMBER('5-J-Filter-B'!BL9),'Data-Input'!BL43-'5-J-Filter-B'!BL9,"")</f>
        <v/>
      </c>
      <c r="BM9" s="5" t="str">
        <f>IF(ISNUMBER('5-J-Filter-B'!BM9),'Data-Input'!BM43-'5-J-Filter-B'!BM9,"")</f>
        <v/>
      </c>
      <c r="BN9" s="5" t="str">
        <f>IF(ISNUMBER('5-J-Filter-B'!BN9),'Data-Input'!BN43-'5-J-Filter-B'!BN9,"")</f>
        <v/>
      </c>
      <c r="BO9" s="5" t="str">
        <f>IF(ISNUMBER('5-J-Filter-B'!BO9),'Data-Input'!BO43-'5-J-Filter-B'!BO9,"")</f>
        <v/>
      </c>
      <c r="BP9" s="5" t="str">
        <f>IF(ISNUMBER('5-J-Filter-B'!BP9),'Data-Input'!BP43-'5-J-Filter-B'!BP9,"")</f>
        <v/>
      </c>
      <c r="BQ9" s="5" t="str">
        <f>IF(ISNUMBER('5-J-Filter-B'!BQ9),'Data-Input'!BQ43-'5-J-Filter-B'!BQ9,"")</f>
        <v/>
      </c>
      <c r="BR9" s="5" t="str">
        <f>IF(ISNUMBER('5-J-Filter-B'!BR9),'Data-Input'!BR43-'5-J-Filter-B'!BR9,"")</f>
        <v/>
      </c>
      <c r="BS9" s="5" t="str">
        <f>IF(ISNUMBER('5-J-Filter-B'!BS9),'Data-Input'!BS43-'5-J-Filter-B'!BS9,"")</f>
        <v/>
      </c>
      <c r="BT9" s="5" t="str">
        <f>IF(ISNUMBER('5-J-Filter-B'!BT9),'Data-Input'!BT43-'5-J-Filter-B'!BT9,"")</f>
        <v/>
      </c>
      <c r="BU9" s="5" t="str">
        <f>IF(ISNUMBER('5-J-Filter-B'!BU9),'Data-Input'!BU43-'5-J-Filter-B'!BU9,"")</f>
        <v/>
      </c>
      <c r="BV9" s="5" t="str">
        <f>IF(ISNUMBER('5-J-Filter-B'!BV9),'Data-Input'!BV43-'5-J-Filter-B'!BV9,"")</f>
        <v/>
      </c>
      <c r="BW9" s="5" t="str">
        <f>IF(ISNUMBER('5-J-Filter-B'!BW9),'Data-Input'!BW43-'5-J-Filter-B'!BW9,"")</f>
        <v/>
      </c>
      <c r="BX9" s="5" t="str">
        <f>IF(ISNUMBER('5-J-Filter-B'!BX9),'Data-Input'!BX43-'5-J-Filter-B'!BX9,"")</f>
        <v/>
      </c>
      <c r="BY9" s="5" t="str">
        <f>IF(ISNUMBER('5-J-Filter-B'!BY9),'Data-Input'!BY43-'5-J-Filter-B'!BY9,"")</f>
        <v/>
      </c>
      <c r="BZ9" s="5" t="str">
        <f>IF(ISNUMBER('5-J-Filter-B'!BZ9),'Data-Input'!BZ43-'5-J-Filter-B'!BZ9,"")</f>
        <v/>
      </c>
      <c r="CA9" s="5" t="str">
        <f>IF(ISNUMBER('5-J-Filter-B'!CA9),'Data-Input'!CA43-'5-J-Filter-B'!CA9,"")</f>
        <v/>
      </c>
      <c r="CB9" s="5" t="str">
        <f>IF(ISNUMBER('5-J-Filter-B'!CB9),'Data-Input'!CB43-'5-J-Filter-B'!CB9,"")</f>
        <v/>
      </c>
      <c r="CC9" s="5" t="str">
        <f>IF(ISNUMBER('5-J-Filter-B'!CC9),'Data-Input'!CC43-'5-J-Filter-B'!CC9,"")</f>
        <v/>
      </c>
      <c r="CD9" s="5" t="str">
        <f>IF(ISNUMBER('5-J-Filter-B'!CD9),'Data-Input'!CD43-'5-J-Filter-B'!CD9,"")</f>
        <v/>
      </c>
      <c r="CE9" s="5" t="str">
        <f>IF(ISNUMBER('5-J-Filter-B'!CE9),'Data-Input'!CE43-'5-J-Filter-B'!CE9,"")</f>
        <v/>
      </c>
    </row>
    <row r="10" spans="1:83">
      <c r="A10" s="3">
        <v>1878</v>
      </c>
      <c r="B10" s="4">
        <f t="shared" si="0"/>
        <v>14</v>
      </c>
      <c r="C10" s="4">
        <f t="shared" si="1"/>
        <v>22.32539682539683</v>
      </c>
      <c r="D10" s="15">
        <f>IF(ISNUMBER('5-J-Filter-B'!D10),'Data-Input'!D44-'5-J-Filter-B'!D10,"")</f>
        <v>13.111111111111114</v>
      </c>
      <c r="E10" s="15">
        <f>IF(ISNUMBER('5-J-Filter-B'!E10),'Data-Input'!E44-'5-J-Filter-B'!E10,"")</f>
        <v>12.888888888888886</v>
      </c>
      <c r="F10" s="15">
        <f>IF(ISNUMBER('5-J-Filter-B'!F10),'Data-Input'!F44-'5-J-Filter-B'!F10,"")</f>
        <v>15.777777777777771</v>
      </c>
      <c r="G10" s="15">
        <f>IF(ISNUMBER('5-J-Filter-B'!G10),'Data-Input'!G44-'5-J-Filter-B'!G10,"")</f>
        <v>11.222222222222229</v>
      </c>
      <c r="H10" s="15">
        <f>IF(ISNUMBER('5-J-Filter-B'!H10),'Data-Input'!H44-'5-J-Filter-B'!H10,"")</f>
        <v>23.333333333333329</v>
      </c>
      <c r="I10" s="15">
        <f>IF(ISNUMBER('5-J-Filter-B'!I10),'Data-Input'!I44-'5-J-Filter-B'!I10,"")</f>
        <v>47.333333333333343</v>
      </c>
      <c r="J10" s="15" t="str">
        <f>IF(ISNUMBER('5-J-Filter-B'!J10),'Data-Input'!J44-'5-J-Filter-B'!J10,"")</f>
        <v/>
      </c>
      <c r="K10" s="15">
        <f>IF(ISNUMBER('5-J-Filter-B'!K10),'Data-Input'!K44-'5-J-Filter-B'!K10,"")</f>
        <v>13.777777777777771</v>
      </c>
      <c r="L10" s="15">
        <f>IF(ISNUMBER('5-J-Filter-B'!L10),'Data-Input'!L44-'5-J-Filter-B'!L10,"")</f>
        <v>32.444444444444443</v>
      </c>
      <c r="M10" s="15">
        <f>IF(ISNUMBER('5-J-Filter-B'!M10),'Data-Input'!M44-'5-J-Filter-B'!M10,"")</f>
        <v>21.888888888888886</v>
      </c>
      <c r="N10" s="15">
        <f>IF(ISNUMBER('5-J-Filter-B'!N10),'Data-Input'!N44-'5-J-Filter-B'!N10,"")</f>
        <v>25.777777777777771</v>
      </c>
      <c r="O10" s="15">
        <f>IF(ISNUMBER('5-J-Filter-B'!O10),'Data-Input'!O44-'5-J-Filter-B'!O10,"")</f>
        <v>25</v>
      </c>
      <c r="P10" s="15">
        <f>IF(ISNUMBER('5-J-Filter-B'!P10),'Data-Input'!P44-'5-J-Filter-B'!P10,"")</f>
        <v>10.777777777777771</v>
      </c>
      <c r="Q10" s="15" t="str">
        <f>IF(ISNUMBER('5-J-Filter-B'!Q10),'Data-Input'!Q44-'5-J-Filter-B'!Q10,"")</f>
        <v/>
      </c>
      <c r="R10" s="15">
        <f>IF(ISNUMBER('5-J-Filter-B'!R10),'Data-Input'!R44-'5-J-Filter-B'!R10,"")</f>
        <v>19</v>
      </c>
      <c r="S10" s="15">
        <f>IF(ISNUMBER('5-J-Filter-B'!S10),'Data-Input'!S44-'5-J-Filter-B'!S10,"")</f>
        <v>40.222222222222229</v>
      </c>
      <c r="T10" s="15" t="str">
        <f>IF(ISNUMBER('5-J-Filter-B'!T10),'Data-Input'!T44-'5-J-Filter-B'!T10,"")</f>
        <v/>
      </c>
      <c r="U10" s="15" t="str">
        <f>IF(ISNUMBER('5-J-Filter-B'!U10),'Data-Input'!U44-'5-J-Filter-B'!U10,"")</f>
        <v/>
      </c>
      <c r="V10" s="15" t="str">
        <f>IF(ISNUMBER('5-J-Filter-B'!V10),'Data-Input'!V44-'5-J-Filter-B'!V10,"")</f>
        <v/>
      </c>
      <c r="W10" s="15" t="str">
        <f>IF(ISNUMBER('5-J-Filter-B'!W10),'Data-Input'!W44-'5-J-Filter-B'!W10,"")</f>
        <v/>
      </c>
      <c r="X10" s="15" t="str">
        <f>IF(ISNUMBER('5-J-Filter-B'!X10),'Data-Input'!X44-'5-J-Filter-B'!X10,"")</f>
        <v/>
      </c>
      <c r="Y10" s="15" t="str">
        <f>IF(ISNUMBER('5-J-Filter-B'!Y10),'Data-Input'!Y44-'5-J-Filter-B'!Y10,"")</f>
        <v/>
      </c>
      <c r="Z10" s="15" t="str">
        <f>IF(ISNUMBER('5-J-Filter-B'!Z10),'Data-Input'!Z44-'5-J-Filter-B'!Z10,"")</f>
        <v/>
      </c>
      <c r="AA10" s="15" t="str">
        <f>IF(ISNUMBER('5-J-Filter-B'!AA10),'Data-Input'!AA44-'5-J-Filter-B'!AA10,"")</f>
        <v/>
      </c>
      <c r="AB10" s="15" t="str">
        <f>IF(ISNUMBER('5-J-Filter-B'!AB10),'Data-Input'!AB44-'5-J-Filter-B'!AB10,"")</f>
        <v/>
      </c>
      <c r="AC10" s="15" t="str">
        <f>IF(ISNUMBER('5-J-Filter-B'!AC10),'Data-Input'!AC44-'5-J-Filter-B'!AC10,"")</f>
        <v/>
      </c>
      <c r="AD10" s="15" t="str">
        <f>IF(ISNUMBER('5-J-Filter-B'!AD10),'Data-Input'!AD44-'5-J-Filter-B'!AD10,"")</f>
        <v/>
      </c>
      <c r="AE10" s="15" t="str">
        <f>IF(ISNUMBER('5-J-Filter-B'!AE10),'Data-Input'!AE44-'5-J-Filter-B'!AE10,"")</f>
        <v/>
      </c>
      <c r="AF10" s="15" t="str">
        <f>IF(ISNUMBER('5-J-Filter-B'!AF10),'Data-Input'!AF44-'5-J-Filter-B'!AF10,"")</f>
        <v/>
      </c>
      <c r="AG10" s="15" t="str">
        <f>IF(ISNUMBER('5-J-Filter-B'!AG10),'Data-Input'!AG44-'5-J-Filter-B'!AG10,"")</f>
        <v/>
      </c>
      <c r="AH10" s="15" t="str">
        <f>IF(ISNUMBER('5-J-Filter-B'!AH10),'Data-Input'!AH44-'5-J-Filter-B'!AH10,"")</f>
        <v/>
      </c>
      <c r="AI10" s="15" t="str">
        <f>IF(ISNUMBER('5-J-Filter-B'!AI10),'Data-Input'!AI44-'5-J-Filter-B'!AI10,"")</f>
        <v/>
      </c>
      <c r="AJ10" s="15" t="str">
        <f>IF(ISNUMBER('5-J-Filter-B'!AJ10),'Data-Input'!AJ44-'5-J-Filter-B'!AJ10,"")</f>
        <v/>
      </c>
      <c r="AK10" s="15" t="str">
        <f>IF(ISNUMBER('5-J-Filter-B'!AK10),'Data-Input'!AK44-'5-J-Filter-B'!AK10,"")</f>
        <v/>
      </c>
      <c r="AL10" s="15" t="str">
        <f>IF(ISNUMBER('5-J-Filter-B'!AL10),'Data-Input'!AL44-'5-J-Filter-B'!AL10,"")</f>
        <v/>
      </c>
      <c r="AM10" s="15" t="str">
        <f>IF(ISNUMBER('5-J-Filter-B'!AM10),'Data-Input'!AM44-'5-J-Filter-B'!AM10,"")</f>
        <v/>
      </c>
      <c r="AN10" s="15" t="str">
        <f>IF(ISNUMBER('5-J-Filter-B'!AN10),'Data-Input'!AN44-'5-J-Filter-B'!AN10,"")</f>
        <v/>
      </c>
      <c r="AO10" s="15" t="str">
        <f>IF(ISNUMBER('5-J-Filter-B'!AO10),'Data-Input'!AO44-'5-J-Filter-B'!AO10,"")</f>
        <v/>
      </c>
      <c r="AP10" s="15" t="str">
        <f>IF(ISNUMBER('5-J-Filter-B'!AP10),'Data-Input'!AP44-'5-J-Filter-B'!AP10,"")</f>
        <v/>
      </c>
      <c r="AQ10" s="15" t="str">
        <f>IF(ISNUMBER('5-J-Filter-B'!AQ10),'Data-Input'!AQ44-'5-J-Filter-B'!AQ10,"")</f>
        <v/>
      </c>
      <c r="AR10" s="15" t="str">
        <f>IF(ISNUMBER('5-J-Filter-B'!AR10),'Data-Input'!AR44-'5-J-Filter-B'!AR10,"")</f>
        <v/>
      </c>
      <c r="AS10" s="15" t="str">
        <f>IF(ISNUMBER('5-J-Filter-B'!AS10),'Data-Input'!AS44-'5-J-Filter-B'!AS10,"")</f>
        <v/>
      </c>
      <c r="AT10" s="15" t="str">
        <f>IF(ISNUMBER('5-J-Filter-B'!AT10),'Data-Input'!AT44-'5-J-Filter-B'!AT10,"")</f>
        <v/>
      </c>
      <c r="AU10" s="15" t="str">
        <f>IF(ISNUMBER('5-J-Filter-B'!AU10),'Data-Input'!AU44-'5-J-Filter-B'!AU10,"")</f>
        <v/>
      </c>
      <c r="AV10" s="15" t="str">
        <f>IF(ISNUMBER('5-J-Filter-B'!AV10),'Data-Input'!AV44-'5-J-Filter-B'!AV10,"")</f>
        <v/>
      </c>
      <c r="AW10" s="15" t="str">
        <f>IF(ISNUMBER('5-J-Filter-B'!AW10),'Data-Input'!AW44-'5-J-Filter-B'!AW10,"")</f>
        <v/>
      </c>
      <c r="AX10" s="15" t="str">
        <f>IF(ISNUMBER('5-J-Filter-B'!AX10),'Data-Input'!AX44-'5-J-Filter-B'!AX10,"")</f>
        <v/>
      </c>
      <c r="AY10" s="5" t="str">
        <f>IF(ISNUMBER('5-J-Filter-B'!AY10),'Data-Input'!AY44-'5-J-Filter-B'!AY10,"")</f>
        <v/>
      </c>
      <c r="AZ10" s="5" t="str">
        <f>IF(ISNUMBER('5-J-Filter-B'!AZ10),'Data-Input'!AZ44-'5-J-Filter-B'!AZ10,"")</f>
        <v/>
      </c>
      <c r="BA10" s="5" t="str">
        <f>IF(ISNUMBER('5-J-Filter-B'!BA10),'Data-Input'!BA44-'5-J-Filter-B'!BA10,"")</f>
        <v/>
      </c>
      <c r="BB10" s="5" t="str">
        <f>IF(ISNUMBER('5-J-Filter-B'!BB10),'Data-Input'!BB44-'5-J-Filter-B'!BB10,"")</f>
        <v/>
      </c>
      <c r="BC10" s="5" t="str">
        <f>IF(ISNUMBER('5-J-Filter-B'!BC10),'Data-Input'!BC44-'5-J-Filter-B'!BC10,"")</f>
        <v/>
      </c>
      <c r="BD10" s="5" t="str">
        <f>IF(ISNUMBER('5-J-Filter-B'!BD10),'Data-Input'!BD44-'5-J-Filter-B'!BD10,"")</f>
        <v/>
      </c>
      <c r="BE10" s="5" t="str">
        <f>IF(ISNUMBER('5-J-Filter-B'!BE10),'Data-Input'!BE44-'5-J-Filter-B'!BE10,"")</f>
        <v/>
      </c>
      <c r="BF10" s="5" t="str">
        <f>IF(ISNUMBER('5-J-Filter-B'!BF10),'Data-Input'!BF44-'5-J-Filter-B'!BF10,"")</f>
        <v/>
      </c>
      <c r="BG10" s="5" t="str">
        <f>IF(ISNUMBER('5-J-Filter-B'!BG10),'Data-Input'!BG44-'5-J-Filter-B'!BG10,"")</f>
        <v/>
      </c>
      <c r="BH10" s="5" t="str">
        <f>IF(ISNUMBER('5-J-Filter-B'!BH10),'Data-Input'!BH44-'5-J-Filter-B'!BH10,"")</f>
        <v/>
      </c>
      <c r="BI10" s="5" t="str">
        <f>IF(ISNUMBER('5-J-Filter-B'!BI10),'Data-Input'!BI44-'5-J-Filter-B'!BI10,"")</f>
        <v/>
      </c>
      <c r="BJ10" s="5" t="str">
        <f>IF(ISNUMBER('5-J-Filter-B'!BJ10),'Data-Input'!BJ44-'5-J-Filter-B'!BJ10,"")</f>
        <v/>
      </c>
      <c r="BK10" s="5" t="str">
        <f>IF(ISNUMBER('5-J-Filter-B'!BK10),'Data-Input'!BK44-'5-J-Filter-B'!BK10,"")</f>
        <v/>
      </c>
      <c r="BL10" s="5" t="str">
        <f>IF(ISNUMBER('5-J-Filter-B'!BL10),'Data-Input'!BL44-'5-J-Filter-B'!BL10,"")</f>
        <v/>
      </c>
      <c r="BM10" s="5" t="str">
        <f>IF(ISNUMBER('5-J-Filter-B'!BM10),'Data-Input'!BM44-'5-J-Filter-B'!BM10,"")</f>
        <v/>
      </c>
      <c r="BN10" s="5" t="str">
        <f>IF(ISNUMBER('5-J-Filter-B'!BN10),'Data-Input'!BN44-'5-J-Filter-B'!BN10,"")</f>
        <v/>
      </c>
      <c r="BO10" s="5" t="str">
        <f>IF(ISNUMBER('5-J-Filter-B'!BO10),'Data-Input'!BO44-'5-J-Filter-B'!BO10,"")</f>
        <v/>
      </c>
      <c r="BP10" s="5" t="str">
        <f>IF(ISNUMBER('5-J-Filter-B'!BP10),'Data-Input'!BP44-'5-J-Filter-B'!BP10,"")</f>
        <v/>
      </c>
      <c r="BQ10" s="5" t="str">
        <f>IF(ISNUMBER('5-J-Filter-B'!BQ10),'Data-Input'!BQ44-'5-J-Filter-B'!BQ10,"")</f>
        <v/>
      </c>
      <c r="BR10" s="5" t="str">
        <f>IF(ISNUMBER('5-J-Filter-B'!BR10),'Data-Input'!BR44-'5-J-Filter-B'!BR10,"")</f>
        <v/>
      </c>
      <c r="BS10" s="5" t="str">
        <f>IF(ISNUMBER('5-J-Filter-B'!BS10),'Data-Input'!BS44-'5-J-Filter-B'!BS10,"")</f>
        <v/>
      </c>
      <c r="BT10" s="5" t="str">
        <f>IF(ISNUMBER('5-J-Filter-B'!BT10),'Data-Input'!BT44-'5-J-Filter-B'!BT10,"")</f>
        <v/>
      </c>
      <c r="BU10" s="5" t="str">
        <f>IF(ISNUMBER('5-J-Filter-B'!BU10),'Data-Input'!BU44-'5-J-Filter-B'!BU10,"")</f>
        <v/>
      </c>
      <c r="BV10" s="5" t="str">
        <f>IF(ISNUMBER('5-J-Filter-B'!BV10),'Data-Input'!BV44-'5-J-Filter-B'!BV10,"")</f>
        <v/>
      </c>
      <c r="BW10" s="5" t="str">
        <f>IF(ISNUMBER('5-J-Filter-B'!BW10),'Data-Input'!BW44-'5-J-Filter-B'!BW10,"")</f>
        <v/>
      </c>
      <c r="BX10" s="5" t="str">
        <f>IF(ISNUMBER('5-J-Filter-B'!BX10),'Data-Input'!BX44-'5-J-Filter-B'!BX10,"")</f>
        <v/>
      </c>
      <c r="BY10" s="5" t="str">
        <f>IF(ISNUMBER('5-J-Filter-B'!BY10),'Data-Input'!BY44-'5-J-Filter-B'!BY10,"")</f>
        <v/>
      </c>
      <c r="BZ10" s="5" t="str">
        <f>IF(ISNUMBER('5-J-Filter-B'!BZ10),'Data-Input'!BZ44-'5-J-Filter-B'!BZ10,"")</f>
        <v/>
      </c>
      <c r="CA10" s="5" t="str">
        <f>IF(ISNUMBER('5-J-Filter-B'!CA10),'Data-Input'!CA44-'5-J-Filter-B'!CA10,"")</f>
        <v/>
      </c>
      <c r="CB10" s="5" t="str">
        <f>IF(ISNUMBER('5-J-Filter-B'!CB10),'Data-Input'!CB44-'5-J-Filter-B'!CB10,"")</f>
        <v/>
      </c>
      <c r="CC10" s="5" t="str">
        <f>IF(ISNUMBER('5-J-Filter-B'!CC10),'Data-Input'!CC44-'5-J-Filter-B'!CC10,"")</f>
        <v/>
      </c>
      <c r="CD10" s="5" t="str">
        <f>IF(ISNUMBER('5-J-Filter-B'!CD10),'Data-Input'!CD44-'5-J-Filter-B'!CD10,"")</f>
        <v/>
      </c>
      <c r="CE10" s="5" t="str">
        <f>IF(ISNUMBER('5-J-Filter-B'!CE10),'Data-Input'!CE44-'5-J-Filter-B'!CE10,"")</f>
        <v/>
      </c>
    </row>
    <row r="11" spans="1:83">
      <c r="A11" s="3">
        <v>1879</v>
      </c>
      <c r="B11" s="4">
        <f t="shared" si="0"/>
        <v>14</v>
      </c>
      <c r="C11" s="4">
        <f t="shared" si="1"/>
        <v>-6.9761904761904763</v>
      </c>
      <c r="D11" s="15">
        <f>IF(ISNUMBER('5-J-Filter-B'!D11),'Data-Input'!D45-'5-J-Filter-B'!D11,"")</f>
        <v>2.1111111111111143</v>
      </c>
      <c r="E11" s="15">
        <f>IF(ISNUMBER('5-J-Filter-B'!E11),'Data-Input'!E45-'5-J-Filter-B'!E11,"")</f>
        <v>1.3333333333333286</v>
      </c>
      <c r="F11" s="15">
        <f>IF(ISNUMBER('5-J-Filter-B'!F11),'Data-Input'!F45-'5-J-Filter-B'!F11,"")</f>
        <v>0</v>
      </c>
      <c r="G11" s="15">
        <f>IF(ISNUMBER('5-J-Filter-B'!G11),'Data-Input'!G45-'5-J-Filter-B'!G11,"")</f>
        <v>-10</v>
      </c>
      <c r="H11" s="15">
        <f>IF(ISNUMBER('5-J-Filter-B'!H11),'Data-Input'!H45-'5-J-Filter-B'!H11,"")</f>
        <v>-28</v>
      </c>
      <c r="I11" s="15">
        <f>IF(ISNUMBER('5-J-Filter-B'!I11),'Data-Input'!I45-'5-J-Filter-B'!I11,"")</f>
        <v>-14.888888888888886</v>
      </c>
      <c r="J11" s="15" t="str">
        <f>IF(ISNUMBER('5-J-Filter-B'!J11),'Data-Input'!J45-'5-J-Filter-B'!J11,"")</f>
        <v/>
      </c>
      <c r="K11" s="15">
        <f>IF(ISNUMBER('5-J-Filter-B'!K11),'Data-Input'!K45-'5-J-Filter-B'!K11,"")</f>
        <v>-15.444444444444443</v>
      </c>
      <c r="L11" s="15">
        <f>IF(ISNUMBER('5-J-Filter-B'!L11),'Data-Input'!L45-'5-J-Filter-B'!L11,"")</f>
        <v>-36.777777777777771</v>
      </c>
      <c r="M11" s="15">
        <f>IF(ISNUMBER('5-J-Filter-B'!M11),'Data-Input'!M45-'5-J-Filter-B'!M11,"")</f>
        <v>-12.555555555555557</v>
      </c>
      <c r="N11" s="15">
        <f>IF(ISNUMBER('5-J-Filter-B'!N11),'Data-Input'!N45-'5-J-Filter-B'!N11,"")</f>
        <v>3.8888888888888857</v>
      </c>
      <c r="O11" s="15">
        <f>IF(ISNUMBER('5-J-Filter-B'!O11),'Data-Input'!O45-'5-J-Filter-B'!O11,"")</f>
        <v>-9.5555555555555571</v>
      </c>
      <c r="P11" s="15">
        <f>IF(ISNUMBER('5-J-Filter-B'!P11),'Data-Input'!P45-'5-J-Filter-B'!P11,"")</f>
        <v>9.6666666666666714</v>
      </c>
      <c r="Q11" s="15" t="str">
        <f>IF(ISNUMBER('5-J-Filter-B'!Q11),'Data-Input'!Q45-'5-J-Filter-B'!Q11,"")</f>
        <v/>
      </c>
      <c r="R11" s="15">
        <f>IF(ISNUMBER('5-J-Filter-B'!R11),'Data-Input'!R45-'5-J-Filter-B'!R11,"")</f>
        <v>6.8888888888888857</v>
      </c>
      <c r="S11" s="15">
        <f>IF(ISNUMBER('5-J-Filter-B'!S11),'Data-Input'!S45-'5-J-Filter-B'!S11,"")</f>
        <v>5.6666666666666572</v>
      </c>
      <c r="T11" s="15" t="str">
        <f>IF(ISNUMBER('5-J-Filter-B'!T11),'Data-Input'!T45-'5-J-Filter-B'!T11,"")</f>
        <v/>
      </c>
      <c r="U11" s="15" t="str">
        <f>IF(ISNUMBER('5-J-Filter-B'!U11),'Data-Input'!U45-'5-J-Filter-B'!U11,"")</f>
        <v/>
      </c>
      <c r="V11" s="15" t="str">
        <f>IF(ISNUMBER('5-J-Filter-B'!V11),'Data-Input'!V45-'5-J-Filter-B'!V11,"")</f>
        <v/>
      </c>
      <c r="W11" s="15" t="str">
        <f>IF(ISNUMBER('5-J-Filter-B'!W11),'Data-Input'!W45-'5-J-Filter-B'!W11,"")</f>
        <v/>
      </c>
      <c r="X11" s="15" t="str">
        <f>IF(ISNUMBER('5-J-Filter-B'!X11),'Data-Input'!X45-'5-J-Filter-B'!X11,"")</f>
        <v/>
      </c>
      <c r="Y11" s="15" t="str">
        <f>IF(ISNUMBER('5-J-Filter-B'!Y11),'Data-Input'!Y45-'5-J-Filter-B'!Y11,"")</f>
        <v/>
      </c>
      <c r="Z11" s="15" t="str">
        <f>IF(ISNUMBER('5-J-Filter-B'!Z11),'Data-Input'!Z45-'5-J-Filter-B'!Z11,"")</f>
        <v/>
      </c>
      <c r="AA11" s="15" t="str">
        <f>IF(ISNUMBER('5-J-Filter-B'!AA11),'Data-Input'!AA45-'5-J-Filter-B'!AA11,"")</f>
        <v/>
      </c>
      <c r="AB11" s="15" t="str">
        <f>IF(ISNUMBER('5-J-Filter-B'!AB11),'Data-Input'!AB45-'5-J-Filter-B'!AB11,"")</f>
        <v/>
      </c>
      <c r="AC11" s="15" t="str">
        <f>IF(ISNUMBER('5-J-Filter-B'!AC11),'Data-Input'!AC45-'5-J-Filter-B'!AC11,"")</f>
        <v/>
      </c>
      <c r="AD11" s="15" t="str">
        <f>IF(ISNUMBER('5-J-Filter-B'!AD11),'Data-Input'!AD45-'5-J-Filter-B'!AD11,"")</f>
        <v/>
      </c>
      <c r="AE11" s="15" t="str">
        <f>IF(ISNUMBER('5-J-Filter-B'!AE11),'Data-Input'!AE45-'5-J-Filter-B'!AE11,"")</f>
        <v/>
      </c>
      <c r="AF11" s="15" t="str">
        <f>IF(ISNUMBER('5-J-Filter-B'!AF11),'Data-Input'!AF45-'5-J-Filter-B'!AF11,"")</f>
        <v/>
      </c>
      <c r="AG11" s="15" t="str">
        <f>IF(ISNUMBER('5-J-Filter-B'!AG11),'Data-Input'!AG45-'5-J-Filter-B'!AG11,"")</f>
        <v/>
      </c>
      <c r="AH11" s="15" t="str">
        <f>IF(ISNUMBER('5-J-Filter-B'!AH11),'Data-Input'!AH45-'5-J-Filter-B'!AH11,"")</f>
        <v/>
      </c>
      <c r="AI11" s="15" t="str">
        <f>IF(ISNUMBER('5-J-Filter-B'!AI11),'Data-Input'!AI45-'5-J-Filter-B'!AI11,"")</f>
        <v/>
      </c>
      <c r="AJ11" s="15" t="str">
        <f>IF(ISNUMBER('5-J-Filter-B'!AJ11),'Data-Input'!AJ45-'5-J-Filter-B'!AJ11,"")</f>
        <v/>
      </c>
      <c r="AK11" s="15" t="str">
        <f>IF(ISNUMBER('5-J-Filter-B'!AK11),'Data-Input'!AK45-'5-J-Filter-B'!AK11,"")</f>
        <v/>
      </c>
      <c r="AL11" s="15" t="str">
        <f>IF(ISNUMBER('5-J-Filter-B'!AL11),'Data-Input'!AL45-'5-J-Filter-B'!AL11,"")</f>
        <v/>
      </c>
      <c r="AM11" s="15" t="str">
        <f>IF(ISNUMBER('5-J-Filter-B'!AM11),'Data-Input'!AM45-'5-J-Filter-B'!AM11,"")</f>
        <v/>
      </c>
      <c r="AN11" s="15" t="str">
        <f>IF(ISNUMBER('5-J-Filter-B'!AN11),'Data-Input'!AN45-'5-J-Filter-B'!AN11,"")</f>
        <v/>
      </c>
      <c r="AO11" s="15" t="str">
        <f>IF(ISNUMBER('5-J-Filter-B'!AO11),'Data-Input'!AO45-'5-J-Filter-B'!AO11,"")</f>
        <v/>
      </c>
      <c r="AP11" s="15" t="str">
        <f>IF(ISNUMBER('5-J-Filter-B'!AP11),'Data-Input'!AP45-'5-J-Filter-B'!AP11,"")</f>
        <v/>
      </c>
      <c r="AQ11" s="15" t="str">
        <f>IF(ISNUMBER('5-J-Filter-B'!AQ11),'Data-Input'!AQ45-'5-J-Filter-B'!AQ11,"")</f>
        <v/>
      </c>
      <c r="AR11" s="15" t="str">
        <f>IF(ISNUMBER('5-J-Filter-B'!AR11),'Data-Input'!AR45-'5-J-Filter-B'!AR11,"")</f>
        <v/>
      </c>
      <c r="AS11" s="15" t="str">
        <f>IF(ISNUMBER('5-J-Filter-B'!AS11),'Data-Input'!AS45-'5-J-Filter-B'!AS11,"")</f>
        <v/>
      </c>
      <c r="AT11" s="15" t="str">
        <f>IF(ISNUMBER('5-J-Filter-B'!AT11),'Data-Input'!AT45-'5-J-Filter-B'!AT11,"")</f>
        <v/>
      </c>
      <c r="AU11" s="15" t="str">
        <f>IF(ISNUMBER('5-J-Filter-B'!AU11),'Data-Input'!AU45-'5-J-Filter-B'!AU11,"")</f>
        <v/>
      </c>
      <c r="AV11" s="15" t="str">
        <f>IF(ISNUMBER('5-J-Filter-B'!AV11),'Data-Input'!AV45-'5-J-Filter-B'!AV11,"")</f>
        <v/>
      </c>
      <c r="AW11" s="15" t="str">
        <f>IF(ISNUMBER('5-J-Filter-B'!AW11),'Data-Input'!AW45-'5-J-Filter-B'!AW11,"")</f>
        <v/>
      </c>
      <c r="AX11" s="15" t="str">
        <f>IF(ISNUMBER('5-J-Filter-B'!AX11),'Data-Input'!AX45-'5-J-Filter-B'!AX11,"")</f>
        <v/>
      </c>
      <c r="AY11" s="5" t="str">
        <f>IF(ISNUMBER('5-J-Filter-B'!AY11),'Data-Input'!AY45-'5-J-Filter-B'!AY11,"")</f>
        <v/>
      </c>
      <c r="AZ11" s="5" t="str">
        <f>IF(ISNUMBER('5-J-Filter-B'!AZ11),'Data-Input'!AZ45-'5-J-Filter-B'!AZ11,"")</f>
        <v/>
      </c>
      <c r="BA11" s="5" t="str">
        <f>IF(ISNUMBER('5-J-Filter-B'!BA11),'Data-Input'!BA45-'5-J-Filter-B'!BA11,"")</f>
        <v/>
      </c>
      <c r="BB11" s="5" t="str">
        <f>IF(ISNUMBER('5-J-Filter-B'!BB11),'Data-Input'!BB45-'5-J-Filter-B'!BB11,"")</f>
        <v/>
      </c>
      <c r="BC11" s="5" t="str">
        <f>IF(ISNUMBER('5-J-Filter-B'!BC11),'Data-Input'!BC45-'5-J-Filter-B'!BC11,"")</f>
        <v/>
      </c>
      <c r="BD11" s="5" t="str">
        <f>IF(ISNUMBER('5-J-Filter-B'!BD11),'Data-Input'!BD45-'5-J-Filter-B'!BD11,"")</f>
        <v/>
      </c>
      <c r="BE11" s="5" t="str">
        <f>IF(ISNUMBER('5-J-Filter-B'!BE11),'Data-Input'!BE45-'5-J-Filter-B'!BE11,"")</f>
        <v/>
      </c>
      <c r="BF11" s="5" t="str">
        <f>IF(ISNUMBER('5-J-Filter-B'!BF11),'Data-Input'!BF45-'5-J-Filter-B'!BF11,"")</f>
        <v/>
      </c>
      <c r="BG11" s="5" t="str">
        <f>IF(ISNUMBER('5-J-Filter-B'!BG11),'Data-Input'!BG45-'5-J-Filter-B'!BG11,"")</f>
        <v/>
      </c>
      <c r="BH11" s="5" t="str">
        <f>IF(ISNUMBER('5-J-Filter-B'!BH11),'Data-Input'!BH45-'5-J-Filter-B'!BH11,"")</f>
        <v/>
      </c>
      <c r="BI11" s="5" t="str">
        <f>IF(ISNUMBER('5-J-Filter-B'!BI11),'Data-Input'!BI45-'5-J-Filter-B'!BI11,"")</f>
        <v/>
      </c>
      <c r="BJ11" s="5" t="str">
        <f>IF(ISNUMBER('5-J-Filter-B'!BJ11),'Data-Input'!BJ45-'5-J-Filter-B'!BJ11,"")</f>
        <v/>
      </c>
      <c r="BK11" s="5" t="str">
        <f>IF(ISNUMBER('5-J-Filter-B'!BK11),'Data-Input'!BK45-'5-J-Filter-B'!BK11,"")</f>
        <v/>
      </c>
      <c r="BL11" s="5" t="str">
        <f>IF(ISNUMBER('5-J-Filter-B'!BL11),'Data-Input'!BL45-'5-J-Filter-B'!BL11,"")</f>
        <v/>
      </c>
      <c r="BM11" s="5" t="str">
        <f>IF(ISNUMBER('5-J-Filter-B'!BM11),'Data-Input'!BM45-'5-J-Filter-B'!BM11,"")</f>
        <v/>
      </c>
      <c r="BN11" s="5" t="str">
        <f>IF(ISNUMBER('5-J-Filter-B'!BN11),'Data-Input'!BN45-'5-J-Filter-B'!BN11,"")</f>
        <v/>
      </c>
      <c r="BO11" s="5" t="str">
        <f>IF(ISNUMBER('5-J-Filter-B'!BO11),'Data-Input'!BO45-'5-J-Filter-B'!BO11,"")</f>
        <v/>
      </c>
      <c r="BP11" s="5" t="str">
        <f>IF(ISNUMBER('5-J-Filter-B'!BP11),'Data-Input'!BP45-'5-J-Filter-B'!BP11,"")</f>
        <v/>
      </c>
      <c r="BQ11" s="5" t="str">
        <f>IF(ISNUMBER('5-J-Filter-B'!BQ11),'Data-Input'!BQ45-'5-J-Filter-B'!BQ11,"")</f>
        <v/>
      </c>
      <c r="BR11" s="5" t="str">
        <f>IF(ISNUMBER('5-J-Filter-B'!BR11),'Data-Input'!BR45-'5-J-Filter-B'!BR11,"")</f>
        <v/>
      </c>
      <c r="BS11" s="5" t="str">
        <f>IF(ISNUMBER('5-J-Filter-B'!BS11),'Data-Input'!BS45-'5-J-Filter-B'!BS11,"")</f>
        <v/>
      </c>
      <c r="BT11" s="5" t="str">
        <f>IF(ISNUMBER('5-J-Filter-B'!BT11),'Data-Input'!BT45-'5-J-Filter-B'!BT11,"")</f>
        <v/>
      </c>
      <c r="BU11" s="5" t="str">
        <f>IF(ISNUMBER('5-J-Filter-B'!BU11),'Data-Input'!BU45-'5-J-Filter-B'!BU11,"")</f>
        <v/>
      </c>
      <c r="BV11" s="5" t="str">
        <f>IF(ISNUMBER('5-J-Filter-B'!BV11),'Data-Input'!BV45-'5-J-Filter-B'!BV11,"")</f>
        <v/>
      </c>
      <c r="BW11" s="5" t="str">
        <f>IF(ISNUMBER('5-J-Filter-B'!BW11),'Data-Input'!BW45-'5-J-Filter-B'!BW11,"")</f>
        <v/>
      </c>
      <c r="BX11" s="5" t="str">
        <f>IF(ISNUMBER('5-J-Filter-B'!BX11),'Data-Input'!BX45-'5-J-Filter-B'!BX11,"")</f>
        <v/>
      </c>
      <c r="BY11" s="5" t="str">
        <f>IF(ISNUMBER('5-J-Filter-B'!BY11),'Data-Input'!BY45-'5-J-Filter-B'!BY11,"")</f>
        <v/>
      </c>
      <c r="BZ11" s="5" t="str">
        <f>IF(ISNUMBER('5-J-Filter-B'!BZ11),'Data-Input'!BZ45-'5-J-Filter-B'!BZ11,"")</f>
        <v/>
      </c>
      <c r="CA11" s="5" t="str">
        <f>IF(ISNUMBER('5-J-Filter-B'!CA11),'Data-Input'!CA45-'5-J-Filter-B'!CA11,"")</f>
        <v/>
      </c>
      <c r="CB11" s="5" t="str">
        <f>IF(ISNUMBER('5-J-Filter-B'!CB11),'Data-Input'!CB45-'5-J-Filter-B'!CB11,"")</f>
        <v/>
      </c>
      <c r="CC11" s="5" t="str">
        <f>IF(ISNUMBER('5-J-Filter-B'!CC11),'Data-Input'!CC45-'5-J-Filter-B'!CC11,"")</f>
        <v/>
      </c>
      <c r="CD11" s="5" t="str">
        <f>IF(ISNUMBER('5-J-Filter-B'!CD11),'Data-Input'!CD45-'5-J-Filter-B'!CD11,"")</f>
        <v/>
      </c>
      <c r="CE11" s="5" t="str">
        <f>IF(ISNUMBER('5-J-Filter-B'!CE11),'Data-Input'!CE45-'5-J-Filter-B'!CE11,"")</f>
        <v/>
      </c>
    </row>
    <row r="12" spans="1:83">
      <c r="A12" s="3">
        <v>1880</v>
      </c>
      <c r="B12" s="4">
        <f t="shared" si="0"/>
        <v>14</v>
      </c>
      <c r="C12" s="4">
        <f t="shared" si="1"/>
        <v>-16.126984126984127</v>
      </c>
      <c r="D12" s="15">
        <f>IF(ISNUMBER('5-J-Filter-B'!D12),'Data-Input'!D46-'5-J-Filter-B'!D12,"")</f>
        <v>-13.111111111111114</v>
      </c>
      <c r="E12" s="15">
        <f>IF(ISNUMBER('5-J-Filter-B'!E12),'Data-Input'!E46-'5-J-Filter-B'!E12,"")</f>
        <v>-13.111111111111114</v>
      </c>
      <c r="F12" s="15">
        <f>IF(ISNUMBER('5-J-Filter-B'!F12),'Data-Input'!F46-'5-J-Filter-B'!F12,"")</f>
        <v>-17.333333333333329</v>
      </c>
      <c r="G12" s="15">
        <f>IF(ISNUMBER('5-J-Filter-B'!G12),'Data-Input'!G46-'5-J-Filter-B'!G12,"")</f>
        <v>-13.444444444444443</v>
      </c>
      <c r="H12" s="15">
        <f>IF(ISNUMBER('5-J-Filter-B'!H12),'Data-Input'!H46-'5-J-Filter-B'!H12,"")</f>
        <v>-13.444444444444443</v>
      </c>
      <c r="I12" s="15">
        <f>IF(ISNUMBER('5-J-Filter-B'!I12),'Data-Input'!I46-'5-J-Filter-B'!I12,"")</f>
        <v>-26.888888888888886</v>
      </c>
      <c r="J12" s="15" t="str">
        <f>IF(ISNUMBER('5-J-Filter-B'!J12),'Data-Input'!J46-'5-J-Filter-B'!J12,"")</f>
        <v/>
      </c>
      <c r="K12" s="15">
        <f>IF(ISNUMBER('5-J-Filter-B'!K12),'Data-Input'!K46-'5-J-Filter-B'!K12,"")</f>
        <v>-6.4444444444444429</v>
      </c>
      <c r="L12" s="15">
        <f>IF(ISNUMBER('5-J-Filter-B'!L12),'Data-Input'!L46-'5-J-Filter-B'!L12,"")</f>
        <v>-14.888888888888886</v>
      </c>
      <c r="M12" s="15">
        <f>IF(ISNUMBER('5-J-Filter-B'!M12),'Data-Input'!M46-'5-J-Filter-B'!M12,"")</f>
        <v>-12.111111111111114</v>
      </c>
      <c r="N12" s="15">
        <f>IF(ISNUMBER('5-J-Filter-B'!N12),'Data-Input'!N46-'5-J-Filter-B'!N12,"")</f>
        <v>-26.111111111111114</v>
      </c>
      <c r="O12" s="15">
        <f>IF(ISNUMBER('5-J-Filter-B'!O12),'Data-Input'!O46-'5-J-Filter-B'!O12,"")</f>
        <v>-31.333333333333329</v>
      </c>
      <c r="P12" s="15">
        <f>IF(ISNUMBER('5-J-Filter-B'!P12),'Data-Input'!P46-'5-J-Filter-B'!P12,"")</f>
        <v>-26.222222222222229</v>
      </c>
      <c r="Q12" s="15" t="str">
        <f>IF(ISNUMBER('5-J-Filter-B'!Q12),'Data-Input'!Q46-'5-J-Filter-B'!Q12,"")</f>
        <v/>
      </c>
      <c r="R12" s="15">
        <f>IF(ISNUMBER('5-J-Filter-B'!R12),'Data-Input'!R46-'5-J-Filter-B'!R12,"")</f>
        <v>-2.7777777777777715</v>
      </c>
      <c r="S12" s="15">
        <f>IF(ISNUMBER('5-J-Filter-B'!S12),'Data-Input'!S46-'5-J-Filter-B'!S12,"")</f>
        <v>-8.5555555555555571</v>
      </c>
      <c r="T12" s="15" t="str">
        <f>IF(ISNUMBER('5-J-Filter-B'!T12),'Data-Input'!T46-'5-J-Filter-B'!T12,"")</f>
        <v/>
      </c>
      <c r="U12" s="15" t="str">
        <f>IF(ISNUMBER('5-J-Filter-B'!U12),'Data-Input'!U46-'5-J-Filter-B'!U12,"")</f>
        <v/>
      </c>
      <c r="V12" s="15" t="str">
        <f>IF(ISNUMBER('5-J-Filter-B'!V12),'Data-Input'!V46-'5-J-Filter-B'!V12,"")</f>
        <v/>
      </c>
      <c r="W12" s="15" t="str">
        <f>IF(ISNUMBER('5-J-Filter-B'!W12),'Data-Input'!W46-'5-J-Filter-B'!W12,"")</f>
        <v/>
      </c>
      <c r="X12" s="15" t="str">
        <f>IF(ISNUMBER('5-J-Filter-B'!X12),'Data-Input'!X46-'5-J-Filter-B'!X12,"")</f>
        <v/>
      </c>
      <c r="Y12" s="15" t="str">
        <f>IF(ISNUMBER('5-J-Filter-B'!Y12),'Data-Input'!Y46-'5-J-Filter-B'!Y12,"")</f>
        <v/>
      </c>
      <c r="Z12" s="15" t="str">
        <f>IF(ISNUMBER('5-J-Filter-B'!Z12),'Data-Input'!Z46-'5-J-Filter-B'!Z12,"")</f>
        <v/>
      </c>
      <c r="AA12" s="15" t="str">
        <f>IF(ISNUMBER('5-J-Filter-B'!AA12),'Data-Input'!AA46-'5-J-Filter-B'!AA12,"")</f>
        <v/>
      </c>
      <c r="AB12" s="15" t="str">
        <f>IF(ISNUMBER('5-J-Filter-B'!AB12),'Data-Input'!AB46-'5-J-Filter-B'!AB12,"")</f>
        <v/>
      </c>
      <c r="AC12" s="15" t="str">
        <f>IF(ISNUMBER('5-J-Filter-B'!AC12),'Data-Input'!AC46-'5-J-Filter-B'!AC12,"")</f>
        <v/>
      </c>
      <c r="AD12" s="15" t="str">
        <f>IF(ISNUMBER('5-J-Filter-B'!AD12),'Data-Input'!AD46-'5-J-Filter-B'!AD12,"")</f>
        <v/>
      </c>
      <c r="AE12" s="15" t="str">
        <f>IF(ISNUMBER('5-J-Filter-B'!AE12),'Data-Input'!AE46-'5-J-Filter-B'!AE12,"")</f>
        <v/>
      </c>
      <c r="AF12" s="15" t="str">
        <f>IF(ISNUMBER('5-J-Filter-B'!AF12),'Data-Input'!AF46-'5-J-Filter-B'!AF12,"")</f>
        <v/>
      </c>
      <c r="AG12" s="15" t="str">
        <f>IF(ISNUMBER('5-J-Filter-B'!AG12),'Data-Input'!AG46-'5-J-Filter-B'!AG12,"")</f>
        <v/>
      </c>
      <c r="AH12" s="15" t="str">
        <f>IF(ISNUMBER('5-J-Filter-B'!AH12),'Data-Input'!AH46-'5-J-Filter-B'!AH12,"")</f>
        <v/>
      </c>
      <c r="AI12" s="15" t="str">
        <f>IF(ISNUMBER('5-J-Filter-B'!AI12),'Data-Input'!AI46-'5-J-Filter-B'!AI12,"")</f>
        <v/>
      </c>
      <c r="AJ12" s="15" t="str">
        <f>IF(ISNUMBER('5-J-Filter-B'!AJ12),'Data-Input'!AJ46-'5-J-Filter-B'!AJ12,"")</f>
        <v/>
      </c>
      <c r="AK12" s="15" t="str">
        <f>IF(ISNUMBER('5-J-Filter-B'!AK12),'Data-Input'!AK46-'5-J-Filter-B'!AK12,"")</f>
        <v/>
      </c>
      <c r="AL12" s="15" t="str">
        <f>IF(ISNUMBER('5-J-Filter-B'!AL12),'Data-Input'!AL46-'5-J-Filter-B'!AL12,"")</f>
        <v/>
      </c>
      <c r="AM12" s="15" t="str">
        <f>IF(ISNUMBER('5-J-Filter-B'!AM12),'Data-Input'!AM46-'5-J-Filter-B'!AM12,"")</f>
        <v/>
      </c>
      <c r="AN12" s="15" t="str">
        <f>IF(ISNUMBER('5-J-Filter-B'!AN12),'Data-Input'!AN46-'5-J-Filter-B'!AN12,"")</f>
        <v/>
      </c>
      <c r="AO12" s="15" t="str">
        <f>IF(ISNUMBER('5-J-Filter-B'!AO12),'Data-Input'!AO46-'5-J-Filter-B'!AO12,"")</f>
        <v/>
      </c>
      <c r="AP12" s="15" t="str">
        <f>IF(ISNUMBER('5-J-Filter-B'!AP12),'Data-Input'!AP46-'5-J-Filter-B'!AP12,"")</f>
        <v/>
      </c>
      <c r="AQ12" s="15" t="str">
        <f>IF(ISNUMBER('5-J-Filter-B'!AQ12),'Data-Input'!AQ46-'5-J-Filter-B'!AQ12,"")</f>
        <v/>
      </c>
      <c r="AR12" s="15" t="str">
        <f>IF(ISNUMBER('5-J-Filter-B'!AR12),'Data-Input'!AR46-'5-J-Filter-B'!AR12,"")</f>
        <v/>
      </c>
      <c r="AS12" s="15" t="str">
        <f>IF(ISNUMBER('5-J-Filter-B'!AS12),'Data-Input'!AS46-'5-J-Filter-B'!AS12,"")</f>
        <v/>
      </c>
      <c r="AT12" s="15" t="str">
        <f>IF(ISNUMBER('5-J-Filter-B'!AT12),'Data-Input'!AT46-'5-J-Filter-B'!AT12,"")</f>
        <v/>
      </c>
      <c r="AU12" s="15" t="str">
        <f>IF(ISNUMBER('5-J-Filter-B'!AU12),'Data-Input'!AU46-'5-J-Filter-B'!AU12,"")</f>
        <v/>
      </c>
      <c r="AV12" s="15" t="str">
        <f>IF(ISNUMBER('5-J-Filter-B'!AV12),'Data-Input'!AV46-'5-J-Filter-B'!AV12,"")</f>
        <v/>
      </c>
      <c r="AW12" s="15" t="str">
        <f>IF(ISNUMBER('5-J-Filter-B'!AW12),'Data-Input'!AW46-'5-J-Filter-B'!AW12,"")</f>
        <v/>
      </c>
      <c r="AX12" s="15" t="str">
        <f>IF(ISNUMBER('5-J-Filter-B'!AX12),'Data-Input'!AX46-'5-J-Filter-B'!AX12,"")</f>
        <v/>
      </c>
      <c r="AY12" s="5" t="str">
        <f>IF(ISNUMBER('5-J-Filter-B'!AY12),'Data-Input'!AY46-'5-J-Filter-B'!AY12,"")</f>
        <v/>
      </c>
      <c r="AZ12" s="5" t="str">
        <f>IF(ISNUMBER('5-J-Filter-B'!AZ12),'Data-Input'!AZ46-'5-J-Filter-B'!AZ12,"")</f>
        <v/>
      </c>
      <c r="BA12" s="5" t="str">
        <f>IF(ISNUMBER('5-J-Filter-B'!BA12),'Data-Input'!BA46-'5-J-Filter-B'!BA12,"")</f>
        <v/>
      </c>
      <c r="BB12" s="5" t="str">
        <f>IF(ISNUMBER('5-J-Filter-B'!BB12),'Data-Input'!BB46-'5-J-Filter-B'!BB12,"")</f>
        <v/>
      </c>
      <c r="BC12" s="5" t="str">
        <f>IF(ISNUMBER('5-J-Filter-B'!BC12),'Data-Input'!BC46-'5-J-Filter-B'!BC12,"")</f>
        <v/>
      </c>
      <c r="BD12" s="5" t="str">
        <f>IF(ISNUMBER('5-J-Filter-B'!BD12),'Data-Input'!BD46-'5-J-Filter-B'!BD12,"")</f>
        <v/>
      </c>
      <c r="BE12" s="5" t="str">
        <f>IF(ISNUMBER('5-J-Filter-B'!BE12),'Data-Input'!BE46-'5-J-Filter-B'!BE12,"")</f>
        <v/>
      </c>
      <c r="BF12" s="5" t="str">
        <f>IF(ISNUMBER('5-J-Filter-B'!BF12),'Data-Input'!BF46-'5-J-Filter-B'!BF12,"")</f>
        <v/>
      </c>
      <c r="BG12" s="5" t="str">
        <f>IF(ISNUMBER('5-J-Filter-B'!BG12),'Data-Input'!BG46-'5-J-Filter-B'!BG12,"")</f>
        <v/>
      </c>
      <c r="BH12" s="5" t="str">
        <f>IF(ISNUMBER('5-J-Filter-B'!BH12),'Data-Input'!BH46-'5-J-Filter-B'!BH12,"")</f>
        <v/>
      </c>
      <c r="BI12" s="5" t="str">
        <f>IF(ISNUMBER('5-J-Filter-B'!BI12),'Data-Input'!BI46-'5-J-Filter-B'!BI12,"")</f>
        <v/>
      </c>
      <c r="BJ12" s="5" t="str">
        <f>IF(ISNUMBER('5-J-Filter-B'!BJ12),'Data-Input'!BJ46-'5-J-Filter-B'!BJ12,"")</f>
        <v/>
      </c>
      <c r="BK12" s="5" t="str">
        <f>IF(ISNUMBER('5-J-Filter-B'!BK12),'Data-Input'!BK46-'5-J-Filter-B'!BK12,"")</f>
        <v/>
      </c>
      <c r="BL12" s="5" t="str">
        <f>IF(ISNUMBER('5-J-Filter-B'!BL12),'Data-Input'!BL46-'5-J-Filter-B'!BL12,"")</f>
        <v/>
      </c>
      <c r="BM12" s="5" t="str">
        <f>IF(ISNUMBER('5-J-Filter-B'!BM12),'Data-Input'!BM46-'5-J-Filter-B'!BM12,"")</f>
        <v/>
      </c>
      <c r="BN12" s="5" t="str">
        <f>IF(ISNUMBER('5-J-Filter-B'!BN12),'Data-Input'!BN46-'5-J-Filter-B'!BN12,"")</f>
        <v/>
      </c>
      <c r="BO12" s="5" t="str">
        <f>IF(ISNUMBER('5-J-Filter-B'!BO12),'Data-Input'!BO46-'5-J-Filter-B'!BO12,"")</f>
        <v/>
      </c>
      <c r="BP12" s="5" t="str">
        <f>IF(ISNUMBER('5-J-Filter-B'!BP12),'Data-Input'!BP46-'5-J-Filter-B'!BP12,"")</f>
        <v/>
      </c>
      <c r="BQ12" s="5" t="str">
        <f>IF(ISNUMBER('5-J-Filter-B'!BQ12),'Data-Input'!BQ46-'5-J-Filter-B'!BQ12,"")</f>
        <v/>
      </c>
      <c r="BR12" s="5" t="str">
        <f>IF(ISNUMBER('5-J-Filter-B'!BR12),'Data-Input'!BR46-'5-J-Filter-B'!BR12,"")</f>
        <v/>
      </c>
      <c r="BS12" s="5" t="str">
        <f>IF(ISNUMBER('5-J-Filter-B'!BS12),'Data-Input'!BS46-'5-J-Filter-B'!BS12,"")</f>
        <v/>
      </c>
      <c r="BT12" s="5" t="str">
        <f>IF(ISNUMBER('5-J-Filter-B'!BT12),'Data-Input'!BT46-'5-J-Filter-B'!BT12,"")</f>
        <v/>
      </c>
      <c r="BU12" s="5" t="str">
        <f>IF(ISNUMBER('5-J-Filter-B'!BU12),'Data-Input'!BU46-'5-J-Filter-B'!BU12,"")</f>
        <v/>
      </c>
      <c r="BV12" s="5" t="str">
        <f>IF(ISNUMBER('5-J-Filter-B'!BV12),'Data-Input'!BV46-'5-J-Filter-B'!BV12,"")</f>
        <v/>
      </c>
      <c r="BW12" s="5" t="str">
        <f>IF(ISNUMBER('5-J-Filter-B'!BW12),'Data-Input'!BW46-'5-J-Filter-B'!BW12,"")</f>
        <v/>
      </c>
      <c r="BX12" s="5" t="str">
        <f>IF(ISNUMBER('5-J-Filter-B'!BX12),'Data-Input'!BX46-'5-J-Filter-B'!BX12,"")</f>
        <v/>
      </c>
      <c r="BY12" s="5" t="str">
        <f>IF(ISNUMBER('5-J-Filter-B'!BY12),'Data-Input'!BY46-'5-J-Filter-B'!BY12,"")</f>
        <v/>
      </c>
      <c r="BZ12" s="5" t="str">
        <f>IF(ISNUMBER('5-J-Filter-B'!BZ12),'Data-Input'!BZ46-'5-J-Filter-B'!BZ12,"")</f>
        <v/>
      </c>
      <c r="CA12" s="5" t="str">
        <f>IF(ISNUMBER('5-J-Filter-B'!CA12),'Data-Input'!CA46-'5-J-Filter-B'!CA12,"")</f>
        <v/>
      </c>
      <c r="CB12" s="5" t="str">
        <f>IF(ISNUMBER('5-J-Filter-B'!CB12),'Data-Input'!CB46-'5-J-Filter-B'!CB12,"")</f>
        <v/>
      </c>
      <c r="CC12" s="5" t="str">
        <f>IF(ISNUMBER('5-J-Filter-B'!CC12),'Data-Input'!CC46-'5-J-Filter-B'!CC12,"")</f>
        <v/>
      </c>
      <c r="CD12" s="5" t="str">
        <f>IF(ISNUMBER('5-J-Filter-B'!CD12),'Data-Input'!CD46-'5-J-Filter-B'!CD12,"")</f>
        <v/>
      </c>
      <c r="CE12" s="5" t="str">
        <f>IF(ISNUMBER('5-J-Filter-B'!CE12),'Data-Input'!CE46-'5-J-Filter-B'!CE12,"")</f>
        <v/>
      </c>
    </row>
    <row r="13" spans="1:83">
      <c r="A13" s="3">
        <v>1881</v>
      </c>
      <c r="B13" s="4">
        <f t="shared" si="0"/>
        <v>14</v>
      </c>
      <c r="C13" s="4">
        <f t="shared" si="1"/>
        <v>15.626984126984127</v>
      </c>
      <c r="D13" s="15">
        <f>IF(ISNUMBER('5-J-Filter-B'!D13),'Data-Input'!D47-'5-J-Filter-B'!D13,"")</f>
        <v>18.111111111111114</v>
      </c>
      <c r="E13" s="15">
        <f>IF(ISNUMBER('5-J-Filter-B'!E13),'Data-Input'!E47-'5-J-Filter-B'!E13,"")</f>
        <v>21.777777777777771</v>
      </c>
      <c r="F13" s="15">
        <f>IF(ISNUMBER('5-J-Filter-B'!F13),'Data-Input'!F47-'5-J-Filter-B'!F13,"")</f>
        <v>20</v>
      </c>
      <c r="G13" s="15">
        <f>IF(ISNUMBER('5-J-Filter-B'!G13),'Data-Input'!G47-'5-J-Filter-B'!G13,"")</f>
        <v>23</v>
      </c>
      <c r="H13" s="15">
        <f>IF(ISNUMBER('5-J-Filter-B'!H13),'Data-Input'!H47-'5-J-Filter-B'!H13,"")</f>
        <v>13.777777777777771</v>
      </c>
      <c r="I13" s="15">
        <f>IF(ISNUMBER('5-J-Filter-B'!I13),'Data-Input'!I47-'5-J-Filter-B'!I13,"")</f>
        <v>27.444444444444443</v>
      </c>
      <c r="J13" s="15" t="str">
        <f>IF(ISNUMBER('5-J-Filter-B'!J13),'Data-Input'!J47-'5-J-Filter-B'!J13,"")</f>
        <v/>
      </c>
      <c r="K13" s="15">
        <f>IF(ISNUMBER('5-J-Filter-B'!K13),'Data-Input'!K47-'5-J-Filter-B'!K13,"")</f>
        <v>8.6666666666666714</v>
      </c>
      <c r="L13" s="15">
        <f>IF(ISNUMBER('5-J-Filter-B'!L13),'Data-Input'!L47-'5-J-Filter-B'!L13,"")</f>
        <v>15.555555555555557</v>
      </c>
      <c r="M13" s="15">
        <f>IF(ISNUMBER('5-J-Filter-B'!M13),'Data-Input'!M47-'5-J-Filter-B'!M13,"")</f>
        <v>24.111111111111114</v>
      </c>
      <c r="N13" s="15">
        <f>IF(ISNUMBER('5-J-Filter-B'!N13),'Data-Input'!N47-'5-J-Filter-B'!N13,"")</f>
        <v>17.111111111111114</v>
      </c>
      <c r="O13" s="15">
        <f>IF(ISNUMBER('5-J-Filter-B'!O13),'Data-Input'!O47-'5-J-Filter-B'!O13,"")</f>
        <v>40.333333333333329</v>
      </c>
      <c r="P13" s="15">
        <f>IF(ISNUMBER('5-J-Filter-B'!P13),'Data-Input'!P47-'5-J-Filter-B'!P13,"")</f>
        <v>16.888888888888886</v>
      </c>
      <c r="Q13" s="15" t="str">
        <f>IF(ISNUMBER('5-J-Filter-B'!Q13),'Data-Input'!Q47-'5-J-Filter-B'!Q13,"")</f>
        <v/>
      </c>
      <c r="R13" s="15">
        <f>IF(ISNUMBER('5-J-Filter-B'!R13),'Data-Input'!R47-'5-J-Filter-B'!R13,"")</f>
        <v>-16.444444444444443</v>
      </c>
      <c r="S13" s="15">
        <f>IF(ISNUMBER('5-J-Filter-B'!S13),'Data-Input'!S47-'5-J-Filter-B'!S13,"")</f>
        <v>-11.555555555555557</v>
      </c>
      <c r="T13" s="15" t="str">
        <f>IF(ISNUMBER('5-J-Filter-B'!T13),'Data-Input'!T47-'5-J-Filter-B'!T13,"")</f>
        <v/>
      </c>
      <c r="U13" s="15" t="str">
        <f>IF(ISNUMBER('5-J-Filter-B'!U13),'Data-Input'!U47-'5-J-Filter-B'!U13,"")</f>
        <v/>
      </c>
      <c r="V13" s="15" t="str">
        <f>IF(ISNUMBER('5-J-Filter-B'!V13),'Data-Input'!V47-'5-J-Filter-B'!V13,"")</f>
        <v/>
      </c>
      <c r="W13" s="15" t="str">
        <f>IF(ISNUMBER('5-J-Filter-B'!W13),'Data-Input'!W47-'5-J-Filter-B'!W13,"")</f>
        <v/>
      </c>
      <c r="X13" s="15" t="str">
        <f>IF(ISNUMBER('5-J-Filter-B'!X13),'Data-Input'!X47-'5-J-Filter-B'!X13,"")</f>
        <v/>
      </c>
      <c r="Y13" s="15" t="str">
        <f>IF(ISNUMBER('5-J-Filter-B'!Y13),'Data-Input'!Y47-'5-J-Filter-B'!Y13,"")</f>
        <v/>
      </c>
      <c r="Z13" s="15" t="str">
        <f>IF(ISNUMBER('5-J-Filter-B'!Z13),'Data-Input'!Z47-'5-J-Filter-B'!Z13,"")</f>
        <v/>
      </c>
      <c r="AA13" s="15" t="str">
        <f>IF(ISNUMBER('5-J-Filter-B'!AA13),'Data-Input'!AA47-'5-J-Filter-B'!AA13,"")</f>
        <v/>
      </c>
      <c r="AB13" s="15" t="str">
        <f>IF(ISNUMBER('5-J-Filter-B'!AB13),'Data-Input'!AB47-'5-J-Filter-B'!AB13,"")</f>
        <v/>
      </c>
      <c r="AC13" s="15" t="str">
        <f>IF(ISNUMBER('5-J-Filter-B'!AC13),'Data-Input'!AC47-'5-J-Filter-B'!AC13,"")</f>
        <v/>
      </c>
      <c r="AD13" s="15" t="str">
        <f>IF(ISNUMBER('5-J-Filter-B'!AD13),'Data-Input'!AD47-'5-J-Filter-B'!AD13,"")</f>
        <v/>
      </c>
      <c r="AE13" s="15" t="str">
        <f>IF(ISNUMBER('5-J-Filter-B'!AE13),'Data-Input'!AE47-'5-J-Filter-B'!AE13,"")</f>
        <v/>
      </c>
      <c r="AF13" s="15" t="str">
        <f>IF(ISNUMBER('5-J-Filter-B'!AF13),'Data-Input'!AF47-'5-J-Filter-B'!AF13,"")</f>
        <v/>
      </c>
      <c r="AG13" s="15" t="str">
        <f>IF(ISNUMBER('5-J-Filter-B'!AG13),'Data-Input'!AG47-'5-J-Filter-B'!AG13,"")</f>
        <v/>
      </c>
      <c r="AH13" s="15" t="str">
        <f>IF(ISNUMBER('5-J-Filter-B'!AH13),'Data-Input'!AH47-'5-J-Filter-B'!AH13,"")</f>
        <v/>
      </c>
      <c r="AI13" s="15" t="str">
        <f>IF(ISNUMBER('5-J-Filter-B'!AI13),'Data-Input'!AI47-'5-J-Filter-B'!AI13,"")</f>
        <v/>
      </c>
      <c r="AJ13" s="15" t="str">
        <f>IF(ISNUMBER('5-J-Filter-B'!AJ13),'Data-Input'!AJ47-'5-J-Filter-B'!AJ13,"")</f>
        <v/>
      </c>
      <c r="AK13" s="15" t="str">
        <f>IF(ISNUMBER('5-J-Filter-B'!AK13),'Data-Input'!AK47-'5-J-Filter-B'!AK13,"")</f>
        <v/>
      </c>
      <c r="AL13" s="15" t="str">
        <f>IF(ISNUMBER('5-J-Filter-B'!AL13),'Data-Input'!AL47-'5-J-Filter-B'!AL13,"")</f>
        <v/>
      </c>
      <c r="AM13" s="15" t="str">
        <f>IF(ISNUMBER('5-J-Filter-B'!AM13),'Data-Input'!AM47-'5-J-Filter-B'!AM13,"")</f>
        <v/>
      </c>
      <c r="AN13" s="15" t="str">
        <f>IF(ISNUMBER('5-J-Filter-B'!AN13),'Data-Input'!AN47-'5-J-Filter-B'!AN13,"")</f>
        <v/>
      </c>
      <c r="AO13" s="15" t="str">
        <f>IF(ISNUMBER('5-J-Filter-B'!AO13),'Data-Input'!AO47-'5-J-Filter-B'!AO13,"")</f>
        <v/>
      </c>
      <c r="AP13" s="15" t="str">
        <f>IF(ISNUMBER('5-J-Filter-B'!AP13),'Data-Input'!AP47-'5-J-Filter-B'!AP13,"")</f>
        <v/>
      </c>
      <c r="AQ13" s="15" t="str">
        <f>IF(ISNUMBER('5-J-Filter-B'!AQ13),'Data-Input'!AQ47-'5-J-Filter-B'!AQ13,"")</f>
        <v/>
      </c>
      <c r="AR13" s="15" t="str">
        <f>IF(ISNUMBER('5-J-Filter-B'!AR13),'Data-Input'!AR47-'5-J-Filter-B'!AR13,"")</f>
        <v/>
      </c>
      <c r="AS13" s="15" t="str">
        <f>IF(ISNUMBER('5-J-Filter-B'!AS13),'Data-Input'!AS47-'5-J-Filter-B'!AS13,"")</f>
        <v/>
      </c>
      <c r="AT13" s="15" t="str">
        <f>IF(ISNUMBER('5-J-Filter-B'!AT13),'Data-Input'!AT47-'5-J-Filter-B'!AT13,"")</f>
        <v/>
      </c>
      <c r="AU13" s="15" t="str">
        <f>IF(ISNUMBER('5-J-Filter-B'!AU13),'Data-Input'!AU47-'5-J-Filter-B'!AU13,"")</f>
        <v/>
      </c>
      <c r="AV13" s="15" t="str">
        <f>IF(ISNUMBER('5-J-Filter-B'!AV13),'Data-Input'!AV47-'5-J-Filter-B'!AV13,"")</f>
        <v/>
      </c>
      <c r="AW13" s="15" t="str">
        <f>IF(ISNUMBER('5-J-Filter-B'!AW13),'Data-Input'!AW47-'5-J-Filter-B'!AW13,"")</f>
        <v/>
      </c>
      <c r="AX13" s="15" t="str">
        <f>IF(ISNUMBER('5-J-Filter-B'!AX13),'Data-Input'!AX47-'5-J-Filter-B'!AX13,"")</f>
        <v/>
      </c>
      <c r="AY13" s="5" t="str">
        <f>IF(ISNUMBER('5-J-Filter-B'!AY13),'Data-Input'!AY47-'5-J-Filter-B'!AY13,"")</f>
        <v/>
      </c>
      <c r="AZ13" s="5" t="str">
        <f>IF(ISNUMBER('5-J-Filter-B'!AZ13),'Data-Input'!AZ47-'5-J-Filter-B'!AZ13,"")</f>
        <v/>
      </c>
      <c r="BA13" s="5" t="str">
        <f>IF(ISNUMBER('5-J-Filter-B'!BA13),'Data-Input'!BA47-'5-J-Filter-B'!BA13,"")</f>
        <v/>
      </c>
      <c r="BB13" s="5" t="str">
        <f>IF(ISNUMBER('5-J-Filter-B'!BB13),'Data-Input'!BB47-'5-J-Filter-B'!BB13,"")</f>
        <v/>
      </c>
      <c r="BC13" s="5" t="str">
        <f>IF(ISNUMBER('5-J-Filter-B'!BC13),'Data-Input'!BC47-'5-J-Filter-B'!BC13,"")</f>
        <v/>
      </c>
      <c r="BD13" s="5" t="str">
        <f>IF(ISNUMBER('5-J-Filter-B'!BD13),'Data-Input'!BD47-'5-J-Filter-B'!BD13,"")</f>
        <v/>
      </c>
      <c r="BE13" s="5" t="str">
        <f>IF(ISNUMBER('5-J-Filter-B'!BE13),'Data-Input'!BE47-'5-J-Filter-B'!BE13,"")</f>
        <v/>
      </c>
      <c r="BF13" s="5" t="str">
        <f>IF(ISNUMBER('5-J-Filter-B'!BF13),'Data-Input'!BF47-'5-J-Filter-B'!BF13,"")</f>
        <v/>
      </c>
      <c r="BG13" s="5" t="str">
        <f>IF(ISNUMBER('5-J-Filter-B'!BG13),'Data-Input'!BG47-'5-J-Filter-B'!BG13,"")</f>
        <v/>
      </c>
      <c r="BH13" s="5" t="str">
        <f>IF(ISNUMBER('5-J-Filter-B'!BH13),'Data-Input'!BH47-'5-J-Filter-B'!BH13,"")</f>
        <v/>
      </c>
      <c r="BI13" s="5" t="str">
        <f>IF(ISNUMBER('5-J-Filter-B'!BI13),'Data-Input'!BI47-'5-J-Filter-B'!BI13,"")</f>
        <v/>
      </c>
      <c r="BJ13" s="5" t="str">
        <f>IF(ISNUMBER('5-J-Filter-B'!BJ13),'Data-Input'!BJ47-'5-J-Filter-B'!BJ13,"")</f>
        <v/>
      </c>
      <c r="BK13" s="5" t="str">
        <f>IF(ISNUMBER('5-J-Filter-B'!BK13),'Data-Input'!BK47-'5-J-Filter-B'!BK13,"")</f>
        <v/>
      </c>
      <c r="BL13" s="5" t="str">
        <f>IF(ISNUMBER('5-J-Filter-B'!BL13),'Data-Input'!BL47-'5-J-Filter-B'!BL13,"")</f>
        <v/>
      </c>
      <c r="BM13" s="5" t="str">
        <f>IF(ISNUMBER('5-J-Filter-B'!BM13),'Data-Input'!BM47-'5-J-Filter-B'!BM13,"")</f>
        <v/>
      </c>
      <c r="BN13" s="5" t="str">
        <f>IF(ISNUMBER('5-J-Filter-B'!BN13),'Data-Input'!BN47-'5-J-Filter-B'!BN13,"")</f>
        <v/>
      </c>
      <c r="BO13" s="5" t="str">
        <f>IF(ISNUMBER('5-J-Filter-B'!BO13),'Data-Input'!BO47-'5-J-Filter-B'!BO13,"")</f>
        <v/>
      </c>
      <c r="BP13" s="5" t="str">
        <f>IF(ISNUMBER('5-J-Filter-B'!BP13),'Data-Input'!BP47-'5-J-Filter-B'!BP13,"")</f>
        <v/>
      </c>
      <c r="BQ13" s="5" t="str">
        <f>IF(ISNUMBER('5-J-Filter-B'!BQ13),'Data-Input'!BQ47-'5-J-Filter-B'!BQ13,"")</f>
        <v/>
      </c>
      <c r="BR13" s="5" t="str">
        <f>IF(ISNUMBER('5-J-Filter-B'!BR13),'Data-Input'!BR47-'5-J-Filter-B'!BR13,"")</f>
        <v/>
      </c>
      <c r="BS13" s="5" t="str">
        <f>IF(ISNUMBER('5-J-Filter-B'!BS13),'Data-Input'!BS47-'5-J-Filter-B'!BS13,"")</f>
        <v/>
      </c>
      <c r="BT13" s="5" t="str">
        <f>IF(ISNUMBER('5-J-Filter-B'!BT13),'Data-Input'!BT47-'5-J-Filter-B'!BT13,"")</f>
        <v/>
      </c>
      <c r="BU13" s="5" t="str">
        <f>IF(ISNUMBER('5-J-Filter-B'!BU13),'Data-Input'!BU47-'5-J-Filter-B'!BU13,"")</f>
        <v/>
      </c>
      <c r="BV13" s="5" t="str">
        <f>IF(ISNUMBER('5-J-Filter-B'!BV13),'Data-Input'!BV47-'5-J-Filter-B'!BV13,"")</f>
        <v/>
      </c>
      <c r="BW13" s="5" t="str">
        <f>IF(ISNUMBER('5-J-Filter-B'!BW13),'Data-Input'!BW47-'5-J-Filter-B'!BW13,"")</f>
        <v/>
      </c>
      <c r="BX13" s="5" t="str">
        <f>IF(ISNUMBER('5-J-Filter-B'!BX13),'Data-Input'!BX47-'5-J-Filter-B'!BX13,"")</f>
        <v/>
      </c>
      <c r="BY13" s="5" t="str">
        <f>IF(ISNUMBER('5-J-Filter-B'!BY13),'Data-Input'!BY47-'5-J-Filter-B'!BY13,"")</f>
        <v/>
      </c>
      <c r="BZ13" s="5" t="str">
        <f>IF(ISNUMBER('5-J-Filter-B'!BZ13),'Data-Input'!BZ47-'5-J-Filter-B'!BZ13,"")</f>
        <v/>
      </c>
      <c r="CA13" s="5" t="str">
        <f>IF(ISNUMBER('5-J-Filter-B'!CA13),'Data-Input'!CA47-'5-J-Filter-B'!CA13,"")</f>
        <v/>
      </c>
      <c r="CB13" s="5" t="str">
        <f>IF(ISNUMBER('5-J-Filter-B'!CB13),'Data-Input'!CB47-'5-J-Filter-B'!CB13,"")</f>
        <v/>
      </c>
      <c r="CC13" s="5" t="str">
        <f>IF(ISNUMBER('5-J-Filter-B'!CC13),'Data-Input'!CC47-'5-J-Filter-B'!CC13,"")</f>
        <v/>
      </c>
      <c r="CD13" s="5" t="str">
        <f>IF(ISNUMBER('5-J-Filter-B'!CD13),'Data-Input'!CD47-'5-J-Filter-B'!CD13,"")</f>
        <v/>
      </c>
      <c r="CE13" s="5" t="str">
        <f>IF(ISNUMBER('5-J-Filter-B'!CE13),'Data-Input'!CE47-'5-J-Filter-B'!CE13,"")</f>
        <v/>
      </c>
    </row>
    <row r="14" spans="1:83">
      <c r="A14" s="3">
        <v>1882</v>
      </c>
      <c r="B14" s="4">
        <f t="shared" si="0"/>
        <v>14</v>
      </c>
      <c r="C14" s="4">
        <f t="shared" si="1"/>
        <v>-11.992063492063492</v>
      </c>
      <c r="D14" s="15">
        <f>IF(ISNUMBER('5-J-Filter-B'!D14),'Data-Input'!D48-'5-J-Filter-B'!D14,"")</f>
        <v>-12.666666666666664</v>
      </c>
      <c r="E14" s="15">
        <f>IF(ISNUMBER('5-J-Filter-B'!E14),'Data-Input'!E48-'5-J-Filter-B'!E14,"")</f>
        <v>-18.444444444444443</v>
      </c>
      <c r="F14" s="15">
        <f>IF(ISNUMBER('5-J-Filter-B'!F14),'Data-Input'!F48-'5-J-Filter-B'!F14,"")</f>
        <v>-15.777777777777779</v>
      </c>
      <c r="G14" s="15">
        <f>IF(ISNUMBER('5-J-Filter-B'!G14),'Data-Input'!G48-'5-J-Filter-B'!G14,"")</f>
        <v>-22.333333333333336</v>
      </c>
      <c r="H14" s="15">
        <f>IF(ISNUMBER('5-J-Filter-B'!H14),'Data-Input'!H48-'5-J-Filter-B'!H14,"")</f>
        <v>-7.7777777777777715</v>
      </c>
      <c r="I14" s="15">
        <f>IF(ISNUMBER('5-J-Filter-B'!I14),'Data-Input'!I48-'5-J-Filter-B'!I14,"")</f>
        <v>-15.333333333333329</v>
      </c>
      <c r="J14" s="15" t="str">
        <f>IF(ISNUMBER('5-J-Filter-B'!J14),'Data-Input'!J48-'5-J-Filter-B'!J14,"")</f>
        <v/>
      </c>
      <c r="K14" s="15">
        <f>IF(ISNUMBER('5-J-Filter-B'!K14),'Data-Input'!K48-'5-J-Filter-B'!K14,"")</f>
        <v>-7.5555555555555571</v>
      </c>
      <c r="L14" s="15">
        <f>IF(ISNUMBER('5-J-Filter-B'!L14),'Data-Input'!L48-'5-J-Filter-B'!L14,"")</f>
        <v>-6.2222222222222285</v>
      </c>
      <c r="M14" s="15">
        <f>IF(ISNUMBER('5-J-Filter-B'!M14),'Data-Input'!M48-'5-J-Filter-B'!M14,"")</f>
        <v>-14.666666666666671</v>
      </c>
      <c r="N14" s="15">
        <f>IF(ISNUMBER('5-J-Filter-B'!N14),'Data-Input'!N48-'5-J-Filter-B'!N14,"")</f>
        <v>-11.777777777777771</v>
      </c>
      <c r="O14" s="15">
        <f>IF(ISNUMBER('5-J-Filter-B'!O14),'Data-Input'!O48-'5-J-Filter-B'!O14,"")</f>
        <v>-12.333333333333329</v>
      </c>
      <c r="P14" s="15">
        <f>IF(ISNUMBER('5-J-Filter-B'!P14),'Data-Input'!P48-'5-J-Filter-B'!P14,"")</f>
        <v>0.3333333333333286</v>
      </c>
      <c r="Q14" s="15" t="str">
        <f>IF(ISNUMBER('5-J-Filter-B'!Q14),'Data-Input'!Q48-'5-J-Filter-B'!Q14,"")</f>
        <v/>
      </c>
      <c r="R14" s="15">
        <f>IF(ISNUMBER('5-J-Filter-B'!R14),'Data-Input'!R48-'5-J-Filter-B'!R14,"")</f>
        <v>-4.3333333333333357</v>
      </c>
      <c r="S14" s="15">
        <f>IF(ISNUMBER('5-J-Filter-B'!S14),'Data-Input'!S48-'5-J-Filter-B'!S14,"")</f>
        <v>-19</v>
      </c>
      <c r="T14" s="15" t="str">
        <f>IF(ISNUMBER('5-J-Filter-B'!T14),'Data-Input'!T48-'5-J-Filter-B'!T14,"")</f>
        <v/>
      </c>
      <c r="U14" s="15" t="str">
        <f>IF(ISNUMBER('5-J-Filter-B'!U14),'Data-Input'!U48-'5-J-Filter-B'!U14,"")</f>
        <v/>
      </c>
      <c r="V14" s="15" t="str">
        <f>IF(ISNUMBER('5-J-Filter-B'!V14),'Data-Input'!V48-'5-J-Filter-B'!V14,"")</f>
        <v/>
      </c>
      <c r="W14" s="15" t="str">
        <f>IF(ISNUMBER('5-J-Filter-B'!W14),'Data-Input'!W48-'5-J-Filter-B'!W14,"")</f>
        <v/>
      </c>
      <c r="X14" s="15" t="str">
        <f>IF(ISNUMBER('5-J-Filter-B'!X14),'Data-Input'!X48-'5-J-Filter-B'!X14,"")</f>
        <v/>
      </c>
      <c r="Y14" s="15" t="str">
        <f>IF(ISNUMBER('5-J-Filter-B'!Y14),'Data-Input'!Y48-'5-J-Filter-B'!Y14,"")</f>
        <v/>
      </c>
      <c r="Z14" s="15" t="str">
        <f>IF(ISNUMBER('5-J-Filter-B'!Z14),'Data-Input'!Z48-'5-J-Filter-B'!Z14,"")</f>
        <v/>
      </c>
      <c r="AA14" s="15" t="str">
        <f>IF(ISNUMBER('5-J-Filter-B'!AA14),'Data-Input'!AA48-'5-J-Filter-B'!AA14,"")</f>
        <v/>
      </c>
      <c r="AB14" s="15" t="str">
        <f>IF(ISNUMBER('5-J-Filter-B'!AB14),'Data-Input'!AB48-'5-J-Filter-B'!AB14,"")</f>
        <v/>
      </c>
      <c r="AC14" s="15" t="str">
        <f>IF(ISNUMBER('5-J-Filter-B'!AC14),'Data-Input'!AC48-'5-J-Filter-B'!AC14,"")</f>
        <v/>
      </c>
      <c r="AD14" s="15" t="str">
        <f>IF(ISNUMBER('5-J-Filter-B'!AD14),'Data-Input'!AD48-'5-J-Filter-B'!AD14,"")</f>
        <v/>
      </c>
      <c r="AE14" s="15" t="str">
        <f>IF(ISNUMBER('5-J-Filter-B'!AE14),'Data-Input'!AE48-'5-J-Filter-B'!AE14,"")</f>
        <v/>
      </c>
      <c r="AF14" s="15" t="str">
        <f>IF(ISNUMBER('5-J-Filter-B'!AF14),'Data-Input'!AF48-'5-J-Filter-B'!AF14,"")</f>
        <v/>
      </c>
      <c r="AG14" s="15" t="str">
        <f>IF(ISNUMBER('5-J-Filter-B'!AG14),'Data-Input'!AG48-'5-J-Filter-B'!AG14,"")</f>
        <v/>
      </c>
      <c r="AH14" s="15" t="str">
        <f>IF(ISNUMBER('5-J-Filter-B'!AH14),'Data-Input'!AH48-'5-J-Filter-B'!AH14,"")</f>
        <v/>
      </c>
      <c r="AI14" s="15" t="str">
        <f>IF(ISNUMBER('5-J-Filter-B'!AI14),'Data-Input'!AI48-'5-J-Filter-B'!AI14,"")</f>
        <v/>
      </c>
      <c r="AJ14" s="15" t="str">
        <f>IF(ISNUMBER('5-J-Filter-B'!AJ14),'Data-Input'!AJ48-'5-J-Filter-B'!AJ14,"")</f>
        <v/>
      </c>
      <c r="AK14" s="15" t="str">
        <f>IF(ISNUMBER('5-J-Filter-B'!AK14),'Data-Input'!AK48-'5-J-Filter-B'!AK14,"")</f>
        <v/>
      </c>
      <c r="AL14" s="15" t="str">
        <f>IF(ISNUMBER('5-J-Filter-B'!AL14),'Data-Input'!AL48-'5-J-Filter-B'!AL14,"")</f>
        <v/>
      </c>
      <c r="AM14" s="15" t="str">
        <f>IF(ISNUMBER('5-J-Filter-B'!AM14),'Data-Input'!AM48-'5-J-Filter-B'!AM14,"")</f>
        <v/>
      </c>
      <c r="AN14" s="15" t="str">
        <f>IF(ISNUMBER('5-J-Filter-B'!AN14),'Data-Input'!AN48-'5-J-Filter-B'!AN14,"")</f>
        <v/>
      </c>
      <c r="AO14" s="15" t="str">
        <f>IF(ISNUMBER('5-J-Filter-B'!AO14),'Data-Input'!AO48-'5-J-Filter-B'!AO14,"")</f>
        <v/>
      </c>
      <c r="AP14" s="15" t="str">
        <f>IF(ISNUMBER('5-J-Filter-B'!AP14),'Data-Input'!AP48-'5-J-Filter-B'!AP14,"")</f>
        <v/>
      </c>
      <c r="AQ14" s="15" t="str">
        <f>IF(ISNUMBER('5-J-Filter-B'!AQ14),'Data-Input'!AQ48-'5-J-Filter-B'!AQ14,"")</f>
        <v/>
      </c>
      <c r="AR14" s="15" t="str">
        <f>IF(ISNUMBER('5-J-Filter-B'!AR14),'Data-Input'!AR48-'5-J-Filter-B'!AR14,"")</f>
        <v/>
      </c>
      <c r="AS14" s="15" t="str">
        <f>IF(ISNUMBER('5-J-Filter-B'!AS14),'Data-Input'!AS48-'5-J-Filter-B'!AS14,"")</f>
        <v/>
      </c>
      <c r="AT14" s="15" t="str">
        <f>IF(ISNUMBER('5-J-Filter-B'!AT14),'Data-Input'!AT48-'5-J-Filter-B'!AT14,"")</f>
        <v/>
      </c>
      <c r="AU14" s="15" t="str">
        <f>IF(ISNUMBER('5-J-Filter-B'!AU14),'Data-Input'!AU48-'5-J-Filter-B'!AU14,"")</f>
        <v/>
      </c>
      <c r="AV14" s="15" t="str">
        <f>IF(ISNUMBER('5-J-Filter-B'!AV14),'Data-Input'!AV48-'5-J-Filter-B'!AV14,"")</f>
        <v/>
      </c>
      <c r="AW14" s="15" t="str">
        <f>IF(ISNUMBER('5-J-Filter-B'!AW14),'Data-Input'!AW48-'5-J-Filter-B'!AW14,"")</f>
        <v/>
      </c>
      <c r="AX14" s="15" t="str">
        <f>IF(ISNUMBER('5-J-Filter-B'!AX14),'Data-Input'!AX48-'5-J-Filter-B'!AX14,"")</f>
        <v/>
      </c>
      <c r="AY14" s="5" t="str">
        <f>IF(ISNUMBER('5-J-Filter-B'!AY14),'Data-Input'!AY48-'5-J-Filter-B'!AY14,"")</f>
        <v/>
      </c>
      <c r="AZ14" s="5" t="str">
        <f>IF(ISNUMBER('5-J-Filter-B'!AZ14),'Data-Input'!AZ48-'5-J-Filter-B'!AZ14,"")</f>
        <v/>
      </c>
      <c r="BA14" s="5" t="str">
        <f>IF(ISNUMBER('5-J-Filter-B'!BA14),'Data-Input'!BA48-'5-J-Filter-B'!BA14,"")</f>
        <v/>
      </c>
      <c r="BB14" s="5" t="str">
        <f>IF(ISNUMBER('5-J-Filter-B'!BB14),'Data-Input'!BB48-'5-J-Filter-B'!BB14,"")</f>
        <v/>
      </c>
      <c r="BC14" s="5" t="str">
        <f>IF(ISNUMBER('5-J-Filter-B'!BC14),'Data-Input'!BC48-'5-J-Filter-B'!BC14,"")</f>
        <v/>
      </c>
      <c r="BD14" s="5" t="str">
        <f>IF(ISNUMBER('5-J-Filter-B'!BD14),'Data-Input'!BD48-'5-J-Filter-B'!BD14,"")</f>
        <v/>
      </c>
      <c r="BE14" s="5" t="str">
        <f>IF(ISNUMBER('5-J-Filter-B'!BE14),'Data-Input'!BE48-'5-J-Filter-B'!BE14,"")</f>
        <v/>
      </c>
      <c r="BF14" s="5" t="str">
        <f>IF(ISNUMBER('5-J-Filter-B'!BF14),'Data-Input'!BF48-'5-J-Filter-B'!BF14,"")</f>
        <v/>
      </c>
      <c r="BG14" s="5" t="str">
        <f>IF(ISNUMBER('5-J-Filter-B'!BG14),'Data-Input'!BG48-'5-J-Filter-B'!BG14,"")</f>
        <v/>
      </c>
      <c r="BH14" s="5" t="str">
        <f>IF(ISNUMBER('5-J-Filter-B'!BH14),'Data-Input'!BH48-'5-J-Filter-B'!BH14,"")</f>
        <v/>
      </c>
      <c r="BI14" s="5" t="str">
        <f>IF(ISNUMBER('5-J-Filter-B'!BI14),'Data-Input'!BI48-'5-J-Filter-B'!BI14,"")</f>
        <v/>
      </c>
      <c r="BJ14" s="5" t="str">
        <f>IF(ISNUMBER('5-J-Filter-B'!BJ14),'Data-Input'!BJ48-'5-J-Filter-B'!BJ14,"")</f>
        <v/>
      </c>
      <c r="BK14" s="5" t="str">
        <f>IF(ISNUMBER('5-J-Filter-B'!BK14),'Data-Input'!BK48-'5-J-Filter-B'!BK14,"")</f>
        <v/>
      </c>
      <c r="BL14" s="5" t="str">
        <f>IF(ISNUMBER('5-J-Filter-B'!BL14),'Data-Input'!BL48-'5-J-Filter-B'!BL14,"")</f>
        <v/>
      </c>
      <c r="BM14" s="5" t="str">
        <f>IF(ISNUMBER('5-J-Filter-B'!BM14),'Data-Input'!BM48-'5-J-Filter-B'!BM14,"")</f>
        <v/>
      </c>
      <c r="BN14" s="5" t="str">
        <f>IF(ISNUMBER('5-J-Filter-B'!BN14),'Data-Input'!BN48-'5-J-Filter-B'!BN14,"")</f>
        <v/>
      </c>
      <c r="BO14" s="5" t="str">
        <f>IF(ISNUMBER('5-J-Filter-B'!BO14),'Data-Input'!BO48-'5-J-Filter-B'!BO14,"")</f>
        <v/>
      </c>
      <c r="BP14" s="5" t="str">
        <f>IF(ISNUMBER('5-J-Filter-B'!BP14),'Data-Input'!BP48-'5-J-Filter-B'!BP14,"")</f>
        <v/>
      </c>
      <c r="BQ14" s="5" t="str">
        <f>IF(ISNUMBER('5-J-Filter-B'!BQ14),'Data-Input'!BQ48-'5-J-Filter-B'!BQ14,"")</f>
        <v/>
      </c>
      <c r="BR14" s="5" t="str">
        <f>IF(ISNUMBER('5-J-Filter-B'!BR14),'Data-Input'!BR48-'5-J-Filter-B'!BR14,"")</f>
        <v/>
      </c>
      <c r="BS14" s="5" t="str">
        <f>IF(ISNUMBER('5-J-Filter-B'!BS14),'Data-Input'!BS48-'5-J-Filter-B'!BS14,"")</f>
        <v/>
      </c>
      <c r="BT14" s="5" t="str">
        <f>IF(ISNUMBER('5-J-Filter-B'!BT14),'Data-Input'!BT48-'5-J-Filter-B'!BT14,"")</f>
        <v/>
      </c>
      <c r="BU14" s="5" t="str">
        <f>IF(ISNUMBER('5-J-Filter-B'!BU14),'Data-Input'!BU48-'5-J-Filter-B'!BU14,"")</f>
        <v/>
      </c>
      <c r="BV14" s="5" t="str">
        <f>IF(ISNUMBER('5-J-Filter-B'!BV14),'Data-Input'!BV48-'5-J-Filter-B'!BV14,"")</f>
        <v/>
      </c>
      <c r="BW14" s="5" t="str">
        <f>IF(ISNUMBER('5-J-Filter-B'!BW14),'Data-Input'!BW48-'5-J-Filter-B'!BW14,"")</f>
        <v/>
      </c>
      <c r="BX14" s="5" t="str">
        <f>IF(ISNUMBER('5-J-Filter-B'!BX14),'Data-Input'!BX48-'5-J-Filter-B'!BX14,"")</f>
        <v/>
      </c>
      <c r="BY14" s="5" t="str">
        <f>IF(ISNUMBER('5-J-Filter-B'!BY14),'Data-Input'!BY48-'5-J-Filter-B'!BY14,"")</f>
        <v/>
      </c>
      <c r="BZ14" s="5" t="str">
        <f>IF(ISNUMBER('5-J-Filter-B'!BZ14),'Data-Input'!BZ48-'5-J-Filter-B'!BZ14,"")</f>
        <v/>
      </c>
      <c r="CA14" s="5" t="str">
        <f>IF(ISNUMBER('5-J-Filter-B'!CA14),'Data-Input'!CA48-'5-J-Filter-B'!CA14,"")</f>
        <v/>
      </c>
      <c r="CB14" s="5" t="str">
        <f>IF(ISNUMBER('5-J-Filter-B'!CB14),'Data-Input'!CB48-'5-J-Filter-B'!CB14,"")</f>
        <v/>
      </c>
      <c r="CC14" s="5" t="str">
        <f>IF(ISNUMBER('5-J-Filter-B'!CC14),'Data-Input'!CC48-'5-J-Filter-B'!CC14,"")</f>
        <v/>
      </c>
      <c r="CD14" s="5" t="str">
        <f>IF(ISNUMBER('5-J-Filter-B'!CD14),'Data-Input'!CD48-'5-J-Filter-B'!CD14,"")</f>
        <v/>
      </c>
      <c r="CE14" s="5" t="str">
        <f>IF(ISNUMBER('5-J-Filter-B'!CE14),'Data-Input'!CE48-'5-J-Filter-B'!CE14,"")</f>
        <v/>
      </c>
    </row>
    <row r="15" spans="1:83">
      <c r="A15" s="3">
        <v>1883</v>
      </c>
      <c r="B15" s="4">
        <f t="shared" si="0"/>
        <v>15</v>
      </c>
      <c r="C15" s="4">
        <f t="shared" si="1"/>
        <v>9.7037037037037042</v>
      </c>
      <c r="D15" s="15">
        <f>IF(ISNUMBER('5-J-Filter-B'!D15),'Data-Input'!D49-'5-J-Filter-B'!D15,"")</f>
        <v>3.2222222222222214</v>
      </c>
      <c r="E15" s="15">
        <f>IF(ISNUMBER('5-J-Filter-B'!E15),'Data-Input'!E49-'5-J-Filter-B'!E15,"")</f>
        <v>6</v>
      </c>
      <c r="F15" s="15">
        <f>IF(ISNUMBER('5-J-Filter-B'!F15),'Data-Input'!F49-'5-J-Filter-B'!F15,"")</f>
        <v>8</v>
      </c>
      <c r="G15" s="15">
        <f>IF(ISNUMBER('5-J-Filter-B'!G15),'Data-Input'!G49-'5-J-Filter-B'!G15,"")</f>
        <v>8</v>
      </c>
      <c r="H15" s="15">
        <f>IF(ISNUMBER('5-J-Filter-B'!H15),'Data-Input'!H49-'5-J-Filter-B'!H15,"")</f>
        <v>3.5555555555555571</v>
      </c>
      <c r="I15" s="15">
        <f>IF(ISNUMBER('5-J-Filter-B'!I15),'Data-Input'!I49-'5-J-Filter-B'!I15,"")</f>
        <v>9.5555555555555571</v>
      </c>
      <c r="J15" s="15">
        <f>IF(ISNUMBER('5-J-Filter-B'!J15),'Data-Input'!J49-'5-J-Filter-B'!J15,"")</f>
        <v>6.2222222222222285</v>
      </c>
      <c r="K15" s="15">
        <f>IF(ISNUMBER('5-J-Filter-B'!K15),'Data-Input'!K49-'5-J-Filter-B'!K15,"")</f>
        <v>11.777777777777771</v>
      </c>
      <c r="L15" s="15">
        <f>IF(ISNUMBER('5-J-Filter-B'!L15),'Data-Input'!L49-'5-J-Filter-B'!L15,"")</f>
        <v>10</v>
      </c>
      <c r="M15" s="15">
        <f>IF(ISNUMBER('5-J-Filter-B'!M15),'Data-Input'!M49-'5-J-Filter-B'!M15,"")</f>
        <v>22.222222222222229</v>
      </c>
      <c r="N15" s="15">
        <f>IF(ISNUMBER('5-J-Filter-B'!N15),'Data-Input'!N49-'5-J-Filter-B'!N15,"")</f>
        <v>7</v>
      </c>
      <c r="O15" s="15">
        <f>IF(ISNUMBER('5-J-Filter-B'!O15),'Data-Input'!O49-'5-J-Filter-B'!O15,"")</f>
        <v>21.111111111111114</v>
      </c>
      <c r="P15" s="15">
        <f>IF(ISNUMBER('5-J-Filter-B'!P15),'Data-Input'!P49-'5-J-Filter-B'!P15,"")</f>
        <v>-3.2222222222222285</v>
      </c>
      <c r="Q15" s="15" t="str">
        <f>IF(ISNUMBER('5-J-Filter-B'!Q15),'Data-Input'!Q49-'5-J-Filter-B'!Q15,"")</f>
        <v/>
      </c>
      <c r="R15" s="15">
        <f>IF(ISNUMBER('5-J-Filter-B'!R15),'Data-Input'!R49-'5-J-Filter-B'!R15,"")</f>
        <v>4.2222222222222214</v>
      </c>
      <c r="S15" s="15">
        <f>IF(ISNUMBER('5-J-Filter-B'!S15),'Data-Input'!S49-'5-J-Filter-B'!S15,"")</f>
        <v>27.888888888888886</v>
      </c>
      <c r="T15" s="15" t="str">
        <f>IF(ISNUMBER('5-J-Filter-B'!T15),'Data-Input'!T49-'5-J-Filter-B'!T15,"")</f>
        <v/>
      </c>
      <c r="U15" s="15" t="str">
        <f>IF(ISNUMBER('5-J-Filter-B'!U15),'Data-Input'!U49-'5-J-Filter-B'!U15,"")</f>
        <v/>
      </c>
      <c r="V15" s="15" t="str">
        <f>IF(ISNUMBER('5-J-Filter-B'!V15),'Data-Input'!V49-'5-J-Filter-B'!V15,"")</f>
        <v/>
      </c>
      <c r="W15" s="15" t="str">
        <f>IF(ISNUMBER('5-J-Filter-B'!W15),'Data-Input'!W49-'5-J-Filter-B'!W15,"")</f>
        <v/>
      </c>
      <c r="X15" s="15" t="str">
        <f>IF(ISNUMBER('5-J-Filter-B'!X15),'Data-Input'!X49-'5-J-Filter-B'!X15,"")</f>
        <v/>
      </c>
      <c r="Y15" s="15" t="str">
        <f>IF(ISNUMBER('5-J-Filter-B'!Y15),'Data-Input'!Y49-'5-J-Filter-B'!Y15,"")</f>
        <v/>
      </c>
      <c r="Z15" s="15" t="str">
        <f>IF(ISNUMBER('5-J-Filter-B'!Z15),'Data-Input'!Z49-'5-J-Filter-B'!Z15,"")</f>
        <v/>
      </c>
      <c r="AA15" s="15" t="str">
        <f>IF(ISNUMBER('5-J-Filter-B'!AA15),'Data-Input'!AA49-'5-J-Filter-B'!AA15,"")</f>
        <v/>
      </c>
      <c r="AB15" s="15" t="str">
        <f>IF(ISNUMBER('5-J-Filter-B'!AB15),'Data-Input'!AB49-'5-J-Filter-B'!AB15,"")</f>
        <v/>
      </c>
      <c r="AC15" s="15" t="str">
        <f>IF(ISNUMBER('5-J-Filter-B'!AC15),'Data-Input'!AC49-'5-J-Filter-B'!AC15,"")</f>
        <v/>
      </c>
      <c r="AD15" s="15" t="str">
        <f>IF(ISNUMBER('5-J-Filter-B'!AD15),'Data-Input'!AD49-'5-J-Filter-B'!AD15,"")</f>
        <v/>
      </c>
      <c r="AE15" s="15" t="str">
        <f>IF(ISNUMBER('5-J-Filter-B'!AE15),'Data-Input'!AE49-'5-J-Filter-B'!AE15,"")</f>
        <v/>
      </c>
      <c r="AF15" s="15" t="str">
        <f>IF(ISNUMBER('5-J-Filter-B'!AF15),'Data-Input'!AF49-'5-J-Filter-B'!AF15,"")</f>
        <v/>
      </c>
      <c r="AG15" s="15" t="str">
        <f>IF(ISNUMBER('5-J-Filter-B'!AG15),'Data-Input'!AG49-'5-J-Filter-B'!AG15,"")</f>
        <v/>
      </c>
      <c r="AH15" s="15" t="str">
        <f>IF(ISNUMBER('5-J-Filter-B'!AH15),'Data-Input'!AH49-'5-J-Filter-B'!AH15,"")</f>
        <v/>
      </c>
      <c r="AI15" s="15" t="str">
        <f>IF(ISNUMBER('5-J-Filter-B'!AI15),'Data-Input'!AI49-'5-J-Filter-B'!AI15,"")</f>
        <v/>
      </c>
      <c r="AJ15" s="15" t="str">
        <f>IF(ISNUMBER('5-J-Filter-B'!AJ15),'Data-Input'!AJ49-'5-J-Filter-B'!AJ15,"")</f>
        <v/>
      </c>
      <c r="AK15" s="15" t="str">
        <f>IF(ISNUMBER('5-J-Filter-B'!AK15),'Data-Input'!AK49-'5-J-Filter-B'!AK15,"")</f>
        <v/>
      </c>
      <c r="AL15" s="15" t="str">
        <f>IF(ISNUMBER('5-J-Filter-B'!AL15),'Data-Input'!AL49-'5-J-Filter-B'!AL15,"")</f>
        <v/>
      </c>
      <c r="AM15" s="15" t="str">
        <f>IF(ISNUMBER('5-J-Filter-B'!AM15),'Data-Input'!AM49-'5-J-Filter-B'!AM15,"")</f>
        <v/>
      </c>
      <c r="AN15" s="15" t="str">
        <f>IF(ISNUMBER('5-J-Filter-B'!AN15),'Data-Input'!AN49-'5-J-Filter-B'!AN15,"")</f>
        <v/>
      </c>
      <c r="AO15" s="15" t="str">
        <f>IF(ISNUMBER('5-J-Filter-B'!AO15),'Data-Input'!AO49-'5-J-Filter-B'!AO15,"")</f>
        <v/>
      </c>
      <c r="AP15" s="15" t="str">
        <f>IF(ISNUMBER('5-J-Filter-B'!AP15),'Data-Input'!AP49-'5-J-Filter-B'!AP15,"")</f>
        <v/>
      </c>
      <c r="AQ15" s="15" t="str">
        <f>IF(ISNUMBER('5-J-Filter-B'!AQ15),'Data-Input'!AQ49-'5-J-Filter-B'!AQ15,"")</f>
        <v/>
      </c>
      <c r="AR15" s="15" t="str">
        <f>IF(ISNUMBER('5-J-Filter-B'!AR15),'Data-Input'!AR49-'5-J-Filter-B'!AR15,"")</f>
        <v/>
      </c>
      <c r="AS15" s="15" t="str">
        <f>IF(ISNUMBER('5-J-Filter-B'!AS15),'Data-Input'!AS49-'5-J-Filter-B'!AS15,"")</f>
        <v/>
      </c>
      <c r="AT15" s="15" t="str">
        <f>IF(ISNUMBER('5-J-Filter-B'!AT15),'Data-Input'!AT49-'5-J-Filter-B'!AT15,"")</f>
        <v/>
      </c>
      <c r="AU15" s="15" t="str">
        <f>IF(ISNUMBER('5-J-Filter-B'!AU15),'Data-Input'!AU49-'5-J-Filter-B'!AU15,"")</f>
        <v/>
      </c>
      <c r="AV15" s="15" t="str">
        <f>IF(ISNUMBER('5-J-Filter-B'!AV15),'Data-Input'!AV49-'5-J-Filter-B'!AV15,"")</f>
        <v/>
      </c>
      <c r="AW15" s="15" t="str">
        <f>IF(ISNUMBER('5-J-Filter-B'!AW15),'Data-Input'!AW49-'5-J-Filter-B'!AW15,"")</f>
        <v/>
      </c>
      <c r="AX15" s="15" t="str">
        <f>IF(ISNUMBER('5-J-Filter-B'!AX15),'Data-Input'!AX49-'5-J-Filter-B'!AX15,"")</f>
        <v/>
      </c>
      <c r="AY15" s="5" t="str">
        <f>IF(ISNUMBER('5-J-Filter-B'!AY15),'Data-Input'!AY49-'5-J-Filter-B'!AY15,"")</f>
        <v/>
      </c>
      <c r="AZ15" s="5" t="str">
        <f>IF(ISNUMBER('5-J-Filter-B'!AZ15),'Data-Input'!AZ49-'5-J-Filter-B'!AZ15,"")</f>
        <v/>
      </c>
      <c r="BA15" s="5" t="str">
        <f>IF(ISNUMBER('5-J-Filter-B'!BA15),'Data-Input'!BA49-'5-J-Filter-B'!BA15,"")</f>
        <v/>
      </c>
      <c r="BB15" s="5" t="str">
        <f>IF(ISNUMBER('5-J-Filter-B'!BB15),'Data-Input'!BB49-'5-J-Filter-B'!BB15,"")</f>
        <v/>
      </c>
      <c r="BC15" s="5" t="str">
        <f>IF(ISNUMBER('5-J-Filter-B'!BC15),'Data-Input'!BC49-'5-J-Filter-B'!BC15,"")</f>
        <v/>
      </c>
      <c r="BD15" s="5" t="str">
        <f>IF(ISNUMBER('5-J-Filter-B'!BD15),'Data-Input'!BD49-'5-J-Filter-B'!BD15,"")</f>
        <v/>
      </c>
      <c r="BE15" s="5" t="str">
        <f>IF(ISNUMBER('5-J-Filter-B'!BE15),'Data-Input'!BE49-'5-J-Filter-B'!BE15,"")</f>
        <v/>
      </c>
      <c r="BF15" s="5" t="str">
        <f>IF(ISNUMBER('5-J-Filter-B'!BF15),'Data-Input'!BF49-'5-J-Filter-B'!BF15,"")</f>
        <v/>
      </c>
      <c r="BG15" s="5" t="str">
        <f>IF(ISNUMBER('5-J-Filter-B'!BG15),'Data-Input'!BG49-'5-J-Filter-B'!BG15,"")</f>
        <v/>
      </c>
      <c r="BH15" s="5" t="str">
        <f>IF(ISNUMBER('5-J-Filter-B'!BH15),'Data-Input'!BH49-'5-J-Filter-B'!BH15,"")</f>
        <v/>
      </c>
      <c r="BI15" s="5" t="str">
        <f>IF(ISNUMBER('5-J-Filter-B'!BI15),'Data-Input'!BI49-'5-J-Filter-B'!BI15,"")</f>
        <v/>
      </c>
      <c r="BJ15" s="5" t="str">
        <f>IF(ISNUMBER('5-J-Filter-B'!BJ15),'Data-Input'!BJ49-'5-J-Filter-B'!BJ15,"")</f>
        <v/>
      </c>
      <c r="BK15" s="5" t="str">
        <f>IF(ISNUMBER('5-J-Filter-B'!BK15),'Data-Input'!BK49-'5-J-Filter-B'!BK15,"")</f>
        <v/>
      </c>
      <c r="BL15" s="5" t="str">
        <f>IF(ISNUMBER('5-J-Filter-B'!BL15),'Data-Input'!BL49-'5-J-Filter-B'!BL15,"")</f>
        <v/>
      </c>
      <c r="BM15" s="5" t="str">
        <f>IF(ISNUMBER('5-J-Filter-B'!BM15),'Data-Input'!BM49-'5-J-Filter-B'!BM15,"")</f>
        <v/>
      </c>
      <c r="BN15" s="5" t="str">
        <f>IF(ISNUMBER('5-J-Filter-B'!BN15),'Data-Input'!BN49-'5-J-Filter-B'!BN15,"")</f>
        <v/>
      </c>
      <c r="BO15" s="5" t="str">
        <f>IF(ISNUMBER('5-J-Filter-B'!BO15),'Data-Input'!BO49-'5-J-Filter-B'!BO15,"")</f>
        <v/>
      </c>
      <c r="BP15" s="5" t="str">
        <f>IF(ISNUMBER('5-J-Filter-B'!BP15),'Data-Input'!BP49-'5-J-Filter-B'!BP15,"")</f>
        <v/>
      </c>
      <c r="BQ15" s="5" t="str">
        <f>IF(ISNUMBER('5-J-Filter-B'!BQ15),'Data-Input'!BQ49-'5-J-Filter-B'!BQ15,"")</f>
        <v/>
      </c>
      <c r="BR15" s="5" t="str">
        <f>IF(ISNUMBER('5-J-Filter-B'!BR15),'Data-Input'!BR49-'5-J-Filter-B'!BR15,"")</f>
        <v/>
      </c>
      <c r="BS15" s="5" t="str">
        <f>IF(ISNUMBER('5-J-Filter-B'!BS15),'Data-Input'!BS49-'5-J-Filter-B'!BS15,"")</f>
        <v/>
      </c>
      <c r="BT15" s="5" t="str">
        <f>IF(ISNUMBER('5-J-Filter-B'!BT15),'Data-Input'!BT49-'5-J-Filter-B'!BT15,"")</f>
        <v/>
      </c>
      <c r="BU15" s="5" t="str">
        <f>IF(ISNUMBER('5-J-Filter-B'!BU15),'Data-Input'!BU49-'5-J-Filter-B'!BU15,"")</f>
        <v/>
      </c>
      <c r="BV15" s="5" t="str">
        <f>IF(ISNUMBER('5-J-Filter-B'!BV15),'Data-Input'!BV49-'5-J-Filter-B'!BV15,"")</f>
        <v/>
      </c>
      <c r="BW15" s="5" t="str">
        <f>IF(ISNUMBER('5-J-Filter-B'!BW15),'Data-Input'!BW49-'5-J-Filter-B'!BW15,"")</f>
        <v/>
      </c>
      <c r="BX15" s="5" t="str">
        <f>IF(ISNUMBER('5-J-Filter-B'!BX15),'Data-Input'!BX49-'5-J-Filter-B'!BX15,"")</f>
        <v/>
      </c>
      <c r="BY15" s="5" t="str">
        <f>IF(ISNUMBER('5-J-Filter-B'!BY15),'Data-Input'!BY49-'5-J-Filter-B'!BY15,"")</f>
        <v/>
      </c>
      <c r="BZ15" s="5" t="str">
        <f>IF(ISNUMBER('5-J-Filter-B'!BZ15),'Data-Input'!BZ49-'5-J-Filter-B'!BZ15,"")</f>
        <v/>
      </c>
      <c r="CA15" s="5" t="str">
        <f>IF(ISNUMBER('5-J-Filter-B'!CA15),'Data-Input'!CA49-'5-J-Filter-B'!CA15,"")</f>
        <v/>
      </c>
      <c r="CB15" s="5" t="str">
        <f>IF(ISNUMBER('5-J-Filter-B'!CB15),'Data-Input'!CB49-'5-J-Filter-B'!CB15,"")</f>
        <v/>
      </c>
      <c r="CC15" s="5" t="str">
        <f>IF(ISNUMBER('5-J-Filter-B'!CC15),'Data-Input'!CC49-'5-J-Filter-B'!CC15,"")</f>
        <v/>
      </c>
      <c r="CD15" s="5" t="str">
        <f>IF(ISNUMBER('5-J-Filter-B'!CD15),'Data-Input'!CD49-'5-J-Filter-B'!CD15,"")</f>
        <v/>
      </c>
      <c r="CE15" s="5" t="str">
        <f>IF(ISNUMBER('5-J-Filter-B'!CE15),'Data-Input'!CE49-'5-J-Filter-B'!CE15,"")</f>
        <v/>
      </c>
    </row>
    <row r="16" spans="1:83">
      <c r="A16" s="3">
        <v>1884</v>
      </c>
      <c r="B16" s="4">
        <f t="shared" si="0"/>
        <v>15</v>
      </c>
      <c r="C16" s="4">
        <f t="shared" si="1"/>
        <v>0.71111111111111003</v>
      </c>
      <c r="D16" s="15">
        <f>IF(ISNUMBER('5-J-Filter-B'!D16),'Data-Input'!D50-'5-J-Filter-B'!D16,"")</f>
        <v>-7.1111111111111143</v>
      </c>
      <c r="E16" s="15">
        <f>IF(ISNUMBER('5-J-Filter-B'!E16),'Data-Input'!E50-'5-J-Filter-B'!E16,"")</f>
        <v>-6.2222222222222285</v>
      </c>
      <c r="F16" s="15">
        <f>IF(ISNUMBER('5-J-Filter-B'!F16),'Data-Input'!F50-'5-J-Filter-B'!F16,"")</f>
        <v>-2.6666666666666643</v>
      </c>
      <c r="G16" s="15">
        <f>IF(ISNUMBER('5-J-Filter-B'!G16),'Data-Input'!G50-'5-J-Filter-B'!G16,"")</f>
        <v>1</v>
      </c>
      <c r="H16" s="15">
        <f>IF(ISNUMBER('5-J-Filter-B'!H16),'Data-Input'!H50-'5-J-Filter-B'!H16,"")</f>
        <v>21.777777777777779</v>
      </c>
      <c r="I16" s="15">
        <f>IF(ISNUMBER('5-J-Filter-B'!I16),'Data-Input'!I50-'5-J-Filter-B'!I16,"")</f>
        <v>4.7777777777777715</v>
      </c>
      <c r="J16" s="15">
        <f>IF(ISNUMBER('5-J-Filter-B'!J16),'Data-Input'!J50-'5-J-Filter-B'!J16,"")</f>
        <v>10.888888888888886</v>
      </c>
      <c r="K16" s="15">
        <f>IF(ISNUMBER('5-J-Filter-B'!K16),'Data-Input'!K50-'5-J-Filter-B'!K16,"")</f>
        <v>12.666666666666664</v>
      </c>
      <c r="L16" s="15">
        <f>IF(ISNUMBER('5-J-Filter-B'!L16),'Data-Input'!L50-'5-J-Filter-B'!L16,"")</f>
        <v>12.444444444444443</v>
      </c>
      <c r="M16" s="15">
        <f>IF(ISNUMBER('5-J-Filter-B'!M16),'Data-Input'!M50-'5-J-Filter-B'!M16,"")</f>
        <v>12.555555555555557</v>
      </c>
      <c r="N16" s="15">
        <f>IF(ISNUMBER('5-J-Filter-B'!N16),'Data-Input'!N50-'5-J-Filter-B'!N16,"")</f>
        <v>-32</v>
      </c>
      <c r="O16" s="15">
        <f>IF(ISNUMBER('5-J-Filter-B'!O16),'Data-Input'!O50-'5-J-Filter-B'!O16,"")</f>
        <v>10.777777777777771</v>
      </c>
      <c r="P16" s="15">
        <f>IF(ISNUMBER('5-J-Filter-B'!P16),'Data-Input'!P50-'5-J-Filter-B'!P16,"")</f>
        <v>-12.777777777777771</v>
      </c>
      <c r="Q16" s="15" t="str">
        <f>IF(ISNUMBER('5-J-Filter-B'!Q16),'Data-Input'!Q50-'5-J-Filter-B'!Q16,"")</f>
        <v/>
      </c>
      <c r="R16" s="15">
        <f>IF(ISNUMBER('5-J-Filter-B'!R16),'Data-Input'!R50-'5-J-Filter-B'!R16,"")</f>
        <v>-6.6666666666666714</v>
      </c>
      <c r="S16" s="15">
        <f>IF(ISNUMBER('5-J-Filter-B'!S16),'Data-Input'!S50-'5-J-Filter-B'!S16,"")</f>
        <v>-8.7777777777777715</v>
      </c>
      <c r="T16" s="15" t="str">
        <f>IF(ISNUMBER('5-J-Filter-B'!T16),'Data-Input'!T50-'5-J-Filter-B'!T16,"")</f>
        <v/>
      </c>
      <c r="U16" s="15" t="str">
        <f>IF(ISNUMBER('5-J-Filter-B'!U16),'Data-Input'!U50-'5-J-Filter-B'!U16,"")</f>
        <v/>
      </c>
      <c r="V16" s="15" t="str">
        <f>IF(ISNUMBER('5-J-Filter-B'!V16),'Data-Input'!V50-'5-J-Filter-B'!V16,"")</f>
        <v/>
      </c>
      <c r="W16" s="15" t="str">
        <f>IF(ISNUMBER('5-J-Filter-B'!W16),'Data-Input'!W50-'5-J-Filter-B'!W16,"")</f>
        <v/>
      </c>
      <c r="X16" s="15" t="str">
        <f>IF(ISNUMBER('5-J-Filter-B'!X16),'Data-Input'!X50-'5-J-Filter-B'!X16,"")</f>
        <v/>
      </c>
      <c r="Y16" s="15" t="str">
        <f>IF(ISNUMBER('5-J-Filter-B'!Y16),'Data-Input'!Y50-'5-J-Filter-B'!Y16,"")</f>
        <v/>
      </c>
      <c r="Z16" s="15" t="str">
        <f>IF(ISNUMBER('5-J-Filter-B'!Z16),'Data-Input'!Z50-'5-J-Filter-B'!Z16,"")</f>
        <v/>
      </c>
      <c r="AA16" s="15" t="str">
        <f>IF(ISNUMBER('5-J-Filter-B'!AA16),'Data-Input'!AA50-'5-J-Filter-B'!AA16,"")</f>
        <v/>
      </c>
      <c r="AB16" s="15" t="str">
        <f>IF(ISNUMBER('5-J-Filter-B'!AB16),'Data-Input'!AB50-'5-J-Filter-B'!AB16,"")</f>
        <v/>
      </c>
      <c r="AC16" s="15" t="str">
        <f>IF(ISNUMBER('5-J-Filter-B'!AC16),'Data-Input'!AC50-'5-J-Filter-B'!AC16,"")</f>
        <v/>
      </c>
      <c r="AD16" s="15" t="str">
        <f>IF(ISNUMBER('5-J-Filter-B'!AD16),'Data-Input'!AD50-'5-J-Filter-B'!AD16,"")</f>
        <v/>
      </c>
      <c r="AE16" s="15" t="str">
        <f>IF(ISNUMBER('5-J-Filter-B'!AE16),'Data-Input'!AE50-'5-J-Filter-B'!AE16,"")</f>
        <v/>
      </c>
      <c r="AF16" s="15" t="str">
        <f>IF(ISNUMBER('5-J-Filter-B'!AF16),'Data-Input'!AF50-'5-J-Filter-B'!AF16,"")</f>
        <v/>
      </c>
      <c r="AG16" s="15" t="str">
        <f>IF(ISNUMBER('5-J-Filter-B'!AG16),'Data-Input'!AG50-'5-J-Filter-B'!AG16,"")</f>
        <v/>
      </c>
      <c r="AH16" s="15" t="str">
        <f>IF(ISNUMBER('5-J-Filter-B'!AH16),'Data-Input'!AH50-'5-J-Filter-B'!AH16,"")</f>
        <v/>
      </c>
      <c r="AI16" s="15" t="str">
        <f>IF(ISNUMBER('5-J-Filter-B'!AI16),'Data-Input'!AI50-'5-J-Filter-B'!AI16,"")</f>
        <v/>
      </c>
      <c r="AJ16" s="15" t="str">
        <f>IF(ISNUMBER('5-J-Filter-B'!AJ16),'Data-Input'!AJ50-'5-J-Filter-B'!AJ16,"")</f>
        <v/>
      </c>
      <c r="AK16" s="15" t="str">
        <f>IF(ISNUMBER('5-J-Filter-B'!AK16),'Data-Input'!AK50-'5-J-Filter-B'!AK16,"")</f>
        <v/>
      </c>
      <c r="AL16" s="15" t="str">
        <f>IF(ISNUMBER('5-J-Filter-B'!AL16),'Data-Input'!AL50-'5-J-Filter-B'!AL16,"")</f>
        <v/>
      </c>
      <c r="AM16" s="15" t="str">
        <f>IF(ISNUMBER('5-J-Filter-B'!AM16),'Data-Input'!AM50-'5-J-Filter-B'!AM16,"")</f>
        <v/>
      </c>
      <c r="AN16" s="15" t="str">
        <f>IF(ISNUMBER('5-J-Filter-B'!AN16),'Data-Input'!AN50-'5-J-Filter-B'!AN16,"")</f>
        <v/>
      </c>
      <c r="AO16" s="15" t="str">
        <f>IF(ISNUMBER('5-J-Filter-B'!AO16),'Data-Input'!AO50-'5-J-Filter-B'!AO16,"")</f>
        <v/>
      </c>
      <c r="AP16" s="15" t="str">
        <f>IF(ISNUMBER('5-J-Filter-B'!AP16),'Data-Input'!AP50-'5-J-Filter-B'!AP16,"")</f>
        <v/>
      </c>
      <c r="AQ16" s="15" t="str">
        <f>IF(ISNUMBER('5-J-Filter-B'!AQ16),'Data-Input'!AQ50-'5-J-Filter-B'!AQ16,"")</f>
        <v/>
      </c>
      <c r="AR16" s="15" t="str">
        <f>IF(ISNUMBER('5-J-Filter-B'!AR16),'Data-Input'!AR50-'5-J-Filter-B'!AR16,"")</f>
        <v/>
      </c>
      <c r="AS16" s="15" t="str">
        <f>IF(ISNUMBER('5-J-Filter-B'!AS16),'Data-Input'!AS50-'5-J-Filter-B'!AS16,"")</f>
        <v/>
      </c>
      <c r="AT16" s="15" t="str">
        <f>IF(ISNUMBER('5-J-Filter-B'!AT16),'Data-Input'!AT50-'5-J-Filter-B'!AT16,"")</f>
        <v/>
      </c>
      <c r="AU16" s="15" t="str">
        <f>IF(ISNUMBER('5-J-Filter-B'!AU16),'Data-Input'!AU50-'5-J-Filter-B'!AU16,"")</f>
        <v/>
      </c>
      <c r="AV16" s="15" t="str">
        <f>IF(ISNUMBER('5-J-Filter-B'!AV16),'Data-Input'!AV50-'5-J-Filter-B'!AV16,"")</f>
        <v/>
      </c>
      <c r="AW16" s="15" t="str">
        <f>IF(ISNUMBER('5-J-Filter-B'!AW16),'Data-Input'!AW50-'5-J-Filter-B'!AW16,"")</f>
        <v/>
      </c>
      <c r="AX16" s="15" t="str">
        <f>IF(ISNUMBER('5-J-Filter-B'!AX16),'Data-Input'!AX50-'5-J-Filter-B'!AX16,"")</f>
        <v/>
      </c>
      <c r="AY16" s="5" t="str">
        <f>IF(ISNUMBER('5-J-Filter-B'!AY16),'Data-Input'!AY50-'5-J-Filter-B'!AY16,"")</f>
        <v/>
      </c>
      <c r="AZ16" s="5" t="str">
        <f>IF(ISNUMBER('5-J-Filter-B'!AZ16),'Data-Input'!AZ50-'5-J-Filter-B'!AZ16,"")</f>
        <v/>
      </c>
      <c r="BA16" s="5" t="str">
        <f>IF(ISNUMBER('5-J-Filter-B'!BA16),'Data-Input'!BA50-'5-J-Filter-B'!BA16,"")</f>
        <v/>
      </c>
      <c r="BB16" s="5" t="str">
        <f>IF(ISNUMBER('5-J-Filter-B'!BB16),'Data-Input'!BB50-'5-J-Filter-B'!BB16,"")</f>
        <v/>
      </c>
      <c r="BC16" s="5" t="str">
        <f>IF(ISNUMBER('5-J-Filter-B'!BC16),'Data-Input'!BC50-'5-J-Filter-B'!BC16,"")</f>
        <v/>
      </c>
      <c r="BD16" s="5" t="str">
        <f>IF(ISNUMBER('5-J-Filter-B'!BD16),'Data-Input'!BD50-'5-J-Filter-B'!BD16,"")</f>
        <v/>
      </c>
      <c r="BE16" s="5" t="str">
        <f>IF(ISNUMBER('5-J-Filter-B'!BE16),'Data-Input'!BE50-'5-J-Filter-B'!BE16,"")</f>
        <v/>
      </c>
      <c r="BF16" s="5" t="str">
        <f>IF(ISNUMBER('5-J-Filter-B'!BF16),'Data-Input'!BF50-'5-J-Filter-B'!BF16,"")</f>
        <v/>
      </c>
      <c r="BG16" s="5" t="str">
        <f>IF(ISNUMBER('5-J-Filter-B'!BG16),'Data-Input'!BG50-'5-J-Filter-B'!BG16,"")</f>
        <v/>
      </c>
      <c r="BH16" s="5" t="str">
        <f>IF(ISNUMBER('5-J-Filter-B'!BH16),'Data-Input'!BH50-'5-J-Filter-B'!BH16,"")</f>
        <v/>
      </c>
      <c r="BI16" s="5" t="str">
        <f>IF(ISNUMBER('5-J-Filter-B'!BI16),'Data-Input'!BI50-'5-J-Filter-B'!BI16,"")</f>
        <v/>
      </c>
      <c r="BJ16" s="5" t="str">
        <f>IF(ISNUMBER('5-J-Filter-B'!BJ16),'Data-Input'!BJ50-'5-J-Filter-B'!BJ16,"")</f>
        <v/>
      </c>
      <c r="BK16" s="5" t="str">
        <f>IF(ISNUMBER('5-J-Filter-B'!BK16),'Data-Input'!BK50-'5-J-Filter-B'!BK16,"")</f>
        <v/>
      </c>
      <c r="BL16" s="5" t="str">
        <f>IF(ISNUMBER('5-J-Filter-B'!BL16),'Data-Input'!BL50-'5-J-Filter-B'!BL16,"")</f>
        <v/>
      </c>
      <c r="BM16" s="5" t="str">
        <f>IF(ISNUMBER('5-J-Filter-B'!BM16),'Data-Input'!BM50-'5-J-Filter-B'!BM16,"")</f>
        <v/>
      </c>
      <c r="BN16" s="5" t="str">
        <f>IF(ISNUMBER('5-J-Filter-B'!BN16),'Data-Input'!BN50-'5-J-Filter-B'!BN16,"")</f>
        <v/>
      </c>
      <c r="BO16" s="5" t="str">
        <f>IF(ISNUMBER('5-J-Filter-B'!BO16),'Data-Input'!BO50-'5-J-Filter-B'!BO16,"")</f>
        <v/>
      </c>
      <c r="BP16" s="5" t="str">
        <f>IF(ISNUMBER('5-J-Filter-B'!BP16),'Data-Input'!BP50-'5-J-Filter-B'!BP16,"")</f>
        <v/>
      </c>
      <c r="BQ16" s="5" t="str">
        <f>IF(ISNUMBER('5-J-Filter-B'!BQ16),'Data-Input'!BQ50-'5-J-Filter-B'!BQ16,"")</f>
        <v/>
      </c>
      <c r="BR16" s="5" t="str">
        <f>IF(ISNUMBER('5-J-Filter-B'!BR16),'Data-Input'!BR50-'5-J-Filter-B'!BR16,"")</f>
        <v/>
      </c>
      <c r="BS16" s="5" t="str">
        <f>IF(ISNUMBER('5-J-Filter-B'!BS16),'Data-Input'!BS50-'5-J-Filter-B'!BS16,"")</f>
        <v/>
      </c>
      <c r="BT16" s="5" t="str">
        <f>IF(ISNUMBER('5-J-Filter-B'!BT16),'Data-Input'!BT50-'5-J-Filter-B'!BT16,"")</f>
        <v/>
      </c>
      <c r="BU16" s="5" t="str">
        <f>IF(ISNUMBER('5-J-Filter-B'!BU16),'Data-Input'!BU50-'5-J-Filter-B'!BU16,"")</f>
        <v/>
      </c>
      <c r="BV16" s="5" t="str">
        <f>IF(ISNUMBER('5-J-Filter-B'!BV16),'Data-Input'!BV50-'5-J-Filter-B'!BV16,"")</f>
        <v/>
      </c>
      <c r="BW16" s="5" t="str">
        <f>IF(ISNUMBER('5-J-Filter-B'!BW16),'Data-Input'!BW50-'5-J-Filter-B'!BW16,"")</f>
        <v/>
      </c>
      <c r="BX16" s="5" t="str">
        <f>IF(ISNUMBER('5-J-Filter-B'!BX16),'Data-Input'!BX50-'5-J-Filter-B'!BX16,"")</f>
        <v/>
      </c>
      <c r="BY16" s="5" t="str">
        <f>IF(ISNUMBER('5-J-Filter-B'!BY16),'Data-Input'!BY50-'5-J-Filter-B'!BY16,"")</f>
        <v/>
      </c>
      <c r="BZ16" s="5" t="str">
        <f>IF(ISNUMBER('5-J-Filter-B'!BZ16),'Data-Input'!BZ50-'5-J-Filter-B'!BZ16,"")</f>
        <v/>
      </c>
      <c r="CA16" s="5" t="str">
        <f>IF(ISNUMBER('5-J-Filter-B'!CA16),'Data-Input'!CA50-'5-J-Filter-B'!CA16,"")</f>
        <v/>
      </c>
      <c r="CB16" s="5" t="str">
        <f>IF(ISNUMBER('5-J-Filter-B'!CB16),'Data-Input'!CB50-'5-J-Filter-B'!CB16,"")</f>
        <v/>
      </c>
      <c r="CC16" s="5" t="str">
        <f>IF(ISNUMBER('5-J-Filter-B'!CC16),'Data-Input'!CC50-'5-J-Filter-B'!CC16,"")</f>
        <v/>
      </c>
      <c r="CD16" s="5" t="str">
        <f>IF(ISNUMBER('5-J-Filter-B'!CD16),'Data-Input'!CD50-'5-J-Filter-B'!CD16,"")</f>
        <v/>
      </c>
      <c r="CE16" s="5" t="str">
        <f>IF(ISNUMBER('5-J-Filter-B'!CE16),'Data-Input'!CE50-'5-J-Filter-B'!CE16,"")</f>
        <v/>
      </c>
    </row>
    <row r="17" spans="1:83">
      <c r="A17" s="3">
        <v>1885</v>
      </c>
      <c r="B17" s="4">
        <f t="shared" si="0"/>
        <v>15</v>
      </c>
      <c r="C17" s="4">
        <f t="shared" si="1"/>
        <v>-3.7333333333333334</v>
      </c>
      <c r="D17" s="15">
        <f>IF(ISNUMBER('5-J-Filter-B'!D17),'Data-Input'!D51-'5-J-Filter-B'!D17,"")</f>
        <v>8.3333333333333357</v>
      </c>
      <c r="E17" s="15">
        <f>IF(ISNUMBER('5-J-Filter-B'!E17),'Data-Input'!E51-'5-J-Filter-B'!E17,"")</f>
        <v>18.444444444444443</v>
      </c>
      <c r="F17" s="15">
        <f>IF(ISNUMBER('5-J-Filter-B'!F17),'Data-Input'!F51-'5-J-Filter-B'!F17,"")</f>
        <v>-2</v>
      </c>
      <c r="G17" s="15">
        <f>IF(ISNUMBER('5-J-Filter-B'!G17),'Data-Input'!G51-'5-J-Filter-B'!G17,"")</f>
        <v>7.6666666666666714</v>
      </c>
      <c r="H17" s="15">
        <f>IF(ISNUMBER('5-J-Filter-B'!H17),'Data-Input'!H51-'5-J-Filter-B'!H17,"")</f>
        <v>-24.666666666666664</v>
      </c>
      <c r="I17" s="15">
        <f>IF(ISNUMBER('5-J-Filter-B'!I17),'Data-Input'!I51-'5-J-Filter-B'!I17,"")</f>
        <v>-27.888888888888886</v>
      </c>
      <c r="J17" s="15">
        <f>IF(ISNUMBER('5-J-Filter-B'!J17),'Data-Input'!J51-'5-J-Filter-B'!J17,"")</f>
        <v>-13</v>
      </c>
      <c r="K17" s="15">
        <f>IF(ISNUMBER('5-J-Filter-B'!K17),'Data-Input'!K51-'5-J-Filter-B'!K17,"")</f>
        <v>-34.777777777777779</v>
      </c>
      <c r="L17" s="15">
        <f>IF(ISNUMBER('5-J-Filter-B'!L17),'Data-Input'!L51-'5-J-Filter-B'!L17,"")</f>
        <v>-25.111111111111114</v>
      </c>
      <c r="M17" s="15">
        <f>IF(ISNUMBER('5-J-Filter-B'!M17),'Data-Input'!M51-'5-J-Filter-B'!M17,"")</f>
        <v>-29.111111111111114</v>
      </c>
      <c r="N17" s="15">
        <f>IF(ISNUMBER('5-J-Filter-B'!N17),'Data-Input'!N51-'5-J-Filter-B'!N17,"")</f>
        <v>54.777777777777771</v>
      </c>
      <c r="O17" s="15">
        <f>IF(ISNUMBER('5-J-Filter-B'!O17),'Data-Input'!O51-'5-J-Filter-B'!O17,"")</f>
        <v>-41.888888888888886</v>
      </c>
      <c r="P17" s="15">
        <f>IF(ISNUMBER('5-J-Filter-B'!P17),'Data-Input'!P51-'5-J-Filter-B'!P17,"")</f>
        <v>33.111111111111114</v>
      </c>
      <c r="Q17" s="15" t="str">
        <f>IF(ISNUMBER('5-J-Filter-B'!Q17),'Data-Input'!Q51-'5-J-Filter-B'!Q17,"")</f>
        <v/>
      </c>
      <c r="R17" s="15">
        <f>IF(ISNUMBER('5-J-Filter-B'!R17),'Data-Input'!R51-'5-J-Filter-B'!R17,"")</f>
        <v>11.555555555555557</v>
      </c>
      <c r="S17" s="15">
        <f>IF(ISNUMBER('5-J-Filter-B'!S17),'Data-Input'!S51-'5-J-Filter-B'!S17,"")</f>
        <v>8.5555555555555571</v>
      </c>
      <c r="T17" s="15" t="str">
        <f>IF(ISNUMBER('5-J-Filter-B'!T17),'Data-Input'!T51-'5-J-Filter-B'!T17,"")</f>
        <v/>
      </c>
      <c r="U17" s="15" t="str">
        <f>IF(ISNUMBER('5-J-Filter-B'!U17),'Data-Input'!U51-'5-J-Filter-B'!U17,"")</f>
        <v/>
      </c>
      <c r="V17" s="15" t="str">
        <f>IF(ISNUMBER('5-J-Filter-B'!V17),'Data-Input'!V51-'5-J-Filter-B'!V17,"")</f>
        <v/>
      </c>
      <c r="W17" s="15" t="str">
        <f>IF(ISNUMBER('5-J-Filter-B'!W17),'Data-Input'!W51-'5-J-Filter-B'!W17,"")</f>
        <v/>
      </c>
      <c r="X17" s="15" t="str">
        <f>IF(ISNUMBER('5-J-Filter-B'!X17),'Data-Input'!X51-'5-J-Filter-B'!X17,"")</f>
        <v/>
      </c>
      <c r="Y17" s="15" t="str">
        <f>IF(ISNUMBER('5-J-Filter-B'!Y17),'Data-Input'!Y51-'5-J-Filter-B'!Y17,"")</f>
        <v/>
      </c>
      <c r="Z17" s="15" t="str">
        <f>IF(ISNUMBER('5-J-Filter-B'!Z17),'Data-Input'!Z51-'5-J-Filter-B'!Z17,"")</f>
        <v/>
      </c>
      <c r="AA17" s="15" t="str">
        <f>IF(ISNUMBER('5-J-Filter-B'!AA17),'Data-Input'!AA51-'5-J-Filter-B'!AA17,"")</f>
        <v/>
      </c>
      <c r="AB17" s="15" t="str">
        <f>IF(ISNUMBER('5-J-Filter-B'!AB17),'Data-Input'!AB51-'5-J-Filter-B'!AB17,"")</f>
        <v/>
      </c>
      <c r="AC17" s="15" t="str">
        <f>IF(ISNUMBER('5-J-Filter-B'!AC17),'Data-Input'!AC51-'5-J-Filter-B'!AC17,"")</f>
        <v/>
      </c>
      <c r="AD17" s="15" t="str">
        <f>IF(ISNUMBER('5-J-Filter-B'!AD17),'Data-Input'!AD51-'5-J-Filter-B'!AD17,"")</f>
        <v/>
      </c>
      <c r="AE17" s="15" t="str">
        <f>IF(ISNUMBER('5-J-Filter-B'!AE17),'Data-Input'!AE51-'5-J-Filter-B'!AE17,"")</f>
        <v/>
      </c>
      <c r="AF17" s="15" t="str">
        <f>IF(ISNUMBER('5-J-Filter-B'!AF17),'Data-Input'!AF51-'5-J-Filter-B'!AF17,"")</f>
        <v/>
      </c>
      <c r="AG17" s="15" t="str">
        <f>IF(ISNUMBER('5-J-Filter-B'!AG17),'Data-Input'!AG51-'5-J-Filter-B'!AG17,"")</f>
        <v/>
      </c>
      <c r="AH17" s="15" t="str">
        <f>IF(ISNUMBER('5-J-Filter-B'!AH17),'Data-Input'!AH51-'5-J-Filter-B'!AH17,"")</f>
        <v/>
      </c>
      <c r="AI17" s="15" t="str">
        <f>IF(ISNUMBER('5-J-Filter-B'!AI17),'Data-Input'!AI51-'5-J-Filter-B'!AI17,"")</f>
        <v/>
      </c>
      <c r="AJ17" s="15" t="str">
        <f>IF(ISNUMBER('5-J-Filter-B'!AJ17),'Data-Input'!AJ51-'5-J-Filter-B'!AJ17,"")</f>
        <v/>
      </c>
      <c r="AK17" s="15" t="str">
        <f>IF(ISNUMBER('5-J-Filter-B'!AK17),'Data-Input'!AK51-'5-J-Filter-B'!AK17,"")</f>
        <v/>
      </c>
      <c r="AL17" s="15" t="str">
        <f>IF(ISNUMBER('5-J-Filter-B'!AL17),'Data-Input'!AL51-'5-J-Filter-B'!AL17,"")</f>
        <v/>
      </c>
      <c r="AM17" s="15" t="str">
        <f>IF(ISNUMBER('5-J-Filter-B'!AM17),'Data-Input'!AM51-'5-J-Filter-B'!AM17,"")</f>
        <v/>
      </c>
      <c r="AN17" s="15" t="str">
        <f>IF(ISNUMBER('5-J-Filter-B'!AN17),'Data-Input'!AN51-'5-J-Filter-B'!AN17,"")</f>
        <v/>
      </c>
      <c r="AO17" s="15" t="str">
        <f>IF(ISNUMBER('5-J-Filter-B'!AO17),'Data-Input'!AO51-'5-J-Filter-B'!AO17,"")</f>
        <v/>
      </c>
      <c r="AP17" s="15" t="str">
        <f>IF(ISNUMBER('5-J-Filter-B'!AP17),'Data-Input'!AP51-'5-J-Filter-B'!AP17,"")</f>
        <v/>
      </c>
      <c r="AQ17" s="15" t="str">
        <f>IF(ISNUMBER('5-J-Filter-B'!AQ17),'Data-Input'!AQ51-'5-J-Filter-B'!AQ17,"")</f>
        <v/>
      </c>
      <c r="AR17" s="15" t="str">
        <f>IF(ISNUMBER('5-J-Filter-B'!AR17),'Data-Input'!AR51-'5-J-Filter-B'!AR17,"")</f>
        <v/>
      </c>
      <c r="AS17" s="15" t="str">
        <f>IF(ISNUMBER('5-J-Filter-B'!AS17),'Data-Input'!AS51-'5-J-Filter-B'!AS17,"")</f>
        <v/>
      </c>
      <c r="AT17" s="15" t="str">
        <f>IF(ISNUMBER('5-J-Filter-B'!AT17),'Data-Input'!AT51-'5-J-Filter-B'!AT17,"")</f>
        <v/>
      </c>
      <c r="AU17" s="15" t="str">
        <f>IF(ISNUMBER('5-J-Filter-B'!AU17),'Data-Input'!AU51-'5-J-Filter-B'!AU17,"")</f>
        <v/>
      </c>
      <c r="AV17" s="15" t="str">
        <f>IF(ISNUMBER('5-J-Filter-B'!AV17),'Data-Input'!AV51-'5-J-Filter-B'!AV17,"")</f>
        <v/>
      </c>
      <c r="AW17" s="15" t="str">
        <f>IF(ISNUMBER('5-J-Filter-B'!AW17),'Data-Input'!AW51-'5-J-Filter-B'!AW17,"")</f>
        <v/>
      </c>
      <c r="AX17" s="15" t="str">
        <f>IF(ISNUMBER('5-J-Filter-B'!AX17),'Data-Input'!AX51-'5-J-Filter-B'!AX17,"")</f>
        <v/>
      </c>
      <c r="AY17" s="5" t="str">
        <f>IF(ISNUMBER('5-J-Filter-B'!AY17),'Data-Input'!AY51-'5-J-Filter-B'!AY17,"")</f>
        <v/>
      </c>
      <c r="AZ17" s="5" t="str">
        <f>IF(ISNUMBER('5-J-Filter-B'!AZ17),'Data-Input'!AZ51-'5-J-Filter-B'!AZ17,"")</f>
        <v/>
      </c>
      <c r="BA17" s="5" t="str">
        <f>IF(ISNUMBER('5-J-Filter-B'!BA17),'Data-Input'!BA51-'5-J-Filter-B'!BA17,"")</f>
        <v/>
      </c>
      <c r="BB17" s="5" t="str">
        <f>IF(ISNUMBER('5-J-Filter-B'!BB17),'Data-Input'!BB51-'5-J-Filter-B'!BB17,"")</f>
        <v/>
      </c>
      <c r="BC17" s="5" t="str">
        <f>IF(ISNUMBER('5-J-Filter-B'!BC17),'Data-Input'!BC51-'5-J-Filter-B'!BC17,"")</f>
        <v/>
      </c>
      <c r="BD17" s="5" t="str">
        <f>IF(ISNUMBER('5-J-Filter-B'!BD17),'Data-Input'!BD51-'5-J-Filter-B'!BD17,"")</f>
        <v/>
      </c>
      <c r="BE17" s="5" t="str">
        <f>IF(ISNUMBER('5-J-Filter-B'!BE17),'Data-Input'!BE51-'5-J-Filter-B'!BE17,"")</f>
        <v/>
      </c>
      <c r="BF17" s="5" t="str">
        <f>IF(ISNUMBER('5-J-Filter-B'!BF17),'Data-Input'!BF51-'5-J-Filter-B'!BF17,"")</f>
        <v/>
      </c>
      <c r="BG17" s="5" t="str">
        <f>IF(ISNUMBER('5-J-Filter-B'!BG17),'Data-Input'!BG51-'5-J-Filter-B'!BG17,"")</f>
        <v/>
      </c>
      <c r="BH17" s="5" t="str">
        <f>IF(ISNUMBER('5-J-Filter-B'!BH17),'Data-Input'!BH51-'5-J-Filter-B'!BH17,"")</f>
        <v/>
      </c>
      <c r="BI17" s="5" t="str">
        <f>IF(ISNUMBER('5-J-Filter-B'!BI17),'Data-Input'!BI51-'5-J-Filter-B'!BI17,"")</f>
        <v/>
      </c>
      <c r="BJ17" s="5" t="str">
        <f>IF(ISNUMBER('5-J-Filter-B'!BJ17),'Data-Input'!BJ51-'5-J-Filter-B'!BJ17,"")</f>
        <v/>
      </c>
      <c r="BK17" s="5" t="str">
        <f>IF(ISNUMBER('5-J-Filter-B'!BK17),'Data-Input'!BK51-'5-J-Filter-B'!BK17,"")</f>
        <v/>
      </c>
      <c r="BL17" s="5" t="str">
        <f>IF(ISNUMBER('5-J-Filter-B'!BL17),'Data-Input'!BL51-'5-J-Filter-B'!BL17,"")</f>
        <v/>
      </c>
      <c r="BM17" s="5" t="str">
        <f>IF(ISNUMBER('5-J-Filter-B'!BM17),'Data-Input'!BM51-'5-J-Filter-B'!BM17,"")</f>
        <v/>
      </c>
      <c r="BN17" s="5" t="str">
        <f>IF(ISNUMBER('5-J-Filter-B'!BN17),'Data-Input'!BN51-'5-J-Filter-B'!BN17,"")</f>
        <v/>
      </c>
      <c r="BO17" s="5" t="str">
        <f>IF(ISNUMBER('5-J-Filter-B'!BO17),'Data-Input'!BO51-'5-J-Filter-B'!BO17,"")</f>
        <v/>
      </c>
      <c r="BP17" s="5" t="str">
        <f>IF(ISNUMBER('5-J-Filter-B'!BP17),'Data-Input'!BP51-'5-J-Filter-B'!BP17,"")</f>
        <v/>
      </c>
      <c r="BQ17" s="5" t="str">
        <f>IF(ISNUMBER('5-J-Filter-B'!BQ17),'Data-Input'!BQ51-'5-J-Filter-B'!BQ17,"")</f>
        <v/>
      </c>
      <c r="BR17" s="5" t="str">
        <f>IF(ISNUMBER('5-J-Filter-B'!BR17),'Data-Input'!BR51-'5-J-Filter-B'!BR17,"")</f>
        <v/>
      </c>
      <c r="BS17" s="5" t="str">
        <f>IF(ISNUMBER('5-J-Filter-B'!BS17),'Data-Input'!BS51-'5-J-Filter-B'!BS17,"")</f>
        <v/>
      </c>
      <c r="BT17" s="5" t="str">
        <f>IF(ISNUMBER('5-J-Filter-B'!BT17),'Data-Input'!BT51-'5-J-Filter-B'!BT17,"")</f>
        <v/>
      </c>
      <c r="BU17" s="5" t="str">
        <f>IF(ISNUMBER('5-J-Filter-B'!BU17),'Data-Input'!BU51-'5-J-Filter-B'!BU17,"")</f>
        <v/>
      </c>
      <c r="BV17" s="5" t="str">
        <f>IF(ISNUMBER('5-J-Filter-B'!BV17),'Data-Input'!BV51-'5-J-Filter-B'!BV17,"")</f>
        <v/>
      </c>
      <c r="BW17" s="5" t="str">
        <f>IF(ISNUMBER('5-J-Filter-B'!BW17),'Data-Input'!BW51-'5-J-Filter-B'!BW17,"")</f>
        <v/>
      </c>
      <c r="BX17" s="5" t="str">
        <f>IF(ISNUMBER('5-J-Filter-B'!BX17),'Data-Input'!BX51-'5-J-Filter-B'!BX17,"")</f>
        <v/>
      </c>
      <c r="BY17" s="5" t="str">
        <f>IF(ISNUMBER('5-J-Filter-B'!BY17),'Data-Input'!BY51-'5-J-Filter-B'!BY17,"")</f>
        <v/>
      </c>
      <c r="BZ17" s="5" t="str">
        <f>IF(ISNUMBER('5-J-Filter-B'!BZ17),'Data-Input'!BZ51-'5-J-Filter-B'!BZ17,"")</f>
        <v/>
      </c>
      <c r="CA17" s="5" t="str">
        <f>IF(ISNUMBER('5-J-Filter-B'!CA17),'Data-Input'!CA51-'5-J-Filter-B'!CA17,"")</f>
        <v/>
      </c>
      <c r="CB17" s="5" t="str">
        <f>IF(ISNUMBER('5-J-Filter-B'!CB17),'Data-Input'!CB51-'5-J-Filter-B'!CB17,"")</f>
        <v/>
      </c>
      <c r="CC17" s="5" t="str">
        <f>IF(ISNUMBER('5-J-Filter-B'!CC17),'Data-Input'!CC51-'5-J-Filter-B'!CC17,"")</f>
        <v/>
      </c>
      <c r="CD17" s="5" t="str">
        <f>IF(ISNUMBER('5-J-Filter-B'!CD17),'Data-Input'!CD51-'5-J-Filter-B'!CD17,"")</f>
        <v/>
      </c>
      <c r="CE17" s="5" t="str">
        <f>IF(ISNUMBER('5-J-Filter-B'!CE17),'Data-Input'!CE51-'5-J-Filter-B'!CE17,"")</f>
        <v/>
      </c>
    </row>
    <row r="18" spans="1:83">
      <c r="A18" s="3">
        <v>1886</v>
      </c>
      <c r="B18" s="4">
        <f t="shared" si="0"/>
        <v>15</v>
      </c>
      <c r="C18" s="4">
        <f t="shared" si="1"/>
        <v>-6.4148148148148163</v>
      </c>
      <c r="D18" s="15">
        <f>IF(ISNUMBER('5-J-Filter-B'!D18),'Data-Input'!D52-'5-J-Filter-B'!D18,"")</f>
        <v>-7.1111111111111143</v>
      </c>
      <c r="E18" s="15">
        <f>IF(ISNUMBER('5-J-Filter-B'!E18),'Data-Input'!E52-'5-J-Filter-B'!E18,"")</f>
        <v>-22</v>
      </c>
      <c r="F18" s="15">
        <f>IF(ISNUMBER('5-J-Filter-B'!F18),'Data-Input'!F52-'5-J-Filter-B'!F18,"")</f>
        <v>-3.5555555555555571</v>
      </c>
      <c r="G18" s="15">
        <f>IF(ISNUMBER('5-J-Filter-B'!G18),'Data-Input'!G52-'5-J-Filter-B'!G18,"")</f>
        <v>-18.444444444444443</v>
      </c>
      <c r="H18" s="15">
        <f>IF(ISNUMBER('5-J-Filter-B'!H18),'Data-Input'!H52-'5-J-Filter-B'!H18,"")</f>
        <v>-9.3333333333333357</v>
      </c>
      <c r="I18" s="15">
        <f>IF(ISNUMBER('5-J-Filter-B'!I18),'Data-Input'!I52-'5-J-Filter-B'!I18,"")</f>
        <v>1.6666666666666643</v>
      </c>
      <c r="J18" s="15">
        <f>IF(ISNUMBER('5-J-Filter-B'!J18),'Data-Input'!J52-'5-J-Filter-B'!J18,"")</f>
        <v>-23.222222222222229</v>
      </c>
      <c r="K18" s="15">
        <f>IF(ISNUMBER('5-J-Filter-B'!K18),'Data-Input'!K52-'5-J-Filter-B'!K18,"")</f>
        <v>7.3333333333333357</v>
      </c>
      <c r="L18" s="15">
        <f>IF(ISNUMBER('5-J-Filter-B'!L18),'Data-Input'!L52-'5-J-Filter-B'!L18,"")</f>
        <v>-0.22222222222222143</v>
      </c>
      <c r="M18" s="15">
        <f>IF(ISNUMBER('5-J-Filter-B'!M18),'Data-Input'!M52-'5-J-Filter-B'!M18,"")</f>
        <v>-6</v>
      </c>
      <c r="N18" s="15">
        <f>IF(ISNUMBER('5-J-Filter-B'!N18),'Data-Input'!N52-'5-J-Filter-B'!N18,"")</f>
        <v>-12.444444444444443</v>
      </c>
      <c r="O18" s="15">
        <f>IF(ISNUMBER('5-J-Filter-B'!O18),'Data-Input'!O52-'5-J-Filter-B'!O18,"")</f>
        <v>-18.888888888888886</v>
      </c>
      <c r="P18" s="15">
        <f>IF(ISNUMBER('5-J-Filter-B'!P18),'Data-Input'!P52-'5-J-Filter-B'!P18,"")</f>
        <v>-2.8888888888888857</v>
      </c>
      <c r="Q18" s="15" t="str">
        <f>IF(ISNUMBER('5-J-Filter-B'!Q18),'Data-Input'!Q52-'5-J-Filter-B'!Q18,"")</f>
        <v/>
      </c>
      <c r="R18" s="15">
        <f>IF(ISNUMBER('5-J-Filter-B'!R18),'Data-Input'!R52-'5-J-Filter-B'!R18,"")</f>
        <v>11.444444444444443</v>
      </c>
      <c r="S18" s="15">
        <f>IF(ISNUMBER('5-J-Filter-B'!S18),'Data-Input'!S52-'5-J-Filter-B'!S18,"")</f>
        <v>7.4444444444444429</v>
      </c>
      <c r="T18" s="15" t="str">
        <f>IF(ISNUMBER('5-J-Filter-B'!T18),'Data-Input'!T52-'5-J-Filter-B'!T18,"")</f>
        <v/>
      </c>
      <c r="U18" s="15" t="str">
        <f>IF(ISNUMBER('5-J-Filter-B'!U18),'Data-Input'!U52-'5-J-Filter-B'!U18,"")</f>
        <v/>
      </c>
      <c r="V18" s="15" t="str">
        <f>IF(ISNUMBER('5-J-Filter-B'!V18),'Data-Input'!V52-'5-J-Filter-B'!V18,"")</f>
        <v/>
      </c>
      <c r="W18" s="15" t="str">
        <f>IF(ISNUMBER('5-J-Filter-B'!W18),'Data-Input'!W52-'5-J-Filter-B'!W18,"")</f>
        <v/>
      </c>
      <c r="X18" s="15" t="str">
        <f>IF(ISNUMBER('5-J-Filter-B'!X18),'Data-Input'!X52-'5-J-Filter-B'!X18,"")</f>
        <v/>
      </c>
      <c r="Y18" s="15" t="str">
        <f>IF(ISNUMBER('5-J-Filter-B'!Y18),'Data-Input'!Y52-'5-J-Filter-B'!Y18,"")</f>
        <v/>
      </c>
      <c r="Z18" s="15" t="str">
        <f>IF(ISNUMBER('5-J-Filter-B'!Z18),'Data-Input'!Z52-'5-J-Filter-B'!Z18,"")</f>
        <v/>
      </c>
      <c r="AA18" s="15" t="str">
        <f>IF(ISNUMBER('5-J-Filter-B'!AA18),'Data-Input'!AA52-'5-J-Filter-B'!AA18,"")</f>
        <v/>
      </c>
      <c r="AB18" s="15" t="str">
        <f>IF(ISNUMBER('5-J-Filter-B'!AB18),'Data-Input'!AB52-'5-J-Filter-B'!AB18,"")</f>
        <v/>
      </c>
      <c r="AC18" s="15" t="str">
        <f>IF(ISNUMBER('5-J-Filter-B'!AC18),'Data-Input'!AC52-'5-J-Filter-B'!AC18,"")</f>
        <v/>
      </c>
      <c r="AD18" s="15" t="str">
        <f>IF(ISNUMBER('5-J-Filter-B'!AD18),'Data-Input'!AD52-'5-J-Filter-B'!AD18,"")</f>
        <v/>
      </c>
      <c r="AE18" s="15" t="str">
        <f>IF(ISNUMBER('5-J-Filter-B'!AE18),'Data-Input'!AE52-'5-J-Filter-B'!AE18,"")</f>
        <v/>
      </c>
      <c r="AF18" s="15" t="str">
        <f>IF(ISNUMBER('5-J-Filter-B'!AF18),'Data-Input'!AF52-'5-J-Filter-B'!AF18,"")</f>
        <v/>
      </c>
      <c r="AG18" s="15" t="str">
        <f>IF(ISNUMBER('5-J-Filter-B'!AG18),'Data-Input'!AG52-'5-J-Filter-B'!AG18,"")</f>
        <v/>
      </c>
      <c r="AH18" s="15" t="str">
        <f>IF(ISNUMBER('5-J-Filter-B'!AH18),'Data-Input'!AH52-'5-J-Filter-B'!AH18,"")</f>
        <v/>
      </c>
      <c r="AI18" s="15" t="str">
        <f>IF(ISNUMBER('5-J-Filter-B'!AI18),'Data-Input'!AI52-'5-J-Filter-B'!AI18,"")</f>
        <v/>
      </c>
      <c r="AJ18" s="15" t="str">
        <f>IF(ISNUMBER('5-J-Filter-B'!AJ18),'Data-Input'!AJ52-'5-J-Filter-B'!AJ18,"")</f>
        <v/>
      </c>
      <c r="AK18" s="15" t="str">
        <f>IF(ISNUMBER('5-J-Filter-B'!AK18),'Data-Input'!AK52-'5-J-Filter-B'!AK18,"")</f>
        <v/>
      </c>
      <c r="AL18" s="15" t="str">
        <f>IF(ISNUMBER('5-J-Filter-B'!AL18),'Data-Input'!AL52-'5-J-Filter-B'!AL18,"")</f>
        <v/>
      </c>
      <c r="AM18" s="15" t="str">
        <f>IF(ISNUMBER('5-J-Filter-B'!AM18),'Data-Input'!AM52-'5-J-Filter-B'!AM18,"")</f>
        <v/>
      </c>
      <c r="AN18" s="15" t="str">
        <f>IF(ISNUMBER('5-J-Filter-B'!AN18),'Data-Input'!AN52-'5-J-Filter-B'!AN18,"")</f>
        <v/>
      </c>
      <c r="AO18" s="15" t="str">
        <f>IF(ISNUMBER('5-J-Filter-B'!AO18),'Data-Input'!AO52-'5-J-Filter-B'!AO18,"")</f>
        <v/>
      </c>
      <c r="AP18" s="15" t="str">
        <f>IF(ISNUMBER('5-J-Filter-B'!AP18),'Data-Input'!AP52-'5-J-Filter-B'!AP18,"")</f>
        <v/>
      </c>
      <c r="AQ18" s="15" t="str">
        <f>IF(ISNUMBER('5-J-Filter-B'!AQ18),'Data-Input'!AQ52-'5-J-Filter-B'!AQ18,"")</f>
        <v/>
      </c>
      <c r="AR18" s="15" t="str">
        <f>IF(ISNUMBER('5-J-Filter-B'!AR18),'Data-Input'!AR52-'5-J-Filter-B'!AR18,"")</f>
        <v/>
      </c>
      <c r="AS18" s="15" t="str">
        <f>IF(ISNUMBER('5-J-Filter-B'!AS18),'Data-Input'!AS52-'5-J-Filter-B'!AS18,"")</f>
        <v/>
      </c>
      <c r="AT18" s="15" t="str">
        <f>IF(ISNUMBER('5-J-Filter-B'!AT18),'Data-Input'!AT52-'5-J-Filter-B'!AT18,"")</f>
        <v/>
      </c>
      <c r="AU18" s="15" t="str">
        <f>IF(ISNUMBER('5-J-Filter-B'!AU18),'Data-Input'!AU52-'5-J-Filter-B'!AU18,"")</f>
        <v/>
      </c>
      <c r="AV18" s="15" t="str">
        <f>IF(ISNUMBER('5-J-Filter-B'!AV18),'Data-Input'!AV52-'5-J-Filter-B'!AV18,"")</f>
        <v/>
      </c>
      <c r="AW18" s="15" t="str">
        <f>IF(ISNUMBER('5-J-Filter-B'!AW18),'Data-Input'!AW52-'5-J-Filter-B'!AW18,"")</f>
        <v/>
      </c>
      <c r="AX18" s="15" t="str">
        <f>IF(ISNUMBER('5-J-Filter-B'!AX18),'Data-Input'!AX52-'5-J-Filter-B'!AX18,"")</f>
        <v/>
      </c>
      <c r="AY18" s="5" t="str">
        <f>IF(ISNUMBER('5-J-Filter-B'!AY18),'Data-Input'!AY52-'5-J-Filter-B'!AY18,"")</f>
        <v/>
      </c>
      <c r="AZ18" s="5" t="str">
        <f>IF(ISNUMBER('5-J-Filter-B'!AZ18),'Data-Input'!AZ52-'5-J-Filter-B'!AZ18,"")</f>
        <v/>
      </c>
      <c r="BA18" s="5" t="str">
        <f>IF(ISNUMBER('5-J-Filter-B'!BA18),'Data-Input'!BA52-'5-J-Filter-B'!BA18,"")</f>
        <v/>
      </c>
      <c r="BB18" s="5" t="str">
        <f>IF(ISNUMBER('5-J-Filter-B'!BB18),'Data-Input'!BB52-'5-J-Filter-B'!BB18,"")</f>
        <v/>
      </c>
      <c r="BC18" s="5" t="str">
        <f>IF(ISNUMBER('5-J-Filter-B'!BC18),'Data-Input'!BC52-'5-J-Filter-B'!BC18,"")</f>
        <v/>
      </c>
      <c r="BD18" s="5" t="str">
        <f>IF(ISNUMBER('5-J-Filter-B'!BD18),'Data-Input'!BD52-'5-J-Filter-B'!BD18,"")</f>
        <v/>
      </c>
      <c r="BE18" s="5" t="str">
        <f>IF(ISNUMBER('5-J-Filter-B'!BE18),'Data-Input'!BE52-'5-J-Filter-B'!BE18,"")</f>
        <v/>
      </c>
      <c r="BF18" s="5" t="str">
        <f>IF(ISNUMBER('5-J-Filter-B'!BF18),'Data-Input'!BF52-'5-J-Filter-B'!BF18,"")</f>
        <v/>
      </c>
      <c r="BG18" s="5" t="str">
        <f>IF(ISNUMBER('5-J-Filter-B'!BG18),'Data-Input'!BG52-'5-J-Filter-B'!BG18,"")</f>
        <v/>
      </c>
      <c r="BH18" s="5" t="str">
        <f>IF(ISNUMBER('5-J-Filter-B'!BH18),'Data-Input'!BH52-'5-J-Filter-B'!BH18,"")</f>
        <v/>
      </c>
      <c r="BI18" s="5" t="str">
        <f>IF(ISNUMBER('5-J-Filter-B'!BI18),'Data-Input'!BI52-'5-J-Filter-B'!BI18,"")</f>
        <v/>
      </c>
      <c r="BJ18" s="5" t="str">
        <f>IF(ISNUMBER('5-J-Filter-B'!BJ18),'Data-Input'!BJ52-'5-J-Filter-B'!BJ18,"")</f>
        <v/>
      </c>
      <c r="BK18" s="5" t="str">
        <f>IF(ISNUMBER('5-J-Filter-B'!BK18),'Data-Input'!BK52-'5-J-Filter-B'!BK18,"")</f>
        <v/>
      </c>
      <c r="BL18" s="5" t="str">
        <f>IF(ISNUMBER('5-J-Filter-B'!BL18),'Data-Input'!BL52-'5-J-Filter-B'!BL18,"")</f>
        <v/>
      </c>
      <c r="BM18" s="5" t="str">
        <f>IF(ISNUMBER('5-J-Filter-B'!BM18),'Data-Input'!BM52-'5-J-Filter-B'!BM18,"")</f>
        <v/>
      </c>
      <c r="BN18" s="5" t="str">
        <f>IF(ISNUMBER('5-J-Filter-B'!BN18),'Data-Input'!BN52-'5-J-Filter-B'!BN18,"")</f>
        <v/>
      </c>
      <c r="BO18" s="5" t="str">
        <f>IF(ISNUMBER('5-J-Filter-B'!BO18),'Data-Input'!BO52-'5-J-Filter-B'!BO18,"")</f>
        <v/>
      </c>
      <c r="BP18" s="5" t="str">
        <f>IF(ISNUMBER('5-J-Filter-B'!BP18),'Data-Input'!BP52-'5-J-Filter-B'!BP18,"")</f>
        <v/>
      </c>
      <c r="BQ18" s="5" t="str">
        <f>IF(ISNUMBER('5-J-Filter-B'!BQ18),'Data-Input'!BQ52-'5-J-Filter-B'!BQ18,"")</f>
        <v/>
      </c>
      <c r="BR18" s="5" t="str">
        <f>IF(ISNUMBER('5-J-Filter-B'!BR18),'Data-Input'!BR52-'5-J-Filter-B'!BR18,"")</f>
        <v/>
      </c>
      <c r="BS18" s="5" t="str">
        <f>IF(ISNUMBER('5-J-Filter-B'!BS18),'Data-Input'!BS52-'5-J-Filter-B'!BS18,"")</f>
        <v/>
      </c>
      <c r="BT18" s="5" t="str">
        <f>IF(ISNUMBER('5-J-Filter-B'!BT18),'Data-Input'!BT52-'5-J-Filter-B'!BT18,"")</f>
        <v/>
      </c>
      <c r="BU18" s="5" t="str">
        <f>IF(ISNUMBER('5-J-Filter-B'!BU18),'Data-Input'!BU52-'5-J-Filter-B'!BU18,"")</f>
        <v/>
      </c>
      <c r="BV18" s="5" t="str">
        <f>IF(ISNUMBER('5-J-Filter-B'!BV18),'Data-Input'!BV52-'5-J-Filter-B'!BV18,"")</f>
        <v/>
      </c>
      <c r="BW18" s="5" t="str">
        <f>IF(ISNUMBER('5-J-Filter-B'!BW18),'Data-Input'!BW52-'5-J-Filter-B'!BW18,"")</f>
        <v/>
      </c>
      <c r="BX18" s="5" t="str">
        <f>IF(ISNUMBER('5-J-Filter-B'!BX18),'Data-Input'!BX52-'5-J-Filter-B'!BX18,"")</f>
        <v/>
      </c>
      <c r="BY18" s="5" t="str">
        <f>IF(ISNUMBER('5-J-Filter-B'!BY18),'Data-Input'!BY52-'5-J-Filter-B'!BY18,"")</f>
        <v/>
      </c>
      <c r="BZ18" s="5" t="str">
        <f>IF(ISNUMBER('5-J-Filter-B'!BZ18),'Data-Input'!BZ52-'5-J-Filter-B'!BZ18,"")</f>
        <v/>
      </c>
      <c r="CA18" s="5" t="str">
        <f>IF(ISNUMBER('5-J-Filter-B'!CA18),'Data-Input'!CA52-'5-J-Filter-B'!CA18,"")</f>
        <v/>
      </c>
      <c r="CB18" s="5" t="str">
        <f>IF(ISNUMBER('5-J-Filter-B'!CB18),'Data-Input'!CB52-'5-J-Filter-B'!CB18,"")</f>
        <v/>
      </c>
      <c r="CC18" s="5" t="str">
        <f>IF(ISNUMBER('5-J-Filter-B'!CC18),'Data-Input'!CC52-'5-J-Filter-B'!CC18,"")</f>
        <v/>
      </c>
      <c r="CD18" s="5" t="str">
        <f>IF(ISNUMBER('5-J-Filter-B'!CD18),'Data-Input'!CD52-'5-J-Filter-B'!CD18,"")</f>
        <v/>
      </c>
      <c r="CE18" s="5" t="str">
        <f>IF(ISNUMBER('5-J-Filter-B'!CE18),'Data-Input'!CE52-'5-J-Filter-B'!CE18,"")</f>
        <v/>
      </c>
    </row>
    <row r="19" spans="1:83">
      <c r="A19" s="3">
        <v>1887</v>
      </c>
      <c r="B19" s="4">
        <f t="shared" si="0"/>
        <v>15</v>
      </c>
      <c r="C19" s="4">
        <f t="shared" si="1"/>
        <v>-2.4296296296296318</v>
      </c>
      <c r="D19" s="15">
        <f>IF(ISNUMBER('5-J-Filter-B'!D19),'Data-Input'!D53-'5-J-Filter-B'!D19,"")</f>
        <v>-5.3333333333333357</v>
      </c>
      <c r="E19" s="15">
        <f>IF(ISNUMBER('5-J-Filter-B'!E19),'Data-Input'!E53-'5-J-Filter-B'!E19,"")</f>
        <v>2.8888888888888857</v>
      </c>
      <c r="F19" s="15">
        <f>IF(ISNUMBER('5-J-Filter-B'!F19),'Data-Input'!F53-'5-J-Filter-B'!F19,"")</f>
        <v>2.8888888888888857</v>
      </c>
      <c r="G19" s="15">
        <f>IF(ISNUMBER('5-J-Filter-B'!G19),'Data-Input'!G53-'5-J-Filter-B'!G19,"")</f>
        <v>17.444444444444443</v>
      </c>
      <c r="H19" s="15">
        <f>IF(ISNUMBER('5-J-Filter-B'!H19),'Data-Input'!H53-'5-J-Filter-B'!H19,"")</f>
        <v>-8.1111111111111143</v>
      </c>
      <c r="I19" s="15">
        <f>IF(ISNUMBER('5-J-Filter-B'!I19),'Data-Input'!I53-'5-J-Filter-B'!I19,"")</f>
        <v>2.3333333333333286</v>
      </c>
      <c r="J19" s="15">
        <f>IF(ISNUMBER('5-J-Filter-B'!J19),'Data-Input'!J53-'5-J-Filter-B'!J19,"")</f>
        <v>-8.4444444444444429</v>
      </c>
      <c r="K19" s="15">
        <f>IF(ISNUMBER('5-J-Filter-B'!K19),'Data-Input'!K53-'5-J-Filter-B'!K19,"")</f>
        <v>10</v>
      </c>
      <c r="L19" s="15">
        <f>IF(ISNUMBER('5-J-Filter-B'!L19),'Data-Input'!L53-'5-J-Filter-B'!L19,"")</f>
        <v>-2.1111111111111143</v>
      </c>
      <c r="M19" s="15">
        <f>IF(ISNUMBER('5-J-Filter-B'!M19),'Data-Input'!M53-'5-J-Filter-B'!M19,"")</f>
        <v>4.5555555555555571</v>
      </c>
      <c r="N19" s="15">
        <f>IF(ISNUMBER('5-J-Filter-B'!N19),'Data-Input'!N53-'5-J-Filter-B'!N19,"")</f>
        <v>-0.22222222222222854</v>
      </c>
      <c r="O19" s="15">
        <f>IF(ISNUMBER('5-J-Filter-B'!O19),'Data-Input'!O53-'5-J-Filter-B'!O19,"")</f>
        <v>10.888888888888886</v>
      </c>
      <c r="P19" s="15">
        <f>IF(ISNUMBER('5-J-Filter-B'!P19),'Data-Input'!P53-'5-J-Filter-B'!P19,"")</f>
        <v>-20.333333333333336</v>
      </c>
      <c r="Q19" s="15" t="str">
        <f>IF(ISNUMBER('5-J-Filter-B'!Q19),'Data-Input'!Q53-'5-J-Filter-B'!Q19,"")</f>
        <v/>
      </c>
      <c r="R19" s="15">
        <f>IF(ISNUMBER('5-J-Filter-B'!R19),'Data-Input'!R53-'5-J-Filter-B'!R19,"")</f>
        <v>-23.666666666666664</v>
      </c>
      <c r="S19" s="15">
        <f>IF(ISNUMBER('5-J-Filter-B'!S19),'Data-Input'!S53-'5-J-Filter-B'!S19,"")</f>
        <v>-19.222222222222229</v>
      </c>
      <c r="T19" s="15" t="str">
        <f>IF(ISNUMBER('5-J-Filter-B'!T19),'Data-Input'!T53-'5-J-Filter-B'!T19,"")</f>
        <v/>
      </c>
      <c r="U19" s="15" t="str">
        <f>IF(ISNUMBER('5-J-Filter-B'!U19),'Data-Input'!U53-'5-J-Filter-B'!U19,"")</f>
        <v/>
      </c>
      <c r="V19" s="15" t="str">
        <f>IF(ISNUMBER('5-J-Filter-B'!V19),'Data-Input'!V53-'5-J-Filter-B'!V19,"")</f>
        <v/>
      </c>
      <c r="W19" s="15" t="str">
        <f>IF(ISNUMBER('5-J-Filter-B'!W19),'Data-Input'!W53-'5-J-Filter-B'!W19,"")</f>
        <v/>
      </c>
      <c r="X19" s="15" t="str">
        <f>IF(ISNUMBER('5-J-Filter-B'!X19),'Data-Input'!X53-'5-J-Filter-B'!X19,"")</f>
        <v/>
      </c>
      <c r="Y19" s="15" t="str">
        <f>IF(ISNUMBER('5-J-Filter-B'!Y19),'Data-Input'!Y53-'5-J-Filter-B'!Y19,"")</f>
        <v/>
      </c>
      <c r="Z19" s="15" t="str">
        <f>IF(ISNUMBER('5-J-Filter-B'!Z19),'Data-Input'!Z53-'5-J-Filter-B'!Z19,"")</f>
        <v/>
      </c>
      <c r="AA19" s="15" t="str">
        <f>IF(ISNUMBER('5-J-Filter-B'!AA19),'Data-Input'!AA53-'5-J-Filter-B'!AA19,"")</f>
        <v/>
      </c>
      <c r="AB19" s="15" t="str">
        <f>IF(ISNUMBER('5-J-Filter-B'!AB19),'Data-Input'!AB53-'5-J-Filter-B'!AB19,"")</f>
        <v/>
      </c>
      <c r="AC19" s="15" t="str">
        <f>IF(ISNUMBER('5-J-Filter-B'!AC19),'Data-Input'!AC53-'5-J-Filter-B'!AC19,"")</f>
        <v/>
      </c>
      <c r="AD19" s="15" t="str">
        <f>IF(ISNUMBER('5-J-Filter-B'!AD19),'Data-Input'!AD53-'5-J-Filter-B'!AD19,"")</f>
        <v/>
      </c>
      <c r="AE19" s="15" t="str">
        <f>IF(ISNUMBER('5-J-Filter-B'!AE19),'Data-Input'!AE53-'5-J-Filter-B'!AE19,"")</f>
        <v/>
      </c>
      <c r="AF19" s="15" t="str">
        <f>IF(ISNUMBER('5-J-Filter-B'!AF19),'Data-Input'!AF53-'5-J-Filter-B'!AF19,"")</f>
        <v/>
      </c>
      <c r="AG19" s="15" t="str">
        <f>IF(ISNUMBER('5-J-Filter-B'!AG19),'Data-Input'!AG53-'5-J-Filter-B'!AG19,"")</f>
        <v/>
      </c>
      <c r="AH19" s="15" t="str">
        <f>IF(ISNUMBER('5-J-Filter-B'!AH19),'Data-Input'!AH53-'5-J-Filter-B'!AH19,"")</f>
        <v/>
      </c>
      <c r="AI19" s="15" t="str">
        <f>IF(ISNUMBER('5-J-Filter-B'!AI19),'Data-Input'!AI53-'5-J-Filter-B'!AI19,"")</f>
        <v/>
      </c>
      <c r="AJ19" s="15" t="str">
        <f>IF(ISNUMBER('5-J-Filter-B'!AJ19),'Data-Input'!AJ53-'5-J-Filter-B'!AJ19,"")</f>
        <v/>
      </c>
      <c r="AK19" s="15" t="str">
        <f>IF(ISNUMBER('5-J-Filter-B'!AK19),'Data-Input'!AK53-'5-J-Filter-B'!AK19,"")</f>
        <v/>
      </c>
      <c r="AL19" s="15" t="str">
        <f>IF(ISNUMBER('5-J-Filter-B'!AL19),'Data-Input'!AL53-'5-J-Filter-B'!AL19,"")</f>
        <v/>
      </c>
      <c r="AM19" s="15" t="str">
        <f>IF(ISNUMBER('5-J-Filter-B'!AM19),'Data-Input'!AM53-'5-J-Filter-B'!AM19,"")</f>
        <v/>
      </c>
      <c r="AN19" s="15" t="str">
        <f>IF(ISNUMBER('5-J-Filter-B'!AN19),'Data-Input'!AN53-'5-J-Filter-B'!AN19,"")</f>
        <v/>
      </c>
      <c r="AO19" s="15" t="str">
        <f>IF(ISNUMBER('5-J-Filter-B'!AO19),'Data-Input'!AO53-'5-J-Filter-B'!AO19,"")</f>
        <v/>
      </c>
      <c r="AP19" s="15" t="str">
        <f>IF(ISNUMBER('5-J-Filter-B'!AP19),'Data-Input'!AP53-'5-J-Filter-B'!AP19,"")</f>
        <v/>
      </c>
      <c r="AQ19" s="15" t="str">
        <f>IF(ISNUMBER('5-J-Filter-B'!AQ19),'Data-Input'!AQ53-'5-J-Filter-B'!AQ19,"")</f>
        <v/>
      </c>
      <c r="AR19" s="15" t="str">
        <f>IF(ISNUMBER('5-J-Filter-B'!AR19),'Data-Input'!AR53-'5-J-Filter-B'!AR19,"")</f>
        <v/>
      </c>
      <c r="AS19" s="15" t="str">
        <f>IF(ISNUMBER('5-J-Filter-B'!AS19),'Data-Input'!AS53-'5-J-Filter-B'!AS19,"")</f>
        <v/>
      </c>
      <c r="AT19" s="15" t="str">
        <f>IF(ISNUMBER('5-J-Filter-B'!AT19),'Data-Input'!AT53-'5-J-Filter-B'!AT19,"")</f>
        <v/>
      </c>
      <c r="AU19" s="15" t="str">
        <f>IF(ISNUMBER('5-J-Filter-B'!AU19),'Data-Input'!AU53-'5-J-Filter-B'!AU19,"")</f>
        <v/>
      </c>
      <c r="AV19" s="15" t="str">
        <f>IF(ISNUMBER('5-J-Filter-B'!AV19),'Data-Input'!AV53-'5-J-Filter-B'!AV19,"")</f>
        <v/>
      </c>
      <c r="AW19" s="15" t="str">
        <f>IF(ISNUMBER('5-J-Filter-B'!AW19),'Data-Input'!AW53-'5-J-Filter-B'!AW19,"")</f>
        <v/>
      </c>
      <c r="AX19" s="15" t="str">
        <f>IF(ISNUMBER('5-J-Filter-B'!AX19),'Data-Input'!AX53-'5-J-Filter-B'!AX19,"")</f>
        <v/>
      </c>
      <c r="AY19" s="5" t="str">
        <f>IF(ISNUMBER('5-J-Filter-B'!AY19),'Data-Input'!AY53-'5-J-Filter-B'!AY19,"")</f>
        <v/>
      </c>
      <c r="AZ19" s="5" t="str">
        <f>IF(ISNUMBER('5-J-Filter-B'!AZ19),'Data-Input'!AZ53-'5-J-Filter-B'!AZ19,"")</f>
        <v/>
      </c>
      <c r="BA19" s="5" t="str">
        <f>IF(ISNUMBER('5-J-Filter-B'!BA19),'Data-Input'!BA53-'5-J-Filter-B'!BA19,"")</f>
        <v/>
      </c>
      <c r="BB19" s="5" t="str">
        <f>IF(ISNUMBER('5-J-Filter-B'!BB19),'Data-Input'!BB53-'5-J-Filter-B'!BB19,"")</f>
        <v/>
      </c>
      <c r="BC19" s="5" t="str">
        <f>IF(ISNUMBER('5-J-Filter-B'!BC19),'Data-Input'!BC53-'5-J-Filter-B'!BC19,"")</f>
        <v/>
      </c>
      <c r="BD19" s="5" t="str">
        <f>IF(ISNUMBER('5-J-Filter-B'!BD19),'Data-Input'!BD53-'5-J-Filter-B'!BD19,"")</f>
        <v/>
      </c>
      <c r="BE19" s="5" t="str">
        <f>IF(ISNUMBER('5-J-Filter-B'!BE19),'Data-Input'!BE53-'5-J-Filter-B'!BE19,"")</f>
        <v/>
      </c>
      <c r="BF19" s="5" t="str">
        <f>IF(ISNUMBER('5-J-Filter-B'!BF19),'Data-Input'!BF53-'5-J-Filter-B'!BF19,"")</f>
        <v/>
      </c>
      <c r="BG19" s="5" t="str">
        <f>IF(ISNUMBER('5-J-Filter-B'!BG19),'Data-Input'!BG53-'5-J-Filter-B'!BG19,"")</f>
        <v/>
      </c>
      <c r="BH19" s="5" t="str">
        <f>IF(ISNUMBER('5-J-Filter-B'!BH19),'Data-Input'!BH53-'5-J-Filter-B'!BH19,"")</f>
        <v/>
      </c>
      <c r="BI19" s="5" t="str">
        <f>IF(ISNUMBER('5-J-Filter-B'!BI19),'Data-Input'!BI53-'5-J-Filter-B'!BI19,"")</f>
        <v/>
      </c>
      <c r="BJ19" s="5" t="str">
        <f>IF(ISNUMBER('5-J-Filter-B'!BJ19),'Data-Input'!BJ53-'5-J-Filter-B'!BJ19,"")</f>
        <v/>
      </c>
      <c r="BK19" s="5" t="str">
        <f>IF(ISNUMBER('5-J-Filter-B'!BK19),'Data-Input'!BK53-'5-J-Filter-B'!BK19,"")</f>
        <v/>
      </c>
      <c r="BL19" s="5" t="str">
        <f>IF(ISNUMBER('5-J-Filter-B'!BL19),'Data-Input'!BL53-'5-J-Filter-B'!BL19,"")</f>
        <v/>
      </c>
      <c r="BM19" s="5" t="str">
        <f>IF(ISNUMBER('5-J-Filter-B'!BM19),'Data-Input'!BM53-'5-J-Filter-B'!BM19,"")</f>
        <v/>
      </c>
      <c r="BN19" s="5" t="str">
        <f>IF(ISNUMBER('5-J-Filter-B'!BN19),'Data-Input'!BN53-'5-J-Filter-B'!BN19,"")</f>
        <v/>
      </c>
      <c r="BO19" s="5" t="str">
        <f>IF(ISNUMBER('5-J-Filter-B'!BO19),'Data-Input'!BO53-'5-J-Filter-B'!BO19,"")</f>
        <v/>
      </c>
      <c r="BP19" s="5" t="str">
        <f>IF(ISNUMBER('5-J-Filter-B'!BP19),'Data-Input'!BP53-'5-J-Filter-B'!BP19,"")</f>
        <v/>
      </c>
      <c r="BQ19" s="5" t="str">
        <f>IF(ISNUMBER('5-J-Filter-B'!BQ19),'Data-Input'!BQ53-'5-J-Filter-B'!BQ19,"")</f>
        <v/>
      </c>
      <c r="BR19" s="5" t="str">
        <f>IF(ISNUMBER('5-J-Filter-B'!BR19),'Data-Input'!BR53-'5-J-Filter-B'!BR19,"")</f>
        <v/>
      </c>
      <c r="BS19" s="5" t="str">
        <f>IF(ISNUMBER('5-J-Filter-B'!BS19),'Data-Input'!BS53-'5-J-Filter-B'!BS19,"")</f>
        <v/>
      </c>
      <c r="BT19" s="5" t="str">
        <f>IF(ISNUMBER('5-J-Filter-B'!BT19),'Data-Input'!BT53-'5-J-Filter-B'!BT19,"")</f>
        <v/>
      </c>
      <c r="BU19" s="5" t="str">
        <f>IF(ISNUMBER('5-J-Filter-B'!BU19),'Data-Input'!BU53-'5-J-Filter-B'!BU19,"")</f>
        <v/>
      </c>
      <c r="BV19" s="5" t="str">
        <f>IF(ISNUMBER('5-J-Filter-B'!BV19),'Data-Input'!BV53-'5-J-Filter-B'!BV19,"")</f>
        <v/>
      </c>
      <c r="BW19" s="5" t="str">
        <f>IF(ISNUMBER('5-J-Filter-B'!BW19),'Data-Input'!BW53-'5-J-Filter-B'!BW19,"")</f>
        <v/>
      </c>
      <c r="BX19" s="5" t="str">
        <f>IF(ISNUMBER('5-J-Filter-B'!BX19),'Data-Input'!BX53-'5-J-Filter-B'!BX19,"")</f>
        <v/>
      </c>
      <c r="BY19" s="5" t="str">
        <f>IF(ISNUMBER('5-J-Filter-B'!BY19),'Data-Input'!BY53-'5-J-Filter-B'!BY19,"")</f>
        <v/>
      </c>
      <c r="BZ19" s="5" t="str">
        <f>IF(ISNUMBER('5-J-Filter-B'!BZ19),'Data-Input'!BZ53-'5-J-Filter-B'!BZ19,"")</f>
        <v/>
      </c>
      <c r="CA19" s="5" t="str">
        <f>IF(ISNUMBER('5-J-Filter-B'!CA19),'Data-Input'!CA53-'5-J-Filter-B'!CA19,"")</f>
        <v/>
      </c>
      <c r="CB19" s="5" t="str">
        <f>IF(ISNUMBER('5-J-Filter-B'!CB19),'Data-Input'!CB53-'5-J-Filter-B'!CB19,"")</f>
        <v/>
      </c>
      <c r="CC19" s="5" t="str">
        <f>IF(ISNUMBER('5-J-Filter-B'!CC19),'Data-Input'!CC53-'5-J-Filter-B'!CC19,"")</f>
        <v/>
      </c>
      <c r="CD19" s="5" t="str">
        <f>IF(ISNUMBER('5-J-Filter-B'!CD19),'Data-Input'!CD53-'5-J-Filter-B'!CD19,"")</f>
        <v/>
      </c>
      <c r="CE19" s="5" t="str">
        <f>IF(ISNUMBER('5-J-Filter-B'!CE19),'Data-Input'!CE53-'5-J-Filter-B'!CE19,"")</f>
        <v/>
      </c>
    </row>
    <row r="20" spans="1:83">
      <c r="A20" s="3">
        <v>1888</v>
      </c>
      <c r="B20" s="4">
        <f t="shared" si="0"/>
        <v>15</v>
      </c>
      <c r="C20" s="4">
        <f t="shared" si="1"/>
        <v>2.340740740740741</v>
      </c>
      <c r="D20" s="15">
        <f>IF(ISNUMBER('5-J-Filter-B'!D20),'Data-Input'!D54-'5-J-Filter-B'!D20,"")</f>
        <v>1.4444444444444429</v>
      </c>
      <c r="E20" s="15">
        <f>IF(ISNUMBER('5-J-Filter-B'!E20),'Data-Input'!E54-'5-J-Filter-B'!E20,"")</f>
        <v>6.8888888888888857</v>
      </c>
      <c r="F20" s="15">
        <f>IF(ISNUMBER('5-J-Filter-B'!F20),'Data-Input'!F54-'5-J-Filter-B'!F20,"")</f>
        <v>3.5555555555555571</v>
      </c>
      <c r="G20" s="15">
        <f>IF(ISNUMBER('5-J-Filter-B'!G20),'Data-Input'!G54-'5-J-Filter-B'!G20,"")</f>
        <v>3.2222222222222285</v>
      </c>
      <c r="H20" s="15">
        <f>IF(ISNUMBER('5-J-Filter-B'!H20),'Data-Input'!H54-'5-J-Filter-B'!H20,"")</f>
        <v>16.555555555555557</v>
      </c>
      <c r="I20" s="15">
        <f>IF(ISNUMBER('5-J-Filter-B'!I20),'Data-Input'!I54-'5-J-Filter-B'!I20,"")</f>
        <v>5.3333333333333286</v>
      </c>
      <c r="J20" s="15">
        <f>IF(ISNUMBER('5-J-Filter-B'!J20),'Data-Input'!J54-'5-J-Filter-B'!J20,"")</f>
        <v>19.777777777777771</v>
      </c>
      <c r="K20" s="15">
        <f>IF(ISNUMBER('5-J-Filter-B'!K20),'Data-Input'!K54-'5-J-Filter-B'!K20,"")</f>
        <v>2.5555555555555571</v>
      </c>
      <c r="L20" s="15">
        <f>IF(ISNUMBER('5-J-Filter-B'!L20),'Data-Input'!L54-'5-J-Filter-B'!L20,"")</f>
        <v>2.6666666666666643</v>
      </c>
      <c r="M20" s="15">
        <f>IF(ISNUMBER('5-J-Filter-B'!M20),'Data-Input'!M54-'5-J-Filter-B'!M20,"")</f>
        <v>-4.3333333333333357</v>
      </c>
      <c r="N20" s="15">
        <f>IF(ISNUMBER('5-J-Filter-B'!N20),'Data-Input'!N54-'5-J-Filter-B'!N20,"")</f>
        <v>-12.777777777777771</v>
      </c>
      <c r="O20" s="15">
        <f>IF(ISNUMBER('5-J-Filter-B'!O20),'Data-Input'!O54-'5-J-Filter-B'!O20,"")</f>
        <v>22.111111111111114</v>
      </c>
      <c r="P20" s="15">
        <f>IF(ISNUMBER('5-J-Filter-B'!P20),'Data-Input'!P54-'5-J-Filter-B'!P20,"")</f>
        <v>-20.555555555555557</v>
      </c>
      <c r="Q20" s="15" t="str">
        <f>IF(ISNUMBER('5-J-Filter-B'!Q20),'Data-Input'!Q54-'5-J-Filter-B'!Q20,"")</f>
        <v/>
      </c>
      <c r="R20" s="15">
        <f>IF(ISNUMBER('5-J-Filter-B'!R20),'Data-Input'!R54-'5-J-Filter-B'!R20,"")</f>
        <v>-1</v>
      </c>
      <c r="S20" s="15">
        <f>IF(ISNUMBER('5-J-Filter-B'!S20),'Data-Input'!S54-'5-J-Filter-B'!S20,"")</f>
        <v>-10.333333333333329</v>
      </c>
      <c r="T20" s="15" t="str">
        <f>IF(ISNUMBER('5-J-Filter-B'!T20),'Data-Input'!T54-'5-J-Filter-B'!T20,"")</f>
        <v/>
      </c>
      <c r="U20" s="15" t="str">
        <f>IF(ISNUMBER('5-J-Filter-B'!U20),'Data-Input'!U54-'5-J-Filter-B'!U20,"")</f>
        <v/>
      </c>
      <c r="V20" s="15" t="str">
        <f>IF(ISNUMBER('5-J-Filter-B'!V20),'Data-Input'!V54-'5-J-Filter-B'!V20,"")</f>
        <v/>
      </c>
      <c r="W20" s="15" t="str">
        <f>IF(ISNUMBER('5-J-Filter-B'!W20),'Data-Input'!W54-'5-J-Filter-B'!W20,"")</f>
        <v/>
      </c>
      <c r="X20" s="15" t="str">
        <f>IF(ISNUMBER('5-J-Filter-B'!X20),'Data-Input'!X54-'5-J-Filter-B'!X20,"")</f>
        <v/>
      </c>
      <c r="Y20" s="15" t="str">
        <f>IF(ISNUMBER('5-J-Filter-B'!Y20),'Data-Input'!Y54-'5-J-Filter-B'!Y20,"")</f>
        <v/>
      </c>
      <c r="Z20" s="15" t="str">
        <f>IF(ISNUMBER('5-J-Filter-B'!Z20),'Data-Input'!Z54-'5-J-Filter-B'!Z20,"")</f>
        <v/>
      </c>
      <c r="AA20" s="15" t="str">
        <f>IF(ISNUMBER('5-J-Filter-B'!AA20),'Data-Input'!AA54-'5-J-Filter-B'!AA20,"")</f>
        <v/>
      </c>
      <c r="AB20" s="15" t="str">
        <f>IF(ISNUMBER('5-J-Filter-B'!AB20),'Data-Input'!AB54-'5-J-Filter-B'!AB20,"")</f>
        <v/>
      </c>
      <c r="AC20" s="15" t="str">
        <f>IF(ISNUMBER('5-J-Filter-B'!AC20),'Data-Input'!AC54-'5-J-Filter-B'!AC20,"")</f>
        <v/>
      </c>
      <c r="AD20" s="15" t="str">
        <f>IF(ISNUMBER('5-J-Filter-B'!AD20),'Data-Input'!AD54-'5-J-Filter-B'!AD20,"")</f>
        <v/>
      </c>
      <c r="AE20" s="15" t="str">
        <f>IF(ISNUMBER('5-J-Filter-B'!AE20),'Data-Input'!AE54-'5-J-Filter-B'!AE20,"")</f>
        <v/>
      </c>
      <c r="AF20" s="15" t="str">
        <f>IF(ISNUMBER('5-J-Filter-B'!AF20),'Data-Input'!AF54-'5-J-Filter-B'!AF20,"")</f>
        <v/>
      </c>
      <c r="AG20" s="15" t="str">
        <f>IF(ISNUMBER('5-J-Filter-B'!AG20),'Data-Input'!AG54-'5-J-Filter-B'!AG20,"")</f>
        <v/>
      </c>
      <c r="AH20" s="15" t="str">
        <f>IF(ISNUMBER('5-J-Filter-B'!AH20),'Data-Input'!AH54-'5-J-Filter-B'!AH20,"")</f>
        <v/>
      </c>
      <c r="AI20" s="15" t="str">
        <f>IF(ISNUMBER('5-J-Filter-B'!AI20),'Data-Input'!AI54-'5-J-Filter-B'!AI20,"")</f>
        <v/>
      </c>
      <c r="AJ20" s="15" t="str">
        <f>IF(ISNUMBER('5-J-Filter-B'!AJ20),'Data-Input'!AJ54-'5-J-Filter-B'!AJ20,"")</f>
        <v/>
      </c>
      <c r="AK20" s="15" t="str">
        <f>IF(ISNUMBER('5-J-Filter-B'!AK20),'Data-Input'!AK54-'5-J-Filter-B'!AK20,"")</f>
        <v/>
      </c>
      <c r="AL20" s="15" t="str">
        <f>IF(ISNUMBER('5-J-Filter-B'!AL20),'Data-Input'!AL54-'5-J-Filter-B'!AL20,"")</f>
        <v/>
      </c>
      <c r="AM20" s="15" t="str">
        <f>IF(ISNUMBER('5-J-Filter-B'!AM20),'Data-Input'!AM54-'5-J-Filter-B'!AM20,"")</f>
        <v/>
      </c>
      <c r="AN20" s="15" t="str">
        <f>IF(ISNUMBER('5-J-Filter-B'!AN20),'Data-Input'!AN54-'5-J-Filter-B'!AN20,"")</f>
        <v/>
      </c>
      <c r="AO20" s="15" t="str">
        <f>IF(ISNUMBER('5-J-Filter-B'!AO20),'Data-Input'!AO54-'5-J-Filter-B'!AO20,"")</f>
        <v/>
      </c>
      <c r="AP20" s="15" t="str">
        <f>IF(ISNUMBER('5-J-Filter-B'!AP20),'Data-Input'!AP54-'5-J-Filter-B'!AP20,"")</f>
        <v/>
      </c>
      <c r="AQ20" s="15" t="str">
        <f>IF(ISNUMBER('5-J-Filter-B'!AQ20),'Data-Input'!AQ54-'5-J-Filter-B'!AQ20,"")</f>
        <v/>
      </c>
      <c r="AR20" s="15" t="str">
        <f>IF(ISNUMBER('5-J-Filter-B'!AR20),'Data-Input'!AR54-'5-J-Filter-B'!AR20,"")</f>
        <v/>
      </c>
      <c r="AS20" s="15" t="str">
        <f>IF(ISNUMBER('5-J-Filter-B'!AS20),'Data-Input'!AS54-'5-J-Filter-B'!AS20,"")</f>
        <v/>
      </c>
      <c r="AT20" s="15" t="str">
        <f>IF(ISNUMBER('5-J-Filter-B'!AT20),'Data-Input'!AT54-'5-J-Filter-B'!AT20,"")</f>
        <v/>
      </c>
      <c r="AU20" s="15" t="str">
        <f>IF(ISNUMBER('5-J-Filter-B'!AU20),'Data-Input'!AU54-'5-J-Filter-B'!AU20,"")</f>
        <v/>
      </c>
      <c r="AV20" s="15" t="str">
        <f>IF(ISNUMBER('5-J-Filter-B'!AV20),'Data-Input'!AV54-'5-J-Filter-B'!AV20,"")</f>
        <v/>
      </c>
      <c r="AW20" s="15" t="str">
        <f>IF(ISNUMBER('5-J-Filter-B'!AW20),'Data-Input'!AW54-'5-J-Filter-B'!AW20,"")</f>
        <v/>
      </c>
      <c r="AX20" s="15" t="str">
        <f>IF(ISNUMBER('5-J-Filter-B'!AX20),'Data-Input'!AX54-'5-J-Filter-B'!AX20,"")</f>
        <v/>
      </c>
      <c r="AY20" s="5" t="str">
        <f>IF(ISNUMBER('5-J-Filter-B'!AY20),'Data-Input'!AY54-'5-J-Filter-B'!AY20,"")</f>
        <v/>
      </c>
      <c r="AZ20" s="5" t="str">
        <f>IF(ISNUMBER('5-J-Filter-B'!AZ20),'Data-Input'!AZ54-'5-J-Filter-B'!AZ20,"")</f>
        <v/>
      </c>
      <c r="BA20" s="5" t="str">
        <f>IF(ISNUMBER('5-J-Filter-B'!BA20),'Data-Input'!BA54-'5-J-Filter-B'!BA20,"")</f>
        <v/>
      </c>
      <c r="BB20" s="5" t="str">
        <f>IF(ISNUMBER('5-J-Filter-B'!BB20),'Data-Input'!BB54-'5-J-Filter-B'!BB20,"")</f>
        <v/>
      </c>
      <c r="BC20" s="5" t="str">
        <f>IF(ISNUMBER('5-J-Filter-B'!BC20),'Data-Input'!BC54-'5-J-Filter-B'!BC20,"")</f>
        <v/>
      </c>
      <c r="BD20" s="5" t="str">
        <f>IF(ISNUMBER('5-J-Filter-B'!BD20),'Data-Input'!BD54-'5-J-Filter-B'!BD20,"")</f>
        <v/>
      </c>
      <c r="BE20" s="5" t="str">
        <f>IF(ISNUMBER('5-J-Filter-B'!BE20),'Data-Input'!BE54-'5-J-Filter-B'!BE20,"")</f>
        <v/>
      </c>
      <c r="BF20" s="5" t="str">
        <f>IF(ISNUMBER('5-J-Filter-B'!BF20),'Data-Input'!BF54-'5-J-Filter-B'!BF20,"")</f>
        <v/>
      </c>
      <c r="BG20" s="5" t="str">
        <f>IF(ISNUMBER('5-J-Filter-B'!BG20),'Data-Input'!BG54-'5-J-Filter-B'!BG20,"")</f>
        <v/>
      </c>
      <c r="BH20" s="5" t="str">
        <f>IF(ISNUMBER('5-J-Filter-B'!BH20),'Data-Input'!BH54-'5-J-Filter-B'!BH20,"")</f>
        <v/>
      </c>
      <c r="BI20" s="5" t="str">
        <f>IF(ISNUMBER('5-J-Filter-B'!BI20),'Data-Input'!BI54-'5-J-Filter-B'!BI20,"")</f>
        <v/>
      </c>
      <c r="BJ20" s="5" t="str">
        <f>IF(ISNUMBER('5-J-Filter-B'!BJ20),'Data-Input'!BJ54-'5-J-Filter-B'!BJ20,"")</f>
        <v/>
      </c>
      <c r="BK20" s="5" t="str">
        <f>IF(ISNUMBER('5-J-Filter-B'!BK20),'Data-Input'!BK54-'5-J-Filter-B'!BK20,"")</f>
        <v/>
      </c>
      <c r="BL20" s="5" t="str">
        <f>IF(ISNUMBER('5-J-Filter-B'!BL20),'Data-Input'!BL54-'5-J-Filter-B'!BL20,"")</f>
        <v/>
      </c>
      <c r="BM20" s="5" t="str">
        <f>IF(ISNUMBER('5-J-Filter-B'!BM20),'Data-Input'!BM54-'5-J-Filter-B'!BM20,"")</f>
        <v/>
      </c>
      <c r="BN20" s="5" t="str">
        <f>IF(ISNUMBER('5-J-Filter-B'!BN20),'Data-Input'!BN54-'5-J-Filter-B'!BN20,"")</f>
        <v/>
      </c>
      <c r="BO20" s="5" t="str">
        <f>IF(ISNUMBER('5-J-Filter-B'!BO20),'Data-Input'!BO54-'5-J-Filter-B'!BO20,"")</f>
        <v/>
      </c>
      <c r="BP20" s="5" t="str">
        <f>IF(ISNUMBER('5-J-Filter-B'!BP20),'Data-Input'!BP54-'5-J-Filter-B'!BP20,"")</f>
        <v/>
      </c>
      <c r="BQ20" s="5" t="str">
        <f>IF(ISNUMBER('5-J-Filter-B'!BQ20),'Data-Input'!BQ54-'5-J-Filter-B'!BQ20,"")</f>
        <v/>
      </c>
      <c r="BR20" s="5" t="str">
        <f>IF(ISNUMBER('5-J-Filter-B'!BR20),'Data-Input'!BR54-'5-J-Filter-B'!BR20,"")</f>
        <v/>
      </c>
      <c r="BS20" s="5" t="str">
        <f>IF(ISNUMBER('5-J-Filter-B'!BS20),'Data-Input'!BS54-'5-J-Filter-B'!BS20,"")</f>
        <v/>
      </c>
      <c r="BT20" s="5" t="str">
        <f>IF(ISNUMBER('5-J-Filter-B'!BT20),'Data-Input'!BT54-'5-J-Filter-B'!BT20,"")</f>
        <v/>
      </c>
      <c r="BU20" s="5" t="str">
        <f>IF(ISNUMBER('5-J-Filter-B'!BU20),'Data-Input'!BU54-'5-J-Filter-B'!BU20,"")</f>
        <v/>
      </c>
      <c r="BV20" s="5" t="str">
        <f>IF(ISNUMBER('5-J-Filter-B'!BV20),'Data-Input'!BV54-'5-J-Filter-B'!BV20,"")</f>
        <v/>
      </c>
      <c r="BW20" s="5" t="str">
        <f>IF(ISNUMBER('5-J-Filter-B'!BW20),'Data-Input'!BW54-'5-J-Filter-B'!BW20,"")</f>
        <v/>
      </c>
      <c r="BX20" s="5" t="str">
        <f>IF(ISNUMBER('5-J-Filter-B'!BX20),'Data-Input'!BX54-'5-J-Filter-B'!BX20,"")</f>
        <v/>
      </c>
      <c r="BY20" s="5" t="str">
        <f>IF(ISNUMBER('5-J-Filter-B'!BY20),'Data-Input'!BY54-'5-J-Filter-B'!BY20,"")</f>
        <v/>
      </c>
      <c r="BZ20" s="5" t="str">
        <f>IF(ISNUMBER('5-J-Filter-B'!BZ20),'Data-Input'!BZ54-'5-J-Filter-B'!BZ20,"")</f>
        <v/>
      </c>
      <c r="CA20" s="5" t="str">
        <f>IF(ISNUMBER('5-J-Filter-B'!CA20),'Data-Input'!CA54-'5-J-Filter-B'!CA20,"")</f>
        <v/>
      </c>
      <c r="CB20" s="5" t="str">
        <f>IF(ISNUMBER('5-J-Filter-B'!CB20),'Data-Input'!CB54-'5-J-Filter-B'!CB20,"")</f>
        <v/>
      </c>
      <c r="CC20" s="5" t="str">
        <f>IF(ISNUMBER('5-J-Filter-B'!CC20),'Data-Input'!CC54-'5-J-Filter-B'!CC20,"")</f>
        <v/>
      </c>
      <c r="CD20" s="5" t="str">
        <f>IF(ISNUMBER('5-J-Filter-B'!CD20),'Data-Input'!CD54-'5-J-Filter-B'!CD20,"")</f>
        <v/>
      </c>
      <c r="CE20" s="5" t="str">
        <f>IF(ISNUMBER('5-J-Filter-B'!CE20),'Data-Input'!CE54-'5-J-Filter-B'!CE20,"")</f>
        <v/>
      </c>
    </row>
    <row r="21" spans="1:83">
      <c r="A21" s="3">
        <v>1889</v>
      </c>
      <c r="B21" s="4">
        <f t="shared" si="0"/>
        <v>15</v>
      </c>
      <c r="C21" s="4">
        <f t="shared" si="1"/>
        <v>-1.2962962962962956</v>
      </c>
      <c r="D21" s="15">
        <f>IF(ISNUMBER('5-J-Filter-B'!D21),'Data-Input'!D55-'5-J-Filter-B'!D21,"")</f>
        <v>3.5555555555555571</v>
      </c>
      <c r="E21" s="15">
        <f>IF(ISNUMBER('5-J-Filter-B'!E21),'Data-Input'!E55-'5-J-Filter-B'!E21,"")</f>
        <v>-4.3333333333333286</v>
      </c>
      <c r="F21" s="15">
        <f>IF(ISNUMBER('5-J-Filter-B'!F21),'Data-Input'!F55-'5-J-Filter-B'!F21,"")</f>
        <v>-4.6666666666666643</v>
      </c>
      <c r="G21" s="15">
        <f>IF(ISNUMBER('5-J-Filter-B'!G21),'Data-Input'!G55-'5-J-Filter-B'!G21,"")</f>
        <v>-4.5555555555555571</v>
      </c>
      <c r="H21" s="15">
        <f>IF(ISNUMBER('5-J-Filter-B'!H21),'Data-Input'!H55-'5-J-Filter-B'!H21,"")</f>
        <v>-6.6666666666666714</v>
      </c>
      <c r="I21" s="15">
        <f>IF(ISNUMBER('5-J-Filter-B'!I21),'Data-Input'!I55-'5-J-Filter-B'!I21,"")</f>
        <v>-8.3333333333333286</v>
      </c>
      <c r="J21" s="15">
        <f>IF(ISNUMBER('5-J-Filter-B'!J21),'Data-Input'!J55-'5-J-Filter-B'!J21,"")</f>
        <v>1.5555555555555571</v>
      </c>
      <c r="K21" s="15">
        <f>IF(ISNUMBER('5-J-Filter-B'!K21),'Data-Input'!K55-'5-J-Filter-B'!K21,"")</f>
        <v>-8.6666666666666643</v>
      </c>
      <c r="L21" s="15">
        <f>IF(ISNUMBER('5-J-Filter-B'!L21),'Data-Input'!L55-'5-J-Filter-B'!L21,"")</f>
        <v>-3.7777777777777786</v>
      </c>
      <c r="M21" s="15">
        <f>IF(ISNUMBER('5-J-Filter-B'!M21),'Data-Input'!M55-'5-J-Filter-B'!M21,"")</f>
        <v>-1.5555555555555571</v>
      </c>
      <c r="N21" s="15">
        <f>IF(ISNUMBER('5-J-Filter-B'!N21),'Data-Input'!N55-'5-J-Filter-B'!N21,"")</f>
        <v>-1.3333333333333286</v>
      </c>
      <c r="O21" s="15">
        <f>IF(ISNUMBER('5-J-Filter-B'!O21),'Data-Input'!O55-'5-J-Filter-B'!O21,"")</f>
        <v>9.4444444444444429</v>
      </c>
      <c r="P21" s="15">
        <f>IF(ISNUMBER('5-J-Filter-B'!P21),'Data-Input'!P55-'5-J-Filter-B'!P21,"")</f>
        <v>13.111111111111114</v>
      </c>
      <c r="Q21" s="15" t="str">
        <f>IF(ISNUMBER('5-J-Filter-B'!Q21),'Data-Input'!Q55-'5-J-Filter-B'!Q21,"")</f>
        <v/>
      </c>
      <c r="R21" s="15">
        <f>IF(ISNUMBER('5-J-Filter-B'!R21),'Data-Input'!R55-'5-J-Filter-B'!R21,"")</f>
        <v>-2.6666666666666714</v>
      </c>
      <c r="S21" s="15">
        <f>IF(ISNUMBER('5-J-Filter-B'!S21),'Data-Input'!S55-'5-J-Filter-B'!S21,"")</f>
        <v>-0.55555555555555713</v>
      </c>
      <c r="T21" s="15" t="str">
        <f>IF(ISNUMBER('5-J-Filter-B'!T21),'Data-Input'!T55-'5-J-Filter-B'!T21,"")</f>
        <v/>
      </c>
      <c r="U21" s="15" t="str">
        <f>IF(ISNUMBER('5-J-Filter-B'!U21),'Data-Input'!U55-'5-J-Filter-B'!U21,"")</f>
        <v/>
      </c>
      <c r="V21" s="15" t="str">
        <f>IF(ISNUMBER('5-J-Filter-B'!V21),'Data-Input'!V55-'5-J-Filter-B'!V21,"")</f>
        <v/>
      </c>
      <c r="W21" s="15" t="str">
        <f>IF(ISNUMBER('5-J-Filter-B'!W21),'Data-Input'!W55-'5-J-Filter-B'!W21,"")</f>
        <v/>
      </c>
      <c r="X21" s="15" t="str">
        <f>IF(ISNUMBER('5-J-Filter-B'!X21),'Data-Input'!X55-'5-J-Filter-B'!X21,"")</f>
        <v/>
      </c>
      <c r="Y21" s="15" t="str">
        <f>IF(ISNUMBER('5-J-Filter-B'!Y21),'Data-Input'!Y55-'5-J-Filter-B'!Y21,"")</f>
        <v/>
      </c>
      <c r="Z21" s="15" t="str">
        <f>IF(ISNUMBER('5-J-Filter-B'!Z21),'Data-Input'!Z55-'5-J-Filter-B'!Z21,"")</f>
        <v/>
      </c>
      <c r="AA21" s="15" t="str">
        <f>IF(ISNUMBER('5-J-Filter-B'!AA21),'Data-Input'!AA55-'5-J-Filter-B'!AA21,"")</f>
        <v/>
      </c>
      <c r="AB21" s="15" t="str">
        <f>IF(ISNUMBER('5-J-Filter-B'!AB21),'Data-Input'!AB55-'5-J-Filter-B'!AB21,"")</f>
        <v/>
      </c>
      <c r="AC21" s="15" t="str">
        <f>IF(ISNUMBER('5-J-Filter-B'!AC21),'Data-Input'!AC55-'5-J-Filter-B'!AC21,"")</f>
        <v/>
      </c>
      <c r="AD21" s="15" t="str">
        <f>IF(ISNUMBER('5-J-Filter-B'!AD21),'Data-Input'!AD55-'5-J-Filter-B'!AD21,"")</f>
        <v/>
      </c>
      <c r="AE21" s="15" t="str">
        <f>IF(ISNUMBER('5-J-Filter-B'!AE21),'Data-Input'!AE55-'5-J-Filter-B'!AE21,"")</f>
        <v/>
      </c>
      <c r="AF21" s="15" t="str">
        <f>IF(ISNUMBER('5-J-Filter-B'!AF21),'Data-Input'!AF55-'5-J-Filter-B'!AF21,"")</f>
        <v/>
      </c>
      <c r="AG21" s="15" t="str">
        <f>IF(ISNUMBER('5-J-Filter-B'!AG21),'Data-Input'!AG55-'5-J-Filter-B'!AG21,"")</f>
        <v/>
      </c>
      <c r="AH21" s="15" t="str">
        <f>IF(ISNUMBER('5-J-Filter-B'!AH21),'Data-Input'!AH55-'5-J-Filter-B'!AH21,"")</f>
        <v/>
      </c>
      <c r="AI21" s="15" t="str">
        <f>IF(ISNUMBER('5-J-Filter-B'!AI21),'Data-Input'!AI55-'5-J-Filter-B'!AI21,"")</f>
        <v/>
      </c>
      <c r="AJ21" s="15" t="str">
        <f>IF(ISNUMBER('5-J-Filter-B'!AJ21),'Data-Input'!AJ55-'5-J-Filter-B'!AJ21,"")</f>
        <v/>
      </c>
      <c r="AK21" s="15" t="str">
        <f>IF(ISNUMBER('5-J-Filter-B'!AK21),'Data-Input'!AK55-'5-J-Filter-B'!AK21,"")</f>
        <v/>
      </c>
      <c r="AL21" s="15" t="str">
        <f>IF(ISNUMBER('5-J-Filter-B'!AL21),'Data-Input'!AL55-'5-J-Filter-B'!AL21,"")</f>
        <v/>
      </c>
      <c r="AM21" s="15" t="str">
        <f>IF(ISNUMBER('5-J-Filter-B'!AM21),'Data-Input'!AM55-'5-J-Filter-B'!AM21,"")</f>
        <v/>
      </c>
      <c r="AN21" s="15" t="str">
        <f>IF(ISNUMBER('5-J-Filter-B'!AN21),'Data-Input'!AN55-'5-J-Filter-B'!AN21,"")</f>
        <v/>
      </c>
      <c r="AO21" s="15" t="str">
        <f>IF(ISNUMBER('5-J-Filter-B'!AO21),'Data-Input'!AO55-'5-J-Filter-B'!AO21,"")</f>
        <v/>
      </c>
      <c r="AP21" s="15" t="str">
        <f>IF(ISNUMBER('5-J-Filter-B'!AP21),'Data-Input'!AP55-'5-J-Filter-B'!AP21,"")</f>
        <v/>
      </c>
      <c r="AQ21" s="15" t="str">
        <f>IF(ISNUMBER('5-J-Filter-B'!AQ21),'Data-Input'!AQ55-'5-J-Filter-B'!AQ21,"")</f>
        <v/>
      </c>
      <c r="AR21" s="15" t="str">
        <f>IF(ISNUMBER('5-J-Filter-B'!AR21),'Data-Input'!AR55-'5-J-Filter-B'!AR21,"")</f>
        <v/>
      </c>
      <c r="AS21" s="15" t="str">
        <f>IF(ISNUMBER('5-J-Filter-B'!AS21),'Data-Input'!AS55-'5-J-Filter-B'!AS21,"")</f>
        <v/>
      </c>
      <c r="AT21" s="15" t="str">
        <f>IF(ISNUMBER('5-J-Filter-B'!AT21),'Data-Input'!AT55-'5-J-Filter-B'!AT21,"")</f>
        <v/>
      </c>
      <c r="AU21" s="15" t="str">
        <f>IF(ISNUMBER('5-J-Filter-B'!AU21),'Data-Input'!AU55-'5-J-Filter-B'!AU21,"")</f>
        <v/>
      </c>
      <c r="AV21" s="15" t="str">
        <f>IF(ISNUMBER('5-J-Filter-B'!AV21),'Data-Input'!AV55-'5-J-Filter-B'!AV21,"")</f>
        <v/>
      </c>
      <c r="AW21" s="15" t="str">
        <f>IF(ISNUMBER('5-J-Filter-B'!AW21),'Data-Input'!AW55-'5-J-Filter-B'!AW21,"")</f>
        <v/>
      </c>
      <c r="AX21" s="15" t="str">
        <f>IF(ISNUMBER('5-J-Filter-B'!AX21),'Data-Input'!AX55-'5-J-Filter-B'!AX21,"")</f>
        <v/>
      </c>
      <c r="AY21" s="5" t="str">
        <f>IF(ISNUMBER('5-J-Filter-B'!AY21),'Data-Input'!AY55-'5-J-Filter-B'!AY21,"")</f>
        <v/>
      </c>
      <c r="AZ21" s="5" t="str">
        <f>IF(ISNUMBER('5-J-Filter-B'!AZ21),'Data-Input'!AZ55-'5-J-Filter-B'!AZ21,"")</f>
        <v/>
      </c>
      <c r="BA21" s="5" t="str">
        <f>IF(ISNUMBER('5-J-Filter-B'!BA21),'Data-Input'!BA55-'5-J-Filter-B'!BA21,"")</f>
        <v/>
      </c>
      <c r="BB21" s="5" t="str">
        <f>IF(ISNUMBER('5-J-Filter-B'!BB21),'Data-Input'!BB55-'5-J-Filter-B'!BB21,"")</f>
        <v/>
      </c>
      <c r="BC21" s="5" t="str">
        <f>IF(ISNUMBER('5-J-Filter-B'!BC21),'Data-Input'!BC55-'5-J-Filter-B'!BC21,"")</f>
        <v/>
      </c>
      <c r="BD21" s="5" t="str">
        <f>IF(ISNUMBER('5-J-Filter-B'!BD21),'Data-Input'!BD55-'5-J-Filter-B'!BD21,"")</f>
        <v/>
      </c>
      <c r="BE21" s="5" t="str">
        <f>IF(ISNUMBER('5-J-Filter-B'!BE21),'Data-Input'!BE55-'5-J-Filter-B'!BE21,"")</f>
        <v/>
      </c>
      <c r="BF21" s="5" t="str">
        <f>IF(ISNUMBER('5-J-Filter-B'!BF21),'Data-Input'!BF55-'5-J-Filter-B'!BF21,"")</f>
        <v/>
      </c>
      <c r="BG21" s="5" t="str">
        <f>IF(ISNUMBER('5-J-Filter-B'!BG21),'Data-Input'!BG55-'5-J-Filter-B'!BG21,"")</f>
        <v/>
      </c>
      <c r="BH21" s="5" t="str">
        <f>IF(ISNUMBER('5-J-Filter-B'!BH21),'Data-Input'!BH55-'5-J-Filter-B'!BH21,"")</f>
        <v/>
      </c>
      <c r="BI21" s="5" t="str">
        <f>IF(ISNUMBER('5-J-Filter-B'!BI21),'Data-Input'!BI55-'5-J-Filter-B'!BI21,"")</f>
        <v/>
      </c>
      <c r="BJ21" s="5" t="str">
        <f>IF(ISNUMBER('5-J-Filter-B'!BJ21),'Data-Input'!BJ55-'5-J-Filter-B'!BJ21,"")</f>
        <v/>
      </c>
      <c r="BK21" s="5" t="str">
        <f>IF(ISNUMBER('5-J-Filter-B'!BK21),'Data-Input'!BK55-'5-J-Filter-B'!BK21,"")</f>
        <v/>
      </c>
      <c r="BL21" s="5" t="str">
        <f>IF(ISNUMBER('5-J-Filter-B'!BL21),'Data-Input'!BL55-'5-J-Filter-B'!BL21,"")</f>
        <v/>
      </c>
      <c r="BM21" s="5" t="str">
        <f>IF(ISNUMBER('5-J-Filter-B'!BM21),'Data-Input'!BM55-'5-J-Filter-B'!BM21,"")</f>
        <v/>
      </c>
      <c r="BN21" s="5" t="str">
        <f>IF(ISNUMBER('5-J-Filter-B'!BN21),'Data-Input'!BN55-'5-J-Filter-B'!BN21,"")</f>
        <v/>
      </c>
      <c r="BO21" s="5" t="str">
        <f>IF(ISNUMBER('5-J-Filter-B'!BO21),'Data-Input'!BO55-'5-J-Filter-B'!BO21,"")</f>
        <v/>
      </c>
      <c r="BP21" s="5" t="str">
        <f>IF(ISNUMBER('5-J-Filter-B'!BP21),'Data-Input'!BP55-'5-J-Filter-B'!BP21,"")</f>
        <v/>
      </c>
      <c r="BQ21" s="5" t="str">
        <f>IF(ISNUMBER('5-J-Filter-B'!BQ21),'Data-Input'!BQ55-'5-J-Filter-B'!BQ21,"")</f>
        <v/>
      </c>
      <c r="BR21" s="5" t="str">
        <f>IF(ISNUMBER('5-J-Filter-B'!BR21),'Data-Input'!BR55-'5-J-Filter-B'!BR21,"")</f>
        <v/>
      </c>
      <c r="BS21" s="5" t="str">
        <f>IF(ISNUMBER('5-J-Filter-B'!BS21),'Data-Input'!BS55-'5-J-Filter-B'!BS21,"")</f>
        <v/>
      </c>
      <c r="BT21" s="5" t="str">
        <f>IF(ISNUMBER('5-J-Filter-B'!BT21),'Data-Input'!BT55-'5-J-Filter-B'!BT21,"")</f>
        <v/>
      </c>
      <c r="BU21" s="5" t="str">
        <f>IF(ISNUMBER('5-J-Filter-B'!BU21),'Data-Input'!BU55-'5-J-Filter-B'!BU21,"")</f>
        <v/>
      </c>
      <c r="BV21" s="5" t="str">
        <f>IF(ISNUMBER('5-J-Filter-B'!BV21),'Data-Input'!BV55-'5-J-Filter-B'!BV21,"")</f>
        <v/>
      </c>
      <c r="BW21" s="5" t="str">
        <f>IF(ISNUMBER('5-J-Filter-B'!BW21),'Data-Input'!BW55-'5-J-Filter-B'!BW21,"")</f>
        <v/>
      </c>
      <c r="BX21" s="5" t="str">
        <f>IF(ISNUMBER('5-J-Filter-B'!BX21),'Data-Input'!BX55-'5-J-Filter-B'!BX21,"")</f>
        <v/>
      </c>
      <c r="BY21" s="5" t="str">
        <f>IF(ISNUMBER('5-J-Filter-B'!BY21),'Data-Input'!BY55-'5-J-Filter-B'!BY21,"")</f>
        <v/>
      </c>
      <c r="BZ21" s="5" t="str">
        <f>IF(ISNUMBER('5-J-Filter-B'!BZ21),'Data-Input'!BZ55-'5-J-Filter-B'!BZ21,"")</f>
        <v/>
      </c>
      <c r="CA21" s="5" t="str">
        <f>IF(ISNUMBER('5-J-Filter-B'!CA21),'Data-Input'!CA55-'5-J-Filter-B'!CA21,"")</f>
        <v/>
      </c>
      <c r="CB21" s="5" t="str">
        <f>IF(ISNUMBER('5-J-Filter-B'!CB21),'Data-Input'!CB55-'5-J-Filter-B'!CB21,"")</f>
        <v/>
      </c>
      <c r="CC21" s="5" t="str">
        <f>IF(ISNUMBER('5-J-Filter-B'!CC21),'Data-Input'!CC55-'5-J-Filter-B'!CC21,"")</f>
        <v/>
      </c>
      <c r="CD21" s="5" t="str">
        <f>IF(ISNUMBER('5-J-Filter-B'!CD21),'Data-Input'!CD55-'5-J-Filter-B'!CD21,"")</f>
        <v/>
      </c>
      <c r="CE21" s="5" t="str">
        <f>IF(ISNUMBER('5-J-Filter-B'!CE21),'Data-Input'!CE55-'5-J-Filter-B'!CE21,"")</f>
        <v/>
      </c>
    </row>
    <row r="22" spans="1:83">
      <c r="A22" s="3">
        <v>1890</v>
      </c>
      <c r="B22" s="4">
        <f t="shared" si="0"/>
        <v>15</v>
      </c>
      <c r="C22" s="4">
        <f t="shared" si="1"/>
        <v>19.103703703703705</v>
      </c>
      <c r="D22" s="15">
        <f>IF(ISNUMBER('5-J-Filter-B'!D22),'Data-Input'!D56-'5-J-Filter-B'!D22,"")</f>
        <v>15.777777777777779</v>
      </c>
      <c r="E22" s="15">
        <f>IF(ISNUMBER('5-J-Filter-B'!E22),'Data-Input'!E56-'5-J-Filter-B'!E22,"")</f>
        <v>21.777777777777771</v>
      </c>
      <c r="F22" s="15">
        <f>IF(ISNUMBER('5-J-Filter-B'!F22),'Data-Input'!F56-'5-J-Filter-B'!F22,"")</f>
        <v>11.111111111111114</v>
      </c>
      <c r="G22" s="15">
        <f>IF(ISNUMBER('5-J-Filter-B'!G22),'Data-Input'!G56-'5-J-Filter-B'!G22,"")</f>
        <v>11.333333333333336</v>
      </c>
      <c r="H22" s="15">
        <f>IF(ISNUMBER('5-J-Filter-B'!H22),'Data-Input'!H56-'5-J-Filter-B'!H22,"")</f>
        <v>23.222222222222229</v>
      </c>
      <c r="I22" s="15">
        <f>IF(ISNUMBER('5-J-Filter-B'!I22),'Data-Input'!I56-'5-J-Filter-B'!I22,"")</f>
        <v>28.111111111111114</v>
      </c>
      <c r="J22" s="15">
        <f>IF(ISNUMBER('5-J-Filter-B'!J22),'Data-Input'!J56-'5-J-Filter-B'!J22,"")</f>
        <v>19.444444444444443</v>
      </c>
      <c r="K22" s="15">
        <f>IF(ISNUMBER('5-J-Filter-B'!K22),'Data-Input'!K56-'5-J-Filter-B'!K22,"")</f>
        <v>10.444444444444443</v>
      </c>
      <c r="L22" s="15">
        <f>IF(ISNUMBER('5-J-Filter-B'!L22),'Data-Input'!L56-'5-J-Filter-B'!L22,"")</f>
        <v>18.888888888888886</v>
      </c>
      <c r="M22" s="15">
        <f>IF(ISNUMBER('5-J-Filter-B'!M22),'Data-Input'!M56-'5-J-Filter-B'!M22,"")</f>
        <v>19.888888888888886</v>
      </c>
      <c r="N22" s="15">
        <f>IF(ISNUMBER('5-J-Filter-B'!N22),'Data-Input'!N56-'5-J-Filter-B'!N22,"")</f>
        <v>16.222222222222229</v>
      </c>
      <c r="O22" s="15">
        <f>IF(ISNUMBER('5-J-Filter-B'!O22),'Data-Input'!O56-'5-J-Filter-B'!O22,"")</f>
        <v>14.888888888888886</v>
      </c>
      <c r="P22" s="15">
        <f>IF(ISNUMBER('5-J-Filter-B'!P22),'Data-Input'!P56-'5-J-Filter-B'!P22,"")</f>
        <v>16.555555555555557</v>
      </c>
      <c r="Q22" s="15" t="str">
        <f>IF(ISNUMBER('5-J-Filter-B'!Q22),'Data-Input'!Q56-'5-J-Filter-B'!Q22,"")</f>
        <v/>
      </c>
      <c r="R22" s="15">
        <f>IF(ISNUMBER('5-J-Filter-B'!R22),'Data-Input'!R56-'5-J-Filter-B'!R22,"")</f>
        <v>28</v>
      </c>
      <c r="S22" s="15">
        <f>IF(ISNUMBER('5-J-Filter-B'!S22),'Data-Input'!S56-'5-J-Filter-B'!S22,"")</f>
        <v>30.888888888888886</v>
      </c>
      <c r="T22" s="15" t="str">
        <f>IF(ISNUMBER('5-J-Filter-B'!T22),'Data-Input'!T56-'5-J-Filter-B'!T22,"")</f>
        <v/>
      </c>
      <c r="U22" s="15" t="str">
        <f>IF(ISNUMBER('5-J-Filter-B'!U22),'Data-Input'!U56-'5-J-Filter-B'!U22,"")</f>
        <v/>
      </c>
      <c r="V22" s="15" t="str">
        <f>IF(ISNUMBER('5-J-Filter-B'!V22),'Data-Input'!V56-'5-J-Filter-B'!V22,"")</f>
        <v/>
      </c>
      <c r="W22" s="15" t="str">
        <f>IF(ISNUMBER('5-J-Filter-B'!W22),'Data-Input'!W56-'5-J-Filter-B'!W22,"")</f>
        <v/>
      </c>
      <c r="X22" s="15" t="str">
        <f>IF(ISNUMBER('5-J-Filter-B'!X22),'Data-Input'!X56-'5-J-Filter-B'!X22,"")</f>
        <v/>
      </c>
      <c r="Y22" s="15" t="str">
        <f>IF(ISNUMBER('5-J-Filter-B'!Y22),'Data-Input'!Y56-'5-J-Filter-B'!Y22,"")</f>
        <v/>
      </c>
      <c r="Z22" s="15" t="str">
        <f>IF(ISNUMBER('5-J-Filter-B'!Z22),'Data-Input'!Z56-'5-J-Filter-B'!Z22,"")</f>
        <v/>
      </c>
      <c r="AA22" s="15" t="str">
        <f>IF(ISNUMBER('5-J-Filter-B'!AA22),'Data-Input'!AA56-'5-J-Filter-B'!AA22,"")</f>
        <v/>
      </c>
      <c r="AB22" s="15" t="str">
        <f>IF(ISNUMBER('5-J-Filter-B'!AB22),'Data-Input'!AB56-'5-J-Filter-B'!AB22,"")</f>
        <v/>
      </c>
      <c r="AC22" s="15" t="str">
        <f>IF(ISNUMBER('5-J-Filter-B'!AC22),'Data-Input'!AC56-'5-J-Filter-B'!AC22,"")</f>
        <v/>
      </c>
      <c r="AD22" s="15" t="str">
        <f>IF(ISNUMBER('5-J-Filter-B'!AD22),'Data-Input'!AD56-'5-J-Filter-B'!AD22,"")</f>
        <v/>
      </c>
      <c r="AE22" s="15" t="str">
        <f>IF(ISNUMBER('5-J-Filter-B'!AE22),'Data-Input'!AE56-'5-J-Filter-B'!AE22,"")</f>
        <v/>
      </c>
      <c r="AF22" s="15" t="str">
        <f>IF(ISNUMBER('5-J-Filter-B'!AF22),'Data-Input'!AF56-'5-J-Filter-B'!AF22,"")</f>
        <v/>
      </c>
      <c r="AG22" s="15" t="str">
        <f>IF(ISNUMBER('5-J-Filter-B'!AG22),'Data-Input'!AG56-'5-J-Filter-B'!AG22,"")</f>
        <v/>
      </c>
      <c r="AH22" s="15" t="str">
        <f>IF(ISNUMBER('5-J-Filter-B'!AH22),'Data-Input'!AH56-'5-J-Filter-B'!AH22,"")</f>
        <v/>
      </c>
      <c r="AI22" s="15" t="str">
        <f>IF(ISNUMBER('5-J-Filter-B'!AI22),'Data-Input'!AI56-'5-J-Filter-B'!AI22,"")</f>
        <v/>
      </c>
      <c r="AJ22" s="15" t="str">
        <f>IF(ISNUMBER('5-J-Filter-B'!AJ22),'Data-Input'!AJ56-'5-J-Filter-B'!AJ22,"")</f>
        <v/>
      </c>
      <c r="AK22" s="15" t="str">
        <f>IF(ISNUMBER('5-J-Filter-B'!AK22),'Data-Input'!AK56-'5-J-Filter-B'!AK22,"")</f>
        <v/>
      </c>
      <c r="AL22" s="15" t="str">
        <f>IF(ISNUMBER('5-J-Filter-B'!AL22),'Data-Input'!AL56-'5-J-Filter-B'!AL22,"")</f>
        <v/>
      </c>
      <c r="AM22" s="15" t="str">
        <f>IF(ISNUMBER('5-J-Filter-B'!AM22),'Data-Input'!AM56-'5-J-Filter-B'!AM22,"")</f>
        <v/>
      </c>
      <c r="AN22" s="15" t="str">
        <f>IF(ISNUMBER('5-J-Filter-B'!AN22),'Data-Input'!AN56-'5-J-Filter-B'!AN22,"")</f>
        <v/>
      </c>
      <c r="AO22" s="15" t="str">
        <f>IF(ISNUMBER('5-J-Filter-B'!AO22),'Data-Input'!AO56-'5-J-Filter-B'!AO22,"")</f>
        <v/>
      </c>
      <c r="AP22" s="15" t="str">
        <f>IF(ISNUMBER('5-J-Filter-B'!AP22),'Data-Input'!AP56-'5-J-Filter-B'!AP22,"")</f>
        <v/>
      </c>
      <c r="AQ22" s="15" t="str">
        <f>IF(ISNUMBER('5-J-Filter-B'!AQ22),'Data-Input'!AQ56-'5-J-Filter-B'!AQ22,"")</f>
        <v/>
      </c>
      <c r="AR22" s="15" t="str">
        <f>IF(ISNUMBER('5-J-Filter-B'!AR22),'Data-Input'!AR56-'5-J-Filter-B'!AR22,"")</f>
        <v/>
      </c>
      <c r="AS22" s="15" t="str">
        <f>IF(ISNUMBER('5-J-Filter-B'!AS22),'Data-Input'!AS56-'5-J-Filter-B'!AS22,"")</f>
        <v/>
      </c>
      <c r="AT22" s="15" t="str">
        <f>IF(ISNUMBER('5-J-Filter-B'!AT22),'Data-Input'!AT56-'5-J-Filter-B'!AT22,"")</f>
        <v/>
      </c>
      <c r="AU22" s="15" t="str">
        <f>IF(ISNUMBER('5-J-Filter-B'!AU22),'Data-Input'!AU56-'5-J-Filter-B'!AU22,"")</f>
        <v/>
      </c>
      <c r="AV22" s="15" t="str">
        <f>IF(ISNUMBER('5-J-Filter-B'!AV22),'Data-Input'!AV56-'5-J-Filter-B'!AV22,"")</f>
        <v/>
      </c>
      <c r="AW22" s="15" t="str">
        <f>IF(ISNUMBER('5-J-Filter-B'!AW22),'Data-Input'!AW56-'5-J-Filter-B'!AW22,"")</f>
        <v/>
      </c>
      <c r="AX22" s="15" t="str">
        <f>IF(ISNUMBER('5-J-Filter-B'!AX22),'Data-Input'!AX56-'5-J-Filter-B'!AX22,"")</f>
        <v/>
      </c>
      <c r="AY22" s="5" t="str">
        <f>IF(ISNUMBER('5-J-Filter-B'!AY22),'Data-Input'!AY56-'5-J-Filter-B'!AY22,"")</f>
        <v/>
      </c>
      <c r="AZ22" s="5" t="str">
        <f>IF(ISNUMBER('5-J-Filter-B'!AZ22),'Data-Input'!AZ56-'5-J-Filter-B'!AZ22,"")</f>
        <v/>
      </c>
      <c r="BA22" s="5" t="str">
        <f>IF(ISNUMBER('5-J-Filter-B'!BA22),'Data-Input'!BA56-'5-J-Filter-B'!BA22,"")</f>
        <v/>
      </c>
      <c r="BB22" s="5" t="str">
        <f>IF(ISNUMBER('5-J-Filter-B'!BB22),'Data-Input'!BB56-'5-J-Filter-B'!BB22,"")</f>
        <v/>
      </c>
      <c r="BC22" s="5" t="str">
        <f>IF(ISNUMBER('5-J-Filter-B'!BC22),'Data-Input'!BC56-'5-J-Filter-B'!BC22,"")</f>
        <v/>
      </c>
      <c r="BD22" s="5" t="str">
        <f>IF(ISNUMBER('5-J-Filter-B'!BD22),'Data-Input'!BD56-'5-J-Filter-B'!BD22,"")</f>
        <v/>
      </c>
      <c r="BE22" s="5" t="str">
        <f>IF(ISNUMBER('5-J-Filter-B'!BE22),'Data-Input'!BE56-'5-J-Filter-B'!BE22,"")</f>
        <v/>
      </c>
      <c r="BF22" s="5" t="str">
        <f>IF(ISNUMBER('5-J-Filter-B'!BF22),'Data-Input'!BF56-'5-J-Filter-B'!BF22,"")</f>
        <v/>
      </c>
      <c r="BG22" s="5" t="str">
        <f>IF(ISNUMBER('5-J-Filter-B'!BG22),'Data-Input'!BG56-'5-J-Filter-B'!BG22,"")</f>
        <v/>
      </c>
      <c r="BH22" s="5" t="str">
        <f>IF(ISNUMBER('5-J-Filter-B'!BH22),'Data-Input'!BH56-'5-J-Filter-B'!BH22,"")</f>
        <v/>
      </c>
      <c r="BI22" s="5" t="str">
        <f>IF(ISNUMBER('5-J-Filter-B'!BI22),'Data-Input'!BI56-'5-J-Filter-B'!BI22,"")</f>
        <v/>
      </c>
      <c r="BJ22" s="5" t="str">
        <f>IF(ISNUMBER('5-J-Filter-B'!BJ22),'Data-Input'!BJ56-'5-J-Filter-B'!BJ22,"")</f>
        <v/>
      </c>
      <c r="BK22" s="5" t="str">
        <f>IF(ISNUMBER('5-J-Filter-B'!BK22),'Data-Input'!BK56-'5-J-Filter-B'!BK22,"")</f>
        <v/>
      </c>
      <c r="BL22" s="5" t="str">
        <f>IF(ISNUMBER('5-J-Filter-B'!BL22),'Data-Input'!BL56-'5-J-Filter-B'!BL22,"")</f>
        <v/>
      </c>
      <c r="BM22" s="5" t="str">
        <f>IF(ISNUMBER('5-J-Filter-B'!BM22),'Data-Input'!BM56-'5-J-Filter-B'!BM22,"")</f>
        <v/>
      </c>
      <c r="BN22" s="5" t="str">
        <f>IF(ISNUMBER('5-J-Filter-B'!BN22),'Data-Input'!BN56-'5-J-Filter-B'!BN22,"")</f>
        <v/>
      </c>
      <c r="BO22" s="5" t="str">
        <f>IF(ISNUMBER('5-J-Filter-B'!BO22),'Data-Input'!BO56-'5-J-Filter-B'!BO22,"")</f>
        <v/>
      </c>
      <c r="BP22" s="5" t="str">
        <f>IF(ISNUMBER('5-J-Filter-B'!BP22),'Data-Input'!BP56-'5-J-Filter-B'!BP22,"")</f>
        <v/>
      </c>
      <c r="BQ22" s="5" t="str">
        <f>IF(ISNUMBER('5-J-Filter-B'!BQ22),'Data-Input'!BQ56-'5-J-Filter-B'!BQ22,"")</f>
        <v/>
      </c>
      <c r="BR22" s="5" t="str">
        <f>IF(ISNUMBER('5-J-Filter-B'!BR22),'Data-Input'!BR56-'5-J-Filter-B'!BR22,"")</f>
        <v/>
      </c>
      <c r="BS22" s="5" t="str">
        <f>IF(ISNUMBER('5-J-Filter-B'!BS22),'Data-Input'!BS56-'5-J-Filter-B'!BS22,"")</f>
        <v/>
      </c>
      <c r="BT22" s="5" t="str">
        <f>IF(ISNUMBER('5-J-Filter-B'!BT22),'Data-Input'!BT56-'5-J-Filter-B'!BT22,"")</f>
        <v/>
      </c>
      <c r="BU22" s="5" t="str">
        <f>IF(ISNUMBER('5-J-Filter-B'!BU22),'Data-Input'!BU56-'5-J-Filter-B'!BU22,"")</f>
        <v/>
      </c>
      <c r="BV22" s="5" t="str">
        <f>IF(ISNUMBER('5-J-Filter-B'!BV22),'Data-Input'!BV56-'5-J-Filter-B'!BV22,"")</f>
        <v/>
      </c>
      <c r="BW22" s="5" t="str">
        <f>IF(ISNUMBER('5-J-Filter-B'!BW22),'Data-Input'!BW56-'5-J-Filter-B'!BW22,"")</f>
        <v/>
      </c>
      <c r="BX22" s="5" t="str">
        <f>IF(ISNUMBER('5-J-Filter-B'!BX22),'Data-Input'!BX56-'5-J-Filter-B'!BX22,"")</f>
        <v/>
      </c>
      <c r="BY22" s="5" t="str">
        <f>IF(ISNUMBER('5-J-Filter-B'!BY22),'Data-Input'!BY56-'5-J-Filter-B'!BY22,"")</f>
        <v/>
      </c>
      <c r="BZ22" s="5" t="str">
        <f>IF(ISNUMBER('5-J-Filter-B'!BZ22),'Data-Input'!BZ56-'5-J-Filter-B'!BZ22,"")</f>
        <v/>
      </c>
      <c r="CA22" s="5" t="str">
        <f>IF(ISNUMBER('5-J-Filter-B'!CA22),'Data-Input'!CA56-'5-J-Filter-B'!CA22,"")</f>
        <v/>
      </c>
      <c r="CB22" s="5" t="str">
        <f>IF(ISNUMBER('5-J-Filter-B'!CB22),'Data-Input'!CB56-'5-J-Filter-B'!CB22,"")</f>
        <v/>
      </c>
      <c r="CC22" s="5" t="str">
        <f>IF(ISNUMBER('5-J-Filter-B'!CC22),'Data-Input'!CC56-'5-J-Filter-B'!CC22,"")</f>
        <v/>
      </c>
      <c r="CD22" s="5" t="str">
        <f>IF(ISNUMBER('5-J-Filter-B'!CD22),'Data-Input'!CD56-'5-J-Filter-B'!CD22,"")</f>
        <v/>
      </c>
      <c r="CE22" s="5" t="str">
        <f>IF(ISNUMBER('5-J-Filter-B'!CE22),'Data-Input'!CE56-'5-J-Filter-B'!CE22,"")</f>
        <v/>
      </c>
    </row>
    <row r="23" spans="1:83">
      <c r="A23" s="3">
        <v>1891</v>
      </c>
      <c r="B23" s="4">
        <f t="shared" si="0"/>
        <v>15</v>
      </c>
      <c r="C23" s="4">
        <f t="shared" si="1"/>
        <v>-4.1037037037037036</v>
      </c>
      <c r="D23" s="15">
        <f>IF(ISNUMBER('5-J-Filter-B'!D23),'Data-Input'!D57-'5-J-Filter-B'!D23,"")</f>
        <v>-2.6666666666666643</v>
      </c>
      <c r="E23" s="15">
        <f>IF(ISNUMBER('5-J-Filter-B'!E23),'Data-Input'!E57-'5-J-Filter-B'!E23,"")</f>
        <v>-8.5555555555555571</v>
      </c>
      <c r="F23" s="15">
        <f>IF(ISNUMBER('5-J-Filter-B'!F23),'Data-Input'!F57-'5-J-Filter-B'!F23,"")</f>
        <v>-4.2222222222222214</v>
      </c>
      <c r="G23" s="15">
        <f>IF(ISNUMBER('5-J-Filter-B'!G23),'Data-Input'!G57-'5-J-Filter-B'!G23,"")</f>
        <v>-11.222222222222221</v>
      </c>
      <c r="H23" s="15">
        <f>IF(ISNUMBER('5-J-Filter-B'!H23),'Data-Input'!H57-'5-J-Filter-B'!H23,"")</f>
        <v>0.11111111111111427</v>
      </c>
      <c r="I23" s="15">
        <f>IF(ISNUMBER('5-J-Filter-B'!I23),'Data-Input'!I57-'5-J-Filter-B'!I23,"")</f>
        <v>-8.1111111111111143</v>
      </c>
      <c r="J23" s="15">
        <f>IF(ISNUMBER('5-J-Filter-B'!J23),'Data-Input'!J57-'5-J-Filter-B'!J23,"")</f>
        <v>-1.5555555555555571</v>
      </c>
      <c r="K23" s="15">
        <f>IF(ISNUMBER('5-J-Filter-B'!K23),'Data-Input'!K57-'5-J-Filter-B'!K23,"")</f>
        <v>-5.5555555555555571</v>
      </c>
      <c r="L23" s="15">
        <f>IF(ISNUMBER('5-J-Filter-B'!L23),'Data-Input'!L57-'5-J-Filter-B'!L23,"")</f>
        <v>-5.5555555555555571</v>
      </c>
      <c r="M23" s="15">
        <f>IF(ISNUMBER('5-J-Filter-B'!M23),'Data-Input'!M57-'5-J-Filter-B'!M23,"")</f>
        <v>-9</v>
      </c>
      <c r="N23" s="15">
        <f>IF(ISNUMBER('5-J-Filter-B'!N23),'Data-Input'!N57-'5-J-Filter-B'!N23,"")</f>
        <v>0.77777777777777146</v>
      </c>
      <c r="O23" s="15">
        <f>IF(ISNUMBER('5-J-Filter-B'!O23),'Data-Input'!O57-'5-J-Filter-B'!O23,"")</f>
        <v>-14.444444444444443</v>
      </c>
      <c r="P23" s="15">
        <f>IF(ISNUMBER('5-J-Filter-B'!P23),'Data-Input'!P57-'5-J-Filter-B'!P23,"")</f>
        <v>4.5555555555555571</v>
      </c>
      <c r="Q23" s="15" t="str">
        <f>IF(ISNUMBER('5-J-Filter-B'!Q23),'Data-Input'!Q57-'5-J-Filter-B'!Q23,"")</f>
        <v/>
      </c>
      <c r="R23" s="15">
        <f>IF(ISNUMBER('5-J-Filter-B'!R23),'Data-Input'!R57-'5-J-Filter-B'!R23,"")</f>
        <v>2.1111111111111143</v>
      </c>
      <c r="S23" s="15">
        <f>IF(ISNUMBER('5-J-Filter-B'!S23),'Data-Input'!S57-'5-J-Filter-B'!S23,"")</f>
        <v>1.7777777777777715</v>
      </c>
      <c r="T23" s="15" t="str">
        <f>IF(ISNUMBER('5-J-Filter-B'!T23),'Data-Input'!T57-'5-J-Filter-B'!T23,"")</f>
        <v/>
      </c>
      <c r="U23" s="15" t="str">
        <f>IF(ISNUMBER('5-J-Filter-B'!U23),'Data-Input'!U57-'5-J-Filter-B'!U23,"")</f>
        <v/>
      </c>
      <c r="V23" s="15" t="str">
        <f>IF(ISNUMBER('5-J-Filter-B'!V23),'Data-Input'!V57-'5-J-Filter-B'!V23,"")</f>
        <v/>
      </c>
      <c r="W23" s="15" t="str">
        <f>IF(ISNUMBER('5-J-Filter-B'!W23),'Data-Input'!W57-'5-J-Filter-B'!W23,"")</f>
        <v/>
      </c>
      <c r="X23" s="15" t="str">
        <f>IF(ISNUMBER('5-J-Filter-B'!X23),'Data-Input'!X57-'5-J-Filter-B'!X23,"")</f>
        <v/>
      </c>
      <c r="Y23" s="15" t="str">
        <f>IF(ISNUMBER('5-J-Filter-B'!Y23),'Data-Input'!Y57-'5-J-Filter-B'!Y23,"")</f>
        <v/>
      </c>
      <c r="Z23" s="15" t="str">
        <f>IF(ISNUMBER('5-J-Filter-B'!Z23),'Data-Input'!Z57-'5-J-Filter-B'!Z23,"")</f>
        <v/>
      </c>
      <c r="AA23" s="15" t="str">
        <f>IF(ISNUMBER('5-J-Filter-B'!AA23),'Data-Input'!AA57-'5-J-Filter-B'!AA23,"")</f>
        <v/>
      </c>
      <c r="AB23" s="15" t="str">
        <f>IF(ISNUMBER('5-J-Filter-B'!AB23),'Data-Input'!AB57-'5-J-Filter-B'!AB23,"")</f>
        <v/>
      </c>
      <c r="AC23" s="15" t="str">
        <f>IF(ISNUMBER('5-J-Filter-B'!AC23),'Data-Input'!AC57-'5-J-Filter-B'!AC23,"")</f>
        <v/>
      </c>
      <c r="AD23" s="15" t="str">
        <f>IF(ISNUMBER('5-J-Filter-B'!AD23),'Data-Input'!AD57-'5-J-Filter-B'!AD23,"")</f>
        <v/>
      </c>
      <c r="AE23" s="15" t="str">
        <f>IF(ISNUMBER('5-J-Filter-B'!AE23),'Data-Input'!AE57-'5-J-Filter-B'!AE23,"")</f>
        <v/>
      </c>
      <c r="AF23" s="15" t="str">
        <f>IF(ISNUMBER('5-J-Filter-B'!AF23),'Data-Input'!AF57-'5-J-Filter-B'!AF23,"")</f>
        <v/>
      </c>
      <c r="AG23" s="15" t="str">
        <f>IF(ISNUMBER('5-J-Filter-B'!AG23),'Data-Input'!AG57-'5-J-Filter-B'!AG23,"")</f>
        <v/>
      </c>
      <c r="AH23" s="15" t="str">
        <f>IF(ISNUMBER('5-J-Filter-B'!AH23),'Data-Input'!AH57-'5-J-Filter-B'!AH23,"")</f>
        <v/>
      </c>
      <c r="AI23" s="15" t="str">
        <f>IF(ISNUMBER('5-J-Filter-B'!AI23),'Data-Input'!AI57-'5-J-Filter-B'!AI23,"")</f>
        <v/>
      </c>
      <c r="AJ23" s="15" t="str">
        <f>IF(ISNUMBER('5-J-Filter-B'!AJ23),'Data-Input'!AJ57-'5-J-Filter-B'!AJ23,"")</f>
        <v/>
      </c>
      <c r="AK23" s="15" t="str">
        <f>IF(ISNUMBER('5-J-Filter-B'!AK23),'Data-Input'!AK57-'5-J-Filter-B'!AK23,"")</f>
        <v/>
      </c>
      <c r="AL23" s="15" t="str">
        <f>IF(ISNUMBER('5-J-Filter-B'!AL23),'Data-Input'!AL57-'5-J-Filter-B'!AL23,"")</f>
        <v/>
      </c>
      <c r="AM23" s="15" t="str">
        <f>IF(ISNUMBER('5-J-Filter-B'!AM23),'Data-Input'!AM57-'5-J-Filter-B'!AM23,"")</f>
        <v/>
      </c>
      <c r="AN23" s="15" t="str">
        <f>IF(ISNUMBER('5-J-Filter-B'!AN23),'Data-Input'!AN57-'5-J-Filter-B'!AN23,"")</f>
        <v/>
      </c>
      <c r="AO23" s="15" t="str">
        <f>IF(ISNUMBER('5-J-Filter-B'!AO23),'Data-Input'!AO57-'5-J-Filter-B'!AO23,"")</f>
        <v/>
      </c>
      <c r="AP23" s="15" t="str">
        <f>IF(ISNUMBER('5-J-Filter-B'!AP23),'Data-Input'!AP57-'5-J-Filter-B'!AP23,"")</f>
        <v/>
      </c>
      <c r="AQ23" s="15" t="str">
        <f>IF(ISNUMBER('5-J-Filter-B'!AQ23),'Data-Input'!AQ57-'5-J-Filter-B'!AQ23,"")</f>
        <v/>
      </c>
      <c r="AR23" s="15" t="str">
        <f>IF(ISNUMBER('5-J-Filter-B'!AR23),'Data-Input'!AR57-'5-J-Filter-B'!AR23,"")</f>
        <v/>
      </c>
      <c r="AS23" s="15" t="str">
        <f>IF(ISNUMBER('5-J-Filter-B'!AS23),'Data-Input'!AS57-'5-J-Filter-B'!AS23,"")</f>
        <v/>
      </c>
      <c r="AT23" s="15" t="str">
        <f>IF(ISNUMBER('5-J-Filter-B'!AT23),'Data-Input'!AT57-'5-J-Filter-B'!AT23,"")</f>
        <v/>
      </c>
      <c r="AU23" s="15" t="str">
        <f>IF(ISNUMBER('5-J-Filter-B'!AU23),'Data-Input'!AU57-'5-J-Filter-B'!AU23,"")</f>
        <v/>
      </c>
      <c r="AV23" s="15" t="str">
        <f>IF(ISNUMBER('5-J-Filter-B'!AV23),'Data-Input'!AV57-'5-J-Filter-B'!AV23,"")</f>
        <v/>
      </c>
      <c r="AW23" s="15" t="str">
        <f>IF(ISNUMBER('5-J-Filter-B'!AW23),'Data-Input'!AW57-'5-J-Filter-B'!AW23,"")</f>
        <v/>
      </c>
      <c r="AX23" s="15" t="str">
        <f>IF(ISNUMBER('5-J-Filter-B'!AX23),'Data-Input'!AX57-'5-J-Filter-B'!AX23,"")</f>
        <v/>
      </c>
      <c r="AY23" s="5" t="str">
        <f>IF(ISNUMBER('5-J-Filter-B'!AY23),'Data-Input'!AY57-'5-J-Filter-B'!AY23,"")</f>
        <v/>
      </c>
      <c r="AZ23" s="5" t="str">
        <f>IF(ISNUMBER('5-J-Filter-B'!AZ23),'Data-Input'!AZ57-'5-J-Filter-B'!AZ23,"")</f>
        <v/>
      </c>
      <c r="BA23" s="5" t="str">
        <f>IF(ISNUMBER('5-J-Filter-B'!BA23),'Data-Input'!BA57-'5-J-Filter-B'!BA23,"")</f>
        <v/>
      </c>
      <c r="BB23" s="5" t="str">
        <f>IF(ISNUMBER('5-J-Filter-B'!BB23),'Data-Input'!BB57-'5-J-Filter-B'!BB23,"")</f>
        <v/>
      </c>
      <c r="BC23" s="5" t="str">
        <f>IF(ISNUMBER('5-J-Filter-B'!BC23),'Data-Input'!BC57-'5-J-Filter-B'!BC23,"")</f>
        <v/>
      </c>
      <c r="BD23" s="5" t="str">
        <f>IF(ISNUMBER('5-J-Filter-B'!BD23),'Data-Input'!BD57-'5-J-Filter-B'!BD23,"")</f>
        <v/>
      </c>
      <c r="BE23" s="5" t="str">
        <f>IF(ISNUMBER('5-J-Filter-B'!BE23),'Data-Input'!BE57-'5-J-Filter-B'!BE23,"")</f>
        <v/>
      </c>
      <c r="BF23" s="5" t="str">
        <f>IF(ISNUMBER('5-J-Filter-B'!BF23),'Data-Input'!BF57-'5-J-Filter-B'!BF23,"")</f>
        <v/>
      </c>
      <c r="BG23" s="5" t="str">
        <f>IF(ISNUMBER('5-J-Filter-B'!BG23),'Data-Input'!BG57-'5-J-Filter-B'!BG23,"")</f>
        <v/>
      </c>
      <c r="BH23" s="5" t="str">
        <f>IF(ISNUMBER('5-J-Filter-B'!BH23),'Data-Input'!BH57-'5-J-Filter-B'!BH23,"")</f>
        <v/>
      </c>
      <c r="BI23" s="5" t="str">
        <f>IF(ISNUMBER('5-J-Filter-B'!BI23),'Data-Input'!BI57-'5-J-Filter-B'!BI23,"")</f>
        <v/>
      </c>
      <c r="BJ23" s="5" t="str">
        <f>IF(ISNUMBER('5-J-Filter-B'!BJ23),'Data-Input'!BJ57-'5-J-Filter-B'!BJ23,"")</f>
        <v/>
      </c>
      <c r="BK23" s="5" t="str">
        <f>IF(ISNUMBER('5-J-Filter-B'!BK23),'Data-Input'!BK57-'5-J-Filter-B'!BK23,"")</f>
        <v/>
      </c>
      <c r="BL23" s="5" t="str">
        <f>IF(ISNUMBER('5-J-Filter-B'!BL23),'Data-Input'!BL57-'5-J-Filter-B'!BL23,"")</f>
        <v/>
      </c>
      <c r="BM23" s="5" t="str">
        <f>IF(ISNUMBER('5-J-Filter-B'!BM23),'Data-Input'!BM57-'5-J-Filter-B'!BM23,"")</f>
        <v/>
      </c>
      <c r="BN23" s="5" t="str">
        <f>IF(ISNUMBER('5-J-Filter-B'!BN23),'Data-Input'!BN57-'5-J-Filter-B'!BN23,"")</f>
        <v/>
      </c>
      <c r="BO23" s="5" t="str">
        <f>IF(ISNUMBER('5-J-Filter-B'!BO23),'Data-Input'!BO57-'5-J-Filter-B'!BO23,"")</f>
        <v/>
      </c>
      <c r="BP23" s="5" t="str">
        <f>IF(ISNUMBER('5-J-Filter-B'!BP23),'Data-Input'!BP57-'5-J-Filter-B'!BP23,"")</f>
        <v/>
      </c>
      <c r="BQ23" s="5" t="str">
        <f>IF(ISNUMBER('5-J-Filter-B'!BQ23),'Data-Input'!BQ57-'5-J-Filter-B'!BQ23,"")</f>
        <v/>
      </c>
      <c r="BR23" s="5" t="str">
        <f>IF(ISNUMBER('5-J-Filter-B'!BR23),'Data-Input'!BR57-'5-J-Filter-B'!BR23,"")</f>
        <v/>
      </c>
      <c r="BS23" s="5" t="str">
        <f>IF(ISNUMBER('5-J-Filter-B'!BS23),'Data-Input'!BS57-'5-J-Filter-B'!BS23,"")</f>
        <v/>
      </c>
      <c r="BT23" s="5" t="str">
        <f>IF(ISNUMBER('5-J-Filter-B'!BT23),'Data-Input'!BT57-'5-J-Filter-B'!BT23,"")</f>
        <v/>
      </c>
      <c r="BU23" s="5" t="str">
        <f>IF(ISNUMBER('5-J-Filter-B'!BU23),'Data-Input'!BU57-'5-J-Filter-B'!BU23,"")</f>
        <v/>
      </c>
      <c r="BV23" s="5" t="str">
        <f>IF(ISNUMBER('5-J-Filter-B'!BV23),'Data-Input'!BV57-'5-J-Filter-B'!BV23,"")</f>
        <v/>
      </c>
      <c r="BW23" s="5" t="str">
        <f>IF(ISNUMBER('5-J-Filter-B'!BW23),'Data-Input'!BW57-'5-J-Filter-B'!BW23,"")</f>
        <v/>
      </c>
      <c r="BX23" s="5" t="str">
        <f>IF(ISNUMBER('5-J-Filter-B'!BX23),'Data-Input'!BX57-'5-J-Filter-B'!BX23,"")</f>
        <v/>
      </c>
      <c r="BY23" s="5" t="str">
        <f>IF(ISNUMBER('5-J-Filter-B'!BY23),'Data-Input'!BY57-'5-J-Filter-B'!BY23,"")</f>
        <v/>
      </c>
      <c r="BZ23" s="5" t="str">
        <f>IF(ISNUMBER('5-J-Filter-B'!BZ23),'Data-Input'!BZ57-'5-J-Filter-B'!BZ23,"")</f>
        <v/>
      </c>
      <c r="CA23" s="5" t="str">
        <f>IF(ISNUMBER('5-J-Filter-B'!CA23),'Data-Input'!CA57-'5-J-Filter-B'!CA23,"")</f>
        <v/>
      </c>
      <c r="CB23" s="5" t="str">
        <f>IF(ISNUMBER('5-J-Filter-B'!CB23),'Data-Input'!CB57-'5-J-Filter-B'!CB23,"")</f>
        <v/>
      </c>
      <c r="CC23" s="5" t="str">
        <f>IF(ISNUMBER('5-J-Filter-B'!CC23),'Data-Input'!CC57-'5-J-Filter-B'!CC23,"")</f>
        <v/>
      </c>
      <c r="CD23" s="5" t="str">
        <f>IF(ISNUMBER('5-J-Filter-B'!CD23),'Data-Input'!CD57-'5-J-Filter-B'!CD23,"")</f>
        <v/>
      </c>
      <c r="CE23" s="5" t="str">
        <f>IF(ISNUMBER('5-J-Filter-B'!CE23),'Data-Input'!CE57-'5-J-Filter-B'!CE23,"")</f>
        <v/>
      </c>
    </row>
    <row r="24" spans="1:83">
      <c r="A24" s="3">
        <v>1892</v>
      </c>
      <c r="B24" s="4">
        <f t="shared" si="0"/>
        <v>15</v>
      </c>
      <c r="C24" s="4">
        <f t="shared" si="1"/>
        <v>-20.296296296296294</v>
      </c>
      <c r="D24" s="15">
        <f>IF(ISNUMBER('5-J-Filter-B'!D24),'Data-Input'!D58-'5-J-Filter-B'!D24,"")</f>
        <v>-16</v>
      </c>
      <c r="E24" s="15">
        <f>IF(ISNUMBER('5-J-Filter-B'!E24),'Data-Input'!E58-'5-J-Filter-B'!E24,"")</f>
        <v>-18.888888888888886</v>
      </c>
      <c r="F24" s="15">
        <f>IF(ISNUMBER('5-J-Filter-B'!F24),'Data-Input'!F58-'5-J-Filter-B'!F24,"")</f>
        <v>-8.8888888888888857</v>
      </c>
      <c r="G24" s="15">
        <f>IF(ISNUMBER('5-J-Filter-B'!G24),'Data-Input'!G58-'5-J-Filter-B'!G24,"")</f>
        <v>-14.666666666666664</v>
      </c>
      <c r="H24" s="15">
        <f>IF(ISNUMBER('5-J-Filter-B'!H24),'Data-Input'!H58-'5-J-Filter-B'!H24,"")</f>
        <v>-31</v>
      </c>
      <c r="I24" s="15">
        <f>IF(ISNUMBER('5-J-Filter-B'!I24),'Data-Input'!I58-'5-J-Filter-B'!I24,"")</f>
        <v>-28.555555555555557</v>
      </c>
      <c r="J24" s="15">
        <f>IF(ISNUMBER('5-J-Filter-B'!J24),'Data-Input'!J58-'5-J-Filter-B'!J24,"")</f>
        <v>-26.111111111111114</v>
      </c>
      <c r="K24" s="15">
        <f>IF(ISNUMBER('5-J-Filter-B'!K24),'Data-Input'!K58-'5-J-Filter-B'!K24,"")</f>
        <v>-8.7777777777777786</v>
      </c>
      <c r="L24" s="15">
        <f>IF(ISNUMBER('5-J-Filter-B'!L24),'Data-Input'!L58-'5-J-Filter-B'!L24,"")</f>
        <v>-10.333333333333336</v>
      </c>
      <c r="M24" s="15">
        <f>IF(ISNUMBER('5-J-Filter-B'!M24),'Data-Input'!M58-'5-J-Filter-B'!M24,"")</f>
        <v>-13.777777777777779</v>
      </c>
      <c r="N24" s="15">
        <f>IF(ISNUMBER('5-J-Filter-B'!N24),'Data-Input'!N58-'5-J-Filter-B'!N24,"")</f>
        <v>-26.777777777777771</v>
      </c>
      <c r="O24" s="15">
        <f>IF(ISNUMBER('5-J-Filter-B'!O24),'Data-Input'!O58-'5-J-Filter-B'!O24,"")</f>
        <v>-29.555555555555557</v>
      </c>
      <c r="P24" s="15">
        <f>IF(ISNUMBER('5-J-Filter-B'!P24),'Data-Input'!P58-'5-J-Filter-B'!P24,"")</f>
        <v>-17.333333333333329</v>
      </c>
      <c r="Q24" s="15" t="str">
        <f>IF(ISNUMBER('5-J-Filter-B'!Q24),'Data-Input'!Q58-'5-J-Filter-B'!Q24,"")</f>
        <v/>
      </c>
      <c r="R24" s="15">
        <f>IF(ISNUMBER('5-J-Filter-B'!R24),'Data-Input'!R58-'5-J-Filter-B'!R24,"")</f>
        <v>-26.222222222222221</v>
      </c>
      <c r="S24" s="15">
        <f>IF(ISNUMBER('5-J-Filter-B'!S24),'Data-Input'!S58-'5-J-Filter-B'!S24,"")</f>
        <v>-27.555555555555557</v>
      </c>
      <c r="T24" s="15" t="str">
        <f>IF(ISNUMBER('5-J-Filter-B'!T24),'Data-Input'!T58-'5-J-Filter-B'!T24,"")</f>
        <v/>
      </c>
      <c r="U24" s="15" t="str">
        <f>IF(ISNUMBER('5-J-Filter-B'!U24),'Data-Input'!U58-'5-J-Filter-B'!U24,"")</f>
        <v/>
      </c>
      <c r="V24" s="15" t="str">
        <f>IF(ISNUMBER('5-J-Filter-B'!V24),'Data-Input'!V58-'5-J-Filter-B'!V24,"")</f>
        <v/>
      </c>
      <c r="W24" s="15" t="str">
        <f>IF(ISNUMBER('5-J-Filter-B'!W24),'Data-Input'!W58-'5-J-Filter-B'!W24,"")</f>
        <v/>
      </c>
      <c r="X24" s="15" t="str">
        <f>IF(ISNUMBER('5-J-Filter-B'!X24),'Data-Input'!X58-'5-J-Filter-B'!X24,"")</f>
        <v/>
      </c>
      <c r="Y24" s="15" t="str">
        <f>IF(ISNUMBER('5-J-Filter-B'!Y24),'Data-Input'!Y58-'5-J-Filter-B'!Y24,"")</f>
        <v/>
      </c>
      <c r="Z24" s="15" t="str">
        <f>IF(ISNUMBER('5-J-Filter-B'!Z24),'Data-Input'!Z58-'5-J-Filter-B'!Z24,"")</f>
        <v/>
      </c>
      <c r="AA24" s="15" t="str">
        <f>IF(ISNUMBER('5-J-Filter-B'!AA24),'Data-Input'!AA58-'5-J-Filter-B'!AA24,"")</f>
        <v/>
      </c>
      <c r="AB24" s="15" t="str">
        <f>IF(ISNUMBER('5-J-Filter-B'!AB24),'Data-Input'!AB58-'5-J-Filter-B'!AB24,"")</f>
        <v/>
      </c>
      <c r="AC24" s="15" t="str">
        <f>IF(ISNUMBER('5-J-Filter-B'!AC24),'Data-Input'!AC58-'5-J-Filter-B'!AC24,"")</f>
        <v/>
      </c>
      <c r="AD24" s="15" t="str">
        <f>IF(ISNUMBER('5-J-Filter-B'!AD24),'Data-Input'!AD58-'5-J-Filter-B'!AD24,"")</f>
        <v/>
      </c>
      <c r="AE24" s="15" t="str">
        <f>IF(ISNUMBER('5-J-Filter-B'!AE24),'Data-Input'!AE58-'5-J-Filter-B'!AE24,"")</f>
        <v/>
      </c>
      <c r="AF24" s="15" t="str">
        <f>IF(ISNUMBER('5-J-Filter-B'!AF24),'Data-Input'!AF58-'5-J-Filter-B'!AF24,"")</f>
        <v/>
      </c>
      <c r="AG24" s="15" t="str">
        <f>IF(ISNUMBER('5-J-Filter-B'!AG24),'Data-Input'!AG58-'5-J-Filter-B'!AG24,"")</f>
        <v/>
      </c>
      <c r="AH24" s="15" t="str">
        <f>IF(ISNUMBER('5-J-Filter-B'!AH24),'Data-Input'!AH58-'5-J-Filter-B'!AH24,"")</f>
        <v/>
      </c>
      <c r="AI24" s="15" t="str">
        <f>IF(ISNUMBER('5-J-Filter-B'!AI24),'Data-Input'!AI58-'5-J-Filter-B'!AI24,"")</f>
        <v/>
      </c>
      <c r="AJ24" s="15" t="str">
        <f>IF(ISNUMBER('5-J-Filter-B'!AJ24),'Data-Input'!AJ58-'5-J-Filter-B'!AJ24,"")</f>
        <v/>
      </c>
      <c r="AK24" s="15" t="str">
        <f>IF(ISNUMBER('5-J-Filter-B'!AK24),'Data-Input'!AK58-'5-J-Filter-B'!AK24,"")</f>
        <v/>
      </c>
      <c r="AL24" s="15" t="str">
        <f>IF(ISNUMBER('5-J-Filter-B'!AL24),'Data-Input'!AL58-'5-J-Filter-B'!AL24,"")</f>
        <v/>
      </c>
      <c r="AM24" s="15" t="str">
        <f>IF(ISNUMBER('5-J-Filter-B'!AM24),'Data-Input'!AM58-'5-J-Filter-B'!AM24,"")</f>
        <v/>
      </c>
      <c r="AN24" s="15" t="str">
        <f>IF(ISNUMBER('5-J-Filter-B'!AN24),'Data-Input'!AN58-'5-J-Filter-B'!AN24,"")</f>
        <v/>
      </c>
      <c r="AO24" s="15" t="str">
        <f>IF(ISNUMBER('5-J-Filter-B'!AO24),'Data-Input'!AO58-'5-J-Filter-B'!AO24,"")</f>
        <v/>
      </c>
      <c r="AP24" s="15" t="str">
        <f>IF(ISNUMBER('5-J-Filter-B'!AP24),'Data-Input'!AP58-'5-J-Filter-B'!AP24,"")</f>
        <v/>
      </c>
      <c r="AQ24" s="15" t="str">
        <f>IF(ISNUMBER('5-J-Filter-B'!AQ24),'Data-Input'!AQ58-'5-J-Filter-B'!AQ24,"")</f>
        <v/>
      </c>
      <c r="AR24" s="15" t="str">
        <f>IF(ISNUMBER('5-J-Filter-B'!AR24),'Data-Input'!AR58-'5-J-Filter-B'!AR24,"")</f>
        <v/>
      </c>
      <c r="AS24" s="15" t="str">
        <f>IF(ISNUMBER('5-J-Filter-B'!AS24),'Data-Input'!AS58-'5-J-Filter-B'!AS24,"")</f>
        <v/>
      </c>
      <c r="AT24" s="15" t="str">
        <f>IF(ISNUMBER('5-J-Filter-B'!AT24),'Data-Input'!AT58-'5-J-Filter-B'!AT24,"")</f>
        <v/>
      </c>
      <c r="AU24" s="15" t="str">
        <f>IF(ISNUMBER('5-J-Filter-B'!AU24),'Data-Input'!AU58-'5-J-Filter-B'!AU24,"")</f>
        <v/>
      </c>
      <c r="AV24" s="15" t="str">
        <f>IF(ISNUMBER('5-J-Filter-B'!AV24),'Data-Input'!AV58-'5-J-Filter-B'!AV24,"")</f>
        <v/>
      </c>
      <c r="AW24" s="15" t="str">
        <f>IF(ISNUMBER('5-J-Filter-B'!AW24),'Data-Input'!AW58-'5-J-Filter-B'!AW24,"")</f>
        <v/>
      </c>
      <c r="AX24" s="15" t="str">
        <f>IF(ISNUMBER('5-J-Filter-B'!AX24),'Data-Input'!AX58-'5-J-Filter-B'!AX24,"")</f>
        <v/>
      </c>
      <c r="AY24" s="5" t="str">
        <f>IF(ISNUMBER('5-J-Filter-B'!AY24),'Data-Input'!AY58-'5-J-Filter-B'!AY24,"")</f>
        <v/>
      </c>
      <c r="AZ24" s="5" t="str">
        <f>IF(ISNUMBER('5-J-Filter-B'!AZ24),'Data-Input'!AZ58-'5-J-Filter-B'!AZ24,"")</f>
        <v/>
      </c>
      <c r="BA24" s="5" t="str">
        <f>IF(ISNUMBER('5-J-Filter-B'!BA24),'Data-Input'!BA58-'5-J-Filter-B'!BA24,"")</f>
        <v/>
      </c>
      <c r="BB24" s="5" t="str">
        <f>IF(ISNUMBER('5-J-Filter-B'!BB24),'Data-Input'!BB58-'5-J-Filter-B'!BB24,"")</f>
        <v/>
      </c>
      <c r="BC24" s="5" t="str">
        <f>IF(ISNUMBER('5-J-Filter-B'!BC24),'Data-Input'!BC58-'5-J-Filter-B'!BC24,"")</f>
        <v/>
      </c>
      <c r="BD24" s="5" t="str">
        <f>IF(ISNUMBER('5-J-Filter-B'!BD24),'Data-Input'!BD58-'5-J-Filter-B'!BD24,"")</f>
        <v/>
      </c>
      <c r="BE24" s="5" t="str">
        <f>IF(ISNUMBER('5-J-Filter-B'!BE24),'Data-Input'!BE58-'5-J-Filter-B'!BE24,"")</f>
        <v/>
      </c>
      <c r="BF24" s="5" t="str">
        <f>IF(ISNUMBER('5-J-Filter-B'!BF24),'Data-Input'!BF58-'5-J-Filter-B'!BF24,"")</f>
        <v/>
      </c>
      <c r="BG24" s="5" t="str">
        <f>IF(ISNUMBER('5-J-Filter-B'!BG24),'Data-Input'!BG58-'5-J-Filter-B'!BG24,"")</f>
        <v/>
      </c>
      <c r="BH24" s="5" t="str">
        <f>IF(ISNUMBER('5-J-Filter-B'!BH24),'Data-Input'!BH58-'5-J-Filter-B'!BH24,"")</f>
        <v/>
      </c>
      <c r="BI24" s="5" t="str">
        <f>IF(ISNUMBER('5-J-Filter-B'!BI24),'Data-Input'!BI58-'5-J-Filter-B'!BI24,"")</f>
        <v/>
      </c>
      <c r="BJ24" s="5" t="str">
        <f>IF(ISNUMBER('5-J-Filter-B'!BJ24),'Data-Input'!BJ58-'5-J-Filter-B'!BJ24,"")</f>
        <v/>
      </c>
      <c r="BK24" s="5" t="str">
        <f>IF(ISNUMBER('5-J-Filter-B'!BK24),'Data-Input'!BK58-'5-J-Filter-B'!BK24,"")</f>
        <v/>
      </c>
      <c r="BL24" s="5" t="str">
        <f>IF(ISNUMBER('5-J-Filter-B'!BL24),'Data-Input'!BL58-'5-J-Filter-B'!BL24,"")</f>
        <v/>
      </c>
      <c r="BM24" s="5" t="str">
        <f>IF(ISNUMBER('5-J-Filter-B'!BM24),'Data-Input'!BM58-'5-J-Filter-B'!BM24,"")</f>
        <v/>
      </c>
      <c r="BN24" s="5" t="str">
        <f>IF(ISNUMBER('5-J-Filter-B'!BN24),'Data-Input'!BN58-'5-J-Filter-B'!BN24,"")</f>
        <v/>
      </c>
      <c r="BO24" s="5" t="str">
        <f>IF(ISNUMBER('5-J-Filter-B'!BO24),'Data-Input'!BO58-'5-J-Filter-B'!BO24,"")</f>
        <v/>
      </c>
      <c r="BP24" s="5" t="str">
        <f>IF(ISNUMBER('5-J-Filter-B'!BP24),'Data-Input'!BP58-'5-J-Filter-B'!BP24,"")</f>
        <v/>
      </c>
      <c r="BQ24" s="5" t="str">
        <f>IF(ISNUMBER('5-J-Filter-B'!BQ24),'Data-Input'!BQ58-'5-J-Filter-B'!BQ24,"")</f>
        <v/>
      </c>
      <c r="BR24" s="5" t="str">
        <f>IF(ISNUMBER('5-J-Filter-B'!BR24),'Data-Input'!BR58-'5-J-Filter-B'!BR24,"")</f>
        <v/>
      </c>
      <c r="BS24" s="5" t="str">
        <f>IF(ISNUMBER('5-J-Filter-B'!BS24),'Data-Input'!BS58-'5-J-Filter-B'!BS24,"")</f>
        <v/>
      </c>
      <c r="BT24" s="5" t="str">
        <f>IF(ISNUMBER('5-J-Filter-B'!BT24),'Data-Input'!BT58-'5-J-Filter-B'!BT24,"")</f>
        <v/>
      </c>
      <c r="BU24" s="5" t="str">
        <f>IF(ISNUMBER('5-J-Filter-B'!BU24),'Data-Input'!BU58-'5-J-Filter-B'!BU24,"")</f>
        <v/>
      </c>
      <c r="BV24" s="5" t="str">
        <f>IF(ISNUMBER('5-J-Filter-B'!BV24),'Data-Input'!BV58-'5-J-Filter-B'!BV24,"")</f>
        <v/>
      </c>
      <c r="BW24" s="5" t="str">
        <f>IF(ISNUMBER('5-J-Filter-B'!BW24),'Data-Input'!BW58-'5-J-Filter-B'!BW24,"")</f>
        <v/>
      </c>
      <c r="BX24" s="5" t="str">
        <f>IF(ISNUMBER('5-J-Filter-B'!BX24),'Data-Input'!BX58-'5-J-Filter-B'!BX24,"")</f>
        <v/>
      </c>
      <c r="BY24" s="5" t="str">
        <f>IF(ISNUMBER('5-J-Filter-B'!BY24),'Data-Input'!BY58-'5-J-Filter-B'!BY24,"")</f>
        <v/>
      </c>
      <c r="BZ24" s="5" t="str">
        <f>IF(ISNUMBER('5-J-Filter-B'!BZ24),'Data-Input'!BZ58-'5-J-Filter-B'!BZ24,"")</f>
        <v/>
      </c>
      <c r="CA24" s="5" t="str">
        <f>IF(ISNUMBER('5-J-Filter-B'!CA24),'Data-Input'!CA58-'5-J-Filter-B'!CA24,"")</f>
        <v/>
      </c>
      <c r="CB24" s="5" t="str">
        <f>IF(ISNUMBER('5-J-Filter-B'!CB24),'Data-Input'!CB58-'5-J-Filter-B'!CB24,"")</f>
        <v/>
      </c>
      <c r="CC24" s="5" t="str">
        <f>IF(ISNUMBER('5-J-Filter-B'!CC24),'Data-Input'!CC58-'5-J-Filter-B'!CC24,"")</f>
        <v/>
      </c>
      <c r="CD24" s="5" t="str">
        <f>IF(ISNUMBER('5-J-Filter-B'!CD24),'Data-Input'!CD58-'5-J-Filter-B'!CD24,"")</f>
        <v/>
      </c>
      <c r="CE24" s="5" t="str">
        <f>IF(ISNUMBER('5-J-Filter-B'!CE24),'Data-Input'!CE58-'5-J-Filter-B'!CE24,"")</f>
        <v/>
      </c>
    </row>
    <row r="25" spans="1:83">
      <c r="A25" s="3">
        <v>1893</v>
      </c>
      <c r="B25" s="4">
        <f t="shared" si="0"/>
        <v>15</v>
      </c>
      <c r="C25" s="4">
        <f t="shared" si="1"/>
        <v>-0.39259259259259238</v>
      </c>
      <c r="D25" s="15">
        <f>IF(ISNUMBER('5-J-Filter-B'!D25),'Data-Input'!D59-'5-J-Filter-B'!D25,"")</f>
        <v>-0.88888888888888573</v>
      </c>
      <c r="E25" s="15">
        <f>IF(ISNUMBER('5-J-Filter-B'!E25),'Data-Input'!E59-'5-J-Filter-B'!E25,"")</f>
        <v>-0.11111111111111427</v>
      </c>
      <c r="F25" s="15">
        <f>IF(ISNUMBER('5-J-Filter-B'!F25),'Data-Input'!F59-'5-J-Filter-B'!F25,"")</f>
        <v>-1.7777777777777786</v>
      </c>
      <c r="G25" s="15">
        <f>IF(ISNUMBER('5-J-Filter-B'!G25),'Data-Input'!G59-'5-J-Filter-B'!G25,"")</f>
        <v>5.4444444444444429</v>
      </c>
      <c r="H25" s="15">
        <f>IF(ISNUMBER('5-J-Filter-B'!H25),'Data-Input'!H59-'5-J-Filter-B'!H25,"")</f>
        <v>2</v>
      </c>
      <c r="I25" s="15">
        <f>IF(ISNUMBER('5-J-Filter-B'!I25),'Data-Input'!I59-'5-J-Filter-B'!I25,"")</f>
        <v>7.2222222222222214</v>
      </c>
      <c r="J25" s="15">
        <f>IF(ISNUMBER('5-J-Filter-B'!J25),'Data-Input'!J59-'5-J-Filter-B'!J25,"")</f>
        <v>-5.5555555555555571</v>
      </c>
      <c r="K25" s="15">
        <f>IF(ISNUMBER('5-J-Filter-B'!K25),'Data-Input'!K59-'5-J-Filter-B'!K25,"")</f>
        <v>9.5555555555555571</v>
      </c>
      <c r="L25" s="15">
        <f>IF(ISNUMBER('5-J-Filter-B'!L25),'Data-Input'!L59-'5-J-Filter-B'!L25,"")</f>
        <v>6.1111111111111143</v>
      </c>
      <c r="M25" s="15">
        <f>IF(ISNUMBER('5-J-Filter-B'!M25),'Data-Input'!M59-'5-J-Filter-B'!M25,"")</f>
        <v>9.7777777777777715</v>
      </c>
      <c r="N25" s="15">
        <f>IF(ISNUMBER('5-J-Filter-B'!N25),'Data-Input'!N59-'5-J-Filter-B'!N25,"")</f>
        <v>0.22222222222222854</v>
      </c>
      <c r="O25" s="15">
        <f>IF(ISNUMBER('5-J-Filter-B'!O25),'Data-Input'!O59-'5-J-Filter-B'!O25,"")</f>
        <v>3.8888888888888857</v>
      </c>
      <c r="P25" s="15">
        <f>IF(ISNUMBER('5-J-Filter-B'!P25),'Data-Input'!P59-'5-J-Filter-B'!P25,"")</f>
        <v>-25.333333333333329</v>
      </c>
      <c r="Q25" s="15" t="str">
        <f>IF(ISNUMBER('5-J-Filter-B'!Q25),'Data-Input'!Q59-'5-J-Filter-B'!Q25,"")</f>
        <v/>
      </c>
      <c r="R25" s="15">
        <f>IF(ISNUMBER('5-J-Filter-B'!R25),'Data-Input'!R59-'5-J-Filter-B'!R25,"")</f>
        <v>-9</v>
      </c>
      <c r="S25" s="15">
        <f>IF(ISNUMBER('5-J-Filter-B'!S25),'Data-Input'!S59-'5-J-Filter-B'!S25,"")</f>
        <v>-7.4444444444444429</v>
      </c>
      <c r="T25" s="15" t="str">
        <f>IF(ISNUMBER('5-J-Filter-B'!T25),'Data-Input'!T59-'5-J-Filter-B'!T25,"")</f>
        <v/>
      </c>
      <c r="U25" s="15" t="str">
        <f>IF(ISNUMBER('5-J-Filter-B'!U25),'Data-Input'!U59-'5-J-Filter-B'!U25,"")</f>
        <v/>
      </c>
      <c r="V25" s="15" t="str">
        <f>IF(ISNUMBER('5-J-Filter-B'!V25),'Data-Input'!V59-'5-J-Filter-B'!V25,"")</f>
        <v/>
      </c>
      <c r="W25" s="15" t="str">
        <f>IF(ISNUMBER('5-J-Filter-B'!W25),'Data-Input'!W59-'5-J-Filter-B'!W25,"")</f>
        <v/>
      </c>
      <c r="X25" s="15" t="str">
        <f>IF(ISNUMBER('5-J-Filter-B'!X25),'Data-Input'!X59-'5-J-Filter-B'!X25,"")</f>
        <v/>
      </c>
      <c r="Y25" s="15" t="str">
        <f>IF(ISNUMBER('5-J-Filter-B'!Y25),'Data-Input'!Y59-'5-J-Filter-B'!Y25,"")</f>
        <v/>
      </c>
      <c r="Z25" s="15" t="str">
        <f>IF(ISNUMBER('5-J-Filter-B'!Z25),'Data-Input'!Z59-'5-J-Filter-B'!Z25,"")</f>
        <v/>
      </c>
      <c r="AA25" s="15" t="str">
        <f>IF(ISNUMBER('5-J-Filter-B'!AA25),'Data-Input'!AA59-'5-J-Filter-B'!AA25,"")</f>
        <v/>
      </c>
      <c r="AB25" s="15" t="str">
        <f>IF(ISNUMBER('5-J-Filter-B'!AB25),'Data-Input'!AB59-'5-J-Filter-B'!AB25,"")</f>
        <v/>
      </c>
      <c r="AC25" s="15" t="str">
        <f>IF(ISNUMBER('5-J-Filter-B'!AC25),'Data-Input'!AC59-'5-J-Filter-B'!AC25,"")</f>
        <v/>
      </c>
      <c r="AD25" s="15" t="str">
        <f>IF(ISNUMBER('5-J-Filter-B'!AD25),'Data-Input'!AD59-'5-J-Filter-B'!AD25,"")</f>
        <v/>
      </c>
      <c r="AE25" s="15" t="str">
        <f>IF(ISNUMBER('5-J-Filter-B'!AE25),'Data-Input'!AE59-'5-J-Filter-B'!AE25,"")</f>
        <v/>
      </c>
      <c r="AF25" s="15" t="str">
        <f>IF(ISNUMBER('5-J-Filter-B'!AF25),'Data-Input'!AF59-'5-J-Filter-B'!AF25,"")</f>
        <v/>
      </c>
      <c r="AG25" s="15" t="str">
        <f>IF(ISNUMBER('5-J-Filter-B'!AG25),'Data-Input'!AG59-'5-J-Filter-B'!AG25,"")</f>
        <v/>
      </c>
      <c r="AH25" s="15" t="str">
        <f>IF(ISNUMBER('5-J-Filter-B'!AH25),'Data-Input'!AH59-'5-J-Filter-B'!AH25,"")</f>
        <v/>
      </c>
      <c r="AI25" s="15" t="str">
        <f>IF(ISNUMBER('5-J-Filter-B'!AI25),'Data-Input'!AI59-'5-J-Filter-B'!AI25,"")</f>
        <v/>
      </c>
      <c r="AJ25" s="15" t="str">
        <f>IF(ISNUMBER('5-J-Filter-B'!AJ25),'Data-Input'!AJ59-'5-J-Filter-B'!AJ25,"")</f>
        <v/>
      </c>
      <c r="AK25" s="15" t="str">
        <f>IF(ISNUMBER('5-J-Filter-B'!AK25),'Data-Input'!AK59-'5-J-Filter-B'!AK25,"")</f>
        <v/>
      </c>
      <c r="AL25" s="15" t="str">
        <f>IF(ISNUMBER('5-J-Filter-B'!AL25),'Data-Input'!AL59-'5-J-Filter-B'!AL25,"")</f>
        <v/>
      </c>
      <c r="AM25" s="15" t="str">
        <f>IF(ISNUMBER('5-J-Filter-B'!AM25),'Data-Input'!AM59-'5-J-Filter-B'!AM25,"")</f>
        <v/>
      </c>
      <c r="AN25" s="15" t="str">
        <f>IF(ISNUMBER('5-J-Filter-B'!AN25),'Data-Input'!AN59-'5-J-Filter-B'!AN25,"")</f>
        <v/>
      </c>
      <c r="AO25" s="15" t="str">
        <f>IF(ISNUMBER('5-J-Filter-B'!AO25),'Data-Input'!AO59-'5-J-Filter-B'!AO25,"")</f>
        <v/>
      </c>
      <c r="AP25" s="15" t="str">
        <f>IF(ISNUMBER('5-J-Filter-B'!AP25),'Data-Input'!AP59-'5-J-Filter-B'!AP25,"")</f>
        <v/>
      </c>
      <c r="AQ25" s="15" t="str">
        <f>IF(ISNUMBER('5-J-Filter-B'!AQ25),'Data-Input'!AQ59-'5-J-Filter-B'!AQ25,"")</f>
        <v/>
      </c>
      <c r="AR25" s="15" t="str">
        <f>IF(ISNUMBER('5-J-Filter-B'!AR25),'Data-Input'!AR59-'5-J-Filter-B'!AR25,"")</f>
        <v/>
      </c>
      <c r="AS25" s="15" t="str">
        <f>IF(ISNUMBER('5-J-Filter-B'!AS25),'Data-Input'!AS59-'5-J-Filter-B'!AS25,"")</f>
        <v/>
      </c>
      <c r="AT25" s="15" t="str">
        <f>IF(ISNUMBER('5-J-Filter-B'!AT25),'Data-Input'!AT59-'5-J-Filter-B'!AT25,"")</f>
        <v/>
      </c>
      <c r="AU25" s="15" t="str">
        <f>IF(ISNUMBER('5-J-Filter-B'!AU25),'Data-Input'!AU59-'5-J-Filter-B'!AU25,"")</f>
        <v/>
      </c>
      <c r="AV25" s="15" t="str">
        <f>IF(ISNUMBER('5-J-Filter-B'!AV25),'Data-Input'!AV59-'5-J-Filter-B'!AV25,"")</f>
        <v/>
      </c>
      <c r="AW25" s="15" t="str">
        <f>IF(ISNUMBER('5-J-Filter-B'!AW25),'Data-Input'!AW59-'5-J-Filter-B'!AW25,"")</f>
        <v/>
      </c>
      <c r="AX25" s="15" t="str">
        <f>IF(ISNUMBER('5-J-Filter-B'!AX25),'Data-Input'!AX59-'5-J-Filter-B'!AX25,"")</f>
        <v/>
      </c>
      <c r="AY25" s="5" t="str">
        <f>IF(ISNUMBER('5-J-Filter-B'!AY25),'Data-Input'!AY59-'5-J-Filter-B'!AY25,"")</f>
        <v/>
      </c>
      <c r="AZ25" s="5" t="str">
        <f>IF(ISNUMBER('5-J-Filter-B'!AZ25),'Data-Input'!AZ59-'5-J-Filter-B'!AZ25,"")</f>
        <v/>
      </c>
      <c r="BA25" s="5" t="str">
        <f>IF(ISNUMBER('5-J-Filter-B'!BA25),'Data-Input'!BA59-'5-J-Filter-B'!BA25,"")</f>
        <v/>
      </c>
      <c r="BB25" s="5" t="str">
        <f>IF(ISNUMBER('5-J-Filter-B'!BB25),'Data-Input'!BB59-'5-J-Filter-B'!BB25,"")</f>
        <v/>
      </c>
      <c r="BC25" s="5" t="str">
        <f>IF(ISNUMBER('5-J-Filter-B'!BC25),'Data-Input'!BC59-'5-J-Filter-B'!BC25,"")</f>
        <v/>
      </c>
      <c r="BD25" s="5" t="str">
        <f>IF(ISNUMBER('5-J-Filter-B'!BD25),'Data-Input'!BD59-'5-J-Filter-B'!BD25,"")</f>
        <v/>
      </c>
      <c r="BE25" s="5" t="str">
        <f>IF(ISNUMBER('5-J-Filter-B'!BE25),'Data-Input'!BE59-'5-J-Filter-B'!BE25,"")</f>
        <v/>
      </c>
      <c r="BF25" s="5" t="str">
        <f>IF(ISNUMBER('5-J-Filter-B'!BF25),'Data-Input'!BF59-'5-J-Filter-B'!BF25,"")</f>
        <v/>
      </c>
      <c r="BG25" s="5" t="str">
        <f>IF(ISNUMBER('5-J-Filter-B'!BG25),'Data-Input'!BG59-'5-J-Filter-B'!BG25,"")</f>
        <v/>
      </c>
      <c r="BH25" s="5" t="str">
        <f>IF(ISNUMBER('5-J-Filter-B'!BH25),'Data-Input'!BH59-'5-J-Filter-B'!BH25,"")</f>
        <v/>
      </c>
      <c r="BI25" s="5" t="str">
        <f>IF(ISNUMBER('5-J-Filter-B'!BI25),'Data-Input'!BI59-'5-J-Filter-B'!BI25,"")</f>
        <v/>
      </c>
      <c r="BJ25" s="5" t="str">
        <f>IF(ISNUMBER('5-J-Filter-B'!BJ25),'Data-Input'!BJ59-'5-J-Filter-B'!BJ25,"")</f>
        <v/>
      </c>
      <c r="BK25" s="5" t="str">
        <f>IF(ISNUMBER('5-J-Filter-B'!BK25),'Data-Input'!BK59-'5-J-Filter-B'!BK25,"")</f>
        <v/>
      </c>
      <c r="BL25" s="5" t="str">
        <f>IF(ISNUMBER('5-J-Filter-B'!BL25),'Data-Input'!BL59-'5-J-Filter-B'!BL25,"")</f>
        <v/>
      </c>
      <c r="BM25" s="5" t="str">
        <f>IF(ISNUMBER('5-J-Filter-B'!BM25),'Data-Input'!BM59-'5-J-Filter-B'!BM25,"")</f>
        <v/>
      </c>
      <c r="BN25" s="5" t="str">
        <f>IF(ISNUMBER('5-J-Filter-B'!BN25),'Data-Input'!BN59-'5-J-Filter-B'!BN25,"")</f>
        <v/>
      </c>
      <c r="BO25" s="5" t="str">
        <f>IF(ISNUMBER('5-J-Filter-B'!BO25),'Data-Input'!BO59-'5-J-Filter-B'!BO25,"")</f>
        <v/>
      </c>
      <c r="BP25" s="5" t="str">
        <f>IF(ISNUMBER('5-J-Filter-B'!BP25),'Data-Input'!BP59-'5-J-Filter-B'!BP25,"")</f>
        <v/>
      </c>
      <c r="BQ25" s="5" t="str">
        <f>IF(ISNUMBER('5-J-Filter-B'!BQ25),'Data-Input'!BQ59-'5-J-Filter-B'!BQ25,"")</f>
        <v/>
      </c>
      <c r="BR25" s="5" t="str">
        <f>IF(ISNUMBER('5-J-Filter-B'!BR25),'Data-Input'!BR59-'5-J-Filter-B'!BR25,"")</f>
        <v/>
      </c>
      <c r="BS25" s="5" t="str">
        <f>IF(ISNUMBER('5-J-Filter-B'!BS25),'Data-Input'!BS59-'5-J-Filter-B'!BS25,"")</f>
        <v/>
      </c>
      <c r="BT25" s="5" t="str">
        <f>IF(ISNUMBER('5-J-Filter-B'!BT25),'Data-Input'!BT59-'5-J-Filter-B'!BT25,"")</f>
        <v/>
      </c>
      <c r="BU25" s="5" t="str">
        <f>IF(ISNUMBER('5-J-Filter-B'!BU25),'Data-Input'!BU59-'5-J-Filter-B'!BU25,"")</f>
        <v/>
      </c>
      <c r="BV25" s="5" t="str">
        <f>IF(ISNUMBER('5-J-Filter-B'!BV25),'Data-Input'!BV59-'5-J-Filter-B'!BV25,"")</f>
        <v/>
      </c>
      <c r="BW25" s="5" t="str">
        <f>IF(ISNUMBER('5-J-Filter-B'!BW25),'Data-Input'!BW59-'5-J-Filter-B'!BW25,"")</f>
        <v/>
      </c>
      <c r="BX25" s="5" t="str">
        <f>IF(ISNUMBER('5-J-Filter-B'!BX25),'Data-Input'!BX59-'5-J-Filter-B'!BX25,"")</f>
        <v/>
      </c>
      <c r="BY25" s="5" t="str">
        <f>IF(ISNUMBER('5-J-Filter-B'!BY25),'Data-Input'!BY59-'5-J-Filter-B'!BY25,"")</f>
        <v/>
      </c>
      <c r="BZ25" s="5" t="str">
        <f>IF(ISNUMBER('5-J-Filter-B'!BZ25),'Data-Input'!BZ59-'5-J-Filter-B'!BZ25,"")</f>
        <v/>
      </c>
      <c r="CA25" s="5" t="str">
        <f>IF(ISNUMBER('5-J-Filter-B'!CA25),'Data-Input'!CA59-'5-J-Filter-B'!CA25,"")</f>
        <v/>
      </c>
      <c r="CB25" s="5" t="str">
        <f>IF(ISNUMBER('5-J-Filter-B'!CB25),'Data-Input'!CB59-'5-J-Filter-B'!CB25,"")</f>
        <v/>
      </c>
      <c r="CC25" s="5" t="str">
        <f>IF(ISNUMBER('5-J-Filter-B'!CC25),'Data-Input'!CC59-'5-J-Filter-B'!CC25,"")</f>
        <v/>
      </c>
      <c r="CD25" s="5" t="str">
        <f>IF(ISNUMBER('5-J-Filter-B'!CD25),'Data-Input'!CD59-'5-J-Filter-B'!CD25,"")</f>
        <v/>
      </c>
      <c r="CE25" s="5" t="str">
        <f>IF(ISNUMBER('5-J-Filter-B'!CE25),'Data-Input'!CE59-'5-J-Filter-B'!CE25,"")</f>
        <v/>
      </c>
    </row>
    <row r="26" spans="1:83">
      <c r="A26" s="3">
        <v>1894</v>
      </c>
      <c r="B26" s="4">
        <f t="shared" si="0"/>
        <v>15</v>
      </c>
      <c r="C26" s="4">
        <f t="shared" si="1"/>
        <v>9.4518518518518526</v>
      </c>
      <c r="D26" s="15">
        <f>IF(ISNUMBER('5-J-Filter-B'!D26),'Data-Input'!D60-'5-J-Filter-B'!D26,"")</f>
        <v>9.7777777777777786</v>
      </c>
      <c r="E26" s="15">
        <f>IF(ISNUMBER('5-J-Filter-B'!E26),'Data-Input'!E60-'5-J-Filter-B'!E26,"")</f>
        <v>10.777777777777771</v>
      </c>
      <c r="F26" s="15">
        <f>IF(ISNUMBER('5-J-Filter-B'!F26),'Data-Input'!F60-'5-J-Filter-B'!F26,"")</f>
        <v>2.7777777777777786</v>
      </c>
      <c r="G26" s="15">
        <f>IF(ISNUMBER('5-J-Filter-B'!G26),'Data-Input'!G60-'5-J-Filter-B'!G26,"")</f>
        <v>9.4444444444444429</v>
      </c>
      <c r="H26" s="15">
        <f>IF(ISNUMBER('5-J-Filter-B'!H26),'Data-Input'!H60-'5-J-Filter-B'!H26,"")</f>
        <v>31</v>
      </c>
      <c r="I26" s="15">
        <f>IF(ISNUMBER('5-J-Filter-B'!I26),'Data-Input'!I60-'5-J-Filter-B'!I26,"")</f>
        <v>11.333333333333329</v>
      </c>
      <c r="J26" s="15">
        <f>IF(ISNUMBER('5-J-Filter-B'!J26),'Data-Input'!J60-'5-J-Filter-B'!J26,"")</f>
        <v>14.111111111111114</v>
      </c>
      <c r="K26" s="15">
        <f>IF(ISNUMBER('5-J-Filter-B'!K26),'Data-Input'!K60-'5-J-Filter-B'!K26,"")</f>
        <v>-8.3333333333333357</v>
      </c>
      <c r="L26" s="15">
        <f>IF(ISNUMBER('5-J-Filter-B'!L26),'Data-Input'!L60-'5-J-Filter-B'!L26,"")</f>
        <v>-2</v>
      </c>
      <c r="M26" s="15">
        <f>IF(ISNUMBER('5-J-Filter-B'!M26),'Data-Input'!M60-'5-J-Filter-B'!M26,"")</f>
        <v>1.2222222222222285</v>
      </c>
      <c r="N26" s="15">
        <f>IF(ISNUMBER('5-J-Filter-B'!N26),'Data-Input'!N60-'5-J-Filter-B'!N26,"")</f>
        <v>14.222222222222229</v>
      </c>
      <c r="O26" s="15">
        <f>IF(ISNUMBER('5-J-Filter-B'!O26),'Data-Input'!O60-'5-J-Filter-B'!O26,"")</f>
        <v>2.8888888888888857</v>
      </c>
      <c r="P26" s="15">
        <f>IF(ISNUMBER('5-J-Filter-B'!P26),'Data-Input'!P60-'5-J-Filter-B'!P26,"")</f>
        <v>15.222222222222229</v>
      </c>
      <c r="Q26" s="15" t="str">
        <f>IF(ISNUMBER('5-J-Filter-B'!Q26),'Data-Input'!Q60-'5-J-Filter-B'!Q26,"")</f>
        <v/>
      </c>
      <c r="R26" s="15">
        <f>IF(ISNUMBER('5-J-Filter-B'!R26),'Data-Input'!R60-'5-J-Filter-B'!R26,"")</f>
        <v>13.222222222222229</v>
      </c>
      <c r="S26" s="15">
        <f>IF(ISNUMBER('5-J-Filter-B'!S26),'Data-Input'!S60-'5-J-Filter-B'!S26,"")</f>
        <v>16.111111111111114</v>
      </c>
      <c r="T26" s="15" t="str">
        <f>IF(ISNUMBER('5-J-Filter-B'!T26),'Data-Input'!T60-'5-J-Filter-B'!T26,"")</f>
        <v/>
      </c>
      <c r="U26" s="15" t="str">
        <f>IF(ISNUMBER('5-J-Filter-B'!U26),'Data-Input'!U60-'5-J-Filter-B'!U26,"")</f>
        <v/>
      </c>
      <c r="V26" s="15" t="str">
        <f>IF(ISNUMBER('5-J-Filter-B'!V26),'Data-Input'!V60-'5-J-Filter-B'!V26,"")</f>
        <v/>
      </c>
      <c r="W26" s="15" t="str">
        <f>IF(ISNUMBER('5-J-Filter-B'!W26),'Data-Input'!W60-'5-J-Filter-B'!W26,"")</f>
        <v/>
      </c>
      <c r="X26" s="15" t="str">
        <f>IF(ISNUMBER('5-J-Filter-B'!X26),'Data-Input'!X60-'5-J-Filter-B'!X26,"")</f>
        <v/>
      </c>
      <c r="Y26" s="15" t="str">
        <f>IF(ISNUMBER('5-J-Filter-B'!Y26),'Data-Input'!Y60-'5-J-Filter-B'!Y26,"")</f>
        <v/>
      </c>
      <c r="Z26" s="15" t="str">
        <f>IF(ISNUMBER('5-J-Filter-B'!Z26),'Data-Input'!Z60-'5-J-Filter-B'!Z26,"")</f>
        <v/>
      </c>
      <c r="AA26" s="15" t="str">
        <f>IF(ISNUMBER('5-J-Filter-B'!AA26),'Data-Input'!AA60-'5-J-Filter-B'!AA26,"")</f>
        <v/>
      </c>
      <c r="AB26" s="15" t="str">
        <f>IF(ISNUMBER('5-J-Filter-B'!AB26),'Data-Input'!AB60-'5-J-Filter-B'!AB26,"")</f>
        <v/>
      </c>
      <c r="AC26" s="15" t="str">
        <f>IF(ISNUMBER('5-J-Filter-B'!AC26),'Data-Input'!AC60-'5-J-Filter-B'!AC26,"")</f>
        <v/>
      </c>
      <c r="AD26" s="15" t="str">
        <f>IF(ISNUMBER('5-J-Filter-B'!AD26),'Data-Input'!AD60-'5-J-Filter-B'!AD26,"")</f>
        <v/>
      </c>
      <c r="AE26" s="15" t="str">
        <f>IF(ISNUMBER('5-J-Filter-B'!AE26),'Data-Input'!AE60-'5-J-Filter-B'!AE26,"")</f>
        <v/>
      </c>
      <c r="AF26" s="15" t="str">
        <f>IF(ISNUMBER('5-J-Filter-B'!AF26),'Data-Input'!AF60-'5-J-Filter-B'!AF26,"")</f>
        <v/>
      </c>
      <c r="AG26" s="15" t="str">
        <f>IF(ISNUMBER('5-J-Filter-B'!AG26),'Data-Input'!AG60-'5-J-Filter-B'!AG26,"")</f>
        <v/>
      </c>
      <c r="AH26" s="15" t="str">
        <f>IF(ISNUMBER('5-J-Filter-B'!AH26),'Data-Input'!AH60-'5-J-Filter-B'!AH26,"")</f>
        <v/>
      </c>
      <c r="AI26" s="15" t="str">
        <f>IF(ISNUMBER('5-J-Filter-B'!AI26),'Data-Input'!AI60-'5-J-Filter-B'!AI26,"")</f>
        <v/>
      </c>
      <c r="AJ26" s="15" t="str">
        <f>IF(ISNUMBER('5-J-Filter-B'!AJ26),'Data-Input'!AJ60-'5-J-Filter-B'!AJ26,"")</f>
        <v/>
      </c>
      <c r="AK26" s="15" t="str">
        <f>IF(ISNUMBER('5-J-Filter-B'!AK26),'Data-Input'!AK60-'5-J-Filter-B'!AK26,"")</f>
        <v/>
      </c>
      <c r="AL26" s="15" t="str">
        <f>IF(ISNUMBER('5-J-Filter-B'!AL26),'Data-Input'!AL60-'5-J-Filter-B'!AL26,"")</f>
        <v/>
      </c>
      <c r="AM26" s="15" t="str">
        <f>IF(ISNUMBER('5-J-Filter-B'!AM26),'Data-Input'!AM60-'5-J-Filter-B'!AM26,"")</f>
        <v/>
      </c>
      <c r="AN26" s="15" t="str">
        <f>IF(ISNUMBER('5-J-Filter-B'!AN26),'Data-Input'!AN60-'5-J-Filter-B'!AN26,"")</f>
        <v/>
      </c>
      <c r="AO26" s="15" t="str">
        <f>IF(ISNUMBER('5-J-Filter-B'!AO26),'Data-Input'!AO60-'5-J-Filter-B'!AO26,"")</f>
        <v/>
      </c>
      <c r="AP26" s="15" t="str">
        <f>IF(ISNUMBER('5-J-Filter-B'!AP26),'Data-Input'!AP60-'5-J-Filter-B'!AP26,"")</f>
        <v/>
      </c>
      <c r="AQ26" s="15" t="str">
        <f>IF(ISNUMBER('5-J-Filter-B'!AQ26),'Data-Input'!AQ60-'5-J-Filter-B'!AQ26,"")</f>
        <v/>
      </c>
      <c r="AR26" s="15" t="str">
        <f>IF(ISNUMBER('5-J-Filter-B'!AR26),'Data-Input'!AR60-'5-J-Filter-B'!AR26,"")</f>
        <v/>
      </c>
      <c r="AS26" s="15" t="str">
        <f>IF(ISNUMBER('5-J-Filter-B'!AS26),'Data-Input'!AS60-'5-J-Filter-B'!AS26,"")</f>
        <v/>
      </c>
      <c r="AT26" s="15" t="str">
        <f>IF(ISNUMBER('5-J-Filter-B'!AT26),'Data-Input'!AT60-'5-J-Filter-B'!AT26,"")</f>
        <v/>
      </c>
      <c r="AU26" s="15" t="str">
        <f>IF(ISNUMBER('5-J-Filter-B'!AU26),'Data-Input'!AU60-'5-J-Filter-B'!AU26,"")</f>
        <v/>
      </c>
      <c r="AV26" s="15" t="str">
        <f>IF(ISNUMBER('5-J-Filter-B'!AV26),'Data-Input'!AV60-'5-J-Filter-B'!AV26,"")</f>
        <v/>
      </c>
      <c r="AW26" s="15" t="str">
        <f>IF(ISNUMBER('5-J-Filter-B'!AW26),'Data-Input'!AW60-'5-J-Filter-B'!AW26,"")</f>
        <v/>
      </c>
      <c r="AX26" s="15" t="str">
        <f>IF(ISNUMBER('5-J-Filter-B'!AX26),'Data-Input'!AX60-'5-J-Filter-B'!AX26,"")</f>
        <v/>
      </c>
      <c r="AY26" s="5" t="str">
        <f>IF(ISNUMBER('5-J-Filter-B'!AY26),'Data-Input'!AY60-'5-J-Filter-B'!AY26,"")</f>
        <v/>
      </c>
      <c r="AZ26" s="5" t="str">
        <f>IF(ISNUMBER('5-J-Filter-B'!AZ26),'Data-Input'!AZ60-'5-J-Filter-B'!AZ26,"")</f>
        <v/>
      </c>
      <c r="BA26" s="5" t="str">
        <f>IF(ISNUMBER('5-J-Filter-B'!BA26),'Data-Input'!BA60-'5-J-Filter-B'!BA26,"")</f>
        <v/>
      </c>
      <c r="BB26" s="5" t="str">
        <f>IF(ISNUMBER('5-J-Filter-B'!BB26),'Data-Input'!BB60-'5-J-Filter-B'!BB26,"")</f>
        <v/>
      </c>
      <c r="BC26" s="5" t="str">
        <f>IF(ISNUMBER('5-J-Filter-B'!BC26),'Data-Input'!BC60-'5-J-Filter-B'!BC26,"")</f>
        <v/>
      </c>
      <c r="BD26" s="5" t="str">
        <f>IF(ISNUMBER('5-J-Filter-B'!BD26),'Data-Input'!BD60-'5-J-Filter-B'!BD26,"")</f>
        <v/>
      </c>
      <c r="BE26" s="5" t="str">
        <f>IF(ISNUMBER('5-J-Filter-B'!BE26),'Data-Input'!BE60-'5-J-Filter-B'!BE26,"")</f>
        <v/>
      </c>
      <c r="BF26" s="5" t="str">
        <f>IF(ISNUMBER('5-J-Filter-B'!BF26),'Data-Input'!BF60-'5-J-Filter-B'!BF26,"")</f>
        <v/>
      </c>
      <c r="BG26" s="5" t="str">
        <f>IF(ISNUMBER('5-J-Filter-B'!BG26),'Data-Input'!BG60-'5-J-Filter-B'!BG26,"")</f>
        <v/>
      </c>
      <c r="BH26" s="5" t="str">
        <f>IF(ISNUMBER('5-J-Filter-B'!BH26),'Data-Input'!BH60-'5-J-Filter-B'!BH26,"")</f>
        <v/>
      </c>
      <c r="BI26" s="5" t="str">
        <f>IF(ISNUMBER('5-J-Filter-B'!BI26),'Data-Input'!BI60-'5-J-Filter-B'!BI26,"")</f>
        <v/>
      </c>
      <c r="BJ26" s="5" t="str">
        <f>IF(ISNUMBER('5-J-Filter-B'!BJ26),'Data-Input'!BJ60-'5-J-Filter-B'!BJ26,"")</f>
        <v/>
      </c>
      <c r="BK26" s="5" t="str">
        <f>IF(ISNUMBER('5-J-Filter-B'!BK26),'Data-Input'!BK60-'5-J-Filter-B'!BK26,"")</f>
        <v/>
      </c>
      <c r="BL26" s="5" t="str">
        <f>IF(ISNUMBER('5-J-Filter-B'!BL26),'Data-Input'!BL60-'5-J-Filter-B'!BL26,"")</f>
        <v/>
      </c>
      <c r="BM26" s="5" t="str">
        <f>IF(ISNUMBER('5-J-Filter-B'!BM26),'Data-Input'!BM60-'5-J-Filter-B'!BM26,"")</f>
        <v/>
      </c>
      <c r="BN26" s="5" t="str">
        <f>IF(ISNUMBER('5-J-Filter-B'!BN26),'Data-Input'!BN60-'5-J-Filter-B'!BN26,"")</f>
        <v/>
      </c>
      <c r="BO26" s="5" t="str">
        <f>IF(ISNUMBER('5-J-Filter-B'!BO26),'Data-Input'!BO60-'5-J-Filter-B'!BO26,"")</f>
        <v/>
      </c>
      <c r="BP26" s="5" t="str">
        <f>IF(ISNUMBER('5-J-Filter-B'!BP26),'Data-Input'!BP60-'5-J-Filter-B'!BP26,"")</f>
        <v/>
      </c>
      <c r="BQ26" s="5" t="str">
        <f>IF(ISNUMBER('5-J-Filter-B'!BQ26),'Data-Input'!BQ60-'5-J-Filter-B'!BQ26,"")</f>
        <v/>
      </c>
      <c r="BR26" s="5" t="str">
        <f>IF(ISNUMBER('5-J-Filter-B'!BR26),'Data-Input'!BR60-'5-J-Filter-B'!BR26,"")</f>
        <v/>
      </c>
      <c r="BS26" s="5" t="str">
        <f>IF(ISNUMBER('5-J-Filter-B'!BS26),'Data-Input'!BS60-'5-J-Filter-B'!BS26,"")</f>
        <v/>
      </c>
      <c r="BT26" s="5" t="str">
        <f>IF(ISNUMBER('5-J-Filter-B'!BT26),'Data-Input'!BT60-'5-J-Filter-B'!BT26,"")</f>
        <v/>
      </c>
      <c r="BU26" s="5" t="str">
        <f>IF(ISNUMBER('5-J-Filter-B'!BU26),'Data-Input'!BU60-'5-J-Filter-B'!BU26,"")</f>
        <v/>
      </c>
      <c r="BV26" s="5" t="str">
        <f>IF(ISNUMBER('5-J-Filter-B'!BV26),'Data-Input'!BV60-'5-J-Filter-B'!BV26,"")</f>
        <v/>
      </c>
      <c r="BW26" s="5" t="str">
        <f>IF(ISNUMBER('5-J-Filter-B'!BW26),'Data-Input'!BW60-'5-J-Filter-B'!BW26,"")</f>
        <v/>
      </c>
      <c r="BX26" s="5" t="str">
        <f>IF(ISNUMBER('5-J-Filter-B'!BX26),'Data-Input'!BX60-'5-J-Filter-B'!BX26,"")</f>
        <v/>
      </c>
      <c r="BY26" s="5" t="str">
        <f>IF(ISNUMBER('5-J-Filter-B'!BY26),'Data-Input'!BY60-'5-J-Filter-B'!BY26,"")</f>
        <v/>
      </c>
      <c r="BZ26" s="5" t="str">
        <f>IF(ISNUMBER('5-J-Filter-B'!BZ26),'Data-Input'!BZ60-'5-J-Filter-B'!BZ26,"")</f>
        <v/>
      </c>
      <c r="CA26" s="5" t="str">
        <f>IF(ISNUMBER('5-J-Filter-B'!CA26),'Data-Input'!CA60-'5-J-Filter-B'!CA26,"")</f>
        <v/>
      </c>
      <c r="CB26" s="5" t="str">
        <f>IF(ISNUMBER('5-J-Filter-B'!CB26),'Data-Input'!CB60-'5-J-Filter-B'!CB26,"")</f>
        <v/>
      </c>
      <c r="CC26" s="5" t="str">
        <f>IF(ISNUMBER('5-J-Filter-B'!CC26),'Data-Input'!CC60-'5-J-Filter-B'!CC26,"")</f>
        <v/>
      </c>
      <c r="CD26" s="5" t="str">
        <f>IF(ISNUMBER('5-J-Filter-B'!CD26),'Data-Input'!CD60-'5-J-Filter-B'!CD26,"")</f>
        <v/>
      </c>
      <c r="CE26" s="5" t="str">
        <f>IF(ISNUMBER('5-J-Filter-B'!CE26),'Data-Input'!CE60-'5-J-Filter-B'!CE26,"")</f>
        <v/>
      </c>
    </row>
    <row r="27" spans="1:83">
      <c r="A27" s="3">
        <v>1895</v>
      </c>
      <c r="B27" s="4">
        <f t="shared" si="0"/>
        <v>15</v>
      </c>
      <c r="C27" s="4">
        <f t="shared" si="1"/>
        <v>-8.8444444444444414</v>
      </c>
      <c r="D27" s="15">
        <f>IF(ISNUMBER('5-J-Filter-B'!D27),'Data-Input'!D61-'5-J-Filter-B'!D27,"")</f>
        <v>-11.333333333333336</v>
      </c>
      <c r="E27" s="15">
        <f>IF(ISNUMBER('5-J-Filter-B'!E27),'Data-Input'!E61-'5-J-Filter-B'!E27,"")</f>
        <v>-14.333333333333329</v>
      </c>
      <c r="F27" s="15">
        <f>IF(ISNUMBER('5-J-Filter-B'!F27),'Data-Input'!F61-'5-J-Filter-B'!F27,"")</f>
        <v>-0.88888888888888573</v>
      </c>
      <c r="G27" s="15">
        <f>IF(ISNUMBER('5-J-Filter-B'!G27),'Data-Input'!G61-'5-J-Filter-B'!G27,"")</f>
        <v>-2</v>
      </c>
      <c r="H27" s="15">
        <f>IF(ISNUMBER('5-J-Filter-B'!H27),'Data-Input'!H61-'5-J-Filter-B'!H27,"")</f>
        <v>-26.444444444444443</v>
      </c>
      <c r="I27" s="15">
        <f>IF(ISNUMBER('5-J-Filter-B'!I27),'Data-Input'!I61-'5-J-Filter-B'!I27,"")</f>
        <v>-14.666666666666671</v>
      </c>
      <c r="J27" s="15">
        <f>IF(ISNUMBER('5-J-Filter-B'!J27),'Data-Input'!J61-'5-J-Filter-B'!J27,"")</f>
        <v>-11.888888888888886</v>
      </c>
      <c r="K27" s="15">
        <f>IF(ISNUMBER('5-J-Filter-B'!K27),'Data-Input'!K61-'5-J-Filter-B'!K27,"")</f>
        <v>6.4444444444444429</v>
      </c>
      <c r="L27" s="15">
        <f>IF(ISNUMBER('5-J-Filter-B'!L27),'Data-Input'!L61-'5-J-Filter-B'!L27,"")</f>
        <v>2.3333333333333357</v>
      </c>
      <c r="M27" s="15">
        <f>IF(ISNUMBER('5-J-Filter-B'!M27),'Data-Input'!M61-'5-J-Filter-B'!M27,"")</f>
        <v>-7.7777777777777715</v>
      </c>
      <c r="N27" s="15">
        <f>IF(ISNUMBER('5-J-Filter-B'!N27),'Data-Input'!N61-'5-J-Filter-B'!N27,"")</f>
        <v>-12.888888888888886</v>
      </c>
      <c r="O27" s="15">
        <f>IF(ISNUMBER('5-J-Filter-B'!O27),'Data-Input'!O61-'5-J-Filter-B'!O27,"")</f>
        <v>-4</v>
      </c>
      <c r="P27" s="15">
        <f>IF(ISNUMBER('5-J-Filter-B'!P27),'Data-Input'!P61-'5-J-Filter-B'!P27,"")</f>
        <v>-6.6666666666666572</v>
      </c>
      <c r="Q27" s="15" t="str">
        <f>IF(ISNUMBER('5-J-Filter-B'!Q27),'Data-Input'!Q61-'5-J-Filter-B'!Q27,"")</f>
        <v/>
      </c>
      <c r="R27" s="15">
        <f>IF(ISNUMBER('5-J-Filter-B'!R27),'Data-Input'!R61-'5-J-Filter-B'!R27,"")</f>
        <v>-9.3333333333333286</v>
      </c>
      <c r="S27" s="15">
        <f>IF(ISNUMBER('5-J-Filter-B'!S27),'Data-Input'!S61-'5-J-Filter-B'!S27,"")</f>
        <v>-19.222222222222229</v>
      </c>
      <c r="T27" s="15" t="str">
        <f>IF(ISNUMBER('5-J-Filter-B'!T27),'Data-Input'!T61-'5-J-Filter-B'!T27,"")</f>
        <v/>
      </c>
      <c r="U27" s="15" t="str">
        <f>IF(ISNUMBER('5-J-Filter-B'!U27),'Data-Input'!U61-'5-J-Filter-B'!U27,"")</f>
        <v/>
      </c>
      <c r="V27" s="15" t="str">
        <f>IF(ISNUMBER('5-J-Filter-B'!V27),'Data-Input'!V61-'5-J-Filter-B'!V27,"")</f>
        <v/>
      </c>
      <c r="W27" s="15" t="str">
        <f>IF(ISNUMBER('5-J-Filter-B'!W27),'Data-Input'!W61-'5-J-Filter-B'!W27,"")</f>
        <v/>
      </c>
      <c r="X27" s="15" t="str">
        <f>IF(ISNUMBER('5-J-Filter-B'!X27),'Data-Input'!X61-'5-J-Filter-B'!X27,"")</f>
        <v/>
      </c>
      <c r="Y27" s="15" t="str">
        <f>IF(ISNUMBER('5-J-Filter-B'!Y27),'Data-Input'!Y61-'5-J-Filter-B'!Y27,"")</f>
        <v/>
      </c>
      <c r="Z27" s="15" t="str">
        <f>IF(ISNUMBER('5-J-Filter-B'!Z27),'Data-Input'!Z61-'5-J-Filter-B'!Z27,"")</f>
        <v/>
      </c>
      <c r="AA27" s="15" t="str">
        <f>IF(ISNUMBER('5-J-Filter-B'!AA27),'Data-Input'!AA61-'5-J-Filter-B'!AA27,"")</f>
        <v/>
      </c>
      <c r="AB27" s="15" t="str">
        <f>IF(ISNUMBER('5-J-Filter-B'!AB27),'Data-Input'!AB61-'5-J-Filter-B'!AB27,"")</f>
        <v/>
      </c>
      <c r="AC27" s="15" t="str">
        <f>IF(ISNUMBER('5-J-Filter-B'!AC27),'Data-Input'!AC61-'5-J-Filter-B'!AC27,"")</f>
        <v/>
      </c>
      <c r="AD27" s="15" t="str">
        <f>IF(ISNUMBER('5-J-Filter-B'!AD27),'Data-Input'!AD61-'5-J-Filter-B'!AD27,"")</f>
        <v/>
      </c>
      <c r="AE27" s="15" t="str">
        <f>IF(ISNUMBER('5-J-Filter-B'!AE27),'Data-Input'!AE61-'5-J-Filter-B'!AE27,"")</f>
        <v/>
      </c>
      <c r="AF27" s="15" t="str">
        <f>IF(ISNUMBER('5-J-Filter-B'!AF27),'Data-Input'!AF61-'5-J-Filter-B'!AF27,"")</f>
        <v/>
      </c>
      <c r="AG27" s="15" t="str">
        <f>IF(ISNUMBER('5-J-Filter-B'!AG27),'Data-Input'!AG61-'5-J-Filter-B'!AG27,"")</f>
        <v/>
      </c>
      <c r="AH27" s="15" t="str">
        <f>IF(ISNUMBER('5-J-Filter-B'!AH27),'Data-Input'!AH61-'5-J-Filter-B'!AH27,"")</f>
        <v/>
      </c>
      <c r="AI27" s="15" t="str">
        <f>IF(ISNUMBER('5-J-Filter-B'!AI27),'Data-Input'!AI61-'5-J-Filter-B'!AI27,"")</f>
        <v/>
      </c>
      <c r="AJ27" s="15" t="str">
        <f>IF(ISNUMBER('5-J-Filter-B'!AJ27),'Data-Input'!AJ61-'5-J-Filter-B'!AJ27,"")</f>
        <v/>
      </c>
      <c r="AK27" s="15" t="str">
        <f>IF(ISNUMBER('5-J-Filter-B'!AK27),'Data-Input'!AK61-'5-J-Filter-B'!AK27,"")</f>
        <v/>
      </c>
      <c r="AL27" s="15" t="str">
        <f>IF(ISNUMBER('5-J-Filter-B'!AL27),'Data-Input'!AL61-'5-J-Filter-B'!AL27,"")</f>
        <v/>
      </c>
      <c r="AM27" s="15" t="str">
        <f>IF(ISNUMBER('5-J-Filter-B'!AM27),'Data-Input'!AM61-'5-J-Filter-B'!AM27,"")</f>
        <v/>
      </c>
      <c r="AN27" s="15" t="str">
        <f>IF(ISNUMBER('5-J-Filter-B'!AN27),'Data-Input'!AN61-'5-J-Filter-B'!AN27,"")</f>
        <v/>
      </c>
      <c r="AO27" s="15" t="str">
        <f>IF(ISNUMBER('5-J-Filter-B'!AO27),'Data-Input'!AO61-'5-J-Filter-B'!AO27,"")</f>
        <v/>
      </c>
      <c r="AP27" s="15" t="str">
        <f>IF(ISNUMBER('5-J-Filter-B'!AP27),'Data-Input'!AP61-'5-J-Filter-B'!AP27,"")</f>
        <v/>
      </c>
      <c r="AQ27" s="15" t="str">
        <f>IF(ISNUMBER('5-J-Filter-B'!AQ27),'Data-Input'!AQ61-'5-J-Filter-B'!AQ27,"")</f>
        <v/>
      </c>
      <c r="AR27" s="15" t="str">
        <f>IF(ISNUMBER('5-J-Filter-B'!AR27),'Data-Input'!AR61-'5-J-Filter-B'!AR27,"")</f>
        <v/>
      </c>
      <c r="AS27" s="15" t="str">
        <f>IF(ISNUMBER('5-J-Filter-B'!AS27),'Data-Input'!AS61-'5-J-Filter-B'!AS27,"")</f>
        <v/>
      </c>
      <c r="AT27" s="15" t="str">
        <f>IF(ISNUMBER('5-J-Filter-B'!AT27),'Data-Input'!AT61-'5-J-Filter-B'!AT27,"")</f>
        <v/>
      </c>
      <c r="AU27" s="15" t="str">
        <f>IF(ISNUMBER('5-J-Filter-B'!AU27),'Data-Input'!AU61-'5-J-Filter-B'!AU27,"")</f>
        <v/>
      </c>
      <c r="AV27" s="15" t="str">
        <f>IF(ISNUMBER('5-J-Filter-B'!AV27),'Data-Input'!AV61-'5-J-Filter-B'!AV27,"")</f>
        <v/>
      </c>
      <c r="AW27" s="15" t="str">
        <f>IF(ISNUMBER('5-J-Filter-B'!AW27),'Data-Input'!AW61-'5-J-Filter-B'!AW27,"")</f>
        <v/>
      </c>
      <c r="AX27" s="15" t="str">
        <f>IF(ISNUMBER('5-J-Filter-B'!AX27),'Data-Input'!AX61-'5-J-Filter-B'!AX27,"")</f>
        <v/>
      </c>
      <c r="AY27" s="5" t="str">
        <f>IF(ISNUMBER('5-J-Filter-B'!AY27),'Data-Input'!AY61-'5-J-Filter-B'!AY27,"")</f>
        <v/>
      </c>
      <c r="AZ27" s="5" t="str">
        <f>IF(ISNUMBER('5-J-Filter-B'!AZ27),'Data-Input'!AZ61-'5-J-Filter-B'!AZ27,"")</f>
        <v/>
      </c>
      <c r="BA27" s="5" t="str">
        <f>IF(ISNUMBER('5-J-Filter-B'!BA27),'Data-Input'!BA61-'5-J-Filter-B'!BA27,"")</f>
        <v/>
      </c>
      <c r="BB27" s="5" t="str">
        <f>IF(ISNUMBER('5-J-Filter-B'!BB27),'Data-Input'!BB61-'5-J-Filter-B'!BB27,"")</f>
        <v/>
      </c>
      <c r="BC27" s="5" t="str">
        <f>IF(ISNUMBER('5-J-Filter-B'!BC27),'Data-Input'!BC61-'5-J-Filter-B'!BC27,"")</f>
        <v/>
      </c>
      <c r="BD27" s="5" t="str">
        <f>IF(ISNUMBER('5-J-Filter-B'!BD27),'Data-Input'!BD61-'5-J-Filter-B'!BD27,"")</f>
        <v/>
      </c>
      <c r="BE27" s="5" t="str">
        <f>IF(ISNUMBER('5-J-Filter-B'!BE27),'Data-Input'!BE61-'5-J-Filter-B'!BE27,"")</f>
        <v/>
      </c>
      <c r="BF27" s="5" t="str">
        <f>IF(ISNUMBER('5-J-Filter-B'!BF27),'Data-Input'!BF61-'5-J-Filter-B'!BF27,"")</f>
        <v/>
      </c>
      <c r="BG27" s="5" t="str">
        <f>IF(ISNUMBER('5-J-Filter-B'!BG27),'Data-Input'!BG61-'5-J-Filter-B'!BG27,"")</f>
        <v/>
      </c>
      <c r="BH27" s="5" t="str">
        <f>IF(ISNUMBER('5-J-Filter-B'!BH27),'Data-Input'!BH61-'5-J-Filter-B'!BH27,"")</f>
        <v/>
      </c>
      <c r="BI27" s="5" t="str">
        <f>IF(ISNUMBER('5-J-Filter-B'!BI27),'Data-Input'!BI61-'5-J-Filter-B'!BI27,"")</f>
        <v/>
      </c>
      <c r="BJ27" s="5" t="str">
        <f>IF(ISNUMBER('5-J-Filter-B'!BJ27),'Data-Input'!BJ61-'5-J-Filter-B'!BJ27,"")</f>
        <v/>
      </c>
      <c r="BK27" s="5" t="str">
        <f>IF(ISNUMBER('5-J-Filter-B'!BK27),'Data-Input'!BK61-'5-J-Filter-B'!BK27,"")</f>
        <v/>
      </c>
      <c r="BL27" s="5" t="str">
        <f>IF(ISNUMBER('5-J-Filter-B'!BL27),'Data-Input'!BL61-'5-J-Filter-B'!BL27,"")</f>
        <v/>
      </c>
      <c r="BM27" s="5" t="str">
        <f>IF(ISNUMBER('5-J-Filter-B'!BM27),'Data-Input'!BM61-'5-J-Filter-B'!BM27,"")</f>
        <v/>
      </c>
      <c r="BN27" s="5" t="str">
        <f>IF(ISNUMBER('5-J-Filter-B'!BN27),'Data-Input'!BN61-'5-J-Filter-B'!BN27,"")</f>
        <v/>
      </c>
      <c r="BO27" s="5" t="str">
        <f>IF(ISNUMBER('5-J-Filter-B'!BO27),'Data-Input'!BO61-'5-J-Filter-B'!BO27,"")</f>
        <v/>
      </c>
      <c r="BP27" s="5" t="str">
        <f>IF(ISNUMBER('5-J-Filter-B'!BP27),'Data-Input'!BP61-'5-J-Filter-B'!BP27,"")</f>
        <v/>
      </c>
      <c r="BQ27" s="5" t="str">
        <f>IF(ISNUMBER('5-J-Filter-B'!BQ27),'Data-Input'!BQ61-'5-J-Filter-B'!BQ27,"")</f>
        <v/>
      </c>
      <c r="BR27" s="5" t="str">
        <f>IF(ISNUMBER('5-J-Filter-B'!BR27),'Data-Input'!BR61-'5-J-Filter-B'!BR27,"")</f>
        <v/>
      </c>
      <c r="BS27" s="5" t="str">
        <f>IF(ISNUMBER('5-J-Filter-B'!BS27),'Data-Input'!BS61-'5-J-Filter-B'!BS27,"")</f>
        <v/>
      </c>
      <c r="BT27" s="5" t="str">
        <f>IF(ISNUMBER('5-J-Filter-B'!BT27),'Data-Input'!BT61-'5-J-Filter-B'!BT27,"")</f>
        <v/>
      </c>
      <c r="BU27" s="5" t="str">
        <f>IF(ISNUMBER('5-J-Filter-B'!BU27),'Data-Input'!BU61-'5-J-Filter-B'!BU27,"")</f>
        <v/>
      </c>
      <c r="BV27" s="5" t="str">
        <f>IF(ISNUMBER('5-J-Filter-B'!BV27),'Data-Input'!BV61-'5-J-Filter-B'!BV27,"")</f>
        <v/>
      </c>
      <c r="BW27" s="5" t="str">
        <f>IF(ISNUMBER('5-J-Filter-B'!BW27),'Data-Input'!BW61-'5-J-Filter-B'!BW27,"")</f>
        <v/>
      </c>
      <c r="BX27" s="5" t="str">
        <f>IF(ISNUMBER('5-J-Filter-B'!BX27),'Data-Input'!BX61-'5-J-Filter-B'!BX27,"")</f>
        <v/>
      </c>
      <c r="BY27" s="5" t="str">
        <f>IF(ISNUMBER('5-J-Filter-B'!BY27),'Data-Input'!BY61-'5-J-Filter-B'!BY27,"")</f>
        <v/>
      </c>
      <c r="BZ27" s="5" t="str">
        <f>IF(ISNUMBER('5-J-Filter-B'!BZ27),'Data-Input'!BZ61-'5-J-Filter-B'!BZ27,"")</f>
        <v/>
      </c>
      <c r="CA27" s="5" t="str">
        <f>IF(ISNUMBER('5-J-Filter-B'!CA27),'Data-Input'!CA61-'5-J-Filter-B'!CA27,"")</f>
        <v/>
      </c>
      <c r="CB27" s="5" t="str">
        <f>IF(ISNUMBER('5-J-Filter-B'!CB27),'Data-Input'!CB61-'5-J-Filter-B'!CB27,"")</f>
        <v/>
      </c>
      <c r="CC27" s="5" t="str">
        <f>IF(ISNUMBER('5-J-Filter-B'!CC27),'Data-Input'!CC61-'5-J-Filter-B'!CC27,"")</f>
        <v/>
      </c>
      <c r="CD27" s="5" t="str">
        <f>IF(ISNUMBER('5-J-Filter-B'!CD27),'Data-Input'!CD61-'5-J-Filter-B'!CD27,"")</f>
        <v/>
      </c>
      <c r="CE27" s="5" t="str">
        <f>IF(ISNUMBER('5-J-Filter-B'!CE27),'Data-Input'!CE61-'5-J-Filter-B'!CE27,"")</f>
        <v/>
      </c>
    </row>
    <row r="28" spans="1:83">
      <c r="A28" s="3">
        <v>1896</v>
      </c>
      <c r="B28" s="4">
        <f t="shared" si="0"/>
        <v>15</v>
      </c>
      <c r="C28" s="4">
        <f t="shared" si="1"/>
        <v>2.8444444444444423</v>
      </c>
      <c r="D28" s="15">
        <f>IF(ISNUMBER('5-J-Filter-B'!D28),'Data-Input'!D62-'5-J-Filter-B'!D28,"")</f>
        <v>-1.4444444444444429</v>
      </c>
      <c r="E28" s="15">
        <f>IF(ISNUMBER('5-J-Filter-B'!E28),'Data-Input'!E62-'5-J-Filter-B'!E28,"")</f>
        <v>2.6666666666666714</v>
      </c>
      <c r="F28" s="15">
        <f>IF(ISNUMBER('5-J-Filter-B'!F28),'Data-Input'!F62-'5-J-Filter-B'!F28,"")</f>
        <v>2.6666666666666643</v>
      </c>
      <c r="G28" s="15">
        <f>IF(ISNUMBER('5-J-Filter-B'!G28),'Data-Input'!G62-'5-J-Filter-B'!G28,"")</f>
        <v>-4.7777777777777786</v>
      </c>
      <c r="H28" s="15">
        <f>IF(ISNUMBER('5-J-Filter-B'!H28),'Data-Input'!H62-'5-J-Filter-B'!H28,"")</f>
        <v>3.3333333333333286</v>
      </c>
      <c r="I28" s="15">
        <f>IF(ISNUMBER('5-J-Filter-B'!I28),'Data-Input'!I62-'5-J-Filter-B'!I28,"")</f>
        <v>2.7777777777777715</v>
      </c>
      <c r="J28" s="15">
        <f>IF(ISNUMBER('5-J-Filter-B'!J28),'Data-Input'!J62-'5-J-Filter-B'!J28,"")</f>
        <v>-4.2222222222222285</v>
      </c>
      <c r="K28" s="15">
        <f>IF(ISNUMBER('5-J-Filter-B'!K28),'Data-Input'!K62-'5-J-Filter-B'!K28,"")</f>
        <v>1.7777777777777786</v>
      </c>
      <c r="L28" s="15">
        <f>IF(ISNUMBER('5-J-Filter-B'!L28),'Data-Input'!L62-'5-J-Filter-B'!L28,"")</f>
        <v>-1</v>
      </c>
      <c r="M28" s="15">
        <f>IF(ISNUMBER('5-J-Filter-B'!M28),'Data-Input'!M62-'5-J-Filter-B'!M28,"")</f>
        <v>2.7777777777777715</v>
      </c>
      <c r="N28" s="15">
        <f>IF(ISNUMBER('5-J-Filter-B'!N28),'Data-Input'!N62-'5-J-Filter-B'!N28,"")</f>
        <v>6.8888888888888857</v>
      </c>
      <c r="O28" s="15">
        <f>IF(ISNUMBER('5-J-Filter-B'!O28),'Data-Input'!O62-'5-J-Filter-B'!O28,"")</f>
        <v>10</v>
      </c>
      <c r="P28" s="15">
        <f>IF(ISNUMBER('5-J-Filter-B'!P28),'Data-Input'!P62-'5-J-Filter-B'!P28,"")</f>
        <v>21.555555555555543</v>
      </c>
      <c r="Q28" s="15" t="str">
        <f>IF(ISNUMBER('5-J-Filter-B'!Q28),'Data-Input'!Q62-'5-J-Filter-B'!Q28,"")</f>
        <v/>
      </c>
      <c r="R28" s="15">
        <f>IF(ISNUMBER('5-J-Filter-B'!R28),'Data-Input'!R62-'5-J-Filter-B'!R28,"")</f>
        <v>0.6666666666666714</v>
      </c>
      <c r="S28" s="15">
        <f>IF(ISNUMBER('5-J-Filter-B'!S28),'Data-Input'!S62-'5-J-Filter-B'!S28,"")</f>
        <v>-1</v>
      </c>
      <c r="T28" s="15" t="str">
        <f>IF(ISNUMBER('5-J-Filter-B'!T28),'Data-Input'!T62-'5-J-Filter-B'!T28,"")</f>
        <v/>
      </c>
      <c r="U28" s="15" t="str">
        <f>IF(ISNUMBER('5-J-Filter-B'!U28),'Data-Input'!U62-'5-J-Filter-B'!U28,"")</f>
        <v/>
      </c>
      <c r="V28" s="15" t="str">
        <f>IF(ISNUMBER('5-J-Filter-B'!V28),'Data-Input'!V62-'5-J-Filter-B'!V28,"")</f>
        <v/>
      </c>
      <c r="W28" s="15" t="str">
        <f>IF(ISNUMBER('5-J-Filter-B'!W28),'Data-Input'!W62-'5-J-Filter-B'!W28,"")</f>
        <v/>
      </c>
      <c r="X28" s="15" t="str">
        <f>IF(ISNUMBER('5-J-Filter-B'!X28),'Data-Input'!X62-'5-J-Filter-B'!X28,"")</f>
        <v/>
      </c>
      <c r="Y28" s="15" t="str">
        <f>IF(ISNUMBER('5-J-Filter-B'!Y28),'Data-Input'!Y62-'5-J-Filter-B'!Y28,"")</f>
        <v/>
      </c>
      <c r="Z28" s="15" t="str">
        <f>IF(ISNUMBER('5-J-Filter-B'!Z28),'Data-Input'!Z62-'5-J-Filter-B'!Z28,"")</f>
        <v/>
      </c>
      <c r="AA28" s="15" t="str">
        <f>IF(ISNUMBER('5-J-Filter-B'!AA28),'Data-Input'!AA62-'5-J-Filter-B'!AA28,"")</f>
        <v/>
      </c>
      <c r="AB28" s="15" t="str">
        <f>IF(ISNUMBER('5-J-Filter-B'!AB28),'Data-Input'!AB62-'5-J-Filter-B'!AB28,"")</f>
        <v/>
      </c>
      <c r="AC28" s="15" t="str">
        <f>IF(ISNUMBER('5-J-Filter-B'!AC28),'Data-Input'!AC62-'5-J-Filter-B'!AC28,"")</f>
        <v/>
      </c>
      <c r="AD28" s="15" t="str">
        <f>IF(ISNUMBER('5-J-Filter-B'!AD28),'Data-Input'!AD62-'5-J-Filter-B'!AD28,"")</f>
        <v/>
      </c>
      <c r="AE28" s="15" t="str">
        <f>IF(ISNUMBER('5-J-Filter-B'!AE28),'Data-Input'!AE62-'5-J-Filter-B'!AE28,"")</f>
        <v/>
      </c>
      <c r="AF28" s="15" t="str">
        <f>IF(ISNUMBER('5-J-Filter-B'!AF28),'Data-Input'!AF62-'5-J-Filter-B'!AF28,"")</f>
        <v/>
      </c>
      <c r="AG28" s="15" t="str">
        <f>IF(ISNUMBER('5-J-Filter-B'!AG28),'Data-Input'!AG62-'5-J-Filter-B'!AG28,"")</f>
        <v/>
      </c>
      <c r="AH28" s="15" t="str">
        <f>IF(ISNUMBER('5-J-Filter-B'!AH28),'Data-Input'!AH62-'5-J-Filter-B'!AH28,"")</f>
        <v/>
      </c>
      <c r="AI28" s="15" t="str">
        <f>IF(ISNUMBER('5-J-Filter-B'!AI28),'Data-Input'!AI62-'5-J-Filter-B'!AI28,"")</f>
        <v/>
      </c>
      <c r="AJ28" s="15" t="str">
        <f>IF(ISNUMBER('5-J-Filter-B'!AJ28),'Data-Input'!AJ62-'5-J-Filter-B'!AJ28,"")</f>
        <v/>
      </c>
      <c r="AK28" s="15" t="str">
        <f>IF(ISNUMBER('5-J-Filter-B'!AK28),'Data-Input'!AK62-'5-J-Filter-B'!AK28,"")</f>
        <v/>
      </c>
      <c r="AL28" s="15" t="str">
        <f>IF(ISNUMBER('5-J-Filter-B'!AL28),'Data-Input'!AL62-'5-J-Filter-B'!AL28,"")</f>
        <v/>
      </c>
      <c r="AM28" s="15" t="str">
        <f>IF(ISNUMBER('5-J-Filter-B'!AM28),'Data-Input'!AM62-'5-J-Filter-B'!AM28,"")</f>
        <v/>
      </c>
      <c r="AN28" s="15" t="str">
        <f>IF(ISNUMBER('5-J-Filter-B'!AN28),'Data-Input'!AN62-'5-J-Filter-B'!AN28,"")</f>
        <v/>
      </c>
      <c r="AO28" s="15" t="str">
        <f>IF(ISNUMBER('5-J-Filter-B'!AO28),'Data-Input'!AO62-'5-J-Filter-B'!AO28,"")</f>
        <v/>
      </c>
      <c r="AP28" s="15" t="str">
        <f>IF(ISNUMBER('5-J-Filter-B'!AP28),'Data-Input'!AP62-'5-J-Filter-B'!AP28,"")</f>
        <v/>
      </c>
      <c r="AQ28" s="15" t="str">
        <f>IF(ISNUMBER('5-J-Filter-B'!AQ28),'Data-Input'!AQ62-'5-J-Filter-B'!AQ28,"")</f>
        <v/>
      </c>
      <c r="AR28" s="15" t="str">
        <f>IF(ISNUMBER('5-J-Filter-B'!AR28),'Data-Input'!AR62-'5-J-Filter-B'!AR28,"")</f>
        <v/>
      </c>
      <c r="AS28" s="15" t="str">
        <f>IF(ISNUMBER('5-J-Filter-B'!AS28),'Data-Input'!AS62-'5-J-Filter-B'!AS28,"")</f>
        <v/>
      </c>
      <c r="AT28" s="15" t="str">
        <f>IF(ISNUMBER('5-J-Filter-B'!AT28),'Data-Input'!AT62-'5-J-Filter-B'!AT28,"")</f>
        <v/>
      </c>
      <c r="AU28" s="15" t="str">
        <f>IF(ISNUMBER('5-J-Filter-B'!AU28),'Data-Input'!AU62-'5-J-Filter-B'!AU28,"")</f>
        <v/>
      </c>
      <c r="AV28" s="15" t="str">
        <f>IF(ISNUMBER('5-J-Filter-B'!AV28),'Data-Input'!AV62-'5-J-Filter-B'!AV28,"")</f>
        <v/>
      </c>
      <c r="AW28" s="15" t="str">
        <f>IF(ISNUMBER('5-J-Filter-B'!AW28),'Data-Input'!AW62-'5-J-Filter-B'!AW28,"")</f>
        <v/>
      </c>
      <c r="AX28" s="15" t="str">
        <f>IF(ISNUMBER('5-J-Filter-B'!AX28),'Data-Input'!AX62-'5-J-Filter-B'!AX28,"")</f>
        <v/>
      </c>
      <c r="AY28" s="5" t="str">
        <f>IF(ISNUMBER('5-J-Filter-B'!AY28),'Data-Input'!AY62-'5-J-Filter-B'!AY28,"")</f>
        <v/>
      </c>
      <c r="AZ28" s="5" t="str">
        <f>IF(ISNUMBER('5-J-Filter-B'!AZ28),'Data-Input'!AZ62-'5-J-Filter-B'!AZ28,"")</f>
        <v/>
      </c>
      <c r="BA28" s="5" t="str">
        <f>IF(ISNUMBER('5-J-Filter-B'!BA28),'Data-Input'!BA62-'5-J-Filter-B'!BA28,"")</f>
        <v/>
      </c>
      <c r="BB28" s="5" t="str">
        <f>IF(ISNUMBER('5-J-Filter-B'!BB28),'Data-Input'!BB62-'5-J-Filter-B'!BB28,"")</f>
        <v/>
      </c>
      <c r="BC28" s="5" t="str">
        <f>IF(ISNUMBER('5-J-Filter-B'!BC28),'Data-Input'!BC62-'5-J-Filter-B'!BC28,"")</f>
        <v/>
      </c>
      <c r="BD28" s="5" t="str">
        <f>IF(ISNUMBER('5-J-Filter-B'!BD28),'Data-Input'!BD62-'5-J-Filter-B'!BD28,"")</f>
        <v/>
      </c>
      <c r="BE28" s="5" t="str">
        <f>IF(ISNUMBER('5-J-Filter-B'!BE28),'Data-Input'!BE62-'5-J-Filter-B'!BE28,"")</f>
        <v/>
      </c>
      <c r="BF28" s="5" t="str">
        <f>IF(ISNUMBER('5-J-Filter-B'!BF28),'Data-Input'!BF62-'5-J-Filter-B'!BF28,"")</f>
        <v/>
      </c>
      <c r="BG28" s="5" t="str">
        <f>IF(ISNUMBER('5-J-Filter-B'!BG28),'Data-Input'!BG62-'5-J-Filter-B'!BG28,"")</f>
        <v/>
      </c>
      <c r="BH28" s="5" t="str">
        <f>IF(ISNUMBER('5-J-Filter-B'!BH28),'Data-Input'!BH62-'5-J-Filter-B'!BH28,"")</f>
        <v/>
      </c>
      <c r="BI28" s="5" t="str">
        <f>IF(ISNUMBER('5-J-Filter-B'!BI28),'Data-Input'!BI62-'5-J-Filter-B'!BI28,"")</f>
        <v/>
      </c>
      <c r="BJ28" s="5" t="str">
        <f>IF(ISNUMBER('5-J-Filter-B'!BJ28),'Data-Input'!BJ62-'5-J-Filter-B'!BJ28,"")</f>
        <v/>
      </c>
      <c r="BK28" s="5" t="str">
        <f>IF(ISNUMBER('5-J-Filter-B'!BK28),'Data-Input'!BK62-'5-J-Filter-B'!BK28,"")</f>
        <v/>
      </c>
      <c r="BL28" s="5" t="str">
        <f>IF(ISNUMBER('5-J-Filter-B'!BL28),'Data-Input'!BL62-'5-J-Filter-B'!BL28,"")</f>
        <v/>
      </c>
      <c r="BM28" s="5" t="str">
        <f>IF(ISNUMBER('5-J-Filter-B'!BM28),'Data-Input'!BM62-'5-J-Filter-B'!BM28,"")</f>
        <v/>
      </c>
      <c r="BN28" s="5" t="str">
        <f>IF(ISNUMBER('5-J-Filter-B'!BN28),'Data-Input'!BN62-'5-J-Filter-B'!BN28,"")</f>
        <v/>
      </c>
      <c r="BO28" s="5" t="str">
        <f>IF(ISNUMBER('5-J-Filter-B'!BO28),'Data-Input'!BO62-'5-J-Filter-B'!BO28,"")</f>
        <v/>
      </c>
      <c r="BP28" s="5" t="str">
        <f>IF(ISNUMBER('5-J-Filter-B'!BP28),'Data-Input'!BP62-'5-J-Filter-B'!BP28,"")</f>
        <v/>
      </c>
      <c r="BQ28" s="5" t="str">
        <f>IF(ISNUMBER('5-J-Filter-B'!BQ28),'Data-Input'!BQ62-'5-J-Filter-B'!BQ28,"")</f>
        <v/>
      </c>
      <c r="BR28" s="5" t="str">
        <f>IF(ISNUMBER('5-J-Filter-B'!BR28),'Data-Input'!BR62-'5-J-Filter-B'!BR28,"")</f>
        <v/>
      </c>
      <c r="BS28" s="5" t="str">
        <f>IF(ISNUMBER('5-J-Filter-B'!BS28),'Data-Input'!BS62-'5-J-Filter-B'!BS28,"")</f>
        <v/>
      </c>
      <c r="BT28" s="5" t="str">
        <f>IF(ISNUMBER('5-J-Filter-B'!BT28),'Data-Input'!BT62-'5-J-Filter-B'!BT28,"")</f>
        <v/>
      </c>
      <c r="BU28" s="5" t="str">
        <f>IF(ISNUMBER('5-J-Filter-B'!BU28),'Data-Input'!BU62-'5-J-Filter-B'!BU28,"")</f>
        <v/>
      </c>
      <c r="BV28" s="5" t="str">
        <f>IF(ISNUMBER('5-J-Filter-B'!BV28),'Data-Input'!BV62-'5-J-Filter-B'!BV28,"")</f>
        <v/>
      </c>
      <c r="BW28" s="5" t="str">
        <f>IF(ISNUMBER('5-J-Filter-B'!BW28),'Data-Input'!BW62-'5-J-Filter-B'!BW28,"")</f>
        <v/>
      </c>
      <c r="BX28" s="5" t="str">
        <f>IF(ISNUMBER('5-J-Filter-B'!BX28),'Data-Input'!BX62-'5-J-Filter-B'!BX28,"")</f>
        <v/>
      </c>
      <c r="BY28" s="5" t="str">
        <f>IF(ISNUMBER('5-J-Filter-B'!BY28),'Data-Input'!BY62-'5-J-Filter-B'!BY28,"")</f>
        <v/>
      </c>
      <c r="BZ28" s="5" t="str">
        <f>IF(ISNUMBER('5-J-Filter-B'!BZ28),'Data-Input'!BZ62-'5-J-Filter-B'!BZ28,"")</f>
        <v/>
      </c>
      <c r="CA28" s="5" t="str">
        <f>IF(ISNUMBER('5-J-Filter-B'!CA28),'Data-Input'!CA62-'5-J-Filter-B'!CA28,"")</f>
        <v/>
      </c>
      <c r="CB28" s="5" t="str">
        <f>IF(ISNUMBER('5-J-Filter-B'!CB28),'Data-Input'!CB62-'5-J-Filter-B'!CB28,"")</f>
        <v/>
      </c>
      <c r="CC28" s="5" t="str">
        <f>IF(ISNUMBER('5-J-Filter-B'!CC28),'Data-Input'!CC62-'5-J-Filter-B'!CC28,"")</f>
        <v/>
      </c>
      <c r="CD28" s="5" t="str">
        <f>IF(ISNUMBER('5-J-Filter-B'!CD28),'Data-Input'!CD62-'5-J-Filter-B'!CD28,"")</f>
        <v/>
      </c>
      <c r="CE28" s="5" t="str">
        <f>IF(ISNUMBER('5-J-Filter-B'!CE28),'Data-Input'!CE62-'5-J-Filter-B'!CE28,"")</f>
        <v/>
      </c>
    </row>
    <row r="29" spans="1:83">
      <c r="A29" s="3">
        <v>1897</v>
      </c>
      <c r="B29" s="4">
        <f t="shared" si="0"/>
        <v>15</v>
      </c>
      <c r="C29" s="4">
        <f t="shared" si="1"/>
        <v>11.814814814814815</v>
      </c>
      <c r="D29" s="15">
        <f>IF(ISNUMBER('5-J-Filter-B'!D29),'Data-Input'!D63-'5-J-Filter-B'!D29,"")</f>
        <v>20</v>
      </c>
      <c r="E29" s="15">
        <f>IF(ISNUMBER('5-J-Filter-B'!E29),'Data-Input'!E63-'5-J-Filter-B'!E29,"")</f>
        <v>15.333333333333329</v>
      </c>
      <c r="F29" s="15">
        <f>IF(ISNUMBER('5-J-Filter-B'!F29),'Data-Input'!F63-'5-J-Filter-B'!F29,"")</f>
        <v>6.1111111111111143</v>
      </c>
      <c r="G29" s="15">
        <f>IF(ISNUMBER('5-J-Filter-B'!G29),'Data-Input'!G63-'5-J-Filter-B'!G29,"")</f>
        <v>5.8888888888888857</v>
      </c>
      <c r="H29" s="15">
        <f>IF(ISNUMBER('5-J-Filter-B'!H29),'Data-Input'!H63-'5-J-Filter-B'!H29,"")</f>
        <v>15.777777777777771</v>
      </c>
      <c r="I29" s="15">
        <f>IF(ISNUMBER('5-J-Filter-B'!I29),'Data-Input'!I63-'5-J-Filter-B'!I29,"")</f>
        <v>14.444444444444443</v>
      </c>
      <c r="J29" s="15">
        <f>IF(ISNUMBER('5-J-Filter-B'!J29),'Data-Input'!J63-'5-J-Filter-B'!J29,"")</f>
        <v>27.444444444444443</v>
      </c>
      <c r="K29" s="15">
        <f>IF(ISNUMBER('5-J-Filter-B'!K29),'Data-Input'!K63-'5-J-Filter-B'!K29,"")</f>
        <v>-9</v>
      </c>
      <c r="L29" s="15">
        <f>IF(ISNUMBER('5-J-Filter-B'!L29),'Data-Input'!L63-'5-J-Filter-B'!L29,"")</f>
        <v>5.4444444444444429</v>
      </c>
      <c r="M29" s="15">
        <f>IF(ISNUMBER('5-J-Filter-B'!M29),'Data-Input'!M63-'5-J-Filter-B'!M29,"")</f>
        <v>10.444444444444443</v>
      </c>
      <c r="N29" s="15">
        <f>IF(ISNUMBER('5-J-Filter-B'!N29),'Data-Input'!N63-'5-J-Filter-B'!N29,"")</f>
        <v>6.1111111111111143</v>
      </c>
      <c r="O29" s="15">
        <f>IF(ISNUMBER('5-J-Filter-B'!O29),'Data-Input'!O63-'5-J-Filter-B'!O29,"")</f>
        <v>1.1111111111111143</v>
      </c>
      <c r="P29" s="15">
        <f>IF(ISNUMBER('5-J-Filter-B'!P29),'Data-Input'!P63-'5-J-Filter-B'!P29,"")</f>
        <v>27.666666666666657</v>
      </c>
      <c r="Q29" s="15" t="str">
        <f>IF(ISNUMBER('5-J-Filter-B'!Q29),'Data-Input'!Q63-'5-J-Filter-B'!Q29,"")</f>
        <v/>
      </c>
      <c r="R29" s="15">
        <f>IF(ISNUMBER('5-J-Filter-B'!R29),'Data-Input'!R63-'5-J-Filter-B'!R29,"")</f>
        <v>18.888888888888886</v>
      </c>
      <c r="S29" s="15">
        <f>IF(ISNUMBER('5-J-Filter-B'!S29),'Data-Input'!S63-'5-J-Filter-B'!S29,"")</f>
        <v>11.555555555555557</v>
      </c>
      <c r="T29" s="15" t="str">
        <f>IF(ISNUMBER('5-J-Filter-B'!T29),'Data-Input'!T63-'5-J-Filter-B'!T29,"")</f>
        <v/>
      </c>
      <c r="U29" s="15" t="str">
        <f>IF(ISNUMBER('5-J-Filter-B'!U29),'Data-Input'!U63-'5-J-Filter-B'!U29,"")</f>
        <v/>
      </c>
      <c r="V29" s="15" t="str">
        <f>IF(ISNUMBER('5-J-Filter-B'!V29),'Data-Input'!V63-'5-J-Filter-B'!V29,"")</f>
        <v/>
      </c>
      <c r="W29" s="15" t="str">
        <f>IF(ISNUMBER('5-J-Filter-B'!W29),'Data-Input'!W63-'5-J-Filter-B'!W29,"")</f>
        <v/>
      </c>
      <c r="X29" s="15" t="str">
        <f>IF(ISNUMBER('5-J-Filter-B'!X29),'Data-Input'!X63-'5-J-Filter-B'!X29,"")</f>
        <v/>
      </c>
      <c r="Y29" s="15" t="str">
        <f>IF(ISNUMBER('5-J-Filter-B'!Y29),'Data-Input'!Y63-'5-J-Filter-B'!Y29,"")</f>
        <v/>
      </c>
      <c r="Z29" s="15" t="str">
        <f>IF(ISNUMBER('5-J-Filter-B'!Z29),'Data-Input'!Z63-'5-J-Filter-B'!Z29,"")</f>
        <v/>
      </c>
      <c r="AA29" s="15" t="str">
        <f>IF(ISNUMBER('5-J-Filter-B'!AA29),'Data-Input'!AA63-'5-J-Filter-B'!AA29,"")</f>
        <v/>
      </c>
      <c r="AB29" s="15" t="str">
        <f>IF(ISNUMBER('5-J-Filter-B'!AB29),'Data-Input'!AB63-'5-J-Filter-B'!AB29,"")</f>
        <v/>
      </c>
      <c r="AC29" s="15" t="str">
        <f>IF(ISNUMBER('5-J-Filter-B'!AC29),'Data-Input'!AC63-'5-J-Filter-B'!AC29,"")</f>
        <v/>
      </c>
      <c r="AD29" s="15" t="str">
        <f>IF(ISNUMBER('5-J-Filter-B'!AD29),'Data-Input'!AD63-'5-J-Filter-B'!AD29,"")</f>
        <v/>
      </c>
      <c r="AE29" s="15" t="str">
        <f>IF(ISNUMBER('5-J-Filter-B'!AE29),'Data-Input'!AE63-'5-J-Filter-B'!AE29,"")</f>
        <v/>
      </c>
      <c r="AF29" s="15" t="str">
        <f>IF(ISNUMBER('5-J-Filter-B'!AF29),'Data-Input'!AF63-'5-J-Filter-B'!AF29,"")</f>
        <v/>
      </c>
      <c r="AG29" s="15" t="str">
        <f>IF(ISNUMBER('5-J-Filter-B'!AG29),'Data-Input'!AG63-'5-J-Filter-B'!AG29,"")</f>
        <v/>
      </c>
      <c r="AH29" s="15" t="str">
        <f>IF(ISNUMBER('5-J-Filter-B'!AH29),'Data-Input'!AH63-'5-J-Filter-B'!AH29,"")</f>
        <v/>
      </c>
      <c r="AI29" s="15" t="str">
        <f>IF(ISNUMBER('5-J-Filter-B'!AI29),'Data-Input'!AI63-'5-J-Filter-B'!AI29,"")</f>
        <v/>
      </c>
      <c r="AJ29" s="15" t="str">
        <f>IF(ISNUMBER('5-J-Filter-B'!AJ29),'Data-Input'!AJ63-'5-J-Filter-B'!AJ29,"")</f>
        <v/>
      </c>
      <c r="AK29" s="15" t="str">
        <f>IF(ISNUMBER('5-J-Filter-B'!AK29),'Data-Input'!AK63-'5-J-Filter-B'!AK29,"")</f>
        <v/>
      </c>
      <c r="AL29" s="15" t="str">
        <f>IF(ISNUMBER('5-J-Filter-B'!AL29),'Data-Input'!AL63-'5-J-Filter-B'!AL29,"")</f>
        <v/>
      </c>
      <c r="AM29" s="15" t="str">
        <f>IF(ISNUMBER('5-J-Filter-B'!AM29),'Data-Input'!AM63-'5-J-Filter-B'!AM29,"")</f>
        <v/>
      </c>
      <c r="AN29" s="15" t="str">
        <f>IF(ISNUMBER('5-J-Filter-B'!AN29),'Data-Input'!AN63-'5-J-Filter-B'!AN29,"")</f>
        <v/>
      </c>
      <c r="AO29" s="15" t="str">
        <f>IF(ISNUMBER('5-J-Filter-B'!AO29),'Data-Input'!AO63-'5-J-Filter-B'!AO29,"")</f>
        <v/>
      </c>
      <c r="AP29" s="15" t="str">
        <f>IF(ISNUMBER('5-J-Filter-B'!AP29),'Data-Input'!AP63-'5-J-Filter-B'!AP29,"")</f>
        <v/>
      </c>
      <c r="AQ29" s="15" t="str">
        <f>IF(ISNUMBER('5-J-Filter-B'!AQ29),'Data-Input'!AQ63-'5-J-Filter-B'!AQ29,"")</f>
        <v/>
      </c>
      <c r="AR29" s="15" t="str">
        <f>IF(ISNUMBER('5-J-Filter-B'!AR29),'Data-Input'!AR63-'5-J-Filter-B'!AR29,"")</f>
        <v/>
      </c>
      <c r="AS29" s="15" t="str">
        <f>IF(ISNUMBER('5-J-Filter-B'!AS29),'Data-Input'!AS63-'5-J-Filter-B'!AS29,"")</f>
        <v/>
      </c>
      <c r="AT29" s="15" t="str">
        <f>IF(ISNUMBER('5-J-Filter-B'!AT29),'Data-Input'!AT63-'5-J-Filter-B'!AT29,"")</f>
        <v/>
      </c>
      <c r="AU29" s="15" t="str">
        <f>IF(ISNUMBER('5-J-Filter-B'!AU29),'Data-Input'!AU63-'5-J-Filter-B'!AU29,"")</f>
        <v/>
      </c>
      <c r="AV29" s="15" t="str">
        <f>IF(ISNUMBER('5-J-Filter-B'!AV29),'Data-Input'!AV63-'5-J-Filter-B'!AV29,"")</f>
        <v/>
      </c>
      <c r="AW29" s="15" t="str">
        <f>IF(ISNUMBER('5-J-Filter-B'!AW29),'Data-Input'!AW63-'5-J-Filter-B'!AW29,"")</f>
        <v/>
      </c>
      <c r="AX29" s="15" t="str">
        <f>IF(ISNUMBER('5-J-Filter-B'!AX29),'Data-Input'!AX63-'5-J-Filter-B'!AX29,"")</f>
        <v/>
      </c>
      <c r="AY29" s="5" t="str">
        <f>IF(ISNUMBER('5-J-Filter-B'!AY29),'Data-Input'!AY63-'5-J-Filter-B'!AY29,"")</f>
        <v/>
      </c>
      <c r="AZ29" s="5" t="str">
        <f>IF(ISNUMBER('5-J-Filter-B'!AZ29),'Data-Input'!AZ63-'5-J-Filter-B'!AZ29,"")</f>
        <v/>
      </c>
      <c r="BA29" s="5" t="str">
        <f>IF(ISNUMBER('5-J-Filter-B'!BA29),'Data-Input'!BA63-'5-J-Filter-B'!BA29,"")</f>
        <v/>
      </c>
      <c r="BB29" s="5" t="str">
        <f>IF(ISNUMBER('5-J-Filter-B'!BB29),'Data-Input'!BB63-'5-J-Filter-B'!BB29,"")</f>
        <v/>
      </c>
      <c r="BC29" s="5" t="str">
        <f>IF(ISNUMBER('5-J-Filter-B'!BC29),'Data-Input'!BC63-'5-J-Filter-B'!BC29,"")</f>
        <v/>
      </c>
      <c r="BD29" s="5" t="str">
        <f>IF(ISNUMBER('5-J-Filter-B'!BD29),'Data-Input'!BD63-'5-J-Filter-B'!BD29,"")</f>
        <v/>
      </c>
      <c r="BE29" s="5" t="str">
        <f>IF(ISNUMBER('5-J-Filter-B'!BE29),'Data-Input'!BE63-'5-J-Filter-B'!BE29,"")</f>
        <v/>
      </c>
      <c r="BF29" s="5" t="str">
        <f>IF(ISNUMBER('5-J-Filter-B'!BF29),'Data-Input'!BF63-'5-J-Filter-B'!BF29,"")</f>
        <v/>
      </c>
      <c r="BG29" s="5" t="str">
        <f>IF(ISNUMBER('5-J-Filter-B'!BG29),'Data-Input'!BG63-'5-J-Filter-B'!BG29,"")</f>
        <v/>
      </c>
      <c r="BH29" s="5" t="str">
        <f>IF(ISNUMBER('5-J-Filter-B'!BH29),'Data-Input'!BH63-'5-J-Filter-B'!BH29,"")</f>
        <v/>
      </c>
      <c r="BI29" s="5" t="str">
        <f>IF(ISNUMBER('5-J-Filter-B'!BI29),'Data-Input'!BI63-'5-J-Filter-B'!BI29,"")</f>
        <v/>
      </c>
      <c r="BJ29" s="5" t="str">
        <f>IF(ISNUMBER('5-J-Filter-B'!BJ29),'Data-Input'!BJ63-'5-J-Filter-B'!BJ29,"")</f>
        <v/>
      </c>
      <c r="BK29" s="5" t="str">
        <f>IF(ISNUMBER('5-J-Filter-B'!BK29),'Data-Input'!BK63-'5-J-Filter-B'!BK29,"")</f>
        <v/>
      </c>
      <c r="BL29" s="5" t="str">
        <f>IF(ISNUMBER('5-J-Filter-B'!BL29),'Data-Input'!BL63-'5-J-Filter-B'!BL29,"")</f>
        <v/>
      </c>
      <c r="BM29" s="5" t="str">
        <f>IF(ISNUMBER('5-J-Filter-B'!BM29),'Data-Input'!BM63-'5-J-Filter-B'!BM29,"")</f>
        <v/>
      </c>
      <c r="BN29" s="5" t="str">
        <f>IF(ISNUMBER('5-J-Filter-B'!BN29),'Data-Input'!BN63-'5-J-Filter-B'!BN29,"")</f>
        <v/>
      </c>
      <c r="BO29" s="5" t="str">
        <f>IF(ISNUMBER('5-J-Filter-B'!BO29),'Data-Input'!BO63-'5-J-Filter-B'!BO29,"")</f>
        <v/>
      </c>
      <c r="BP29" s="5" t="str">
        <f>IF(ISNUMBER('5-J-Filter-B'!BP29),'Data-Input'!BP63-'5-J-Filter-B'!BP29,"")</f>
        <v/>
      </c>
      <c r="BQ29" s="5" t="str">
        <f>IF(ISNUMBER('5-J-Filter-B'!BQ29),'Data-Input'!BQ63-'5-J-Filter-B'!BQ29,"")</f>
        <v/>
      </c>
      <c r="BR29" s="5" t="str">
        <f>IF(ISNUMBER('5-J-Filter-B'!BR29),'Data-Input'!BR63-'5-J-Filter-B'!BR29,"")</f>
        <v/>
      </c>
      <c r="BS29" s="5" t="str">
        <f>IF(ISNUMBER('5-J-Filter-B'!BS29),'Data-Input'!BS63-'5-J-Filter-B'!BS29,"")</f>
        <v/>
      </c>
      <c r="BT29" s="5" t="str">
        <f>IF(ISNUMBER('5-J-Filter-B'!BT29),'Data-Input'!BT63-'5-J-Filter-B'!BT29,"")</f>
        <v/>
      </c>
      <c r="BU29" s="5" t="str">
        <f>IF(ISNUMBER('5-J-Filter-B'!BU29),'Data-Input'!BU63-'5-J-Filter-B'!BU29,"")</f>
        <v/>
      </c>
      <c r="BV29" s="5" t="str">
        <f>IF(ISNUMBER('5-J-Filter-B'!BV29),'Data-Input'!BV63-'5-J-Filter-B'!BV29,"")</f>
        <v/>
      </c>
      <c r="BW29" s="5" t="str">
        <f>IF(ISNUMBER('5-J-Filter-B'!BW29),'Data-Input'!BW63-'5-J-Filter-B'!BW29,"")</f>
        <v/>
      </c>
      <c r="BX29" s="5" t="str">
        <f>IF(ISNUMBER('5-J-Filter-B'!BX29),'Data-Input'!BX63-'5-J-Filter-B'!BX29,"")</f>
        <v/>
      </c>
      <c r="BY29" s="5" t="str">
        <f>IF(ISNUMBER('5-J-Filter-B'!BY29),'Data-Input'!BY63-'5-J-Filter-B'!BY29,"")</f>
        <v/>
      </c>
      <c r="BZ29" s="5" t="str">
        <f>IF(ISNUMBER('5-J-Filter-B'!BZ29),'Data-Input'!BZ63-'5-J-Filter-B'!BZ29,"")</f>
        <v/>
      </c>
      <c r="CA29" s="5" t="str">
        <f>IF(ISNUMBER('5-J-Filter-B'!CA29),'Data-Input'!CA63-'5-J-Filter-B'!CA29,"")</f>
        <v/>
      </c>
      <c r="CB29" s="5" t="str">
        <f>IF(ISNUMBER('5-J-Filter-B'!CB29),'Data-Input'!CB63-'5-J-Filter-B'!CB29,"")</f>
        <v/>
      </c>
      <c r="CC29" s="5" t="str">
        <f>IF(ISNUMBER('5-J-Filter-B'!CC29),'Data-Input'!CC63-'5-J-Filter-B'!CC29,"")</f>
        <v/>
      </c>
      <c r="CD29" s="5" t="str">
        <f>IF(ISNUMBER('5-J-Filter-B'!CD29),'Data-Input'!CD63-'5-J-Filter-B'!CD29,"")</f>
        <v/>
      </c>
      <c r="CE29" s="5" t="str">
        <f>IF(ISNUMBER('5-J-Filter-B'!CE29),'Data-Input'!CE63-'5-J-Filter-B'!CE29,"")</f>
        <v/>
      </c>
    </row>
    <row r="30" spans="1:83">
      <c r="A30" s="3">
        <v>1898</v>
      </c>
      <c r="B30" s="4">
        <f t="shared" si="0"/>
        <v>15</v>
      </c>
      <c r="C30" s="4">
        <f t="shared" si="1"/>
        <v>4.4740740740740721</v>
      </c>
      <c r="D30" s="15">
        <f>IF(ISNUMBER('5-J-Filter-B'!D30),'Data-Input'!D64-'5-J-Filter-B'!D30,"")</f>
        <v>-2</v>
      </c>
      <c r="E30" s="15">
        <f>IF(ISNUMBER('5-J-Filter-B'!E30),'Data-Input'!E64-'5-J-Filter-B'!E30,"")</f>
        <v>1</v>
      </c>
      <c r="F30" s="15">
        <f>IF(ISNUMBER('5-J-Filter-B'!F30),'Data-Input'!F64-'5-J-Filter-B'!F30,"")</f>
        <v>1</v>
      </c>
      <c r="G30" s="15">
        <f>IF(ISNUMBER('5-J-Filter-B'!G30),'Data-Input'!G64-'5-J-Filter-B'!G30,"")</f>
        <v>4.5555555555555571</v>
      </c>
      <c r="H30" s="15">
        <f>IF(ISNUMBER('5-J-Filter-B'!H30),'Data-Input'!H64-'5-J-Filter-B'!H30,"")</f>
        <v>3.3333333333333286</v>
      </c>
      <c r="I30" s="15">
        <f>IF(ISNUMBER('5-J-Filter-B'!I30),'Data-Input'!I64-'5-J-Filter-B'!I30,"")</f>
        <v>7.7777777777777715</v>
      </c>
      <c r="J30" s="15">
        <f>IF(ISNUMBER('5-J-Filter-B'!J30),'Data-Input'!J64-'5-J-Filter-B'!J30,"")</f>
        <v>-8</v>
      </c>
      <c r="K30" s="15">
        <f>IF(ISNUMBER('5-J-Filter-B'!K30),'Data-Input'!K64-'5-J-Filter-B'!K30,"")</f>
        <v>13</v>
      </c>
      <c r="L30" s="15">
        <f>IF(ISNUMBER('5-J-Filter-B'!L30),'Data-Input'!L64-'5-J-Filter-B'!L30,"")</f>
        <v>-5.3333333333333357</v>
      </c>
      <c r="M30" s="15">
        <f>IF(ISNUMBER('5-J-Filter-B'!M30),'Data-Input'!M64-'5-J-Filter-B'!M30,"")</f>
        <v>4.4444444444444429</v>
      </c>
      <c r="N30" s="15">
        <f>IF(ISNUMBER('5-J-Filter-B'!N30),'Data-Input'!N64-'5-J-Filter-B'!N30,"")</f>
        <v>7.2222222222222285</v>
      </c>
      <c r="O30" s="15">
        <f>IF(ISNUMBER('5-J-Filter-B'!O30),'Data-Input'!O64-'5-J-Filter-B'!O30,"")</f>
        <v>18.666666666666657</v>
      </c>
      <c r="P30" s="15">
        <f>IF(ISNUMBER('5-J-Filter-B'!P30),'Data-Input'!P64-'5-J-Filter-B'!P30,"")</f>
        <v>-12.111111111111114</v>
      </c>
      <c r="Q30" s="15" t="str">
        <f>IF(ISNUMBER('5-J-Filter-B'!Q30),'Data-Input'!Q64-'5-J-Filter-B'!Q30,"")</f>
        <v/>
      </c>
      <c r="R30" s="15">
        <f>IF(ISNUMBER('5-J-Filter-B'!R30),'Data-Input'!R64-'5-J-Filter-B'!R30,"")</f>
        <v>19.888888888888886</v>
      </c>
      <c r="S30" s="15">
        <f>IF(ISNUMBER('5-J-Filter-B'!S30),'Data-Input'!S64-'5-J-Filter-B'!S30,"")</f>
        <v>13.666666666666657</v>
      </c>
      <c r="T30" s="15" t="str">
        <f>IF(ISNUMBER('5-J-Filter-B'!T30),'Data-Input'!T64-'5-J-Filter-B'!T30,"")</f>
        <v/>
      </c>
      <c r="U30" s="15" t="str">
        <f>IF(ISNUMBER('5-J-Filter-B'!U30),'Data-Input'!U64-'5-J-Filter-B'!U30,"")</f>
        <v/>
      </c>
      <c r="V30" s="15" t="str">
        <f>IF(ISNUMBER('5-J-Filter-B'!V30),'Data-Input'!V64-'5-J-Filter-B'!V30,"")</f>
        <v/>
      </c>
      <c r="W30" s="15" t="str">
        <f>IF(ISNUMBER('5-J-Filter-B'!W30),'Data-Input'!W64-'5-J-Filter-B'!W30,"")</f>
        <v/>
      </c>
      <c r="X30" s="15" t="str">
        <f>IF(ISNUMBER('5-J-Filter-B'!X30),'Data-Input'!X64-'5-J-Filter-B'!X30,"")</f>
        <v/>
      </c>
      <c r="Y30" s="15" t="str">
        <f>IF(ISNUMBER('5-J-Filter-B'!Y30),'Data-Input'!Y64-'5-J-Filter-B'!Y30,"")</f>
        <v/>
      </c>
      <c r="Z30" s="15" t="str">
        <f>IF(ISNUMBER('5-J-Filter-B'!Z30),'Data-Input'!Z64-'5-J-Filter-B'!Z30,"")</f>
        <v/>
      </c>
      <c r="AA30" s="15" t="str">
        <f>IF(ISNUMBER('5-J-Filter-B'!AA30),'Data-Input'!AA64-'5-J-Filter-B'!AA30,"")</f>
        <v/>
      </c>
      <c r="AB30" s="15" t="str">
        <f>IF(ISNUMBER('5-J-Filter-B'!AB30),'Data-Input'!AB64-'5-J-Filter-B'!AB30,"")</f>
        <v/>
      </c>
      <c r="AC30" s="15" t="str">
        <f>IF(ISNUMBER('5-J-Filter-B'!AC30),'Data-Input'!AC64-'5-J-Filter-B'!AC30,"")</f>
        <v/>
      </c>
      <c r="AD30" s="15" t="str">
        <f>IF(ISNUMBER('5-J-Filter-B'!AD30),'Data-Input'!AD64-'5-J-Filter-B'!AD30,"")</f>
        <v/>
      </c>
      <c r="AE30" s="15" t="str">
        <f>IF(ISNUMBER('5-J-Filter-B'!AE30),'Data-Input'!AE64-'5-J-Filter-B'!AE30,"")</f>
        <v/>
      </c>
      <c r="AF30" s="15" t="str">
        <f>IF(ISNUMBER('5-J-Filter-B'!AF30),'Data-Input'!AF64-'5-J-Filter-B'!AF30,"")</f>
        <v/>
      </c>
      <c r="AG30" s="15" t="str">
        <f>IF(ISNUMBER('5-J-Filter-B'!AG30),'Data-Input'!AG64-'5-J-Filter-B'!AG30,"")</f>
        <v/>
      </c>
      <c r="AH30" s="15" t="str">
        <f>IF(ISNUMBER('5-J-Filter-B'!AH30),'Data-Input'!AH64-'5-J-Filter-B'!AH30,"")</f>
        <v/>
      </c>
      <c r="AI30" s="15" t="str">
        <f>IF(ISNUMBER('5-J-Filter-B'!AI30),'Data-Input'!AI64-'5-J-Filter-B'!AI30,"")</f>
        <v/>
      </c>
      <c r="AJ30" s="15" t="str">
        <f>IF(ISNUMBER('5-J-Filter-B'!AJ30),'Data-Input'!AJ64-'5-J-Filter-B'!AJ30,"")</f>
        <v/>
      </c>
      <c r="AK30" s="15" t="str">
        <f>IF(ISNUMBER('5-J-Filter-B'!AK30),'Data-Input'!AK64-'5-J-Filter-B'!AK30,"")</f>
        <v/>
      </c>
      <c r="AL30" s="15" t="str">
        <f>IF(ISNUMBER('5-J-Filter-B'!AL30),'Data-Input'!AL64-'5-J-Filter-B'!AL30,"")</f>
        <v/>
      </c>
      <c r="AM30" s="15" t="str">
        <f>IF(ISNUMBER('5-J-Filter-B'!AM30),'Data-Input'!AM64-'5-J-Filter-B'!AM30,"")</f>
        <v/>
      </c>
      <c r="AN30" s="15" t="str">
        <f>IF(ISNUMBER('5-J-Filter-B'!AN30),'Data-Input'!AN64-'5-J-Filter-B'!AN30,"")</f>
        <v/>
      </c>
      <c r="AO30" s="15" t="str">
        <f>IF(ISNUMBER('5-J-Filter-B'!AO30),'Data-Input'!AO64-'5-J-Filter-B'!AO30,"")</f>
        <v/>
      </c>
      <c r="AP30" s="15" t="str">
        <f>IF(ISNUMBER('5-J-Filter-B'!AP30),'Data-Input'!AP64-'5-J-Filter-B'!AP30,"")</f>
        <v/>
      </c>
      <c r="AQ30" s="15" t="str">
        <f>IF(ISNUMBER('5-J-Filter-B'!AQ30),'Data-Input'!AQ64-'5-J-Filter-B'!AQ30,"")</f>
        <v/>
      </c>
      <c r="AR30" s="15" t="str">
        <f>IF(ISNUMBER('5-J-Filter-B'!AR30),'Data-Input'!AR64-'5-J-Filter-B'!AR30,"")</f>
        <v/>
      </c>
      <c r="AS30" s="15" t="str">
        <f>IF(ISNUMBER('5-J-Filter-B'!AS30),'Data-Input'!AS64-'5-J-Filter-B'!AS30,"")</f>
        <v/>
      </c>
      <c r="AT30" s="15" t="str">
        <f>IF(ISNUMBER('5-J-Filter-B'!AT30),'Data-Input'!AT64-'5-J-Filter-B'!AT30,"")</f>
        <v/>
      </c>
      <c r="AU30" s="15" t="str">
        <f>IF(ISNUMBER('5-J-Filter-B'!AU30),'Data-Input'!AU64-'5-J-Filter-B'!AU30,"")</f>
        <v/>
      </c>
      <c r="AV30" s="15" t="str">
        <f>IF(ISNUMBER('5-J-Filter-B'!AV30),'Data-Input'!AV64-'5-J-Filter-B'!AV30,"")</f>
        <v/>
      </c>
      <c r="AW30" s="15" t="str">
        <f>IF(ISNUMBER('5-J-Filter-B'!AW30),'Data-Input'!AW64-'5-J-Filter-B'!AW30,"")</f>
        <v/>
      </c>
      <c r="AX30" s="15" t="str">
        <f>IF(ISNUMBER('5-J-Filter-B'!AX30),'Data-Input'!AX64-'5-J-Filter-B'!AX30,"")</f>
        <v/>
      </c>
      <c r="AY30" s="5" t="str">
        <f>IF(ISNUMBER('5-J-Filter-B'!AY30),'Data-Input'!AY64-'5-J-Filter-B'!AY30,"")</f>
        <v/>
      </c>
      <c r="AZ30" s="5" t="str">
        <f>IF(ISNUMBER('5-J-Filter-B'!AZ30),'Data-Input'!AZ64-'5-J-Filter-B'!AZ30,"")</f>
        <v/>
      </c>
      <c r="BA30" s="5" t="str">
        <f>IF(ISNUMBER('5-J-Filter-B'!BA30),'Data-Input'!BA64-'5-J-Filter-B'!BA30,"")</f>
        <v/>
      </c>
      <c r="BB30" s="5" t="str">
        <f>IF(ISNUMBER('5-J-Filter-B'!BB30),'Data-Input'!BB64-'5-J-Filter-B'!BB30,"")</f>
        <v/>
      </c>
      <c r="BC30" s="5" t="str">
        <f>IF(ISNUMBER('5-J-Filter-B'!BC30),'Data-Input'!BC64-'5-J-Filter-B'!BC30,"")</f>
        <v/>
      </c>
      <c r="BD30" s="5" t="str">
        <f>IF(ISNUMBER('5-J-Filter-B'!BD30),'Data-Input'!BD64-'5-J-Filter-B'!BD30,"")</f>
        <v/>
      </c>
      <c r="BE30" s="5" t="str">
        <f>IF(ISNUMBER('5-J-Filter-B'!BE30),'Data-Input'!BE64-'5-J-Filter-B'!BE30,"")</f>
        <v/>
      </c>
      <c r="BF30" s="5" t="str">
        <f>IF(ISNUMBER('5-J-Filter-B'!BF30),'Data-Input'!BF64-'5-J-Filter-B'!BF30,"")</f>
        <v/>
      </c>
      <c r="BG30" s="5" t="str">
        <f>IF(ISNUMBER('5-J-Filter-B'!BG30),'Data-Input'!BG64-'5-J-Filter-B'!BG30,"")</f>
        <v/>
      </c>
      <c r="BH30" s="5" t="str">
        <f>IF(ISNUMBER('5-J-Filter-B'!BH30),'Data-Input'!BH64-'5-J-Filter-B'!BH30,"")</f>
        <v/>
      </c>
      <c r="BI30" s="5" t="str">
        <f>IF(ISNUMBER('5-J-Filter-B'!BI30),'Data-Input'!BI64-'5-J-Filter-B'!BI30,"")</f>
        <v/>
      </c>
      <c r="BJ30" s="5" t="str">
        <f>IF(ISNUMBER('5-J-Filter-B'!BJ30),'Data-Input'!BJ64-'5-J-Filter-B'!BJ30,"")</f>
        <v/>
      </c>
      <c r="BK30" s="5" t="str">
        <f>IF(ISNUMBER('5-J-Filter-B'!BK30),'Data-Input'!BK64-'5-J-Filter-B'!BK30,"")</f>
        <v/>
      </c>
      <c r="BL30" s="5" t="str">
        <f>IF(ISNUMBER('5-J-Filter-B'!BL30),'Data-Input'!BL64-'5-J-Filter-B'!BL30,"")</f>
        <v/>
      </c>
      <c r="BM30" s="5" t="str">
        <f>IF(ISNUMBER('5-J-Filter-B'!BM30),'Data-Input'!BM64-'5-J-Filter-B'!BM30,"")</f>
        <v/>
      </c>
      <c r="BN30" s="5" t="str">
        <f>IF(ISNUMBER('5-J-Filter-B'!BN30),'Data-Input'!BN64-'5-J-Filter-B'!BN30,"")</f>
        <v/>
      </c>
      <c r="BO30" s="5" t="str">
        <f>IF(ISNUMBER('5-J-Filter-B'!BO30),'Data-Input'!BO64-'5-J-Filter-B'!BO30,"")</f>
        <v/>
      </c>
      <c r="BP30" s="5" t="str">
        <f>IF(ISNUMBER('5-J-Filter-B'!BP30),'Data-Input'!BP64-'5-J-Filter-B'!BP30,"")</f>
        <v/>
      </c>
      <c r="BQ30" s="5" t="str">
        <f>IF(ISNUMBER('5-J-Filter-B'!BQ30),'Data-Input'!BQ64-'5-J-Filter-B'!BQ30,"")</f>
        <v/>
      </c>
      <c r="BR30" s="5" t="str">
        <f>IF(ISNUMBER('5-J-Filter-B'!BR30),'Data-Input'!BR64-'5-J-Filter-B'!BR30,"")</f>
        <v/>
      </c>
      <c r="BS30" s="5" t="str">
        <f>IF(ISNUMBER('5-J-Filter-B'!BS30),'Data-Input'!BS64-'5-J-Filter-B'!BS30,"")</f>
        <v/>
      </c>
      <c r="BT30" s="5" t="str">
        <f>IF(ISNUMBER('5-J-Filter-B'!BT30),'Data-Input'!BT64-'5-J-Filter-B'!BT30,"")</f>
        <v/>
      </c>
      <c r="BU30" s="5" t="str">
        <f>IF(ISNUMBER('5-J-Filter-B'!BU30),'Data-Input'!BU64-'5-J-Filter-B'!BU30,"")</f>
        <v/>
      </c>
      <c r="BV30" s="5" t="str">
        <f>IF(ISNUMBER('5-J-Filter-B'!BV30),'Data-Input'!BV64-'5-J-Filter-B'!BV30,"")</f>
        <v/>
      </c>
      <c r="BW30" s="5" t="str">
        <f>IF(ISNUMBER('5-J-Filter-B'!BW30),'Data-Input'!BW64-'5-J-Filter-B'!BW30,"")</f>
        <v/>
      </c>
      <c r="BX30" s="5" t="str">
        <f>IF(ISNUMBER('5-J-Filter-B'!BX30),'Data-Input'!BX64-'5-J-Filter-B'!BX30,"")</f>
        <v/>
      </c>
      <c r="BY30" s="5" t="str">
        <f>IF(ISNUMBER('5-J-Filter-B'!BY30),'Data-Input'!BY64-'5-J-Filter-B'!BY30,"")</f>
        <v/>
      </c>
      <c r="BZ30" s="5" t="str">
        <f>IF(ISNUMBER('5-J-Filter-B'!BZ30),'Data-Input'!BZ64-'5-J-Filter-B'!BZ30,"")</f>
        <v/>
      </c>
      <c r="CA30" s="5" t="str">
        <f>IF(ISNUMBER('5-J-Filter-B'!CA30),'Data-Input'!CA64-'5-J-Filter-B'!CA30,"")</f>
        <v/>
      </c>
      <c r="CB30" s="5" t="str">
        <f>IF(ISNUMBER('5-J-Filter-B'!CB30),'Data-Input'!CB64-'5-J-Filter-B'!CB30,"")</f>
        <v/>
      </c>
      <c r="CC30" s="5" t="str">
        <f>IF(ISNUMBER('5-J-Filter-B'!CC30),'Data-Input'!CC64-'5-J-Filter-B'!CC30,"")</f>
        <v/>
      </c>
      <c r="CD30" s="5" t="str">
        <f>IF(ISNUMBER('5-J-Filter-B'!CD30),'Data-Input'!CD64-'5-J-Filter-B'!CD30,"")</f>
        <v/>
      </c>
      <c r="CE30" s="5" t="str">
        <f>IF(ISNUMBER('5-J-Filter-B'!CE30),'Data-Input'!CE64-'5-J-Filter-B'!CE30,"")</f>
        <v/>
      </c>
    </row>
    <row r="31" spans="1:83">
      <c r="A31" s="3">
        <v>1899</v>
      </c>
      <c r="B31" s="4">
        <f t="shared" si="0"/>
        <v>15</v>
      </c>
      <c r="C31" s="4">
        <f t="shared" si="1"/>
        <v>-0.82222222222222141</v>
      </c>
      <c r="D31" s="15">
        <f>IF(ISNUMBER('5-J-Filter-B'!D31),'Data-Input'!D65-'5-J-Filter-B'!D31,"")</f>
        <v>-8.4444444444444429</v>
      </c>
      <c r="E31" s="15">
        <f>IF(ISNUMBER('5-J-Filter-B'!E31),'Data-Input'!E65-'5-J-Filter-B'!E31,"")</f>
        <v>2.4444444444444429</v>
      </c>
      <c r="F31" s="15">
        <f>IF(ISNUMBER('5-J-Filter-B'!F31),'Data-Input'!F65-'5-J-Filter-B'!F31,"")</f>
        <v>-8</v>
      </c>
      <c r="G31" s="15">
        <f>IF(ISNUMBER('5-J-Filter-B'!G31),'Data-Input'!G65-'5-J-Filter-B'!G31,"")</f>
        <v>0.22222222222222143</v>
      </c>
      <c r="H31" s="15">
        <f>IF(ISNUMBER('5-J-Filter-B'!H31),'Data-Input'!H65-'5-J-Filter-B'!H31,"")</f>
        <v>1.3333333333333286</v>
      </c>
      <c r="I31" s="15">
        <f>IF(ISNUMBER('5-J-Filter-B'!I31),'Data-Input'!I65-'5-J-Filter-B'!I31,"")</f>
        <v>1.7777777777777715</v>
      </c>
      <c r="J31" s="15">
        <f>IF(ISNUMBER('5-J-Filter-B'!J31),'Data-Input'!J65-'5-J-Filter-B'!J31,"")</f>
        <v>5.1111111111111143</v>
      </c>
      <c r="K31" s="15">
        <f>IF(ISNUMBER('5-J-Filter-B'!K31),'Data-Input'!K65-'5-J-Filter-B'!K31,"")</f>
        <v>-3.4444444444444429</v>
      </c>
      <c r="L31" s="15">
        <f>IF(ISNUMBER('5-J-Filter-B'!L31),'Data-Input'!L65-'5-J-Filter-B'!L31,"")</f>
        <v>6.1111111111111143</v>
      </c>
      <c r="M31" s="15">
        <f>IF(ISNUMBER('5-J-Filter-B'!M31),'Data-Input'!M65-'5-J-Filter-B'!M31,"")</f>
        <v>-1.4444444444444429</v>
      </c>
      <c r="N31" s="15">
        <f>IF(ISNUMBER('5-J-Filter-B'!N31),'Data-Input'!N65-'5-J-Filter-B'!N31,"")</f>
        <v>2.1111111111111143</v>
      </c>
      <c r="O31" s="15">
        <f>IF(ISNUMBER('5-J-Filter-B'!O31),'Data-Input'!O65-'5-J-Filter-B'!O31,"")</f>
        <v>5.5555555555555571</v>
      </c>
      <c r="P31" s="15">
        <f>IF(ISNUMBER('5-J-Filter-B'!P31),'Data-Input'!P65-'5-J-Filter-B'!P31,"")</f>
        <v>-9.5555555555555571</v>
      </c>
      <c r="Q31" s="15" t="str">
        <f>IF(ISNUMBER('5-J-Filter-B'!Q31),'Data-Input'!Q65-'5-J-Filter-B'!Q31,"")</f>
        <v/>
      </c>
      <c r="R31" s="15">
        <f>IF(ISNUMBER('5-J-Filter-B'!R31),'Data-Input'!R65-'5-J-Filter-B'!R31,"")</f>
        <v>-12.333333333333329</v>
      </c>
      <c r="S31" s="15">
        <f>IF(ISNUMBER('5-J-Filter-B'!S31),'Data-Input'!S65-'5-J-Filter-B'!S31,"")</f>
        <v>6.2222222222222285</v>
      </c>
      <c r="T31" s="15" t="str">
        <f>IF(ISNUMBER('5-J-Filter-B'!T31),'Data-Input'!T65-'5-J-Filter-B'!T31,"")</f>
        <v/>
      </c>
      <c r="U31" s="15" t="str">
        <f>IF(ISNUMBER('5-J-Filter-B'!U31),'Data-Input'!U65-'5-J-Filter-B'!U31,"")</f>
        <v/>
      </c>
      <c r="V31" s="15" t="str">
        <f>IF(ISNUMBER('5-J-Filter-B'!V31),'Data-Input'!V65-'5-J-Filter-B'!V31,"")</f>
        <v/>
      </c>
      <c r="W31" s="15" t="str">
        <f>IF(ISNUMBER('5-J-Filter-B'!W31),'Data-Input'!W65-'5-J-Filter-B'!W31,"")</f>
        <v/>
      </c>
      <c r="X31" s="15" t="str">
        <f>IF(ISNUMBER('5-J-Filter-B'!X31),'Data-Input'!X65-'5-J-Filter-B'!X31,"")</f>
        <v/>
      </c>
      <c r="Y31" s="15" t="str">
        <f>IF(ISNUMBER('5-J-Filter-B'!Y31),'Data-Input'!Y65-'5-J-Filter-B'!Y31,"")</f>
        <v/>
      </c>
      <c r="Z31" s="15" t="str">
        <f>IF(ISNUMBER('5-J-Filter-B'!Z31),'Data-Input'!Z65-'5-J-Filter-B'!Z31,"")</f>
        <v/>
      </c>
      <c r="AA31" s="15" t="str">
        <f>IF(ISNUMBER('5-J-Filter-B'!AA31),'Data-Input'!AA65-'5-J-Filter-B'!AA31,"")</f>
        <v/>
      </c>
      <c r="AB31" s="15" t="str">
        <f>IF(ISNUMBER('5-J-Filter-B'!AB31),'Data-Input'!AB65-'5-J-Filter-B'!AB31,"")</f>
        <v/>
      </c>
      <c r="AC31" s="15" t="str">
        <f>IF(ISNUMBER('5-J-Filter-B'!AC31),'Data-Input'!AC65-'5-J-Filter-B'!AC31,"")</f>
        <v/>
      </c>
      <c r="AD31" s="15" t="str">
        <f>IF(ISNUMBER('5-J-Filter-B'!AD31),'Data-Input'!AD65-'5-J-Filter-B'!AD31,"")</f>
        <v/>
      </c>
      <c r="AE31" s="15" t="str">
        <f>IF(ISNUMBER('5-J-Filter-B'!AE31),'Data-Input'!AE65-'5-J-Filter-B'!AE31,"")</f>
        <v/>
      </c>
      <c r="AF31" s="15" t="str">
        <f>IF(ISNUMBER('5-J-Filter-B'!AF31),'Data-Input'!AF65-'5-J-Filter-B'!AF31,"")</f>
        <v/>
      </c>
      <c r="AG31" s="15" t="str">
        <f>IF(ISNUMBER('5-J-Filter-B'!AG31),'Data-Input'!AG65-'5-J-Filter-B'!AG31,"")</f>
        <v/>
      </c>
      <c r="AH31" s="15" t="str">
        <f>IF(ISNUMBER('5-J-Filter-B'!AH31),'Data-Input'!AH65-'5-J-Filter-B'!AH31,"")</f>
        <v/>
      </c>
      <c r="AI31" s="15" t="str">
        <f>IF(ISNUMBER('5-J-Filter-B'!AI31),'Data-Input'!AI65-'5-J-Filter-B'!AI31,"")</f>
        <v/>
      </c>
      <c r="AJ31" s="15" t="str">
        <f>IF(ISNUMBER('5-J-Filter-B'!AJ31),'Data-Input'!AJ65-'5-J-Filter-B'!AJ31,"")</f>
        <v/>
      </c>
      <c r="AK31" s="15" t="str">
        <f>IF(ISNUMBER('5-J-Filter-B'!AK31),'Data-Input'!AK65-'5-J-Filter-B'!AK31,"")</f>
        <v/>
      </c>
      <c r="AL31" s="15" t="str">
        <f>IF(ISNUMBER('5-J-Filter-B'!AL31),'Data-Input'!AL65-'5-J-Filter-B'!AL31,"")</f>
        <v/>
      </c>
      <c r="AM31" s="15" t="str">
        <f>IF(ISNUMBER('5-J-Filter-B'!AM31),'Data-Input'!AM65-'5-J-Filter-B'!AM31,"")</f>
        <v/>
      </c>
      <c r="AN31" s="15" t="str">
        <f>IF(ISNUMBER('5-J-Filter-B'!AN31),'Data-Input'!AN65-'5-J-Filter-B'!AN31,"")</f>
        <v/>
      </c>
      <c r="AO31" s="15" t="str">
        <f>IF(ISNUMBER('5-J-Filter-B'!AO31),'Data-Input'!AO65-'5-J-Filter-B'!AO31,"")</f>
        <v/>
      </c>
      <c r="AP31" s="15" t="str">
        <f>IF(ISNUMBER('5-J-Filter-B'!AP31),'Data-Input'!AP65-'5-J-Filter-B'!AP31,"")</f>
        <v/>
      </c>
      <c r="AQ31" s="15" t="str">
        <f>IF(ISNUMBER('5-J-Filter-B'!AQ31),'Data-Input'!AQ65-'5-J-Filter-B'!AQ31,"")</f>
        <v/>
      </c>
      <c r="AR31" s="15" t="str">
        <f>IF(ISNUMBER('5-J-Filter-B'!AR31),'Data-Input'!AR65-'5-J-Filter-B'!AR31,"")</f>
        <v/>
      </c>
      <c r="AS31" s="15" t="str">
        <f>IF(ISNUMBER('5-J-Filter-B'!AS31),'Data-Input'!AS65-'5-J-Filter-B'!AS31,"")</f>
        <v/>
      </c>
      <c r="AT31" s="15" t="str">
        <f>IF(ISNUMBER('5-J-Filter-B'!AT31),'Data-Input'!AT65-'5-J-Filter-B'!AT31,"")</f>
        <v/>
      </c>
      <c r="AU31" s="15" t="str">
        <f>IF(ISNUMBER('5-J-Filter-B'!AU31),'Data-Input'!AU65-'5-J-Filter-B'!AU31,"")</f>
        <v/>
      </c>
      <c r="AV31" s="15" t="str">
        <f>IF(ISNUMBER('5-J-Filter-B'!AV31),'Data-Input'!AV65-'5-J-Filter-B'!AV31,"")</f>
        <v/>
      </c>
      <c r="AW31" s="15" t="str">
        <f>IF(ISNUMBER('5-J-Filter-B'!AW31),'Data-Input'!AW65-'5-J-Filter-B'!AW31,"")</f>
        <v/>
      </c>
      <c r="AX31" s="15" t="str">
        <f>IF(ISNUMBER('5-J-Filter-B'!AX31),'Data-Input'!AX65-'5-J-Filter-B'!AX31,"")</f>
        <v/>
      </c>
      <c r="AY31" s="5" t="str">
        <f>IF(ISNUMBER('5-J-Filter-B'!AY31),'Data-Input'!AY65-'5-J-Filter-B'!AY31,"")</f>
        <v/>
      </c>
      <c r="AZ31" s="5" t="str">
        <f>IF(ISNUMBER('5-J-Filter-B'!AZ31),'Data-Input'!AZ65-'5-J-Filter-B'!AZ31,"")</f>
        <v/>
      </c>
      <c r="BA31" s="5" t="str">
        <f>IF(ISNUMBER('5-J-Filter-B'!BA31),'Data-Input'!BA65-'5-J-Filter-B'!BA31,"")</f>
        <v/>
      </c>
      <c r="BB31" s="5" t="str">
        <f>IF(ISNUMBER('5-J-Filter-B'!BB31),'Data-Input'!BB65-'5-J-Filter-B'!BB31,"")</f>
        <v/>
      </c>
      <c r="BC31" s="5" t="str">
        <f>IF(ISNUMBER('5-J-Filter-B'!BC31),'Data-Input'!BC65-'5-J-Filter-B'!BC31,"")</f>
        <v/>
      </c>
      <c r="BD31" s="5" t="str">
        <f>IF(ISNUMBER('5-J-Filter-B'!BD31),'Data-Input'!BD65-'5-J-Filter-B'!BD31,"")</f>
        <v/>
      </c>
      <c r="BE31" s="5" t="str">
        <f>IF(ISNUMBER('5-J-Filter-B'!BE31),'Data-Input'!BE65-'5-J-Filter-B'!BE31,"")</f>
        <v/>
      </c>
      <c r="BF31" s="5" t="str">
        <f>IF(ISNUMBER('5-J-Filter-B'!BF31),'Data-Input'!BF65-'5-J-Filter-B'!BF31,"")</f>
        <v/>
      </c>
      <c r="BG31" s="5" t="str">
        <f>IF(ISNUMBER('5-J-Filter-B'!BG31),'Data-Input'!BG65-'5-J-Filter-B'!BG31,"")</f>
        <v/>
      </c>
      <c r="BH31" s="5" t="str">
        <f>IF(ISNUMBER('5-J-Filter-B'!BH31),'Data-Input'!BH65-'5-J-Filter-B'!BH31,"")</f>
        <v/>
      </c>
      <c r="BI31" s="5" t="str">
        <f>IF(ISNUMBER('5-J-Filter-B'!BI31),'Data-Input'!BI65-'5-J-Filter-B'!BI31,"")</f>
        <v/>
      </c>
      <c r="BJ31" s="5" t="str">
        <f>IF(ISNUMBER('5-J-Filter-B'!BJ31),'Data-Input'!BJ65-'5-J-Filter-B'!BJ31,"")</f>
        <v/>
      </c>
      <c r="BK31" s="5" t="str">
        <f>IF(ISNUMBER('5-J-Filter-B'!BK31),'Data-Input'!BK65-'5-J-Filter-B'!BK31,"")</f>
        <v/>
      </c>
      <c r="BL31" s="5" t="str">
        <f>IF(ISNUMBER('5-J-Filter-B'!BL31),'Data-Input'!BL65-'5-J-Filter-B'!BL31,"")</f>
        <v/>
      </c>
      <c r="BM31" s="5" t="str">
        <f>IF(ISNUMBER('5-J-Filter-B'!BM31),'Data-Input'!BM65-'5-J-Filter-B'!BM31,"")</f>
        <v/>
      </c>
      <c r="BN31" s="5" t="str">
        <f>IF(ISNUMBER('5-J-Filter-B'!BN31),'Data-Input'!BN65-'5-J-Filter-B'!BN31,"")</f>
        <v/>
      </c>
      <c r="BO31" s="5" t="str">
        <f>IF(ISNUMBER('5-J-Filter-B'!BO31),'Data-Input'!BO65-'5-J-Filter-B'!BO31,"")</f>
        <v/>
      </c>
      <c r="BP31" s="5" t="str">
        <f>IF(ISNUMBER('5-J-Filter-B'!BP31),'Data-Input'!BP65-'5-J-Filter-B'!BP31,"")</f>
        <v/>
      </c>
      <c r="BQ31" s="5" t="str">
        <f>IF(ISNUMBER('5-J-Filter-B'!BQ31),'Data-Input'!BQ65-'5-J-Filter-B'!BQ31,"")</f>
        <v/>
      </c>
      <c r="BR31" s="5" t="str">
        <f>IF(ISNUMBER('5-J-Filter-B'!BR31),'Data-Input'!BR65-'5-J-Filter-B'!BR31,"")</f>
        <v/>
      </c>
      <c r="BS31" s="5" t="str">
        <f>IF(ISNUMBER('5-J-Filter-B'!BS31),'Data-Input'!BS65-'5-J-Filter-B'!BS31,"")</f>
        <v/>
      </c>
      <c r="BT31" s="5" t="str">
        <f>IF(ISNUMBER('5-J-Filter-B'!BT31),'Data-Input'!BT65-'5-J-Filter-B'!BT31,"")</f>
        <v/>
      </c>
      <c r="BU31" s="5" t="str">
        <f>IF(ISNUMBER('5-J-Filter-B'!BU31),'Data-Input'!BU65-'5-J-Filter-B'!BU31,"")</f>
        <v/>
      </c>
      <c r="BV31" s="5" t="str">
        <f>IF(ISNUMBER('5-J-Filter-B'!BV31),'Data-Input'!BV65-'5-J-Filter-B'!BV31,"")</f>
        <v/>
      </c>
      <c r="BW31" s="5" t="str">
        <f>IF(ISNUMBER('5-J-Filter-B'!BW31),'Data-Input'!BW65-'5-J-Filter-B'!BW31,"")</f>
        <v/>
      </c>
      <c r="BX31" s="5" t="str">
        <f>IF(ISNUMBER('5-J-Filter-B'!BX31),'Data-Input'!BX65-'5-J-Filter-B'!BX31,"")</f>
        <v/>
      </c>
      <c r="BY31" s="5" t="str">
        <f>IF(ISNUMBER('5-J-Filter-B'!BY31),'Data-Input'!BY65-'5-J-Filter-B'!BY31,"")</f>
        <v/>
      </c>
      <c r="BZ31" s="5" t="str">
        <f>IF(ISNUMBER('5-J-Filter-B'!BZ31),'Data-Input'!BZ65-'5-J-Filter-B'!BZ31,"")</f>
        <v/>
      </c>
      <c r="CA31" s="5" t="str">
        <f>IF(ISNUMBER('5-J-Filter-B'!CA31),'Data-Input'!CA65-'5-J-Filter-B'!CA31,"")</f>
        <v/>
      </c>
      <c r="CB31" s="5" t="str">
        <f>IF(ISNUMBER('5-J-Filter-B'!CB31),'Data-Input'!CB65-'5-J-Filter-B'!CB31,"")</f>
        <v/>
      </c>
      <c r="CC31" s="5" t="str">
        <f>IF(ISNUMBER('5-J-Filter-B'!CC31),'Data-Input'!CC65-'5-J-Filter-B'!CC31,"")</f>
        <v/>
      </c>
      <c r="CD31" s="5" t="str">
        <f>IF(ISNUMBER('5-J-Filter-B'!CD31),'Data-Input'!CD65-'5-J-Filter-B'!CD31,"")</f>
        <v/>
      </c>
      <c r="CE31" s="5" t="str">
        <f>IF(ISNUMBER('5-J-Filter-B'!CE31),'Data-Input'!CE65-'5-J-Filter-B'!CE31,"")</f>
        <v/>
      </c>
    </row>
    <row r="32" spans="1:83">
      <c r="A32" s="3">
        <v>1900</v>
      </c>
      <c r="B32" s="4">
        <f t="shared" si="0"/>
        <v>15</v>
      </c>
      <c r="C32" s="4">
        <f t="shared" si="1"/>
        <v>-10.192592592592595</v>
      </c>
      <c r="D32" s="15">
        <f>IF(ISNUMBER('5-J-Filter-B'!D32),'Data-Input'!D66-'5-J-Filter-B'!D32,"")</f>
        <v>0.44444444444444287</v>
      </c>
      <c r="E32" s="15">
        <f>IF(ISNUMBER('5-J-Filter-B'!E32),'Data-Input'!E66-'5-J-Filter-B'!E32,"")</f>
        <v>-12.222222222222229</v>
      </c>
      <c r="F32" s="15">
        <f>IF(ISNUMBER('5-J-Filter-B'!F32),'Data-Input'!F66-'5-J-Filter-B'!F32,"")</f>
        <v>-39</v>
      </c>
      <c r="G32" s="15">
        <f>IF(ISNUMBER('5-J-Filter-B'!G32),'Data-Input'!G66-'5-J-Filter-B'!G32,"")</f>
        <v>-6.7777777777777786</v>
      </c>
      <c r="H32" s="15">
        <f>IF(ISNUMBER('5-J-Filter-B'!H32),'Data-Input'!H66-'5-J-Filter-B'!H32,"")</f>
        <v>-0.77777777777777857</v>
      </c>
      <c r="I32" s="15">
        <f>IF(ISNUMBER('5-J-Filter-B'!I32),'Data-Input'!I66-'5-J-Filter-B'!I32,"")</f>
        <v>-12</v>
      </c>
      <c r="J32" s="15">
        <f>IF(ISNUMBER('5-J-Filter-B'!J32),'Data-Input'!J66-'5-J-Filter-B'!J32,"")</f>
        <v>-3.6666666666666714</v>
      </c>
      <c r="K32" s="15">
        <f>IF(ISNUMBER('5-J-Filter-B'!K32),'Data-Input'!K66-'5-J-Filter-B'!K32,"")</f>
        <v>4.2222222222222214</v>
      </c>
      <c r="L32" s="15">
        <f>IF(ISNUMBER('5-J-Filter-B'!L32),'Data-Input'!L66-'5-J-Filter-B'!L32,"")</f>
        <v>4.2222222222222214</v>
      </c>
      <c r="M32" s="15">
        <f>IF(ISNUMBER('5-J-Filter-B'!M32),'Data-Input'!M66-'5-J-Filter-B'!M32,"")</f>
        <v>4.6666666666666643</v>
      </c>
      <c r="N32" s="15">
        <f>IF(ISNUMBER('5-J-Filter-B'!N32),'Data-Input'!N66-'5-J-Filter-B'!N32,"")</f>
        <v>-15.555555555555557</v>
      </c>
      <c r="O32" s="15">
        <f>IF(ISNUMBER('5-J-Filter-B'!O32),'Data-Input'!O66-'5-J-Filter-B'!O32,"")</f>
        <v>-17.666666666666671</v>
      </c>
      <c r="P32" s="15">
        <f>IF(ISNUMBER('5-J-Filter-B'!P32),'Data-Input'!P66-'5-J-Filter-B'!P32,"")</f>
        <v>-46.333333333333343</v>
      </c>
      <c r="Q32" s="15" t="str">
        <f>IF(ISNUMBER('5-J-Filter-B'!Q32),'Data-Input'!Q66-'5-J-Filter-B'!Q32,"")</f>
        <v/>
      </c>
      <c r="R32" s="15">
        <f>IF(ISNUMBER('5-J-Filter-B'!R32),'Data-Input'!R66-'5-J-Filter-B'!R32,"")</f>
        <v>-5.1111111111111143</v>
      </c>
      <c r="S32" s="15">
        <f>IF(ISNUMBER('5-J-Filter-B'!S32),'Data-Input'!S66-'5-J-Filter-B'!S32,"")</f>
        <v>-7.3333333333333286</v>
      </c>
      <c r="T32" s="15" t="str">
        <f>IF(ISNUMBER('5-J-Filter-B'!T32),'Data-Input'!T66-'5-J-Filter-B'!T32,"")</f>
        <v/>
      </c>
      <c r="U32" s="15" t="str">
        <f>IF(ISNUMBER('5-J-Filter-B'!U32),'Data-Input'!U66-'5-J-Filter-B'!U32,"")</f>
        <v/>
      </c>
      <c r="V32" s="15" t="str">
        <f>IF(ISNUMBER('5-J-Filter-B'!V32),'Data-Input'!V66-'5-J-Filter-B'!V32,"")</f>
        <v/>
      </c>
      <c r="W32" s="15" t="str">
        <f>IF(ISNUMBER('5-J-Filter-B'!W32),'Data-Input'!W66-'5-J-Filter-B'!W32,"")</f>
        <v/>
      </c>
      <c r="X32" s="15" t="str">
        <f>IF(ISNUMBER('5-J-Filter-B'!X32),'Data-Input'!X66-'5-J-Filter-B'!X32,"")</f>
        <v/>
      </c>
      <c r="Y32" s="15" t="str">
        <f>IF(ISNUMBER('5-J-Filter-B'!Y32),'Data-Input'!Y66-'5-J-Filter-B'!Y32,"")</f>
        <v/>
      </c>
      <c r="Z32" s="15" t="str">
        <f>IF(ISNUMBER('5-J-Filter-B'!Z32),'Data-Input'!Z66-'5-J-Filter-B'!Z32,"")</f>
        <v/>
      </c>
      <c r="AA32" s="15" t="str">
        <f>IF(ISNUMBER('5-J-Filter-B'!AA32),'Data-Input'!AA66-'5-J-Filter-B'!AA32,"")</f>
        <v/>
      </c>
      <c r="AB32" s="15" t="str">
        <f>IF(ISNUMBER('5-J-Filter-B'!AB32),'Data-Input'!AB66-'5-J-Filter-B'!AB32,"")</f>
        <v/>
      </c>
      <c r="AC32" s="15" t="str">
        <f>IF(ISNUMBER('5-J-Filter-B'!AC32),'Data-Input'!AC66-'5-J-Filter-B'!AC32,"")</f>
        <v/>
      </c>
      <c r="AD32" s="15" t="str">
        <f>IF(ISNUMBER('5-J-Filter-B'!AD32),'Data-Input'!AD66-'5-J-Filter-B'!AD32,"")</f>
        <v/>
      </c>
      <c r="AE32" s="15" t="str">
        <f>IF(ISNUMBER('5-J-Filter-B'!AE32),'Data-Input'!AE66-'5-J-Filter-B'!AE32,"")</f>
        <v/>
      </c>
      <c r="AF32" s="15" t="str">
        <f>IF(ISNUMBER('5-J-Filter-B'!AF32),'Data-Input'!AF66-'5-J-Filter-B'!AF32,"")</f>
        <v/>
      </c>
      <c r="AG32" s="15" t="str">
        <f>IF(ISNUMBER('5-J-Filter-B'!AG32),'Data-Input'!AG66-'5-J-Filter-B'!AG32,"")</f>
        <v/>
      </c>
      <c r="AH32" s="15" t="str">
        <f>IF(ISNUMBER('5-J-Filter-B'!AH32),'Data-Input'!AH66-'5-J-Filter-B'!AH32,"")</f>
        <v/>
      </c>
      <c r="AI32" s="15" t="str">
        <f>IF(ISNUMBER('5-J-Filter-B'!AI32),'Data-Input'!AI66-'5-J-Filter-B'!AI32,"")</f>
        <v/>
      </c>
      <c r="AJ32" s="15" t="str">
        <f>IF(ISNUMBER('5-J-Filter-B'!AJ32),'Data-Input'!AJ66-'5-J-Filter-B'!AJ32,"")</f>
        <v/>
      </c>
      <c r="AK32" s="15" t="str">
        <f>IF(ISNUMBER('5-J-Filter-B'!AK32),'Data-Input'!AK66-'5-J-Filter-B'!AK32,"")</f>
        <v/>
      </c>
      <c r="AL32" s="15" t="str">
        <f>IF(ISNUMBER('5-J-Filter-B'!AL32),'Data-Input'!AL66-'5-J-Filter-B'!AL32,"")</f>
        <v/>
      </c>
      <c r="AM32" s="15" t="str">
        <f>IF(ISNUMBER('5-J-Filter-B'!AM32),'Data-Input'!AM66-'5-J-Filter-B'!AM32,"")</f>
        <v/>
      </c>
      <c r="AN32" s="15" t="str">
        <f>IF(ISNUMBER('5-J-Filter-B'!AN32),'Data-Input'!AN66-'5-J-Filter-B'!AN32,"")</f>
        <v/>
      </c>
      <c r="AO32" s="15" t="str">
        <f>IF(ISNUMBER('5-J-Filter-B'!AO32),'Data-Input'!AO66-'5-J-Filter-B'!AO32,"")</f>
        <v/>
      </c>
      <c r="AP32" s="15" t="str">
        <f>IF(ISNUMBER('5-J-Filter-B'!AP32),'Data-Input'!AP66-'5-J-Filter-B'!AP32,"")</f>
        <v/>
      </c>
      <c r="AQ32" s="15" t="str">
        <f>IF(ISNUMBER('5-J-Filter-B'!AQ32),'Data-Input'!AQ66-'5-J-Filter-B'!AQ32,"")</f>
        <v/>
      </c>
      <c r="AR32" s="15" t="str">
        <f>IF(ISNUMBER('5-J-Filter-B'!AR32),'Data-Input'!AR66-'5-J-Filter-B'!AR32,"")</f>
        <v/>
      </c>
      <c r="AS32" s="15" t="str">
        <f>IF(ISNUMBER('5-J-Filter-B'!AS32),'Data-Input'!AS66-'5-J-Filter-B'!AS32,"")</f>
        <v/>
      </c>
      <c r="AT32" s="15" t="str">
        <f>IF(ISNUMBER('5-J-Filter-B'!AT32),'Data-Input'!AT66-'5-J-Filter-B'!AT32,"")</f>
        <v/>
      </c>
      <c r="AU32" s="15" t="str">
        <f>IF(ISNUMBER('5-J-Filter-B'!AU32),'Data-Input'!AU66-'5-J-Filter-B'!AU32,"")</f>
        <v/>
      </c>
      <c r="AV32" s="15" t="str">
        <f>IF(ISNUMBER('5-J-Filter-B'!AV32),'Data-Input'!AV66-'5-J-Filter-B'!AV32,"")</f>
        <v/>
      </c>
      <c r="AW32" s="15" t="str">
        <f>IF(ISNUMBER('5-J-Filter-B'!AW32),'Data-Input'!AW66-'5-J-Filter-B'!AW32,"")</f>
        <v/>
      </c>
      <c r="AX32" s="15" t="str">
        <f>IF(ISNUMBER('5-J-Filter-B'!AX32),'Data-Input'!AX66-'5-J-Filter-B'!AX32,"")</f>
        <v/>
      </c>
      <c r="AY32" s="5" t="str">
        <f>IF(ISNUMBER('5-J-Filter-B'!AY32),'Data-Input'!AY66-'5-J-Filter-B'!AY32,"")</f>
        <v/>
      </c>
      <c r="AZ32" s="5" t="str">
        <f>IF(ISNUMBER('5-J-Filter-B'!AZ32),'Data-Input'!AZ66-'5-J-Filter-B'!AZ32,"")</f>
        <v/>
      </c>
      <c r="BA32" s="5" t="str">
        <f>IF(ISNUMBER('5-J-Filter-B'!BA32),'Data-Input'!BA66-'5-J-Filter-B'!BA32,"")</f>
        <v/>
      </c>
      <c r="BB32" s="5" t="str">
        <f>IF(ISNUMBER('5-J-Filter-B'!BB32),'Data-Input'!BB66-'5-J-Filter-B'!BB32,"")</f>
        <v/>
      </c>
      <c r="BC32" s="5" t="str">
        <f>IF(ISNUMBER('5-J-Filter-B'!BC32),'Data-Input'!BC66-'5-J-Filter-B'!BC32,"")</f>
        <v/>
      </c>
      <c r="BD32" s="5" t="str">
        <f>IF(ISNUMBER('5-J-Filter-B'!BD32),'Data-Input'!BD66-'5-J-Filter-B'!BD32,"")</f>
        <v/>
      </c>
      <c r="BE32" s="5" t="str">
        <f>IF(ISNUMBER('5-J-Filter-B'!BE32),'Data-Input'!BE66-'5-J-Filter-B'!BE32,"")</f>
        <v/>
      </c>
      <c r="BF32" s="5" t="str">
        <f>IF(ISNUMBER('5-J-Filter-B'!BF32),'Data-Input'!BF66-'5-J-Filter-B'!BF32,"")</f>
        <v/>
      </c>
      <c r="BG32" s="5" t="str">
        <f>IF(ISNUMBER('5-J-Filter-B'!BG32),'Data-Input'!BG66-'5-J-Filter-B'!BG32,"")</f>
        <v/>
      </c>
      <c r="BH32" s="5" t="str">
        <f>IF(ISNUMBER('5-J-Filter-B'!BH32),'Data-Input'!BH66-'5-J-Filter-B'!BH32,"")</f>
        <v/>
      </c>
      <c r="BI32" s="5" t="str">
        <f>IF(ISNUMBER('5-J-Filter-B'!BI32),'Data-Input'!BI66-'5-J-Filter-B'!BI32,"")</f>
        <v/>
      </c>
      <c r="BJ32" s="5" t="str">
        <f>IF(ISNUMBER('5-J-Filter-B'!BJ32),'Data-Input'!BJ66-'5-J-Filter-B'!BJ32,"")</f>
        <v/>
      </c>
      <c r="BK32" s="5" t="str">
        <f>IF(ISNUMBER('5-J-Filter-B'!BK32),'Data-Input'!BK66-'5-J-Filter-B'!BK32,"")</f>
        <v/>
      </c>
      <c r="BL32" s="5" t="str">
        <f>IF(ISNUMBER('5-J-Filter-B'!BL32),'Data-Input'!BL66-'5-J-Filter-B'!BL32,"")</f>
        <v/>
      </c>
      <c r="BM32" s="5" t="str">
        <f>IF(ISNUMBER('5-J-Filter-B'!BM32),'Data-Input'!BM66-'5-J-Filter-B'!BM32,"")</f>
        <v/>
      </c>
      <c r="BN32" s="5" t="str">
        <f>IF(ISNUMBER('5-J-Filter-B'!BN32),'Data-Input'!BN66-'5-J-Filter-B'!BN32,"")</f>
        <v/>
      </c>
      <c r="BO32" s="5" t="str">
        <f>IF(ISNUMBER('5-J-Filter-B'!BO32),'Data-Input'!BO66-'5-J-Filter-B'!BO32,"")</f>
        <v/>
      </c>
      <c r="BP32" s="5" t="str">
        <f>IF(ISNUMBER('5-J-Filter-B'!BP32),'Data-Input'!BP66-'5-J-Filter-B'!BP32,"")</f>
        <v/>
      </c>
      <c r="BQ32" s="5" t="str">
        <f>IF(ISNUMBER('5-J-Filter-B'!BQ32),'Data-Input'!BQ66-'5-J-Filter-B'!BQ32,"")</f>
        <v/>
      </c>
      <c r="BR32" s="5" t="str">
        <f>IF(ISNUMBER('5-J-Filter-B'!BR32),'Data-Input'!BR66-'5-J-Filter-B'!BR32,"")</f>
        <v/>
      </c>
      <c r="BS32" s="5" t="str">
        <f>IF(ISNUMBER('5-J-Filter-B'!BS32),'Data-Input'!BS66-'5-J-Filter-B'!BS32,"")</f>
        <v/>
      </c>
      <c r="BT32" s="5" t="str">
        <f>IF(ISNUMBER('5-J-Filter-B'!BT32),'Data-Input'!BT66-'5-J-Filter-B'!BT32,"")</f>
        <v/>
      </c>
      <c r="BU32" s="5" t="str">
        <f>IF(ISNUMBER('5-J-Filter-B'!BU32),'Data-Input'!BU66-'5-J-Filter-B'!BU32,"")</f>
        <v/>
      </c>
      <c r="BV32" s="5" t="str">
        <f>IF(ISNUMBER('5-J-Filter-B'!BV32),'Data-Input'!BV66-'5-J-Filter-B'!BV32,"")</f>
        <v/>
      </c>
      <c r="BW32" s="5" t="str">
        <f>IF(ISNUMBER('5-J-Filter-B'!BW32),'Data-Input'!BW66-'5-J-Filter-B'!BW32,"")</f>
        <v/>
      </c>
      <c r="BX32" s="5" t="str">
        <f>IF(ISNUMBER('5-J-Filter-B'!BX32),'Data-Input'!BX66-'5-J-Filter-B'!BX32,"")</f>
        <v/>
      </c>
      <c r="BY32" s="5" t="str">
        <f>IF(ISNUMBER('5-J-Filter-B'!BY32),'Data-Input'!BY66-'5-J-Filter-B'!BY32,"")</f>
        <v/>
      </c>
      <c r="BZ32" s="5" t="str">
        <f>IF(ISNUMBER('5-J-Filter-B'!BZ32),'Data-Input'!BZ66-'5-J-Filter-B'!BZ32,"")</f>
        <v/>
      </c>
      <c r="CA32" s="5" t="str">
        <f>IF(ISNUMBER('5-J-Filter-B'!CA32),'Data-Input'!CA66-'5-J-Filter-B'!CA32,"")</f>
        <v/>
      </c>
      <c r="CB32" s="5" t="str">
        <f>IF(ISNUMBER('5-J-Filter-B'!CB32),'Data-Input'!CB66-'5-J-Filter-B'!CB32,"")</f>
        <v/>
      </c>
      <c r="CC32" s="5" t="str">
        <f>IF(ISNUMBER('5-J-Filter-B'!CC32),'Data-Input'!CC66-'5-J-Filter-B'!CC32,"")</f>
        <v/>
      </c>
      <c r="CD32" s="5" t="str">
        <f>IF(ISNUMBER('5-J-Filter-B'!CD32),'Data-Input'!CD66-'5-J-Filter-B'!CD32,"")</f>
        <v/>
      </c>
      <c r="CE32" s="5" t="str">
        <f>IF(ISNUMBER('5-J-Filter-B'!CE32),'Data-Input'!CE66-'5-J-Filter-B'!CE32,"")</f>
        <v/>
      </c>
    </row>
    <row r="33" spans="1:83">
      <c r="A33" s="3">
        <v>1901</v>
      </c>
      <c r="B33" s="4">
        <f t="shared" si="0"/>
        <v>15</v>
      </c>
      <c r="C33" s="4">
        <f t="shared" si="1"/>
        <v>-14.296296296296294</v>
      </c>
      <c r="D33" s="15">
        <f>IF(ISNUMBER('5-J-Filter-B'!D33),'Data-Input'!D67-'5-J-Filter-B'!D33,"")</f>
        <v>-13.333333333333336</v>
      </c>
      <c r="E33" s="15">
        <f>IF(ISNUMBER('5-J-Filter-B'!E33),'Data-Input'!E67-'5-J-Filter-B'!E33,"")</f>
        <v>-13.444444444444443</v>
      </c>
      <c r="F33" s="15">
        <f>IF(ISNUMBER('5-J-Filter-B'!F33),'Data-Input'!F67-'5-J-Filter-B'!F33,"")</f>
        <v>-21</v>
      </c>
      <c r="G33" s="15">
        <f>IF(ISNUMBER('5-J-Filter-B'!G33),'Data-Input'!G67-'5-J-Filter-B'!G33,"")</f>
        <v>-7.1111111111111107</v>
      </c>
      <c r="H33" s="15">
        <f>IF(ISNUMBER('5-J-Filter-B'!H33),'Data-Input'!H67-'5-J-Filter-B'!H33,"")</f>
        <v>-20.888888888888886</v>
      </c>
      <c r="I33" s="15">
        <f>IF(ISNUMBER('5-J-Filter-B'!I33),'Data-Input'!I67-'5-J-Filter-B'!I33,"")</f>
        <v>-0.6666666666666714</v>
      </c>
      <c r="J33" s="15">
        <f>IF(ISNUMBER('5-J-Filter-B'!J33),'Data-Input'!J67-'5-J-Filter-B'!J33,"")</f>
        <v>-7.2222222222222285</v>
      </c>
      <c r="K33" s="15">
        <f>IF(ISNUMBER('5-J-Filter-B'!K33),'Data-Input'!K67-'5-J-Filter-B'!K33,"")</f>
        <v>-17.555555555555557</v>
      </c>
      <c r="L33" s="15">
        <f>IF(ISNUMBER('5-J-Filter-B'!L33),'Data-Input'!L67-'5-J-Filter-B'!L33,"")</f>
        <v>-10.888888888888889</v>
      </c>
      <c r="M33" s="15">
        <f>IF(ISNUMBER('5-J-Filter-B'!M33),'Data-Input'!M67-'5-J-Filter-B'!M33,"")</f>
        <v>-20.666666666666664</v>
      </c>
      <c r="N33" s="15">
        <f>IF(ISNUMBER('5-J-Filter-B'!N33),'Data-Input'!N67-'5-J-Filter-B'!N33,"")</f>
        <v>-12.333333333333329</v>
      </c>
      <c r="O33" s="15">
        <f>IF(ISNUMBER('5-J-Filter-B'!O33),'Data-Input'!O67-'5-J-Filter-B'!O33,"")</f>
        <v>-11.111111111111114</v>
      </c>
      <c r="P33" s="15">
        <f>IF(ISNUMBER('5-J-Filter-B'!P33),'Data-Input'!P67-'5-J-Filter-B'!P33,"")</f>
        <v>-11.888888888888886</v>
      </c>
      <c r="Q33" s="15" t="str">
        <f>IF(ISNUMBER('5-J-Filter-B'!Q33),'Data-Input'!Q67-'5-J-Filter-B'!Q33,"")</f>
        <v/>
      </c>
      <c r="R33" s="15">
        <f>IF(ISNUMBER('5-J-Filter-B'!R33),'Data-Input'!R67-'5-J-Filter-B'!R33,"")</f>
        <v>-22.777777777777779</v>
      </c>
      <c r="S33" s="15">
        <f>IF(ISNUMBER('5-J-Filter-B'!S33),'Data-Input'!S67-'5-J-Filter-B'!S33,"")</f>
        <v>-23.555555555555557</v>
      </c>
      <c r="T33" s="15" t="str">
        <f>IF(ISNUMBER('5-J-Filter-B'!T33),'Data-Input'!T67-'5-J-Filter-B'!T33,"")</f>
        <v/>
      </c>
      <c r="U33" s="15" t="str">
        <f>IF(ISNUMBER('5-J-Filter-B'!U33),'Data-Input'!U67-'5-J-Filter-B'!U33,"")</f>
        <v/>
      </c>
      <c r="V33" s="15" t="str">
        <f>IF(ISNUMBER('5-J-Filter-B'!V33),'Data-Input'!V67-'5-J-Filter-B'!V33,"")</f>
        <v/>
      </c>
      <c r="W33" s="15" t="str">
        <f>IF(ISNUMBER('5-J-Filter-B'!W33),'Data-Input'!W67-'5-J-Filter-B'!W33,"")</f>
        <v/>
      </c>
      <c r="X33" s="15" t="str">
        <f>IF(ISNUMBER('5-J-Filter-B'!X33),'Data-Input'!X67-'5-J-Filter-B'!X33,"")</f>
        <v/>
      </c>
      <c r="Y33" s="15" t="str">
        <f>IF(ISNUMBER('5-J-Filter-B'!Y33),'Data-Input'!Y67-'5-J-Filter-B'!Y33,"")</f>
        <v/>
      </c>
      <c r="Z33" s="15" t="str">
        <f>IF(ISNUMBER('5-J-Filter-B'!Z33),'Data-Input'!Z67-'5-J-Filter-B'!Z33,"")</f>
        <v/>
      </c>
      <c r="AA33" s="15" t="str">
        <f>IF(ISNUMBER('5-J-Filter-B'!AA33),'Data-Input'!AA67-'5-J-Filter-B'!AA33,"")</f>
        <v/>
      </c>
      <c r="AB33" s="15" t="str">
        <f>IF(ISNUMBER('5-J-Filter-B'!AB33),'Data-Input'!AB67-'5-J-Filter-B'!AB33,"")</f>
        <v/>
      </c>
      <c r="AC33" s="15" t="str">
        <f>IF(ISNUMBER('5-J-Filter-B'!AC33),'Data-Input'!AC67-'5-J-Filter-B'!AC33,"")</f>
        <v/>
      </c>
      <c r="AD33" s="15" t="str">
        <f>IF(ISNUMBER('5-J-Filter-B'!AD33),'Data-Input'!AD67-'5-J-Filter-B'!AD33,"")</f>
        <v/>
      </c>
      <c r="AE33" s="15" t="str">
        <f>IF(ISNUMBER('5-J-Filter-B'!AE33),'Data-Input'!AE67-'5-J-Filter-B'!AE33,"")</f>
        <v/>
      </c>
      <c r="AF33" s="15" t="str">
        <f>IF(ISNUMBER('5-J-Filter-B'!AF33),'Data-Input'!AF67-'5-J-Filter-B'!AF33,"")</f>
        <v/>
      </c>
      <c r="AG33" s="15" t="str">
        <f>IF(ISNUMBER('5-J-Filter-B'!AG33),'Data-Input'!AG67-'5-J-Filter-B'!AG33,"")</f>
        <v/>
      </c>
      <c r="AH33" s="15" t="str">
        <f>IF(ISNUMBER('5-J-Filter-B'!AH33),'Data-Input'!AH67-'5-J-Filter-B'!AH33,"")</f>
        <v/>
      </c>
      <c r="AI33" s="15" t="str">
        <f>IF(ISNUMBER('5-J-Filter-B'!AI33),'Data-Input'!AI67-'5-J-Filter-B'!AI33,"")</f>
        <v/>
      </c>
      <c r="AJ33" s="15" t="str">
        <f>IF(ISNUMBER('5-J-Filter-B'!AJ33),'Data-Input'!AJ67-'5-J-Filter-B'!AJ33,"")</f>
        <v/>
      </c>
      <c r="AK33" s="15" t="str">
        <f>IF(ISNUMBER('5-J-Filter-B'!AK33),'Data-Input'!AK67-'5-J-Filter-B'!AK33,"")</f>
        <v/>
      </c>
      <c r="AL33" s="15" t="str">
        <f>IF(ISNUMBER('5-J-Filter-B'!AL33),'Data-Input'!AL67-'5-J-Filter-B'!AL33,"")</f>
        <v/>
      </c>
      <c r="AM33" s="15" t="str">
        <f>IF(ISNUMBER('5-J-Filter-B'!AM33),'Data-Input'!AM67-'5-J-Filter-B'!AM33,"")</f>
        <v/>
      </c>
      <c r="AN33" s="15" t="str">
        <f>IF(ISNUMBER('5-J-Filter-B'!AN33),'Data-Input'!AN67-'5-J-Filter-B'!AN33,"")</f>
        <v/>
      </c>
      <c r="AO33" s="15" t="str">
        <f>IF(ISNUMBER('5-J-Filter-B'!AO33),'Data-Input'!AO67-'5-J-Filter-B'!AO33,"")</f>
        <v/>
      </c>
      <c r="AP33" s="15" t="str">
        <f>IF(ISNUMBER('5-J-Filter-B'!AP33),'Data-Input'!AP67-'5-J-Filter-B'!AP33,"")</f>
        <v/>
      </c>
      <c r="AQ33" s="15" t="str">
        <f>IF(ISNUMBER('5-J-Filter-B'!AQ33),'Data-Input'!AQ67-'5-J-Filter-B'!AQ33,"")</f>
        <v/>
      </c>
      <c r="AR33" s="15" t="str">
        <f>IF(ISNUMBER('5-J-Filter-B'!AR33),'Data-Input'!AR67-'5-J-Filter-B'!AR33,"")</f>
        <v/>
      </c>
      <c r="AS33" s="15" t="str">
        <f>IF(ISNUMBER('5-J-Filter-B'!AS33),'Data-Input'!AS67-'5-J-Filter-B'!AS33,"")</f>
        <v/>
      </c>
      <c r="AT33" s="15" t="str">
        <f>IF(ISNUMBER('5-J-Filter-B'!AT33),'Data-Input'!AT67-'5-J-Filter-B'!AT33,"")</f>
        <v/>
      </c>
      <c r="AU33" s="15" t="str">
        <f>IF(ISNUMBER('5-J-Filter-B'!AU33),'Data-Input'!AU67-'5-J-Filter-B'!AU33,"")</f>
        <v/>
      </c>
      <c r="AV33" s="15" t="str">
        <f>IF(ISNUMBER('5-J-Filter-B'!AV33),'Data-Input'!AV67-'5-J-Filter-B'!AV33,"")</f>
        <v/>
      </c>
      <c r="AW33" s="15" t="str">
        <f>IF(ISNUMBER('5-J-Filter-B'!AW33),'Data-Input'!AW67-'5-J-Filter-B'!AW33,"")</f>
        <v/>
      </c>
      <c r="AX33" s="15" t="str">
        <f>IF(ISNUMBER('5-J-Filter-B'!AX33),'Data-Input'!AX67-'5-J-Filter-B'!AX33,"")</f>
        <v/>
      </c>
      <c r="AY33" s="5" t="str">
        <f>IF(ISNUMBER('5-J-Filter-B'!AY33),'Data-Input'!AY67-'5-J-Filter-B'!AY33,"")</f>
        <v/>
      </c>
      <c r="AZ33" s="5" t="str">
        <f>IF(ISNUMBER('5-J-Filter-B'!AZ33),'Data-Input'!AZ67-'5-J-Filter-B'!AZ33,"")</f>
        <v/>
      </c>
      <c r="BA33" s="5" t="str">
        <f>IF(ISNUMBER('5-J-Filter-B'!BA33),'Data-Input'!BA67-'5-J-Filter-B'!BA33,"")</f>
        <v/>
      </c>
      <c r="BB33" s="5" t="str">
        <f>IF(ISNUMBER('5-J-Filter-B'!BB33),'Data-Input'!BB67-'5-J-Filter-B'!BB33,"")</f>
        <v/>
      </c>
      <c r="BC33" s="5" t="str">
        <f>IF(ISNUMBER('5-J-Filter-B'!BC33),'Data-Input'!BC67-'5-J-Filter-B'!BC33,"")</f>
        <v/>
      </c>
      <c r="BD33" s="5" t="str">
        <f>IF(ISNUMBER('5-J-Filter-B'!BD33),'Data-Input'!BD67-'5-J-Filter-B'!BD33,"")</f>
        <v/>
      </c>
      <c r="BE33" s="5" t="str">
        <f>IF(ISNUMBER('5-J-Filter-B'!BE33),'Data-Input'!BE67-'5-J-Filter-B'!BE33,"")</f>
        <v/>
      </c>
      <c r="BF33" s="5" t="str">
        <f>IF(ISNUMBER('5-J-Filter-B'!BF33),'Data-Input'!BF67-'5-J-Filter-B'!BF33,"")</f>
        <v/>
      </c>
      <c r="BG33" s="5" t="str">
        <f>IF(ISNUMBER('5-J-Filter-B'!BG33),'Data-Input'!BG67-'5-J-Filter-B'!BG33,"")</f>
        <v/>
      </c>
      <c r="BH33" s="5" t="str">
        <f>IF(ISNUMBER('5-J-Filter-B'!BH33),'Data-Input'!BH67-'5-J-Filter-B'!BH33,"")</f>
        <v/>
      </c>
      <c r="BI33" s="5" t="str">
        <f>IF(ISNUMBER('5-J-Filter-B'!BI33),'Data-Input'!BI67-'5-J-Filter-B'!BI33,"")</f>
        <v/>
      </c>
      <c r="BJ33" s="5" t="str">
        <f>IF(ISNUMBER('5-J-Filter-B'!BJ33),'Data-Input'!BJ67-'5-J-Filter-B'!BJ33,"")</f>
        <v/>
      </c>
      <c r="BK33" s="5" t="str">
        <f>IF(ISNUMBER('5-J-Filter-B'!BK33),'Data-Input'!BK67-'5-J-Filter-B'!BK33,"")</f>
        <v/>
      </c>
      <c r="BL33" s="5" t="str">
        <f>IF(ISNUMBER('5-J-Filter-B'!BL33),'Data-Input'!BL67-'5-J-Filter-B'!BL33,"")</f>
        <v/>
      </c>
      <c r="BM33" s="5" t="str">
        <f>IF(ISNUMBER('5-J-Filter-B'!BM33),'Data-Input'!BM67-'5-J-Filter-B'!BM33,"")</f>
        <v/>
      </c>
      <c r="BN33" s="5" t="str">
        <f>IF(ISNUMBER('5-J-Filter-B'!BN33),'Data-Input'!BN67-'5-J-Filter-B'!BN33,"")</f>
        <v/>
      </c>
      <c r="BO33" s="5" t="str">
        <f>IF(ISNUMBER('5-J-Filter-B'!BO33),'Data-Input'!BO67-'5-J-Filter-B'!BO33,"")</f>
        <v/>
      </c>
      <c r="BP33" s="5" t="str">
        <f>IF(ISNUMBER('5-J-Filter-B'!BP33),'Data-Input'!BP67-'5-J-Filter-B'!BP33,"")</f>
        <v/>
      </c>
      <c r="BQ33" s="5" t="str">
        <f>IF(ISNUMBER('5-J-Filter-B'!BQ33),'Data-Input'!BQ67-'5-J-Filter-B'!BQ33,"")</f>
        <v/>
      </c>
      <c r="BR33" s="5" t="str">
        <f>IF(ISNUMBER('5-J-Filter-B'!BR33),'Data-Input'!BR67-'5-J-Filter-B'!BR33,"")</f>
        <v/>
      </c>
      <c r="BS33" s="5" t="str">
        <f>IF(ISNUMBER('5-J-Filter-B'!BS33),'Data-Input'!BS67-'5-J-Filter-B'!BS33,"")</f>
        <v/>
      </c>
      <c r="BT33" s="5" t="str">
        <f>IF(ISNUMBER('5-J-Filter-B'!BT33),'Data-Input'!BT67-'5-J-Filter-B'!BT33,"")</f>
        <v/>
      </c>
      <c r="BU33" s="5" t="str">
        <f>IF(ISNUMBER('5-J-Filter-B'!BU33),'Data-Input'!BU67-'5-J-Filter-B'!BU33,"")</f>
        <v/>
      </c>
      <c r="BV33" s="5" t="str">
        <f>IF(ISNUMBER('5-J-Filter-B'!BV33),'Data-Input'!BV67-'5-J-Filter-B'!BV33,"")</f>
        <v/>
      </c>
      <c r="BW33" s="5" t="str">
        <f>IF(ISNUMBER('5-J-Filter-B'!BW33),'Data-Input'!BW67-'5-J-Filter-B'!BW33,"")</f>
        <v/>
      </c>
      <c r="BX33" s="5" t="str">
        <f>IF(ISNUMBER('5-J-Filter-B'!BX33),'Data-Input'!BX67-'5-J-Filter-B'!BX33,"")</f>
        <v/>
      </c>
      <c r="BY33" s="5" t="str">
        <f>IF(ISNUMBER('5-J-Filter-B'!BY33),'Data-Input'!BY67-'5-J-Filter-B'!BY33,"")</f>
        <v/>
      </c>
      <c r="BZ33" s="5" t="str">
        <f>IF(ISNUMBER('5-J-Filter-B'!BZ33),'Data-Input'!BZ67-'5-J-Filter-B'!BZ33,"")</f>
        <v/>
      </c>
      <c r="CA33" s="5" t="str">
        <f>IF(ISNUMBER('5-J-Filter-B'!CA33),'Data-Input'!CA67-'5-J-Filter-B'!CA33,"")</f>
        <v/>
      </c>
      <c r="CB33" s="5" t="str">
        <f>IF(ISNUMBER('5-J-Filter-B'!CB33),'Data-Input'!CB67-'5-J-Filter-B'!CB33,"")</f>
        <v/>
      </c>
      <c r="CC33" s="5" t="str">
        <f>IF(ISNUMBER('5-J-Filter-B'!CC33),'Data-Input'!CC67-'5-J-Filter-B'!CC33,"")</f>
        <v/>
      </c>
      <c r="CD33" s="5" t="str">
        <f>IF(ISNUMBER('5-J-Filter-B'!CD33),'Data-Input'!CD67-'5-J-Filter-B'!CD33,"")</f>
        <v/>
      </c>
      <c r="CE33" s="5" t="str">
        <f>IF(ISNUMBER('5-J-Filter-B'!CE33),'Data-Input'!CE67-'5-J-Filter-B'!CE33,"")</f>
        <v/>
      </c>
    </row>
    <row r="34" spans="1:83">
      <c r="A34" s="3">
        <v>1902</v>
      </c>
      <c r="B34" s="4">
        <f t="shared" ref="B34:B65" si="2">IF(COUNT(D34:IA34)&gt;0,COUNT(D34:IA34),"")</f>
        <v>16</v>
      </c>
      <c r="C34" s="4">
        <f t="shared" ref="C34:C65" si="3">IF(AND(ISNUMBER(B34),B34&gt;2),AVERAGE(D34:IA34),"")</f>
        <v>10.39583333333333</v>
      </c>
      <c r="D34" s="15">
        <f>IF(ISNUMBER('5-J-Filter-B'!D34),'Data-Input'!D68-'5-J-Filter-B'!D34,"")</f>
        <v>6.1111111111111143</v>
      </c>
      <c r="E34" s="15">
        <f>IF(ISNUMBER('5-J-Filter-B'!E34),'Data-Input'!E68-'5-J-Filter-B'!E34,"")</f>
        <v>5.7777777777777715</v>
      </c>
      <c r="F34" s="15">
        <f>IF(ISNUMBER('5-J-Filter-B'!F34),'Data-Input'!F68-'5-J-Filter-B'!F34,"")</f>
        <v>58.222222222222229</v>
      </c>
      <c r="G34" s="15">
        <f>IF(ISNUMBER('5-J-Filter-B'!G34),'Data-Input'!G68-'5-J-Filter-B'!G34,"")</f>
        <v>-3.3333333333333357</v>
      </c>
      <c r="H34" s="15">
        <f>IF(ISNUMBER('5-J-Filter-B'!H34),'Data-Input'!H68-'5-J-Filter-B'!H34,"")</f>
        <v>2.8888888888888857</v>
      </c>
      <c r="I34" s="15">
        <f>IF(ISNUMBER('5-J-Filter-B'!I34),'Data-Input'!I68-'5-J-Filter-B'!I34,"")</f>
        <v>-4.2222222222222214</v>
      </c>
      <c r="J34" s="15">
        <f>IF(ISNUMBER('5-J-Filter-B'!J34),'Data-Input'!J68-'5-J-Filter-B'!J34,"")</f>
        <v>-12.777777777777771</v>
      </c>
      <c r="K34" s="15">
        <f>IF(ISNUMBER('5-J-Filter-B'!K34),'Data-Input'!K68-'5-J-Filter-B'!K34,"")</f>
        <v>2.6666666666666643</v>
      </c>
      <c r="L34" s="15">
        <f>IF(ISNUMBER('5-J-Filter-B'!L34),'Data-Input'!L68-'5-J-Filter-B'!L34,"")</f>
        <v>-5.4444444444444429</v>
      </c>
      <c r="M34" s="15">
        <f>IF(ISNUMBER('5-J-Filter-B'!M34),'Data-Input'!M68-'5-J-Filter-B'!M34,"")</f>
        <v>-4.8888888888888857</v>
      </c>
      <c r="N34" s="15">
        <f>IF(ISNUMBER('5-J-Filter-B'!N34),'Data-Input'!N68-'5-J-Filter-B'!N34,"")</f>
        <v>12.888888888888886</v>
      </c>
      <c r="O34" s="15">
        <f>IF(ISNUMBER('5-J-Filter-B'!O34),'Data-Input'!O68-'5-J-Filter-B'!O34,"")</f>
        <v>-10.666666666666671</v>
      </c>
      <c r="P34" s="15">
        <f>IF(ISNUMBER('5-J-Filter-B'!P34),'Data-Input'!P68-'5-J-Filter-B'!P34,"")</f>
        <v>105</v>
      </c>
      <c r="Q34" s="15">
        <f>IF(ISNUMBER('5-J-Filter-B'!Q34),'Data-Input'!Q68-'5-J-Filter-B'!Q34,"")</f>
        <v>2.7777777777777786</v>
      </c>
      <c r="R34" s="15">
        <f>IF(ISNUMBER('5-J-Filter-B'!R34),'Data-Input'!R68-'5-J-Filter-B'!R34,"")</f>
        <v>0.77777777777777146</v>
      </c>
      <c r="S34" s="15">
        <f>IF(ISNUMBER('5-J-Filter-B'!S34),'Data-Input'!S68-'5-J-Filter-B'!S34,"")</f>
        <v>10.555555555555543</v>
      </c>
      <c r="T34" s="15" t="str">
        <f>IF(ISNUMBER('5-J-Filter-B'!T34),'Data-Input'!T68-'5-J-Filter-B'!T34,"")</f>
        <v/>
      </c>
      <c r="U34" s="15" t="str">
        <f>IF(ISNUMBER('5-J-Filter-B'!U34),'Data-Input'!U68-'5-J-Filter-B'!U34,"")</f>
        <v/>
      </c>
      <c r="V34" s="15" t="str">
        <f>IF(ISNUMBER('5-J-Filter-B'!V34),'Data-Input'!V68-'5-J-Filter-B'!V34,"")</f>
        <v/>
      </c>
      <c r="W34" s="15" t="str">
        <f>IF(ISNUMBER('5-J-Filter-B'!W34),'Data-Input'!W68-'5-J-Filter-B'!W34,"")</f>
        <v/>
      </c>
      <c r="X34" s="15" t="str">
        <f>IF(ISNUMBER('5-J-Filter-B'!X34),'Data-Input'!X68-'5-J-Filter-B'!X34,"")</f>
        <v/>
      </c>
      <c r="Y34" s="15" t="str">
        <f>IF(ISNUMBER('5-J-Filter-B'!Y34),'Data-Input'!Y68-'5-J-Filter-B'!Y34,"")</f>
        <v/>
      </c>
      <c r="Z34" s="15" t="str">
        <f>IF(ISNUMBER('5-J-Filter-B'!Z34),'Data-Input'!Z68-'5-J-Filter-B'!Z34,"")</f>
        <v/>
      </c>
      <c r="AA34" s="15" t="str">
        <f>IF(ISNUMBER('5-J-Filter-B'!AA34),'Data-Input'!AA68-'5-J-Filter-B'!AA34,"")</f>
        <v/>
      </c>
      <c r="AB34" s="15" t="str">
        <f>IF(ISNUMBER('5-J-Filter-B'!AB34),'Data-Input'!AB68-'5-J-Filter-B'!AB34,"")</f>
        <v/>
      </c>
      <c r="AC34" s="15" t="str">
        <f>IF(ISNUMBER('5-J-Filter-B'!AC34),'Data-Input'!AC68-'5-J-Filter-B'!AC34,"")</f>
        <v/>
      </c>
      <c r="AD34" s="15" t="str">
        <f>IF(ISNUMBER('5-J-Filter-B'!AD34),'Data-Input'!AD68-'5-J-Filter-B'!AD34,"")</f>
        <v/>
      </c>
      <c r="AE34" s="15" t="str">
        <f>IF(ISNUMBER('5-J-Filter-B'!AE34),'Data-Input'!AE68-'5-J-Filter-B'!AE34,"")</f>
        <v/>
      </c>
      <c r="AF34" s="15" t="str">
        <f>IF(ISNUMBER('5-J-Filter-B'!AF34),'Data-Input'!AF68-'5-J-Filter-B'!AF34,"")</f>
        <v/>
      </c>
      <c r="AG34" s="15" t="str">
        <f>IF(ISNUMBER('5-J-Filter-B'!AG34),'Data-Input'!AG68-'5-J-Filter-B'!AG34,"")</f>
        <v/>
      </c>
      <c r="AH34" s="15" t="str">
        <f>IF(ISNUMBER('5-J-Filter-B'!AH34),'Data-Input'!AH68-'5-J-Filter-B'!AH34,"")</f>
        <v/>
      </c>
      <c r="AI34" s="15" t="str">
        <f>IF(ISNUMBER('5-J-Filter-B'!AI34),'Data-Input'!AI68-'5-J-Filter-B'!AI34,"")</f>
        <v/>
      </c>
      <c r="AJ34" s="15" t="str">
        <f>IF(ISNUMBER('5-J-Filter-B'!AJ34),'Data-Input'!AJ68-'5-J-Filter-B'!AJ34,"")</f>
        <v/>
      </c>
      <c r="AK34" s="15" t="str">
        <f>IF(ISNUMBER('5-J-Filter-B'!AK34),'Data-Input'!AK68-'5-J-Filter-B'!AK34,"")</f>
        <v/>
      </c>
      <c r="AL34" s="15" t="str">
        <f>IF(ISNUMBER('5-J-Filter-B'!AL34),'Data-Input'!AL68-'5-J-Filter-B'!AL34,"")</f>
        <v/>
      </c>
      <c r="AM34" s="15" t="str">
        <f>IF(ISNUMBER('5-J-Filter-B'!AM34),'Data-Input'!AM68-'5-J-Filter-B'!AM34,"")</f>
        <v/>
      </c>
      <c r="AN34" s="15" t="str">
        <f>IF(ISNUMBER('5-J-Filter-B'!AN34),'Data-Input'!AN68-'5-J-Filter-B'!AN34,"")</f>
        <v/>
      </c>
      <c r="AO34" s="15" t="str">
        <f>IF(ISNUMBER('5-J-Filter-B'!AO34),'Data-Input'!AO68-'5-J-Filter-B'!AO34,"")</f>
        <v/>
      </c>
      <c r="AP34" s="15" t="str">
        <f>IF(ISNUMBER('5-J-Filter-B'!AP34),'Data-Input'!AP68-'5-J-Filter-B'!AP34,"")</f>
        <v/>
      </c>
      <c r="AQ34" s="15" t="str">
        <f>IF(ISNUMBER('5-J-Filter-B'!AQ34),'Data-Input'!AQ68-'5-J-Filter-B'!AQ34,"")</f>
        <v/>
      </c>
      <c r="AR34" s="15" t="str">
        <f>IF(ISNUMBER('5-J-Filter-B'!AR34),'Data-Input'!AR68-'5-J-Filter-B'!AR34,"")</f>
        <v/>
      </c>
      <c r="AS34" s="15" t="str">
        <f>IF(ISNUMBER('5-J-Filter-B'!AS34),'Data-Input'!AS68-'5-J-Filter-B'!AS34,"")</f>
        <v/>
      </c>
      <c r="AT34" s="15" t="str">
        <f>IF(ISNUMBER('5-J-Filter-B'!AT34),'Data-Input'!AT68-'5-J-Filter-B'!AT34,"")</f>
        <v/>
      </c>
      <c r="AU34" s="15" t="str">
        <f>IF(ISNUMBER('5-J-Filter-B'!AU34),'Data-Input'!AU68-'5-J-Filter-B'!AU34,"")</f>
        <v/>
      </c>
      <c r="AV34" s="15" t="str">
        <f>IF(ISNUMBER('5-J-Filter-B'!AV34),'Data-Input'!AV68-'5-J-Filter-B'!AV34,"")</f>
        <v/>
      </c>
      <c r="AW34" s="15" t="str">
        <f>IF(ISNUMBER('5-J-Filter-B'!AW34),'Data-Input'!AW68-'5-J-Filter-B'!AW34,"")</f>
        <v/>
      </c>
      <c r="AX34" s="15" t="str">
        <f>IF(ISNUMBER('5-J-Filter-B'!AX34),'Data-Input'!AX68-'5-J-Filter-B'!AX34,"")</f>
        <v/>
      </c>
      <c r="AY34" s="5" t="str">
        <f>IF(ISNUMBER('5-J-Filter-B'!AY34),'Data-Input'!AY68-'5-J-Filter-B'!AY34,"")</f>
        <v/>
      </c>
      <c r="AZ34" s="5" t="str">
        <f>IF(ISNUMBER('5-J-Filter-B'!AZ34),'Data-Input'!AZ68-'5-J-Filter-B'!AZ34,"")</f>
        <v/>
      </c>
      <c r="BA34" s="5" t="str">
        <f>IF(ISNUMBER('5-J-Filter-B'!BA34),'Data-Input'!BA68-'5-J-Filter-B'!BA34,"")</f>
        <v/>
      </c>
      <c r="BB34" s="5" t="str">
        <f>IF(ISNUMBER('5-J-Filter-B'!BB34),'Data-Input'!BB68-'5-J-Filter-B'!BB34,"")</f>
        <v/>
      </c>
      <c r="BC34" s="5" t="str">
        <f>IF(ISNUMBER('5-J-Filter-B'!BC34),'Data-Input'!BC68-'5-J-Filter-B'!BC34,"")</f>
        <v/>
      </c>
      <c r="BD34" s="5" t="str">
        <f>IF(ISNUMBER('5-J-Filter-B'!BD34),'Data-Input'!BD68-'5-J-Filter-B'!BD34,"")</f>
        <v/>
      </c>
      <c r="BE34" s="5" t="str">
        <f>IF(ISNUMBER('5-J-Filter-B'!BE34),'Data-Input'!BE68-'5-J-Filter-B'!BE34,"")</f>
        <v/>
      </c>
      <c r="BF34" s="5" t="str">
        <f>IF(ISNUMBER('5-J-Filter-B'!BF34),'Data-Input'!BF68-'5-J-Filter-B'!BF34,"")</f>
        <v/>
      </c>
      <c r="BG34" s="5" t="str">
        <f>IF(ISNUMBER('5-J-Filter-B'!BG34),'Data-Input'!BG68-'5-J-Filter-B'!BG34,"")</f>
        <v/>
      </c>
      <c r="BH34" s="5" t="str">
        <f>IF(ISNUMBER('5-J-Filter-B'!BH34),'Data-Input'!BH68-'5-J-Filter-B'!BH34,"")</f>
        <v/>
      </c>
      <c r="BI34" s="5" t="str">
        <f>IF(ISNUMBER('5-J-Filter-B'!BI34),'Data-Input'!BI68-'5-J-Filter-B'!BI34,"")</f>
        <v/>
      </c>
      <c r="BJ34" s="5" t="str">
        <f>IF(ISNUMBER('5-J-Filter-B'!BJ34),'Data-Input'!BJ68-'5-J-Filter-B'!BJ34,"")</f>
        <v/>
      </c>
      <c r="BK34" s="5" t="str">
        <f>IF(ISNUMBER('5-J-Filter-B'!BK34),'Data-Input'!BK68-'5-J-Filter-B'!BK34,"")</f>
        <v/>
      </c>
      <c r="BL34" s="5" t="str">
        <f>IF(ISNUMBER('5-J-Filter-B'!BL34),'Data-Input'!BL68-'5-J-Filter-B'!BL34,"")</f>
        <v/>
      </c>
      <c r="BM34" s="5" t="str">
        <f>IF(ISNUMBER('5-J-Filter-B'!BM34),'Data-Input'!BM68-'5-J-Filter-B'!BM34,"")</f>
        <v/>
      </c>
      <c r="BN34" s="5" t="str">
        <f>IF(ISNUMBER('5-J-Filter-B'!BN34),'Data-Input'!BN68-'5-J-Filter-B'!BN34,"")</f>
        <v/>
      </c>
      <c r="BO34" s="5" t="str">
        <f>IF(ISNUMBER('5-J-Filter-B'!BO34),'Data-Input'!BO68-'5-J-Filter-B'!BO34,"")</f>
        <v/>
      </c>
      <c r="BP34" s="5" t="str">
        <f>IF(ISNUMBER('5-J-Filter-B'!BP34),'Data-Input'!BP68-'5-J-Filter-B'!BP34,"")</f>
        <v/>
      </c>
      <c r="BQ34" s="5" t="str">
        <f>IF(ISNUMBER('5-J-Filter-B'!BQ34),'Data-Input'!BQ68-'5-J-Filter-B'!BQ34,"")</f>
        <v/>
      </c>
      <c r="BR34" s="5" t="str">
        <f>IF(ISNUMBER('5-J-Filter-B'!BR34),'Data-Input'!BR68-'5-J-Filter-B'!BR34,"")</f>
        <v/>
      </c>
      <c r="BS34" s="5" t="str">
        <f>IF(ISNUMBER('5-J-Filter-B'!BS34),'Data-Input'!BS68-'5-J-Filter-B'!BS34,"")</f>
        <v/>
      </c>
      <c r="BT34" s="5" t="str">
        <f>IF(ISNUMBER('5-J-Filter-B'!BT34),'Data-Input'!BT68-'5-J-Filter-B'!BT34,"")</f>
        <v/>
      </c>
      <c r="BU34" s="5" t="str">
        <f>IF(ISNUMBER('5-J-Filter-B'!BU34),'Data-Input'!BU68-'5-J-Filter-B'!BU34,"")</f>
        <v/>
      </c>
      <c r="BV34" s="5" t="str">
        <f>IF(ISNUMBER('5-J-Filter-B'!BV34),'Data-Input'!BV68-'5-J-Filter-B'!BV34,"")</f>
        <v/>
      </c>
      <c r="BW34" s="5" t="str">
        <f>IF(ISNUMBER('5-J-Filter-B'!BW34),'Data-Input'!BW68-'5-J-Filter-B'!BW34,"")</f>
        <v/>
      </c>
      <c r="BX34" s="5" t="str">
        <f>IF(ISNUMBER('5-J-Filter-B'!BX34),'Data-Input'!BX68-'5-J-Filter-B'!BX34,"")</f>
        <v/>
      </c>
      <c r="BY34" s="5" t="str">
        <f>IF(ISNUMBER('5-J-Filter-B'!BY34),'Data-Input'!BY68-'5-J-Filter-B'!BY34,"")</f>
        <v/>
      </c>
      <c r="BZ34" s="5" t="str">
        <f>IF(ISNUMBER('5-J-Filter-B'!BZ34),'Data-Input'!BZ68-'5-J-Filter-B'!BZ34,"")</f>
        <v/>
      </c>
      <c r="CA34" s="5" t="str">
        <f>IF(ISNUMBER('5-J-Filter-B'!CA34),'Data-Input'!CA68-'5-J-Filter-B'!CA34,"")</f>
        <v/>
      </c>
      <c r="CB34" s="5" t="str">
        <f>IF(ISNUMBER('5-J-Filter-B'!CB34),'Data-Input'!CB68-'5-J-Filter-B'!CB34,"")</f>
        <v/>
      </c>
      <c r="CC34" s="5" t="str">
        <f>IF(ISNUMBER('5-J-Filter-B'!CC34),'Data-Input'!CC68-'5-J-Filter-B'!CC34,"")</f>
        <v/>
      </c>
      <c r="CD34" s="5" t="str">
        <f>IF(ISNUMBER('5-J-Filter-B'!CD34),'Data-Input'!CD68-'5-J-Filter-B'!CD34,"")</f>
        <v/>
      </c>
      <c r="CE34" s="5" t="str">
        <f>IF(ISNUMBER('5-J-Filter-B'!CE34),'Data-Input'!CE68-'5-J-Filter-B'!CE34,"")</f>
        <v/>
      </c>
    </row>
    <row r="35" spans="1:83">
      <c r="A35" s="3">
        <v>1903</v>
      </c>
      <c r="B35" s="4">
        <f t="shared" si="2"/>
        <v>16</v>
      </c>
      <c r="C35" s="4">
        <f t="shared" si="3"/>
        <v>1.7986111111111098</v>
      </c>
      <c r="D35" s="15">
        <f>IF(ISNUMBER('5-J-Filter-B'!D35),'Data-Input'!D69-'5-J-Filter-B'!D35,"")</f>
        <v>1.3333333333333286</v>
      </c>
      <c r="E35" s="15">
        <f>IF(ISNUMBER('5-J-Filter-B'!E35),'Data-Input'!E69-'5-J-Filter-B'!E35,"")</f>
        <v>7.7777777777777715</v>
      </c>
      <c r="F35" s="15">
        <f>IF(ISNUMBER('5-J-Filter-B'!F35),'Data-Input'!F69-'5-J-Filter-B'!F35,"")</f>
        <v>14.666666666666657</v>
      </c>
      <c r="G35" s="15">
        <f>IF(ISNUMBER('5-J-Filter-B'!G35),'Data-Input'!G69-'5-J-Filter-B'!G35,"")</f>
        <v>-17.666666666666664</v>
      </c>
      <c r="H35" s="15">
        <f>IF(ISNUMBER('5-J-Filter-B'!H35),'Data-Input'!H69-'5-J-Filter-B'!H35,"")</f>
        <v>3.7777777777777786</v>
      </c>
      <c r="I35" s="15">
        <f>IF(ISNUMBER('5-J-Filter-B'!I35),'Data-Input'!I69-'5-J-Filter-B'!I35,"")</f>
        <v>0.77777777777777146</v>
      </c>
      <c r="J35" s="15">
        <f>IF(ISNUMBER('5-J-Filter-B'!J35),'Data-Input'!J69-'5-J-Filter-B'!J35,"")</f>
        <v>12.333333333333329</v>
      </c>
      <c r="K35" s="15">
        <f>IF(ISNUMBER('5-J-Filter-B'!K35),'Data-Input'!K69-'5-J-Filter-B'!K35,"")</f>
        <v>-0.55555555555555713</v>
      </c>
      <c r="L35" s="15">
        <f>IF(ISNUMBER('5-J-Filter-B'!L35),'Data-Input'!L69-'5-J-Filter-B'!L35,"")</f>
        <v>0.88888888888888928</v>
      </c>
      <c r="M35" s="15">
        <f>IF(ISNUMBER('5-J-Filter-B'!M35),'Data-Input'!M69-'5-J-Filter-B'!M35,"")</f>
        <v>-0.3333333333333286</v>
      </c>
      <c r="N35" s="15">
        <f>IF(ISNUMBER('5-J-Filter-B'!N35),'Data-Input'!N69-'5-J-Filter-B'!N35,"")</f>
        <v>5</v>
      </c>
      <c r="O35" s="15">
        <f>IF(ISNUMBER('5-J-Filter-B'!O35),'Data-Input'!O69-'5-J-Filter-B'!O35,"")</f>
        <v>14.444444444444443</v>
      </c>
      <c r="P35" s="15">
        <f>IF(ISNUMBER('5-J-Filter-B'!P35),'Data-Input'!P69-'5-J-Filter-B'!P35,"")</f>
        <v>-33.666666666666657</v>
      </c>
      <c r="Q35" s="15">
        <f>IF(ISNUMBER('5-J-Filter-B'!Q35),'Data-Input'!Q69-'5-J-Filter-B'!Q35,"")</f>
        <v>-9.2222222222222285</v>
      </c>
      <c r="R35" s="15">
        <f>IF(ISNUMBER('5-J-Filter-B'!R35),'Data-Input'!R69-'5-J-Filter-B'!R35,"")</f>
        <v>13.888888888888886</v>
      </c>
      <c r="S35" s="15">
        <f>IF(ISNUMBER('5-J-Filter-B'!S35),'Data-Input'!S69-'5-J-Filter-B'!S35,"")</f>
        <v>15.333333333333343</v>
      </c>
      <c r="T35" s="15" t="str">
        <f>IF(ISNUMBER('5-J-Filter-B'!T35),'Data-Input'!T69-'5-J-Filter-B'!T35,"")</f>
        <v/>
      </c>
      <c r="U35" s="15" t="str">
        <f>IF(ISNUMBER('5-J-Filter-B'!U35),'Data-Input'!U69-'5-J-Filter-B'!U35,"")</f>
        <v/>
      </c>
      <c r="V35" s="15" t="str">
        <f>IF(ISNUMBER('5-J-Filter-B'!V35),'Data-Input'!V69-'5-J-Filter-B'!V35,"")</f>
        <v/>
      </c>
      <c r="W35" s="15" t="str">
        <f>IF(ISNUMBER('5-J-Filter-B'!W35),'Data-Input'!W69-'5-J-Filter-B'!W35,"")</f>
        <v/>
      </c>
      <c r="X35" s="15" t="str">
        <f>IF(ISNUMBER('5-J-Filter-B'!X35),'Data-Input'!X69-'5-J-Filter-B'!X35,"")</f>
        <v/>
      </c>
      <c r="Y35" s="15" t="str">
        <f>IF(ISNUMBER('5-J-Filter-B'!Y35),'Data-Input'!Y69-'5-J-Filter-B'!Y35,"")</f>
        <v/>
      </c>
      <c r="Z35" s="15" t="str">
        <f>IF(ISNUMBER('5-J-Filter-B'!Z35),'Data-Input'!Z69-'5-J-Filter-B'!Z35,"")</f>
        <v/>
      </c>
      <c r="AA35" s="15" t="str">
        <f>IF(ISNUMBER('5-J-Filter-B'!AA35),'Data-Input'!AA69-'5-J-Filter-B'!AA35,"")</f>
        <v/>
      </c>
      <c r="AB35" s="15" t="str">
        <f>IF(ISNUMBER('5-J-Filter-B'!AB35),'Data-Input'!AB69-'5-J-Filter-B'!AB35,"")</f>
        <v/>
      </c>
      <c r="AC35" s="15" t="str">
        <f>IF(ISNUMBER('5-J-Filter-B'!AC35),'Data-Input'!AC69-'5-J-Filter-B'!AC35,"")</f>
        <v/>
      </c>
      <c r="AD35" s="15" t="str">
        <f>IF(ISNUMBER('5-J-Filter-B'!AD35),'Data-Input'!AD69-'5-J-Filter-B'!AD35,"")</f>
        <v/>
      </c>
      <c r="AE35" s="15" t="str">
        <f>IF(ISNUMBER('5-J-Filter-B'!AE35),'Data-Input'!AE69-'5-J-Filter-B'!AE35,"")</f>
        <v/>
      </c>
      <c r="AF35" s="15" t="str">
        <f>IF(ISNUMBER('5-J-Filter-B'!AF35),'Data-Input'!AF69-'5-J-Filter-B'!AF35,"")</f>
        <v/>
      </c>
      <c r="AG35" s="15" t="str">
        <f>IF(ISNUMBER('5-J-Filter-B'!AG35),'Data-Input'!AG69-'5-J-Filter-B'!AG35,"")</f>
        <v/>
      </c>
      <c r="AH35" s="15" t="str">
        <f>IF(ISNUMBER('5-J-Filter-B'!AH35),'Data-Input'!AH69-'5-J-Filter-B'!AH35,"")</f>
        <v/>
      </c>
      <c r="AI35" s="15" t="str">
        <f>IF(ISNUMBER('5-J-Filter-B'!AI35),'Data-Input'!AI69-'5-J-Filter-B'!AI35,"")</f>
        <v/>
      </c>
      <c r="AJ35" s="15" t="str">
        <f>IF(ISNUMBER('5-J-Filter-B'!AJ35),'Data-Input'!AJ69-'5-J-Filter-B'!AJ35,"")</f>
        <v/>
      </c>
      <c r="AK35" s="15" t="str">
        <f>IF(ISNUMBER('5-J-Filter-B'!AK35),'Data-Input'!AK69-'5-J-Filter-B'!AK35,"")</f>
        <v/>
      </c>
      <c r="AL35" s="15" t="str">
        <f>IF(ISNUMBER('5-J-Filter-B'!AL35),'Data-Input'!AL69-'5-J-Filter-B'!AL35,"")</f>
        <v/>
      </c>
      <c r="AM35" s="15" t="str">
        <f>IF(ISNUMBER('5-J-Filter-B'!AM35),'Data-Input'!AM69-'5-J-Filter-B'!AM35,"")</f>
        <v/>
      </c>
      <c r="AN35" s="15" t="str">
        <f>IF(ISNUMBER('5-J-Filter-B'!AN35),'Data-Input'!AN69-'5-J-Filter-B'!AN35,"")</f>
        <v/>
      </c>
      <c r="AO35" s="15" t="str">
        <f>IF(ISNUMBER('5-J-Filter-B'!AO35),'Data-Input'!AO69-'5-J-Filter-B'!AO35,"")</f>
        <v/>
      </c>
      <c r="AP35" s="15" t="str">
        <f>IF(ISNUMBER('5-J-Filter-B'!AP35),'Data-Input'!AP69-'5-J-Filter-B'!AP35,"")</f>
        <v/>
      </c>
      <c r="AQ35" s="15" t="str">
        <f>IF(ISNUMBER('5-J-Filter-B'!AQ35),'Data-Input'!AQ69-'5-J-Filter-B'!AQ35,"")</f>
        <v/>
      </c>
      <c r="AR35" s="15" t="str">
        <f>IF(ISNUMBER('5-J-Filter-B'!AR35),'Data-Input'!AR69-'5-J-Filter-B'!AR35,"")</f>
        <v/>
      </c>
      <c r="AS35" s="15" t="str">
        <f>IF(ISNUMBER('5-J-Filter-B'!AS35),'Data-Input'!AS69-'5-J-Filter-B'!AS35,"")</f>
        <v/>
      </c>
      <c r="AT35" s="15" t="str">
        <f>IF(ISNUMBER('5-J-Filter-B'!AT35),'Data-Input'!AT69-'5-J-Filter-B'!AT35,"")</f>
        <v/>
      </c>
      <c r="AU35" s="15" t="str">
        <f>IF(ISNUMBER('5-J-Filter-B'!AU35),'Data-Input'!AU69-'5-J-Filter-B'!AU35,"")</f>
        <v/>
      </c>
      <c r="AV35" s="15" t="str">
        <f>IF(ISNUMBER('5-J-Filter-B'!AV35),'Data-Input'!AV69-'5-J-Filter-B'!AV35,"")</f>
        <v/>
      </c>
      <c r="AW35" s="15" t="str">
        <f>IF(ISNUMBER('5-J-Filter-B'!AW35),'Data-Input'!AW69-'5-J-Filter-B'!AW35,"")</f>
        <v/>
      </c>
      <c r="AX35" s="15" t="str">
        <f>IF(ISNUMBER('5-J-Filter-B'!AX35),'Data-Input'!AX69-'5-J-Filter-B'!AX35,"")</f>
        <v/>
      </c>
      <c r="AY35" s="5" t="str">
        <f>IF(ISNUMBER('5-J-Filter-B'!AY35),'Data-Input'!AY69-'5-J-Filter-B'!AY35,"")</f>
        <v/>
      </c>
      <c r="AZ35" s="5" t="str">
        <f>IF(ISNUMBER('5-J-Filter-B'!AZ35),'Data-Input'!AZ69-'5-J-Filter-B'!AZ35,"")</f>
        <v/>
      </c>
      <c r="BA35" s="5" t="str">
        <f>IF(ISNUMBER('5-J-Filter-B'!BA35),'Data-Input'!BA69-'5-J-Filter-B'!BA35,"")</f>
        <v/>
      </c>
      <c r="BB35" s="5" t="str">
        <f>IF(ISNUMBER('5-J-Filter-B'!BB35),'Data-Input'!BB69-'5-J-Filter-B'!BB35,"")</f>
        <v/>
      </c>
      <c r="BC35" s="5" t="str">
        <f>IF(ISNUMBER('5-J-Filter-B'!BC35),'Data-Input'!BC69-'5-J-Filter-B'!BC35,"")</f>
        <v/>
      </c>
      <c r="BD35" s="5" t="str">
        <f>IF(ISNUMBER('5-J-Filter-B'!BD35),'Data-Input'!BD69-'5-J-Filter-B'!BD35,"")</f>
        <v/>
      </c>
      <c r="BE35" s="5" t="str">
        <f>IF(ISNUMBER('5-J-Filter-B'!BE35),'Data-Input'!BE69-'5-J-Filter-B'!BE35,"")</f>
        <v/>
      </c>
      <c r="BF35" s="5" t="str">
        <f>IF(ISNUMBER('5-J-Filter-B'!BF35),'Data-Input'!BF69-'5-J-Filter-B'!BF35,"")</f>
        <v/>
      </c>
      <c r="BG35" s="5" t="str">
        <f>IF(ISNUMBER('5-J-Filter-B'!BG35),'Data-Input'!BG69-'5-J-Filter-B'!BG35,"")</f>
        <v/>
      </c>
      <c r="BH35" s="5" t="str">
        <f>IF(ISNUMBER('5-J-Filter-B'!BH35),'Data-Input'!BH69-'5-J-Filter-B'!BH35,"")</f>
        <v/>
      </c>
      <c r="BI35" s="5" t="str">
        <f>IF(ISNUMBER('5-J-Filter-B'!BI35),'Data-Input'!BI69-'5-J-Filter-B'!BI35,"")</f>
        <v/>
      </c>
      <c r="BJ35" s="5" t="str">
        <f>IF(ISNUMBER('5-J-Filter-B'!BJ35),'Data-Input'!BJ69-'5-J-Filter-B'!BJ35,"")</f>
        <v/>
      </c>
      <c r="BK35" s="5" t="str">
        <f>IF(ISNUMBER('5-J-Filter-B'!BK35),'Data-Input'!BK69-'5-J-Filter-B'!BK35,"")</f>
        <v/>
      </c>
      <c r="BL35" s="5" t="str">
        <f>IF(ISNUMBER('5-J-Filter-B'!BL35),'Data-Input'!BL69-'5-J-Filter-B'!BL35,"")</f>
        <v/>
      </c>
      <c r="BM35" s="5" t="str">
        <f>IF(ISNUMBER('5-J-Filter-B'!BM35),'Data-Input'!BM69-'5-J-Filter-B'!BM35,"")</f>
        <v/>
      </c>
      <c r="BN35" s="5" t="str">
        <f>IF(ISNUMBER('5-J-Filter-B'!BN35),'Data-Input'!BN69-'5-J-Filter-B'!BN35,"")</f>
        <v/>
      </c>
      <c r="BO35" s="5" t="str">
        <f>IF(ISNUMBER('5-J-Filter-B'!BO35),'Data-Input'!BO69-'5-J-Filter-B'!BO35,"")</f>
        <v/>
      </c>
      <c r="BP35" s="5" t="str">
        <f>IF(ISNUMBER('5-J-Filter-B'!BP35),'Data-Input'!BP69-'5-J-Filter-B'!BP35,"")</f>
        <v/>
      </c>
      <c r="BQ35" s="5" t="str">
        <f>IF(ISNUMBER('5-J-Filter-B'!BQ35),'Data-Input'!BQ69-'5-J-Filter-B'!BQ35,"")</f>
        <v/>
      </c>
      <c r="BR35" s="5" t="str">
        <f>IF(ISNUMBER('5-J-Filter-B'!BR35),'Data-Input'!BR69-'5-J-Filter-B'!BR35,"")</f>
        <v/>
      </c>
      <c r="BS35" s="5" t="str">
        <f>IF(ISNUMBER('5-J-Filter-B'!BS35),'Data-Input'!BS69-'5-J-Filter-B'!BS35,"")</f>
        <v/>
      </c>
      <c r="BT35" s="5" t="str">
        <f>IF(ISNUMBER('5-J-Filter-B'!BT35),'Data-Input'!BT69-'5-J-Filter-B'!BT35,"")</f>
        <v/>
      </c>
      <c r="BU35" s="5" t="str">
        <f>IF(ISNUMBER('5-J-Filter-B'!BU35),'Data-Input'!BU69-'5-J-Filter-B'!BU35,"")</f>
        <v/>
      </c>
      <c r="BV35" s="5" t="str">
        <f>IF(ISNUMBER('5-J-Filter-B'!BV35),'Data-Input'!BV69-'5-J-Filter-B'!BV35,"")</f>
        <v/>
      </c>
      <c r="BW35" s="5" t="str">
        <f>IF(ISNUMBER('5-J-Filter-B'!BW35),'Data-Input'!BW69-'5-J-Filter-B'!BW35,"")</f>
        <v/>
      </c>
      <c r="BX35" s="5" t="str">
        <f>IF(ISNUMBER('5-J-Filter-B'!BX35),'Data-Input'!BX69-'5-J-Filter-B'!BX35,"")</f>
        <v/>
      </c>
      <c r="BY35" s="5" t="str">
        <f>IF(ISNUMBER('5-J-Filter-B'!BY35),'Data-Input'!BY69-'5-J-Filter-B'!BY35,"")</f>
        <v/>
      </c>
      <c r="BZ35" s="5" t="str">
        <f>IF(ISNUMBER('5-J-Filter-B'!BZ35),'Data-Input'!BZ69-'5-J-Filter-B'!BZ35,"")</f>
        <v/>
      </c>
      <c r="CA35" s="5" t="str">
        <f>IF(ISNUMBER('5-J-Filter-B'!CA35),'Data-Input'!CA69-'5-J-Filter-B'!CA35,"")</f>
        <v/>
      </c>
      <c r="CB35" s="5" t="str">
        <f>IF(ISNUMBER('5-J-Filter-B'!CB35),'Data-Input'!CB69-'5-J-Filter-B'!CB35,"")</f>
        <v/>
      </c>
      <c r="CC35" s="5" t="str">
        <f>IF(ISNUMBER('5-J-Filter-B'!CC35),'Data-Input'!CC69-'5-J-Filter-B'!CC35,"")</f>
        <v/>
      </c>
      <c r="CD35" s="5" t="str">
        <f>IF(ISNUMBER('5-J-Filter-B'!CD35),'Data-Input'!CD69-'5-J-Filter-B'!CD35,"")</f>
        <v/>
      </c>
      <c r="CE35" s="5" t="str">
        <f>IF(ISNUMBER('5-J-Filter-B'!CE35),'Data-Input'!CE69-'5-J-Filter-B'!CE35,"")</f>
        <v/>
      </c>
    </row>
    <row r="36" spans="1:83">
      <c r="A36" s="3">
        <v>1904</v>
      </c>
      <c r="B36" s="4">
        <f t="shared" si="2"/>
        <v>16</v>
      </c>
      <c r="C36" s="4">
        <f t="shared" si="3"/>
        <v>-2.9027777777777772</v>
      </c>
      <c r="D36" s="15">
        <f>IF(ISNUMBER('5-J-Filter-B'!D36),'Data-Input'!D70-'5-J-Filter-B'!D36,"")</f>
        <v>0.44444444444444287</v>
      </c>
      <c r="E36" s="15">
        <f>IF(ISNUMBER('5-J-Filter-B'!E36),'Data-Input'!E70-'5-J-Filter-B'!E36,"")</f>
        <v>-4.2222222222222285</v>
      </c>
      <c r="F36" s="15">
        <f>IF(ISNUMBER('5-J-Filter-B'!F36),'Data-Input'!F70-'5-J-Filter-B'!F36,"")</f>
        <v>6.8888888888888857</v>
      </c>
      <c r="G36" s="15">
        <f>IF(ISNUMBER('5-J-Filter-B'!G36),'Data-Input'!G70-'5-J-Filter-B'!G36,"")</f>
        <v>11</v>
      </c>
      <c r="H36" s="15">
        <f>IF(ISNUMBER('5-J-Filter-B'!H36),'Data-Input'!H70-'5-J-Filter-B'!H36,"")</f>
        <v>1.7777777777777786</v>
      </c>
      <c r="I36" s="15">
        <f>IF(ISNUMBER('5-J-Filter-B'!I36),'Data-Input'!I70-'5-J-Filter-B'!I36,"")</f>
        <v>-0.88888888888888573</v>
      </c>
      <c r="J36" s="15">
        <f>IF(ISNUMBER('5-J-Filter-B'!J36),'Data-Input'!J70-'5-J-Filter-B'!J36,"")</f>
        <v>-2.4444444444444429</v>
      </c>
      <c r="K36" s="15">
        <f>IF(ISNUMBER('5-J-Filter-B'!K36),'Data-Input'!K70-'5-J-Filter-B'!K36,"")</f>
        <v>3.1111111111111143</v>
      </c>
      <c r="L36" s="15">
        <f>IF(ISNUMBER('5-J-Filter-B'!L36),'Data-Input'!L70-'5-J-Filter-B'!L36,"")</f>
        <v>3.5555555555555571</v>
      </c>
      <c r="M36" s="15">
        <f>IF(ISNUMBER('5-J-Filter-B'!M36),'Data-Input'!M70-'5-J-Filter-B'!M36,"")</f>
        <v>2.8888888888888857</v>
      </c>
      <c r="N36" s="15">
        <f>IF(ISNUMBER('5-J-Filter-B'!N36),'Data-Input'!N70-'5-J-Filter-B'!N36,"")</f>
        <v>-2</v>
      </c>
      <c r="O36" s="15">
        <f>IF(ISNUMBER('5-J-Filter-B'!O36),'Data-Input'!O70-'5-J-Filter-B'!O36,"")</f>
        <v>9</v>
      </c>
      <c r="P36" s="15">
        <f>IF(ISNUMBER('5-J-Filter-B'!P36),'Data-Input'!P70-'5-J-Filter-B'!P36,"")</f>
        <v>-34.666666666666657</v>
      </c>
      <c r="Q36" s="15">
        <f>IF(ISNUMBER('5-J-Filter-B'!Q36),'Data-Input'!Q70-'5-J-Filter-B'!Q36,"")</f>
        <v>1.8888888888888857</v>
      </c>
      <c r="R36" s="15">
        <f>IF(ISNUMBER('5-J-Filter-B'!R36),'Data-Input'!R70-'5-J-Filter-B'!R36,"")</f>
        <v>-26</v>
      </c>
      <c r="S36" s="15">
        <f>IF(ISNUMBER('5-J-Filter-B'!S36),'Data-Input'!S70-'5-J-Filter-B'!S36,"")</f>
        <v>-16.777777777777771</v>
      </c>
      <c r="T36" s="15" t="str">
        <f>IF(ISNUMBER('5-J-Filter-B'!T36),'Data-Input'!T70-'5-J-Filter-B'!T36,"")</f>
        <v/>
      </c>
      <c r="U36" s="15" t="str">
        <f>IF(ISNUMBER('5-J-Filter-B'!U36),'Data-Input'!U70-'5-J-Filter-B'!U36,"")</f>
        <v/>
      </c>
      <c r="V36" s="15" t="str">
        <f>IF(ISNUMBER('5-J-Filter-B'!V36),'Data-Input'!V70-'5-J-Filter-B'!V36,"")</f>
        <v/>
      </c>
      <c r="W36" s="15" t="str">
        <f>IF(ISNUMBER('5-J-Filter-B'!W36),'Data-Input'!W70-'5-J-Filter-B'!W36,"")</f>
        <v/>
      </c>
      <c r="X36" s="15" t="str">
        <f>IF(ISNUMBER('5-J-Filter-B'!X36),'Data-Input'!X70-'5-J-Filter-B'!X36,"")</f>
        <v/>
      </c>
      <c r="Y36" s="15" t="str">
        <f>IF(ISNUMBER('5-J-Filter-B'!Y36),'Data-Input'!Y70-'5-J-Filter-B'!Y36,"")</f>
        <v/>
      </c>
      <c r="Z36" s="15" t="str">
        <f>IF(ISNUMBER('5-J-Filter-B'!Z36),'Data-Input'!Z70-'5-J-Filter-B'!Z36,"")</f>
        <v/>
      </c>
      <c r="AA36" s="15" t="str">
        <f>IF(ISNUMBER('5-J-Filter-B'!AA36),'Data-Input'!AA70-'5-J-Filter-B'!AA36,"")</f>
        <v/>
      </c>
      <c r="AB36" s="15" t="str">
        <f>IF(ISNUMBER('5-J-Filter-B'!AB36),'Data-Input'!AB70-'5-J-Filter-B'!AB36,"")</f>
        <v/>
      </c>
      <c r="AC36" s="15" t="str">
        <f>IF(ISNUMBER('5-J-Filter-B'!AC36),'Data-Input'!AC70-'5-J-Filter-B'!AC36,"")</f>
        <v/>
      </c>
      <c r="AD36" s="15" t="str">
        <f>IF(ISNUMBER('5-J-Filter-B'!AD36),'Data-Input'!AD70-'5-J-Filter-B'!AD36,"")</f>
        <v/>
      </c>
      <c r="AE36" s="15" t="str">
        <f>IF(ISNUMBER('5-J-Filter-B'!AE36),'Data-Input'!AE70-'5-J-Filter-B'!AE36,"")</f>
        <v/>
      </c>
      <c r="AF36" s="15" t="str">
        <f>IF(ISNUMBER('5-J-Filter-B'!AF36),'Data-Input'!AF70-'5-J-Filter-B'!AF36,"")</f>
        <v/>
      </c>
      <c r="AG36" s="15" t="str">
        <f>IF(ISNUMBER('5-J-Filter-B'!AG36),'Data-Input'!AG70-'5-J-Filter-B'!AG36,"")</f>
        <v/>
      </c>
      <c r="AH36" s="15" t="str">
        <f>IF(ISNUMBER('5-J-Filter-B'!AH36),'Data-Input'!AH70-'5-J-Filter-B'!AH36,"")</f>
        <v/>
      </c>
      <c r="AI36" s="15" t="str">
        <f>IF(ISNUMBER('5-J-Filter-B'!AI36),'Data-Input'!AI70-'5-J-Filter-B'!AI36,"")</f>
        <v/>
      </c>
      <c r="AJ36" s="15" t="str">
        <f>IF(ISNUMBER('5-J-Filter-B'!AJ36),'Data-Input'!AJ70-'5-J-Filter-B'!AJ36,"")</f>
        <v/>
      </c>
      <c r="AK36" s="15" t="str">
        <f>IF(ISNUMBER('5-J-Filter-B'!AK36),'Data-Input'!AK70-'5-J-Filter-B'!AK36,"")</f>
        <v/>
      </c>
      <c r="AL36" s="15" t="str">
        <f>IF(ISNUMBER('5-J-Filter-B'!AL36),'Data-Input'!AL70-'5-J-Filter-B'!AL36,"")</f>
        <v/>
      </c>
      <c r="AM36" s="15" t="str">
        <f>IF(ISNUMBER('5-J-Filter-B'!AM36),'Data-Input'!AM70-'5-J-Filter-B'!AM36,"")</f>
        <v/>
      </c>
      <c r="AN36" s="15" t="str">
        <f>IF(ISNUMBER('5-J-Filter-B'!AN36),'Data-Input'!AN70-'5-J-Filter-B'!AN36,"")</f>
        <v/>
      </c>
      <c r="AO36" s="15" t="str">
        <f>IF(ISNUMBER('5-J-Filter-B'!AO36),'Data-Input'!AO70-'5-J-Filter-B'!AO36,"")</f>
        <v/>
      </c>
      <c r="AP36" s="15" t="str">
        <f>IF(ISNUMBER('5-J-Filter-B'!AP36),'Data-Input'!AP70-'5-J-Filter-B'!AP36,"")</f>
        <v/>
      </c>
      <c r="AQ36" s="15" t="str">
        <f>IF(ISNUMBER('5-J-Filter-B'!AQ36),'Data-Input'!AQ70-'5-J-Filter-B'!AQ36,"")</f>
        <v/>
      </c>
      <c r="AR36" s="15" t="str">
        <f>IF(ISNUMBER('5-J-Filter-B'!AR36),'Data-Input'!AR70-'5-J-Filter-B'!AR36,"")</f>
        <v/>
      </c>
      <c r="AS36" s="15" t="str">
        <f>IF(ISNUMBER('5-J-Filter-B'!AS36),'Data-Input'!AS70-'5-J-Filter-B'!AS36,"")</f>
        <v/>
      </c>
      <c r="AT36" s="15" t="str">
        <f>IF(ISNUMBER('5-J-Filter-B'!AT36),'Data-Input'!AT70-'5-J-Filter-B'!AT36,"")</f>
        <v/>
      </c>
      <c r="AU36" s="15" t="str">
        <f>IF(ISNUMBER('5-J-Filter-B'!AU36),'Data-Input'!AU70-'5-J-Filter-B'!AU36,"")</f>
        <v/>
      </c>
      <c r="AV36" s="15" t="str">
        <f>IF(ISNUMBER('5-J-Filter-B'!AV36),'Data-Input'!AV70-'5-J-Filter-B'!AV36,"")</f>
        <v/>
      </c>
      <c r="AW36" s="15" t="str">
        <f>IF(ISNUMBER('5-J-Filter-B'!AW36),'Data-Input'!AW70-'5-J-Filter-B'!AW36,"")</f>
        <v/>
      </c>
      <c r="AX36" s="15" t="str">
        <f>IF(ISNUMBER('5-J-Filter-B'!AX36),'Data-Input'!AX70-'5-J-Filter-B'!AX36,"")</f>
        <v/>
      </c>
      <c r="AY36" s="5" t="str">
        <f>IF(ISNUMBER('5-J-Filter-B'!AY36),'Data-Input'!AY70-'5-J-Filter-B'!AY36,"")</f>
        <v/>
      </c>
      <c r="AZ36" s="5" t="str">
        <f>IF(ISNUMBER('5-J-Filter-B'!AZ36),'Data-Input'!AZ70-'5-J-Filter-B'!AZ36,"")</f>
        <v/>
      </c>
      <c r="BA36" s="5" t="str">
        <f>IF(ISNUMBER('5-J-Filter-B'!BA36),'Data-Input'!BA70-'5-J-Filter-B'!BA36,"")</f>
        <v/>
      </c>
      <c r="BB36" s="5" t="str">
        <f>IF(ISNUMBER('5-J-Filter-B'!BB36),'Data-Input'!BB70-'5-J-Filter-B'!BB36,"")</f>
        <v/>
      </c>
      <c r="BC36" s="5" t="str">
        <f>IF(ISNUMBER('5-J-Filter-B'!BC36),'Data-Input'!BC70-'5-J-Filter-B'!BC36,"")</f>
        <v/>
      </c>
      <c r="BD36" s="5" t="str">
        <f>IF(ISNUMBER('5-J-Filter-B'!BD36),'Data-Input'!BD70-'5-J-Filter-B'!BD36,"")</f>
        <v/>
      </c>
      <c r="BE36" s="5" t="str">
        <f>IF(ISNUMBER('5-J-Filter-B'!BE36),'Data-Input'!BE70-'5-J-Filter-B'!BE36,"")</f>
        <v/>
      </c>
      <c r="BF36" s="5" t="str">
        <f>IF(ISNUMBER('5-J-Filter-B'!BF36),'Data-Input'!BF70-'5-J-Filter-B'!BF36,"")</f>
        <v/>
      </c>
      <c r="BG36" s="5" t="str">
        <f>IF(ISNUMBER('5-J-Filter-B'!BG36),'Data-Input'!BG70-'5-J-Filter-B'!BG36,"")</f>
        <v/>
      </c>
      <c r="BH36" s="5" t="str">
        <f>IF(ISNUMBER('5-J-Filter-B'!BH36),'Data-Input'!BH70-'5-J-Filter-B'!BH36,"")</f>
        <v/>
      </c>
      <c r="BI36" s="5" t="str">
        <f>IF(ISNUMBER('5-J-Filter-B'!BI36),'Data-Input'!BI70-'5-J-Filter-B'!BI36,"")</f>
        <v/>
      </c>
      <c r="BJ36" s="5" t="str">
        <f>IF(ISNUMBER('5-J-Filter-B'!BJ36),'Data-Input'!BJ70-'5-J-Filter-B'!BJ36,"")</f>
        <v/>
      </c>
      <c r="BK36" s="5" t="str">
        <f>IF(ISNUMBER('5-J-Filter-B'!BK36),'Data-Input'!BK70-'5-J-Filter-B'!BK36,"")</f>
        <v/>
      </c>
      <c r="BL36" s="5" t="str">
        <f>IF(ISNUMBER('5-J-Filter-B'!BL36),'Data-Input'!BL70-'5-J-Filter-B'!BL36,"")</f>
        <v/>
      </c>
      <c r="BM36" s="5" t="str">
        <f>IF(ISNUMBER('5-J-Filter-B'!BM36),'Data-Input'!BM70-'5-J-Filter-B'!BM36,"")</f>
        <v/>
      </c>
      <c r="BN36" s="5" t="str">
        <f>IF(ISNUMBER('5-J-Filter-B'!BN36),'Data-Input'!BN70-'5-J-Filter-B'!BN36,"")</f>
        <v/>
      </c>
      <c r="BO36" s="5" t="str">
        <f>IF(ISNUMBER('5-J-Filter-B'!BO36),'Data-Input'!BO70-'5-J-Filter-B'!BO36,"")</f>
        <v/>
      </c>
      <c r="BP36" s="5" t="str">
        <f>IF(ISNUMBER('5-J-Filter-B'!BP36),'Data-Input'!BP70-'5-J-Filter-B'!BP36,"")</f>
        <v/>
      </c>
      <c r="BQ36" s="5" t="str">
        <f>IF(ISNUMBER('5-J-Filter-B'!BQ36),'Data-Input'!BQ70-'5-J-Filter-B'!BQ36,"")</f>
        <v/>
      </c>
      <c r="BR36" s="5" t="str">
        <f>IF(ISNUMBER('5-J-Filter-B'!BR36),'Data-Input'!BR70-'5-J-Filter-B'!BR36,"")</f>
        <v/>
      </c>
      <c r="BS36" s="5" t="str">
        <f>IF(ISNUMBER('5-J-Filter-B'!BS36),'Data-Input'!BS70-'5-J-Filter-B'!BS36,"")</f>
        <v/>
      </c>
      <c r="BT36" s="5" t="str">
        <f>IF(ISNUMBER('5-J-Filter-B'!BT36),'Data-Input'!BT70-'5-J-Filter-B'!BT36,"")</f>
        <v/>
      </c>
      <c r="BU36" s="5" t="str">
        <f>IF(ISNUMBER('5-J-Filter-B'!BU36),'Data-Input'!BU70-'5-J-Filter-B'!BU36,"")</f>
        <v/>
      </c>
      <c r="BV36" s="5" t="str">
        <f>IF(ISNUMBER('5-J-Filter-B'!BV36),'Data-Input'!BV70-'5-J-Filter-B'!BV36,"")</f>
        <v/>
      </c>
      <c r="BW36" s="5" t="str">
        <f>IF(ISNUMBER('5-J-Filter-B'!BW36),'Data-Input'!BW70-'5-J-Filter-B'!BW36,"")</f>
        <v/>
      </c>
      <c r="BX36" s="5" t="str">
        <f>IF(ISNUMBER('5-J-Filter-B'!BX36),'Data-Input'!BX70-'5-J-Filter-B'!BX36,"")</f>
        <v/>
      </c>
      <c r="BY36" s="5" t="str">
        <f>IF(ISNUMBER('5-J-Filter-B'!BY36),'Data-Input'!BY70-'5-J-Filter-B'!BY36,"")</f>
        <v/>
      </c>
      <c r="BZ36" s="5" t="str">
        <f>IF(ISNUMBER('5-J-Filter-B'!BZ36),'Data-Input'!BZ70-'5-J-Filter-B'!BZ36,"")</f>
        <v/>
      </c>
      <c r="CA36" s="5" t="str">
        <f>IF(ISNUMBER('5-J-Filter-B'!CA36),'Data-Input'!CA70-'5-J-Filter-B'!CA36,"")</f>
        <v/>
      </c>
      <c r="CB36" s="5" t="str">
        <f>IF(ISNUMBER('5-J-Filter-B'!CB36),'Data-Input'!CB70-'5-J-Filter-B'!CB36,"")</f>
        <v/>
      </c>
      <c r="CC36" s="5" t="str">
        <f>IF(ISNUMBER('5-J-Filter-B'!CC36),'Data-Input'!CC70-'5-J-Filter-B'!CC36,"")</f>
        <v/>
      </c>
      <c r="CD36" s="5" t="str">
        <f>IF(ISNUMBER('5-J-Filter-B'!CD36),'Data-Input'!CD70-'5-J-Filter-B'!CD36,"")</f>
        <v/>
      </c>
      <c r="CE36" s="5" t="str">
        <f>IF(ISNUMBER('5-J-Filter-B'!CE36),'Data-Input'!CE70-'5-J-Filter-B'!CE36,"")</f>
        <v/>
      </c>
    </row>
    <row r="37" spans="1:83">
      <c r="A37" s="3">
        <v>1905</v>
      </c>
      <c r="B37" s="4">
        <f t="shared" si="2"/>
        <v>16</v>
      </c>
      <c r="C37" s="4">
        <f t="shared" si="3"/>
        <v>7.5277777777777786</v>
      </c>
      <c r="D37" s="15">
        <f>IF(ISNUMBER('5-J-Filter-B'!D37),'Data-Input'!D71-'5-J-Filter-B'!D37,"")</f>
        <v>11.111111111111114</v>
      </c>
      <c r="E37" s="15">
        <f>IF(ISNUMBER('5-J-Filter-B'!E37),'Data-Input'!E71-'5-J-Filter-B'!E37,"")</f>
        <v>13.444444444444457</v>
      </c>
      <c r="F37" s="15">
        <f>IF(ISNUMBER('5-J-Filter-B'!F37),'Data-Input'!F71-'5-J-Filter-B'!F37,"")</f>
        <v>-4</v>
      </c>
      <c r="G37" s="15">
        <f>IF(ISNUMBER('5-J-Filter-B'!G37),'Data-Input'!G71-'5-J-Filter-B'!G37,"")</f>
        <v>29.333333333333329</v>
      </c>
      <c r="H37" s="15">
        <f>IF(ISNUMBER('5-J-Filter-B'!H37),'Data-Input'!H71-'5-J-Filter-B'!H37,"")</f>
        <v>-9.7777777777777715</v>
      </c>
      <c r="I37" s="15">
        <f>IF(ISNUMBER('5-J-Filter-B'!I37),'Data-Input'!I71-'5-J-Filter-B'!I37,"")</f>
        <v>9.2222222222222285</v>
      </c>
      <c r="J37" s="15">
        <f>IF(ISNUMBER('5-J-Filter-B'!J37),'Data-Input'!J71-'5-J-Filter-B'!J37,"")</f>
        <v>8.5555555555555571</v>
      </c>
      <c r="K37" s="15">
        <f>IF(ISNUMBER('5-J-Filter-B'!K37),'Data-Input'!K71-'5-J-Filter-B'!K37,"")</f>
        <v>5.7777777777777715</v>
      </c>
      <c r="L37" s="15">
        <f>IF(ISNUMBER('5-J-Filter-B'!L37),'Data-Input'!L71-'5-J-Filter-B'!L37,"")</f>
        <v>-3.6666666666666643</v>
      </c>
      <c r="M37" s="15">
        <f>IF(ISNUMBER('5-J-Filter-B'!M37),'Data-Input'!M71-'5-J-Filter-B'!M37,"")</f>
        <v>7.7777777777777715</v>
      </c>
      <c r="N37" s="15">
        <f>IF(ISNUMBER('5-J-Filter-B'!N37),'Data-Input'!N71-'5-J-Filter-B'!N37,"")</f>
        <v>2</v>
      </c>
      <c r="O37" s="15">
        <f>IF(ISNUMBER('5-J-Filter-B'!O37),'Data-Input'!O71-'5-J-Filter-B'!O37,"")</f>
        <v>-13</v>
      </c>
      <c r="P37" s="15">
        <f>IF(ISNUMBER('5-J-Filter-B'!P37),'Data-Input'!P71-'5-J-Filter-B'!P37,"")</f>
        <v>12.555555555555543</v>
      </c>
      <c r="Q37" s="15">
        <f>IF(ISNUMBER('5-J-Filter-B'!Q37),'Data-Input'!Q71-'5-J-Filter-B'!Q37,"")</f>
        <v>17.555555555555557</v>
      </c>
      <c r="R37" s="15">
        <f>IF(ISNUMBER('5-J-Filter-B'!R37),'Data-Input'!R71-'5-J-Filter-B'!R37,"")</f>
        <v>25.666666666666671</v>
      </c>
      <c r="S37" s="15">
        <f>IF(ISNUMBER('5-J-Filter-B'!S37),'Data-Input'!S71-'5-J-Filter-B'!S37,"")</f>
        <v>7.8888888888888857</v>
      </c>
      <c r="T37" s="15" t="str">
        <f>IF(ISNUMBER('5-J-Filter-B'!T37),'Data-Input'!T71-'5-J-Filter-B'!T37,"")</f>
        <v/>
      </c>
      <c r="U37" s="15" t="str">
        <f>IF(ISNUMBER('5-J-Filter-B'!U37),'Data-Input'!U71-'5-J-Filter-B'!U37,"")</f>
        <v/>
      </c>
      <c r="V37" s="15" t="str">
        <f>IF(ISNUMBER('5-J-Filter-B'!V37),'Data-Input'!V71-'5-J-Filter-B'!V37,"")</f>
        <v/>
      </c>
      <c r="W37" s="15" t="str">
        <f>IF(ISNUMBER('5-J-Filter-B'!W37),'Data-Input'!W71-'5-J-Filter-B'!W37,"")</f>
        <v/>
      </c>
      <c r="X37" s="15" t="str">
        <f>IF(ISNUMBER('5-J-Filter-B'!X37),'Data-Input'!X71-'5-J-Filter-B'!X37,"")</f>
        <v/>
      </c>
      <c r="Y37" s="15" t="str">
        <f>IF(ISNUMBER('5-J-Filter-B'!Y37),'Data-Input'!Y71-'5-J-Filter-B'!Y37,"")</f>
        <v/>
      </c>
      <c r="Z37" s="15" t="str">
        <f>IF(ISNUMBER('5-J-Filter-B'!Z37),'Data-Input'!Z71-'5-J-Filter-B'!Z37,"")</f>
        <v/>
      </c>
      <c r="AA37" s="15" t="str">
        <f>IF(ISNUMBER('5-J-Filter-B'!AA37),'Data-Input'!AA71-'5-J-Filter-B'!AA37,"")</f>
        <v/>
      </c>
      <c r="AB37" s="15" t="str">
        <f>IF(ISNUMBER('5-J-Filter-B'!AB37),'Data-Input'!AB71-'5-J-Filter-B'!AB37,"")</f>
        <v/>
      </c>
      <c r="AC37" s="15" t="str">
        <f>IF(ISNUMBER('5-J-Filter-B'!AC37),'Data-Input'!AC71-'5-J-Filter-B'!AC37,"")</f>
        <v/>
      </c>
      <c r="AD37" s="15" t="str">
        <f>IF(ISNUMBER('5-J-Filter-B'!AD37),'Data-Input'!AD71-'5-J-Filter-B'!AD37,"")</f>
        <v/>
      </c>
      <c r="AE37" s="15" t="str">
        <f>IF(ISNUMBER('5-J-Filter-B'!AE37),'Data-Input'!AE71-'5-J-Filter-B'!AE37,"")</f>
        <v/>
      </c>
      <c r="AF37" s="15" t="str">
        <f>IF(ISNUMBER('5-J-Filter-B'!AF37),'Data-Input'!AF71-'5-J-Filter-B'!AF37,"")</f>
        <v/>
      </c>
      <c r="AG37" s="15" t="str">
        <f>IF(ISNUMBER('5-J-Filter-B'!AG37),'Data-Input'!AG71-'5-J-Filter-B'!AG37,"")</f>
        <v/>
      </c>
      <c r="AH37" s="15" t="str">
        <f>IF(ISNUMBER('5-J-Filter-B'!AH37),'Data-Input'!AH71-'5-J-Filter-B'!AH37,"")</f>
        <v/>
      </c>
      <c r="AI37" s="15" t="str">
        <f>IF(ISNUMBER('5-J-Filter-B'!AI37),'Data-Input'!AI71-'5-J-Filter-B'!AI37,"")</f>
        <v/>
      </c>
      <c r="AJ37" s="15" t="str">
        <f>IF(ISNUMBER('5-J-Filter-B'!AJ37),'Data-Input'!AJ71-'5-J-Filter-B'!AJ37,"")</f>
        <v/>
      </c>
      <c r="AK37" s="15" t="str">
        <f>IF(ISNUMBER('5-J-Filter-B'!AK37),'Data-Input'!AK71-'5-J-Filter-B'!AK37,"")</f>
        <v/>
      </c>
      <c r="AL37" s="15" t="str">
        <f>IF(ISNUMBER('5-J-Filter-B'!AL37),'Data-Input'!AL71-'5-J-Filter-B'!AL37,"")</f>
        <v/>
      </c>
      <c r="AM37" s="15" t="str">
        <f>IF(ISNUMBER('5-J-Filter-B'!AM37),'Data-Input'!AM71-'5-J-Filter-B'!AM37,"")</f>
        <v/>
      </c>
      <c r="AN37" s="15" t="str">
        <f>IF(ISNUMBER('5-J-Filter-B'!AN37),'Data-Input'!AN71-'5-J-Filter-B'!AN37,"")</f>
        <v/>
      </c>
      <c r="AO37" s="15" t="str">
        <f>IF(ISNUMBER('5-J-Filter-B'!AO37),'Data-Input'!AO71-'5-J-Filter-B'!AO37,"")</f>
        <v/>
      </c>
      <c r="AP37" s="15" t="str">
        <f>IF(ISNUMBER('5-J-Filter-B'!AP37),'Data-Input'!AP71-'5-J-Filter-B'!AP37,"")</f>
        <v/>
      </c>
      <c r="AQ37" s="15" t="str">
        <f>IF(ISNUMBER('5-J-Filter-B'!AQ37),'Data-Input'!AQ71-'5-J-Filter-B'!AQ37,"")</f>
        <v/>
      </c>
      <c r="AR37" s="15" t="str">
        <f>IF(ISNUMBER('5-J-Filter-B'!AR37),'Data-Input'!AR71-'5-J-Filter-B'!AR37,"")</f>
        <v/>
      </c>
      <c r="AS37" s="15" t="str">
        <f>IF(ISNUMBER('5-J-Filter-B'!AS37),'Data-Input'!AS71-'5-J-Filter-B'!AS37,"")</f>
        <v/>
      </c>
      <c r="AT37" s="15" t="str">
        <f>IF(ISNUMBER('5-J-Filter-B'!AT37),'Data-Input'!AT71-'5-J-Filter-B'!AT37,"")</f>
        <v/>
      </c>
      <c r="AU37" s="15" t="str">
        <f>IF(ISNUMBER('5-J-Filter-B'!AU37),'Data-Input'!AU71-'5-J-Filter-B'!AU37,"")</f>
        <v/>
      </c>
      <c r="AV37" s="15" t="str">
        <f>IF(ISNUMBER('5-J-Filter-B'!AV37),'Data-Input'!AV71-'5-J-Filter-B'!AV37,"")</f>
        <v/>
      </c>
      <c r="AW37" s="15" t="str">
        <f>IF(ISNUMBER('5-J-Filter-B'!AW37),'Data-Input'!AW71-'5-J-Filter-B'!AW37,"")</f>
        <v/>
      </c>
      <c r="AX37" s="15" t="str">
        <f>IF(ISNUMBER('5-J-Filter-B'!AX37),'Data-Input'!AX71-'5-J-Filter-B'!AX37,"")</f>
        <v/>
      </c>
      <c r="AY37" s="5" t="str">
        <f>IF(ISNUMBER('5-J-Filter-B'!AY37),'Data-Input'!AY71-'5-J-Filter-B'!AY37,"")</f>
        <v/>
      </c>
      <c r="AZ37" s="5" t="str">
        <f>IF(ISNUMBER('5-J-Filter-B'!AZ37),'Data-Input'!AZ71-'5-J-Filter-B'!AZ37,"")</f>
        <v/>
      </c>
      <c r="BA37" s="5" t="str">
        <f>IF(ISNUMBER('5-J-Filter-B'!BA37),'Data-Input'!BA71-'5-J-Filter-B'!BA37,"")</f>
        <v/>
      </c>
      <c r="BB37" s="5" t="str">
        <f>IF(ISNUMBER('5-J-Filter-B'!BB37),'Data-Input'!BB71-'5-J-Filter-B'!BB37,"")</f>
        <v/>
      </c>
      <c r="BC37" s="5" t="str">
        <f>IF(ISNUMBER('5-J-Filter-B'!BC37),'Data-Input'!BC71-'5-J-Filter-B'!BC37,"")</f>
        <v/>
      </c>
      <c r="BD37" s="5" t="str">
        <f>IF(ISNUMBER('5-J-Filter-B'!BD37),'Data-Input'!BD71-'5-J-Filter-B'!BD37,"")</f>
        <v/>
      </c>
      <c r="BE37" s="5" t="str">
        <f>IF(ISNUMBER('5-J-Filter-B'!BE37),'Data-Input'!BE71-'5-J-Filter-B'!BE37,"")</f>
        <v/>
      </c>
      <c r="BF37" s="5" t="str">
        <f>IF(ISNUMBER('5-J-Filter-B'!BF37),'Data-Input'!BF71-'5-J-Filter-B'!BF37,"")</f>
        <v/>
      </c>
      <c r="BG37" s="5" t="str">
        <f>IF(ISNUMBER('5-J-Filter-B'!BG37),'Data-Input'!BG71-'5-J-Filter-B'!BG37,"")</f>
        <v/>
      </c>
      <c r="BH37" s="5" t="str">
        <f>IF(ISNUMBER('5-J-Filter-B'!BH37),'Data-Input'!BH71-'5-J-Filter-B'!BH37,"")</f>
        <v/>
      </c>
      <c r="BI37" s="5" t="str">
        <f>IF(ISNUMBER('5-J-Filter-B'!BI37),'Data-Input'!BI71-'5-J-Filter-B'!BI37,"")</f>
        <v/>
      </c>
      <c r="BJ37" s="5" t="str">
        <f>IF(ISNUMBER('5-J-Filter-B'!BJ37),'Data-Input'!BJ71-'5-J-Filter-B'!BJ37,"")</f>
        <v/>
      </c>
      <c r="BK37" s="5" t="str">
        <f>IF(ISNUMBER('5-J-Filter-B'!BK37),'Data-Input'!BK71-'5-J-Filter-B'!BK37,"")</f>
        <v/>
      </c>
      <c r="BL37" s="5" t="str">
        <f>IF(ISNUMBER('5-J-Filter-B'!BL37),'Data-Input'!BL71-'5-J-Filter-B'!BL37,"")</f>
        <v/>
      </c>
      <c r="BM37" s="5" t="str">
        <f>IF(ISNUMBER('5-J-Filter-B'!BM37),'Data-Input'!BM71-'5-J-Filter-B'!BM37,"")</f>
        <v/>
      </c>
      <c r="BN37" s="5" t="str">
        <f>IF(ISNUMBER('5-J-Filter-B'!BN37),'Data-Input'!BN71-'5-J-Filter-B'!BN37,"")</f>
        <v/>
      </c>
      <c r="BO37" s="5" t="str">
        <f>IF(ISNUMBER('5-J-Filter-B'!BO37),'Data-Input'!BO71-'5-J-Filter-B'!BO37,"")</f>
        <v/>
      </c>
      <c r="BP37" s="5" t="str">
        <f>IF(ISNUMBER('5-J-Filter-B'!BP37),'Data-Input'!BP71-'5-J-Filter-B'!BP37,"")</f>
        <v/>
      </c>
      <c r="BQ37" s="5" t="str">
        <f>IF(ISNUMBER('5-J-Filter-B'!BQ37),'Data-Input'!BQ71-'5-J-Filter-B'!BQ37,"")</f>
        <v/>
      </c>
      <c r="BR37" s="5" t="str">
        <f>IF(ISNUMBER('5-J-Filter-B'!BR37),'Data-Input'!BR71-'5-J-Filter-B'!BR37,"")</f>
        <v/>
      </c>
      <c r="BS37" s="5" t="str">
        <f>IF(ISNUMBER('5-J-Filter-B'!BS37),'Data-Input'!BS71-'5-J-Filter-B'!BS37,"")</f>
        <v/>
      </c>
      <c r="BT37" s="5" t="str">
        <f>IF(ISNUMBER('5-J-Filter-B'!BT37),'Data-Input'!BT71-'5-J-Filter-B'!BT37,"")</f>
        <v/>
      </c>
      <c r="BU37" s="5" t="str">
        <f>IF(ISNUMBER('5-J-Filter-B'!BU37),'Data-Input'!BU71-'5-J-Filter-B'!BU37,"")</f>
        <v/>
      </c>
      <c r="BV37" s="5" t="str">
        <f>IF(ISNUMBER('5-J-Filter-B'!BV37),'Data-Input'!BV71-'5-J-Filter-B'!BV37,"")</f>
        <v/>
      </c>
      <c r="BW37" s="5" t="str">
        <f>IF(ISNUMBER('5-J-Filter-B'!BW37),'Data-Input'!BW71-'5-J-Filter-B'!BW37,"")</f>
        <v/>
      </c>
      <c r="BX37" s="5" t="str">
        <f>IF(ISNUMBER('5-J-Filter-B'!BX37),'Data-Input'!BX71-'5-J-Filter-B'!BX37,"")</f>
        <v/>
      </c>
      <c r="BY37" s="5" t="str">
        <f>IF(ISNUMBER('5-J-Filter-B'!BY37),'Data-Input'!BY71-'5-J-Filter-B'!BY37,"")</f>
        <v/>
      </c>
      <c r="BZ37" s="5" t="str">
        <f>IF(ISNUMBER('5-J-Filter-B'!BZ37),'Data-Input'!BZ71-'5-J-Filter-B'!BZ37,"")</f>
        <v/>
      </c>
      <c r="CA37" s="5" t="str">
        <f>IF(ISNUMBER('5-J-Filter-B'!CA37),'Data-Input'!CA71-'5-J-Filter-B'!CA37,"")</f>
        <v/>
      </c>
      <c r="CB37" s="5" t="str">
        <f>IF(ISNUMBER('5-J-Filter-B'!CB37),'Data-Input'!CB71-'5-J-Filter-B'!CB37,"")</f>
        <v/>
      </c>
      <c r="CC37" s="5" t="str">
        <f>IF(ISNUMBER('5-J-Filter-B'!CC37),'Data-Input'!CC71-'5-J-Filter-B'!CC37,"")</f>
        <v/>
      </c>
      <c r="CD37" s="5" t="str">
        <f>IF(ISNUMBER('5-J-Filter-B'!CD37),'Data-Input'!CD71-'5-J-Filter-B'!CD37,"")</f>
        <v/>
      </c>
      <c r="CE37" s="5" t="str">
        <f>IF(ISNUMBER('5-J-Filter-B'!CE37),'Data-Input'!CE71-'5-J-Filter-B'!CE37,"")</f>
        <v/>
      </c>
    </row>
    <row r="38" spans="1:83">
      <c r="A38" s="3">
        <v>1906</v>
      </c>
      <c r="B38" s="4">
        <f t="shared" si="2"/>
        <v>16</v>
      </c>
      <c r="C38" s="4">
        <f t="shared" si="3"/>
        <v>-3.6250000000000018</v>
      </c>
      <c r="D38" s="15">
        <f>IF(ISNUMBER('5-J-Filter-B'!D38),'Data-Input'!D72-'5-J-Filter-B'!D38,"")</f>
        <v>-13.222222222222229</v>
      </c>
      <c r="E38" s="15">
        <f>IF(ISNUMBER('5-J-Filter-B'!E38),'Data-Input'!E72-'5-J-Filter-B'!E38,"")</f>
        <v>-6.4444444444444571</v>
      </c>
      <c r="F38" s="15">
        <f>IF(ISNUMBER('5-J-Filter-B'!F38),'Data-Input'!F72-'5-J-Filter-B'!F38,"")</f>
        <v>-17.666666666666657</v>
      </c>
      <c r="G38" s="15">
        <f>IF(ISNUMBER('5-J-Filter-B'!G38),'Data-Input'!G72-'5-J-Filter-B'!G38,"")</f>
        <v>2.8888888888888857</v>
      </c>
      <c r="H38" s="15">
        <f>IF(ISNUMBER('5-J-Filter-B'!H38),'Data-Input'!H72-'5-J-Filter-B'!H38,"")</f>
        <v>3</v>
      </c>
      <c r="I38" s="15">
        <f>IF(ISNUMBER('5-J-Filter-B'!I38),'Data-Input'!I72-'5-J-Filter-B'!I38,"")</f>
        <v>-2.1111111111111143</v>
      </c>
      <c r="J38" s="15">
        <f>IF(ISNUMBER('5-J-Filter-B'!J38),'Data-Input'!J72-'5-J-Filter-B'!J38,"")</f>
        <v>-13.444444444444443</v>
      </c>
      <c r="K38" s="15">
        <f>IF(ISNUMBER('5-J-Filter-B'!K38),'Data-Input'!K72-'5-J-Filter-B'!K38,"")</f>
        <v>-0.3333333333333286</v>
      </c>
      <c r="L38" s="15">
        <f>IF(ISNUMBER('5-J-Filter-B'!L38),'Data-Input'!L72-'5-J-Filter-B'!L38,"")</f>
        <v>-2.5555555555555571</v>
      </c>
      <c r="M38" s="15">
        <f>IF(ISNUMBER('5-J-Filter-B'!M38),'Data-Input'!M72-'5-J-Filter-B'!M38,"")</f>
        <v>-1.5555555555555571</v>
      </c>
      <c r="N38" s="15">
        <f>IF(ISNUMBER('5-J-Filter-B'!N38),'Data-Input'!N72-'5-J-Filter-B'!N38,"")</f>
        <v>-12.111111111111114</v>
      </c>
      <c r="O38" s="15">
        <f>IF(ISNUMBER('5-J-Filter-B'!O38),'Data-Input'!O72-'5-J-Filter-B'!O38,"")</f>
        <v>3.5555555555555429</v>
      </c>
      <c r="P38" s="15">
        <f>IF(ISNUMBER('5-J-Filter-B'!P38),'Data-Input'!P72-'5-J-Filter-B'!P38,"")</f>
        <v>-0.33333333333334281</v>
      </c>
      <c r="Q38" s="15">
        <f>IF(ISNUMBER('5-J-Filter-B'!Q38),'Data-Input'!Q72-'5-J-Filter-B'!Q38,"")</f>
        <v>1.6666666666666714</v>
      </c>
      <c r="R38" s="15">
        <f>IF(ISNUMBER('5-J-Filter-B'!R38),'Data-Input'!R72-'5-J-Filter-B'!R38,"")</f>
        <v>4.6666666666666714</v>
      </c>
      <c r="S38" s="15">
        <f>IF(ISNUMBER('5-J-Filter-B'!S38),'Data-Input'!S72-'5-J-Filter-B'!S38,"")</f>
        <v>-4</v>
      </c>
      <c r="T38" s="15" t="str">
        <f>IF(ISNUMBER('5-J-Filter-B'!T38),'Data-Input'!T72-'5-J-Filter-B'!T38,"")</f>
        <v/>
      </c>
      <c r="U38" s="15" t="str">
        <f>IF(ISNUMBER('5-J-Filter-B'!U38),'Data-Input'!U72-'5-J-Filter-B'!U38,"")</f>
        <v/>
      </c>
      <c r="V38" s="15" t="str">
        <f>IF(ISNUMBER('5-J-Filter-B'!V38),'Data-Input'!V72-'5-J-Filter-B'!V38,"")</f>
        <v/>
      </c>
      <c r="W38" s="15" t="str">
        <f>IF(ISNUMBER('5-J-Filter-B'!W38),'Data-Input'!W72-'5-J-Filter-B'!W38,"")</f>
        <v/>
      </c>
      <c r="X38" s="15" t="str">
        <f>IF(ISNUMBER('5-J-Filter-B'!X38),'Data-Input'!X72-'5-J-Filter-B'!X38,"")</f>
        <v/>
      </c>
      <c r="Y38" s="15" t="str">
        <f>IF(ISNUMBER('5-J-Filter-B'!Y38),'Data-Input'!Y72-'5-J-Filter-B'!Y38,"")</f>
        <v/>
      </c>
      <c r="Z38" s="15" t="str">
        <f>IF(ISNUMBER('5-J-Filter-B'!Z38),'Data-Input'!Z72-'5-J-Filter-B'!Z38,"")</f>
        <v/>
      </c>
      <c r="AA38" s="15" t="str">
        <f>IF(ISNUMBER('5-J-Filter-B'!AA38),'Data-Input'!AA72-'5-J-Filter-B'!AA38,"")</f>
        <v/>
      </c>
      <c r="AB38" s="15" t="str">
        <f>IF(ISNUMBER('5-J-Filter-B'!AB38),'Data-Input'!AB72-'5-J-Filter-B'!AB38,"")</f>
        <v/>
      </c>
      <c r="AC38" s="15" t="str">
        <f>IF(ISNUMBER('5-J-Filter-B'!AC38),'Data-Input'!AC72-'5-J-Filter-B'!AC38,"")</f>
        <v/>
      </c>
      <c r="AD38" s="15" t="str">
        <f>IF(ISNUMBER('5-J-Filter-B'!AD38),'Data-Input'!AD72-'5-J-Filter-B'!AD38,"")</f>
        <v/>
      </c>
      <c r="AE38" s="15" t="str">
        <f>IF(ISNUMBER('5-J-Filter-B'!AE38),'Data-Input'!AE72-'5-J-Filter-B'!AE38,"")</f>
        <v/>
      </c>
      <c r="AF38" s="15" t="str">
        <f>IF(ISNUMBER('5-J-Filter-B'!AF38),'Data-Input'!AF72-'5-J-Filter-B'!AF38,"")</f>
        <v/>
      </c>
      <c r="AG38" s="15" t="str">
        <f>IF(ISNUMBER('5-J-Filter-B'!AG38),'Data-Input'!AG72-'5-J-Filter-B'!AG38,"")</f>
        <v/>
      </c>
      <c r="AH38" s="15" t="str">
        <f>IF(ISNUMBER('5-J-Filter-B'!AH38),'Data-Input'!AH72-'5-J-Filter-B'!AH38,"")</f>
        <v/>
      </c>
      <c r="AI38" s="15" t="str">
        <f>IF(ISNUMBER('5-J-Filter-B'!AI38),'Data-Input'!AI72-'5-J-Filter-B'!AI38,"")</f>
        <v/>
      </c>
      <c r="AJ38" s="15" t="str">
        <f>IF(ISNUMBER('5-J-Filter-B'!AJ38),'Data-Input'!AJ72-'5-J-Filter-B'!AJ38,"")</f>
        <v/>
      </c>
      <c r="AK38" s="15" t="str">
        <f>IF(ISNUMBER('5-J-Filter-B'!AK38),'Data-Input'!AK72-'5-J-Filter-B'!AK38,"")</f>
        <v/>
      </c>
      <c r="AL38" s="15" t="str">
        <f>IF(ISNUMBER('5-J-Filter-B'!AL38),'Data-Input'!AL72-'5-J-Filter-B'!AL38,"")</f>
        <v/>
      </c>
      <c r="AM38" s="15" t="str">
        <f>IF(ISNUMBER('5-J-Filter-B'!AM38),'Data-Input'!AM72-'5-J-Filter-B'!AM38,"")</f>
        <v/>
      </c>
      <c r="AN38" s="15" t="str">
        <f>IF(ISNUMBER('5-J-Filter-B'!AN38),'Data-Input'!AN72-'5-J-Filter-B'!AN38,"")</f>
        <v/>
      </c>
      <c r="AO38" s="15" t="str">
        <f>IF(ISNUMBER('5-J-Filter-B'!AO38),'Data-Input'!AO72-'5-J-Filter-B'!AO38,"")</f>
        <v/>
      </c>
      <c r="AP38" s="15" t="str">
        <f>IF(ISNUMBER('5-J-Filter-B'!AP38),'Data-Input'!AP72-'5-J-Filter-B'!AP38,"")</f>
        <v/>
      </c>
      <c r="AQ38" s="15" t="str">
        <f>IF(ISNUMBER('5-J-Filter-B'!AQ38),'Data-Input'!AQ72-'5-J-Filter-B'!AQ38,"")</f>
        <v/>
      </c>
      <c r="AR38" s="15" t="str">
        <f>IF(ISNUMBER('5-J-Filter-B'!AR38),'Data-Input'!AR72-'5-J-Filter-B'!AR38,"")</f>
        <v/>
      </c>
      <c r="AS38" s="15" t="str">
        <f>IF(ISNUMBER('5-J-Filter-B'!AS38),'Data-Input'!AS72-'5-J-Filter-B'!AS38,"")</f>
        <v/>
      </c>
      <c r="AT38" s="15" t="str">
        <f>IF(ISNUMBER('5-J-Filter-B'!AT38),'Data-Input'!AT72-'5-J-Filter-B'!AT38,"")</f>
        <v/>
      </c>
      <c r="AU38" s="15" t="str">
        <f>IF(ISNUMBER('5-J-Filter-B'!AU38),'Data-Input'!AU72-'5-J-Filter-B'!AU38,"")</f>
        <v/>
      </c>
      <c r="AV38" s="15" t="str">
        <f>IF(ISNUMBER('5-J-Filter-B'!AV38),'Data-Input'!AV72-'5-J-Filter-B'!AV38,"")</f>
        <v/>
      </c>
      <c r="AW38" s="15" t="str">
        <f>IF(ISNUMBER('5-J-Filter-B'!AW38),'Data-Input'!AW72-'5-J-Filter-B'!AW38,"")</f>
        <v/>
      </c>
      <c r="AX38" s="15" t="str">
        <f>IF(ISNUMBER('5-J-Filter-B'!AX38),'Data-Input'!AX72-'5-J-Filter-B'!AX38,"")</f>
        <v/>
      </c>
      <c r="AY38" s="5" t="str">
        <f>IF(ISNUMBER('5-J-Filter-B'!AY38),'Data-Input'!AY72-'5-J-Filter-B'!AY38,"")</f>
        <v/>
      </c>
      <c r="AZ38" s="5" t="str">
        <f>IF(ISNUMBER('5-J-Filter-B'!AZ38),'Data-Input'!AZ72-'5-J-Filter-B'!AZ38,"")</f>
        <v/>
      </c>
      <c r="BA38" s="5" t="str">
        <f>IF(ISNUMBER('5-J-Filter-B'!BA38),'Data-Input'!BA72-'5-J-Filter-B'!BA38,"")</f>
        <v/>
      </c>
      <c r="BB38" s="5" t="str">
        <f>IF(ISNUMBER('5-J-Filter-B'!BB38),'Data-Input'!BB72-'5-J-Filter-B'!BB38,"")</f>
        <v/>
      </c>
      <c r="BC38" s="5" t="str">
        <f>IF(ISNUMBER('5-J-Filter-B'!BC38),'Data-Input'!BC72-'5-J-Filter-B'!BC38,"")</f>
        <v/>
      </c>
      <c r="BD38" s="5" t="str">
        <f>IF(ISNUMBER('5-J-Filter-B'!BD38),'Data-Input'!BD72-'5-J-Filter-B'!BD38,"")</f>
        <v/>
      </c>
      <c r="BE38" s="5" t="str">
        <f>IF(ISNUMBER('5-J-Filter-B'!BE38),'Data-Input'!BE72-'5-J-Filter-B'!BE38,"")</f>
        <v/>
      </c>
      <c r="BF38" s="5" t="str">
        <f>IF(ISNUMBER('5-J-Filter-B'!BF38),'Data-Input'!BF72-'5-J-Filter-B'!BF38,"")</f>
        <v/>
      </c>
      <c r="BG38" s="5" t="str">
        <f>IF(ISNUMBER('5-J-Filter-B'!BG38),'Data-Input'!BG72-'5-J-Filter-B'!BG38,"")</f>
        <v/>
      </c>
      <c r="BH38" s="5" t="str">
        <f>IF(ISNUMBER('5-J-Filter-B'!BH38),'Data-Input'!BH72-'5-J-Filter-B'!BH38,"")</f>
        <v/>
      </c>
      <c r="BI38" s="5" t="str">
        <f>IF(ISNUMBER('5-J-Filter-B'!BI38),'Data-Input'!BI72-'5-J-Filter-B'!BI38,"")</f>
        <v/>
      </c>
      <c r="BJ38" s="5" t="str">
        <f>IF(ISNUMBER('5-J-Filter-B'!BJ38),'Data-Input'!BJ72-'5-J-Filter-B'!BJ38,"")</f>
        <v/>
      </c>
      <c r="BK38" s="5" t="str">
        <f>IF(ISNUMBER('5-J-Filter-B'!BK38),'Data-Input'!BK72-'5-J-Filter-B'!BK38,"")</f>
        <v/>
      </c>
      <c r="BL38" s="5" t="str">
        <f>IF(ISNUMBER('5-J-Filter-B'!BL38),'Data-Input'!BL72-'5-J-Filter-B'!BL38,"")</f>
        <v/>
      </c>
      <c r="BM38" s="5" t="str">
        <f>IF(ISNUMBER('5-J-Filter-B'!BM38),'Data-Input'!BM72-'5-J-Filter-B'!BM38,"")</f>
        <v/>
      </c>
      <c r="BN38" s="5" t="str">
        <f>IF(ISNUMBER('5-J-Filter-B'!BN38),'Data-Input'!BN72-'5-J-Filter-B'!BN38,"")</f>
        <v/>
      </c>
      <c r="BO38" s="5" t="str">
        <f>IF(ISNUMBER('5-J-Filter-B'!BO38),'Data-Input'!BO72-'5-J-Filter-B'!BO38,"")</f>
        <v/>
      </c>
      <c r="BP38" s="5" t="str">
        <f>IF(ISNUMBER('5-J-Filter-B'!BP38),'Data-Input'!BP72-'5-J-Filter-B'!BP38,"")</f>
        <v/>
      </c>
      <c r="BQ38" s="5" t="str">
        <f>IF(ISNUMBER('5-J-Filter-B'!BQ38),'Data-Input'!BQ72-'5-J-Filter-B'!BQ38,"")</f>
        <v/>
      </c>
      <c r="BR38" s="5" t="str">
        <f>IF(ISNUMBER('5-J-Filter-B'!BR38),'Data-Input'!BR72-'5-J-Filter-B'!BR38,"")</f>
        <v/>
      </c>
      <c r="BS38" s="5" t="str">
        <f>IF(ISNUMBER('5-J-Filter-B'!BS38),'Data-Input'!BS72-'5-J-Filter-B'!BS38,"")</f>
        <v/>
      </c>
      <c r="BT38" s="5" t="str">
        <f>IF(ISNUMBER('5-J-Filter-B'!BT38),'Data-Input'!BT72-'5-J-Filter-B'!BT38,"")</f>
        <v/>
      </c>
      <c r="BU38" s="5" t="str">
        <f>IF(ISNUMBER('5-J-Filter-B'!BU38),'Data-Input'!BU72-'5-J-Filter-B'!BU38,"")</f>
        <v/>
      </c>
      <c r="BV38" s="5" t="str">
        <f>IF(ISNUMBER('5-J-Filter-B'!BV38),'Data-Input'!BV72-'5-J-Filter-B'!BV38,"")</f>
        <v/>
      </c>
      <c r="BW38" s="5" t="str">
        <f>IF(ISNUMBER('5-J-Filter-B'!BW38),'Data-Input'!BW72-'5-J-Filter-B'!BW38,"")</f>
        <v/>
      </c>
      <c r="BX38" s="5" t="str">
        <f>IF(ISNUMBER('5-J-Filter-B'!BX38),'Data-Input'!BX72-'5-J-Filter-B'!BX38,"")</f>
        <v/>
      </c>
      <c r="BY38" s="5" t="str">
        <f>IF(ISNUMBER('5-J-Filter-B'!BY38),'Data-Input'!BY72-'5-J-Filter-B'!BY38,"")</f>
        <v/>
      </c>
      <c r="BZ38" s="5" t="str">
        <f>IF(ISNUMBER('5-J-Filter-B'!BZ38),'Data-Input'!BZ72-'5-J-Filter-B'!BZ38,"")</f>
        <v/>
      </c>
      <c r="CA38" s="5" t="str">
        <f>IF(ISNUMBER('5-J-Filter-B'!CA38),'Data-Input'!CA72-'5-J-Filter-B'!CA38,"")</f>
        <v/>
      </c>
      <c r="CB38" s="5" t="str">
        <f>IF(ISNUMBER('5-J-Filter-B'!CB38),'Data-Input'!CB72-'5-J-Filter-B'!CB38,"")</f>
        <v/>
      </c>
      <c r="CC38" s="5" t="str">
        <f>IF(ISNUMBER('5-J-Filter-B'!CC38),'Data-Input'!CC72-'5-J-Filter-B'!CC38,"")</f>
        <v/>
      </c>
      <c r="CD38" s="5" t="str">
        <f>IF(ISNUMBER('5-J-Filter-B'!CD38),'Data-Input'!CD72-'5-J-Filter-B'!CD38,"")</f>
        <v/>
      </c>
      <c r="CE38" s="5" t="str">
        <f>IF(ISNUMBER('5-J-Filter-B'!CE38),'Data-Input'!CE72-'5-J-Filter-B'!CE38,"")</f>
        <v/>
      </c>
    </row>
    <row r="39" spans="1:83">
      <c r="A39" s="3">
        <v>1907</v>
      </c>
      <c r="B39" s="4">
        <f t="shared" si="2"/>
        <v>16</v>
      </c>
      <c r="C39" s="4">
        <f t="shared" si="3"/>
        <v>2.1527777777777777</v>
      </c>
      <c r="D39" s="15">
        <f>IF(ISNUMBER('5-J-Filter-B'!D39),'Data-Input'!D73-'5-J-Filter-B'!D39,"")</f>
        <v>-4.4444444444444429</v>
      </c>
      <c r="E39" s="15">
        <f>IF(ISNUMBER('5-J-Filter-B'!E39),'Data-Input'!E73-'5-J-Filter-B'!E39,"")</f>
        <v>-9.5555555555555429</v>
      </c>
      <c r="F39" s="15">
        <f>IF(ISNUMBER('5-J-Filter-B'!F39),'Data-Input'!F73-'5-J-Filter-B'!F39,"")</f>
        <v>10.666666666666657</v>
      </c>
      <c r="G39" s="15">
        <f>IF(ISNUMBER('5-J-Filter-B'!G39),'Data-Input'!G73-'5-J-Filter-B'!G39,"")</f>
        <v>-8.4444444444444429</v>
      </c>
      <c r="H39" s="15">
        <f>IF(ISNUMBER('5-J-Filter-B'!H39),'Data-Input'!H73-'5-J-Filter-B'!H39,"")</f>
        <v>16.888888888888886</v>
      </c>
      <c r="I39" s="15">
        <f>IF(ISNUMBER('5-J-Filter-B'!I39),'Data-Input'!I73-'5-J-Filter-B'!I39,"")</f>
        <v>5.5555555555555571</v>
      </c>
      <c r="J39" s="15">
        <f>IF(ISNUMBER('5-J-Filter-B'!J39),'Data-Input'!J73-'5-J-Filter-B'!J39,"")</f>
        <v>8</v>
      </c>
      <c r="K39" s="15">
        <f>IF(ISNUMBER('5-J-Filter-B'!K39),'Data-Input'!K73-'5-J-Filter-B'!K39,"")</f>
        <v>-2.1111111111111143</v>
      </c>
      <c r="L39" s="15">
        <f>IF(ISNUMBER('5-J-Filter-B'!L39),'Data-Input'!L73-'5-J-Filter-B'!L39,"")</f>
        <v>6.4444444444444429</v>
      </c>
      <c r="M39" s="15">
        <f>IF(ISNUMBER('5-J-Filter-B'!M39),'Data-Input'!M73-'5-J-Filter-B'!M39,"")</f>
        <v>4.4444444444444429</v>
      </c>
      <c r="N39" s="15">
        <f>IF(ISNUMBER('5-J-Filter-B'!N39),'Data-Input'!N73-'5-J-Filter-B'!N39,"")</f>
        <v>4.8888888888888857</v>
      </c>
      <c r="O39" s="15">
        <f>IF(ISNUMBER('5-J-Filter-B'!O39),'Data-Input'!O73-'5-J-Filter-B'!O39,"")</f>
        <v>5.3333333333333428</v>
      </c>
      <c r="P39" s="15">
        <f>IF(ISNUMBER('5-J-Filter-B'!P39),'Data-Input'!P73-'5-J-Filter-B'!P39,"")</f>
        <v>-6.3333333333333428</v>
      </c>
      <c r="Q39" s="15">
        <f>IF(ISNUMBER('5-J-Filter-B'!Q39),'Data-Input'!Q73-'5-J-Filter-B'!Q39,"")</f>
        <v>5.8888888888888857</v>
      </c>
      <c r="R39" s="15">
        <f>IF(ISNUMBER('5-J-Filter-B'!R39),'Data-Input'!R73-'5-J-Filter-B'!R39,"")</f>
        <v>-8.5555555555555429</v>
      </c>
      <c r="S39" s="15">
        <f>IF(ISNUMBER('5-J-Filter-B'!S39),'Data-Input'!S73-'5-J-Filter-B'!S39,"")</f>
        <v>5.7777777777777715</v>
      </c>
      <c r="T39" s="15" t="str">
        <f>IF(ISNUMBER('5-J-Filter-B'!T39),'Data-Input'!T73-'5-J-Filter-B'!T39,"")</f>
        <v/>
      </c>
      <c r="U39" s="15" t="str">
        <f>IF(ISNUMBER('5-J-Filter-B'!U39),'Data-Input'!U73-'5-J-Filter-B'!U39,"")</f>
        <v/>
      </c>
      <c r="V39" s="15" t="str">
        <f>IF(ISNUMBER('5-J-Filter-B'!V39),'Data-Input'!V73-'5-J-Filter-B'!V39,"")</f>
        <v/>
      </c>
      <c r="W39" s="15" t="str">
        <f>IF(ISNUMBER('5-J-Filter-B'!W39),'Data-Input'!W73-'5-J-Filter-B'!W39,"")</f>
        <v/>
      </c>
      <c r="X39" s="15" t="str">
        <f>IF(ISNUMBER('5-J-Filter-B'!X39),'Data-Input'!X73-'5-J-Filter-B'!X39,"")</f>
        <v/>
      </c>
      <c r="Y39" s="15" t="str">
        <f>IF(ISNUMBER('5-J-Filter-B'!Y39),'Data-Input'!Y73-'5-J-Filter-B'!Y39,"")</f>
        <v/>
      </c>
      <c r="Z39" s="15" t="str">
        <f>IF(ISNUMBER('5-J-Filter-B'!Z39),'Data-Input'!Z73-'5-J-Filter-B'!Z39,"")</f>
        <v/>
      </c>
      <c r="AA39" s="15" t="str">
        <f>IF(ISNUMBER('5-J-Filter-B'!AA39),'Data-Input'!AA73-'5-J-Filter-B'!AA39,"")</f>
        <v/>
      </c>
      <c r="AB39" s="15" t="str">
        <f>IF(ISNUMBER('5-J-Filter-B'!AB39),'Data-Input'!AB73-'5-J-Filter-B'!AB39,"")</f>
        <v/>
      </c>
      <c r="AC39" s="15" t="str">
        <f>IF(ISNUMBER('5-J-Filter-B'!AC39),'Data-Input'!AC73-'5-J-Filter-B'!AC39,"")</f>
        <v/>
      </c>
      <c r="AD39" s="15" t="str">
        <f>IF(ISNUMBER('5-J-Filter-B'!AD39),'Data-Input'!AD73-'5-J-Filter-B'!AD39,"")</f>
        <v/>
      </c>
      <c r="AE39" s="15" t="str">
        <f>IF(ISNUMBER('5-J-Filter-B'!AE39),'Data-Input'!AE73-'5-J-Filter-B'!AE39,"")</f>
        <v/>
      </c>
      <c r="AF39" s="15" t="str">
        <f>IF(ISNUMBER('5-J-Filter-B'!AF39),'Data-Input'!AF73-'5-J-Filter-B'!AF39,"")</f>
        <v/>
      </c>
      <c r="AG39" s="15" t="str">
        <f>IF(ISNUMBER('5-J-Filter-B'!AG39),'Data-Input'!AG73-'5-J-Filter-B'!AG39,"")</f>
        <v/>
      </c>
      <c r="AH39" s="15" t="str">
        <f>IF(ISNUMBER('5-J-Filter-B'!AH39),'Data-Input'!AH73-'5-J-Filter-B'!AH39,"")</f>
        <v/>
      </c>
      <c r="AI39" s="15" t="str">
        <f>IF(ISNUMBER('5-J-Filter-B'!AI39),'Data-Input'!AI73-'5-J-Filter-B'!AI39,"")</f>
        <v/>
      </c>
      <c r="AJ39" s="15" t="str">
        <f>IF(ISNUMBER('5-J-Filter-B'!AJ39),'Data-Input'!AJ73-'5-J-Filter-B'!AJ39,"")</f>
        <v/>
      </c>
      <c r="AK39" s="15" t="str">
        <f>IF(ISNUMBER('5-J-Filter-B'!AK39),'Data-Input'!AK73-'5-J-Filter-B'!AK39,"")</f>
        <v/>
      </c>
      <c r="AL39" s="15" t="str">
        <f>IF(ISNUMBER('5-J-Filter-B'!AL39),'Data-Input'!AL73-'5-J-Filter-B'!AL39,"")</f>
        <v/>
      </c>
      <c r="AM39" s="15" t="str">
        <f>IF(ISNUMBER('5-J-Filter-B'!AM39),'Data-Input'!AM73-'5-J-Filter-B'!AM39,"")</f>
        <v/>
      </c>
      <c r="AN39" s="15" t="str">
        <f>IF(ISNUMBER('5-J-Filter-B'!AN39),'Data-Input'!AN73-'5-J-Filter-B'!AN39,"")</f>
        <v/>
      </c>
      <c r="AO39" s="15" t="str">
        <f>IF(ISNUMBER('5-J-Filter-B'!AO39),'Data-Input'!AO73-'5-J-Filter-B'!AO39,"")</f>
        <v/>
      </c>
      <c r="AP39" s="15" t="str">
        <f>IF(ISNUMBER('5-J-Filter-B'!AP39),'Data-Input'!AP73-'5-J-Filter-B'!AP39,"")</f>
        <v/>
      </c>
      <c r="AQ39" s="15" t="str">
        <f>IF(ISNUMBER('5-J-Filter-B'!AQ39),'Data-Input'!AQ73-'5-J-Filter-B'!AQ39,"")</f>
        <v/>
      </c>
      <c r="AR39" s="15" t="str">
        <f>IF(ISNUMBER('5-J-Filter-B'!AR39),'Data-Input'!AR73-'5-J-Filter-B'!AR39,"")</f>
        <v/>
      </c>
      <c r="AS39" s="15" t="str">
        <f>IF(ISNUMBER('5-J-Filter-B'!AS39),'Data-Input'!AS73-'5-J-Filter-B'!AS39,"")</f>
        <v/>
      </c>
      <c r="AT39" s="15" t="str">
        <f>IF(ISNUMBER('5-J-Filter-B'!AT39),'Data-Input'!AT73-'5-J-Filter-B'!AT39,"")</f>
        <v/>
      </c>
      <c r="AU39" s="15" t="str">
        <f>IF(ISNUMBER('5-J-Filter-B'!AU39),'Data-Input'!AU73-'5-J-Filter-B'!AU39,"")</f>
        <v/>
      </c>
      <c r="AV39" s="15" t="str">
        <f>IF(ISNUMBER('5-J-Filter-B'!AV39),'Data-Input'!AV73-'5-J-Filter-B'!AV39,"")</f>
        <v/>
      </c>
      <c r="AW39" s="15" t="str">
        <f>IF(ISNUMBER('5-J-Filter-B'!AW39),'Data-Input'!AW73-'5-J-Filter-B'!AW39,"")</f>
        <v/>
      </c>
      <c r="AX39" s="15" t="str">
        <f>IF(ISNUMBER('5-J-Filter-B'!AX39),'Data-Input'!AX73-'5-J-Filter-B'!AX39,"")</f>
        <v/>
      </c>
      <c r="AY39" s="5" t="str">
        <f>IF(ISNUMBER('5-J-Filter-B'!AY39),'Data-Input'!AY73-'5-J-Filter-B'!AY39,"")</f>
        <v/>
      </c>
      <c r="AZ39" s="5" t="str">
        <f>IF(ISNUMBER('5-J-Filter-B'!AZ39),'Data-Input'!AZ73-'5-J-Filter-B'!AZ39,"")</f>
        <v/>
      </c>
      <c r="BA39" s="5" t="str">
        <f>IF(ISNUMBER('5-J-Filter-B'!BA39),'Data-Input'!BA73-'5-J-Filter-B'!BA39,"")</f>
        <v/>
      </c>
      <c r="BB39" s="5" t="str">
        <f>IF(ISNUMBER('5-J-Filter-B'!BB39),'Data-Input'!BB73-'5-J-Filter-B'!BB39,"")</f>
        <v/>
      </c>
      <c r="BC39" s="5" t="str">
        <f>IF(ISNUMBER('5-J-Filter-B'!BC39),'Data-Input'!BC73-'5-J-Filter-B'!BC39,"")</f>
        <v/>
      </c>
      <c r="BD39" s="5" t="str">
        <f>IF(ISNUMBER('5-J-Filter-B'!BD39),'Data-Input'!BD73-'5-J-Filter-B'!BD39,"")</f>
        <v/>
      </c>
      <c r="BE39" s="5" t="str">
        <f>IF(ISNUMBER('5-J-Filter-B'!BE39),'Data-Input'!BE73-'5-J-Filter-B'!BE39,"")</f>
        <v/>
      </c>
      <c r="BF39" s="5" t="str">
        <f>IF(ISNUMBER('5-J-Filter-B'!BF39),'Data-Input'!BF73-'5-J-Filter-B'!BF39,"")</f>
        <v/>
      </c>
      <c r="BG39" s="5" t="str">
        <f>IF(ISNUMBER('5-J-Filter-B'!BG39),'Data-Input'!BG73-'5-J-Filter-B'!BG39,"")</f>
        <v/>
      </c>
      <c r="BH39" s="5" t="str">
        <f>IF(ISNUMBER('5-J-Filter-B'!BH39),'Data-Input'!BH73-'5-J-Filter-B'!BH39,"")</f>
        <v/>
      </c>
      <c r="BI39" s="5" t="str">
        <f>IF(ISNUMBER('5-J-Filter-B'!BI39),'Data-Input'!BI73-'5-J-Filter-B'!BI39,"")</f>
        <v/>
      </c>
      <c r="BJ39" s="5" t="str">
        <f>IF(ISNUMBER('5-J-Filter-B'!BJ39),'Data-Input'!BJ73-'5-J-Filter-B'!BJ39,"")</f>
        <v/>
      </c>
      <c r="BK39" s="5" t="str">
        <f>IF(ISNUMBER('5-J-Filter-B'!BK39),'Data-Input'!BK73-'5-J-Filter-B'!BK39,"")</f>
        <v/>
      </c>
      <c r="BL39" s="5" t="str">
        <f>IF(ISNUMBER('5-J-Filter-B'!BL39),'Data-Input'!BL73-'5-J-Filter-B'!BL39,"")</f>
        <v/>
      </c>
      <c r="BM39" s="5" t="str">
        <f>IF(ISNUMBER('5-J-Filter-B'!BM39),'Data-Input'!BM73-'5-J-Filter-B'!BM39,"")</f>
        <v/>
      </c>
      <c r="BN39" s="5" t="str">
        <f>IF(ISNUMBER('5-J-Filter-B'!BN39),'Data-Input'!BN73-'5-J-Filter-B'!BN39,"")</f>
        <v/>
      </c>
      <c r="BO39" s="5" t="str">
        <f>IF(ISNUMBER('5-J-Filter-B'!BO39),'Data-Input'!BO73-'5-J-Filter-B'!BO39,"")</f>
        <v/>
      </c>
      <c r="BP39" s="5" t="str">
        <f>IF(ISNUMBER('5-J-Filter-B'!BP39),'Data-Input'!BP73-'5-J-Filter-B'!BP39,"")</f>
        <v/>
      </c>
      <c r="BQ39" s="5" t="str">
        <f>IF(ISNUMBER('5-J-Filter-B'!BQ39),'Data-Input'!BQ73-'5-J-Filter-B'!BQ39,"")</f>
        <v/>
      </c>
      <c r="BR39" s="5" t="str">
        <f>IF(ISNUMBER('5-J-Filter-B'!BR39),'Data-Input'!BR73-'5-J-Filter-B'!BR39,"")</f>
        <v/>
      </c>
      <c r="BS39" s="5" t="str">
        <f>IF(ISNUMBER('5-J-Filter-B'!BS39),'Data-Input'!BS73-'5-J-Filter-B'!BS39,"")</f>
        <v/>
      </c>
      <c r="BT39" s="5" t="str">
        <f>IF(ISNUMBER('5-J-Filter-B'!BT39),'Data-Input'!BT73-'5-J-Filter-B'!BT39,"")</f>
        <v/>
      </c>
      <c r="BU39" s="5" t="str">
        <f>IF(ISNUMBER('5-J-Filter-B'!BU39),'Data-Input'!BU73-'5-J-Filter-B'!BU39,"")</f>
        <v/>
      </c>
      <c r="BV39" s="5" t="str">
        <f>IF(ISNUMBER('5-J-Filter-B'!BV39),'Data-Input'!BV73-'5-J-Filter-B'!BV39,"")</f>
        <v/>
      </c>
      <c r="BW39" s="5" t="str">
        <f>IF(ISNUMBER('5-J-Filter-B'!BW39),'Data-Input'!BW73-'5-J-Filter-B'!BW39,"")</f>
        <v/>
      </c>
      <c r="BX39" s="5" t="str">
        <f>IF(ISNUMBER('5-J-Filter-B'!BX39),'Data-Input'!BX73-'5-J-Filter-B'!BX39,"")</f>
        <v/>
      </c>
      <c r="BY39" s="5" t="str">
        <f>IF(ISNUMBER('5-J-Filter-B'!BY39),'Data-Input'!BY73-'5-J-Filter-B'!BY39,"")</f>
        <v/>
      </c>
      <c r="BZ39" s="5" t="str">
        <f>IF(ISNUMBER('5-J-Filter-B'!BZ39),'Data-Input'!BZ73-'5-J-Filter-B'!BZ39,"")</f>
        <v/>
      </c>
      <c r="CA39" s="5" t="str">
        <f>IF(ISNUMBER('5-J-Filter-B'!CA39),'Data-Input'!CA73-'5-J-Filter-B'!CA39,"")</f>
        <v/>
      </c>
      <c r="CB39" s="5" t="str">
        <f>IF(ISNUMBER('5-J-Filter-B'!CB39),'Data-Input'!CB73-'5-J-Filter-B'!CB39,"")</f>
        <v/>
      </c>
      <c r="CC39" s="5" t="str">
        <f>IF(ISNUMBER('5-J-Filter-B'!CC39),'Data-Input'!CC73-'5-J-Filter-B'!CC39,"")</f>
        <v/>
      </c>
      <c r="CD39" s="5" t="str">
        <f>IF(ISNUMBER('5-J-Filter-B'!CD39),'Data-Input'!CD73-'5-J-Filter-B'!CD39,"")</f>
        <v/>
      </c>
      <c r="CE39" s="5" t="str">
        <f>IF(ISNUMBER('5-J-Filter-B'!CE39),'Data-Input'!CE73-'5-J-Filter-B'!CE39,"")</f>
        <v/>
      </c>
    </row>
    <row r="40" spans="1:83">
      <c r="A40" s="3">
        <v>1908</v>
      </c>
      <c r="B40" s="4">
        <f t="shared" si="2"/>
        <v>16</v>
      </c>
      <c r="C40" s="4">
        <f t="shared" si="3"/>
        <v>-7.0069444444444429</v>
      </c>
      <c r="D40" s="15">
        <f>IF(ISNUMBER('5-J-Filter-B'!D40),'Data-Input'!D74-'5-J-Filter-B'!D40,"")</f>
        <v>-2.8888888888888857</v>
      </c>
      <c r="E40" s="15">
        <f>IF(ISNUMBER('5-J-Filter-B'!E40),'Data-Input'!E74-'5-J-Filter-B'!E40,"")</f>
        <v>-0.66666666666665719</v>
      </c>
      <c r="F40" s="15">
        <f>IF(ISNUMBER('5-J-Filter-B'!F40),'Data-Input'!F74-'5-J-Filter-B'!F40,"")</f>
        <v>-3</v>
      </c>
      <c r="G40" s="15">
        <f>IF(ISNUMBER('5-J-Filter-B'!G40),'Data-Input'!G74-'5-J-Filter-B'!G40,"")</f>
        <v>-6.2222222222222214</v>
      </c>
      <c r="H40" s="15">
        <f>IF(ISNUMBER('5-J-Filter-B'!H40),'Data-Input'!H74-'5-J-Filter-B'!H40,"")</f>
        <v>-6.1111111111111143</v>
      </c>
      <c r="I40" s="15">
        <f>IF(ISNUMBER('5-J-Filter-B'!I40),'Data-Input'!I74-'5-J-Filter-B'!I40,"")</f>
        <v>-10.333333333333336</v>
      </c>
      <c r="J40" s="15">
        <f>IF(ISNUMBER('5-J-Filter-B'!J40),'Data-Input'!J74-'5-J-Filter-B'!J40,"")</f>
        <v>-5.8888888888888857</v>
      </c>
      <c r="K40" s="15">
        <f>IF(ISNUMBER('5-J-Filter-B'!K40),'Data-Input'!K74-'5-J-Filter-B'!K40,"")</f>
        <v>1.4444444444444429</v>
      </c>
      <c r="L40" s="15">
        <f>IF(ISNUMBER('5-J-Filter-B'!L40),'Data-Input'!L74-'5-J-Filter-B'!L40,"")</f>
        <v>3.3333333333333357</v>
      </c>
      <c r="M40" s="15">
        <f>IF(ISNUMBER('5-J-Filter-B'!M40),'Data-Input'!M74-'5-J-Filter-B'!M40,"")</f>
        <v>0.22222222222222854</v>
      </c>
      <c r="N40" s="15">
        <f>IF(ISNUMBER('5-J-Filter-B'!N40),'Data-Input'!N74-'5-J-Filter-B'!N40,"")</f>
        <v>-13.888888888888886</v>
      </c>
      <c r="O40" s="15">
        <f>IF(ISNUMBER('5-J-Filter-B'!O40),'Data-Input'!O74-'5-J-Filter-B'!O40,"")</f>
        <v>-5.1111111111111143</v>
      </c>
      <c r="P40" s="15">
        <f>IF(ISNUMBER('5-J-Filter-B'!P40),'Data-Input'!P74-'5-J-Filter-B'!P40,"")</f>
        <v>-18.444444444444457</v>
      </c>
      <c r="Q40" s="15">
        <f>IF(ISNUMBER('5-J-Filter-B'!Q40),'Data-Input'!Q74-'5-J-Filter-B'!Q40,"")</f>
        <v>-1.8888888888888857</v>
      </c>
      <c r="R40" s="15">
        <f>IF(ISNUMBER('5-J-Filter-B'!R40),'Data-Input'!R74-'5-J-Filter-B'!R40,"")</f>
        <v>-25.666666666666657</v>
      </c>
      <c r="S40" s="15">
        <f>IF(ISNUMBER('5-J-Filter-B'!S40),'Data-Input'!S74-'5-J-Filter-B'!S40,"")</f>
        <v>-17</v>
      </c>
      <c r="T40" s="15" t="str">
        <f>IF(ISNUMBER('5-J-Filter-B'!T40),'Data-Input'!T74-'5-J-Filter-B'!T40,"")</f>
        <v/>
      </c>
      <c r="U40" s="15" t="str">
        <f>IF(ISNUMBER('5-J-Filter-B'!U40),'Data-Input'!U74-'5-J-Filter-B'!U40,"")</f>
        <v/>
      </c>
      <c r="V40" s="15" t="str">
        <f>IF(ISNUMBER('5-J-Filter-B'!V40),'Data-Input'!V74-'5-J-Filter-B'!V40,"")</f>
        <v/>
      </c>
      <c r="W40" s="15" t="str">
        <f>IF(ISNUMBER('5-J-Filter-B'!W40),'Data-Input'!W74-'5-J-Filter-B'!W40,"")</f>
        <v/>
      </c>
      <c r="X40" s="15" t="str">
        <f>IF(ISNUMBER('5-J-Filter-B'!X40),'Data-Input'!X74-'5-J-Filter-B'!X40,"")</f>
        <v/>
      </c>
      <c r="Y40" s="15" t="str">
        <f>IF(ISNUMBER('5-J-Filter-B'!Y40),'Data-Input'!Y74-'5-J-Filter-B'!Y40,"")</f>
        <v/>
      </c>
      <c r="Z40" s="15" t="str">
        <f>IF(ISNUMBER('5-J-Filter-B'!Z40),'Data-Input'!Z74-'5-J-Filter-B'!Z40,"")</f>
        <v/>
      </c>
      <c r="AA40" s="15" t="str">
        <f>IF(ISNUMBER('5-J-Filter-B'!AA40),'Data-Input'!AA74-'5-J-Filter-B'!AA40,"")</f>
        <v/>
      </c>
      <c r="AB40" s="15" t="str">
        <f>IF(ISNUMBER('5-J-Filter-B'!AB40),'Data-Input'!AB74-'5-J-Filter-B'!AB40,"")</f>
        <v/>
      </c>
      <c r="AC40" s="15" t="str">
        <f>IF(ISNUMBER('5-J-Filter-B'!AC40),'Data-Input'!AC74-'5-J-Filter-B'!AC40,"")</f>
        <v/>
      </c>
      <c r="AD40" s="15" t="str">
        <f>IF(ISNUMBER('5-J-Filter-B'!AD40),'Data-Input'!AD74-'5-J-Filter-B'!AD40,"")</f>
        <v/>
      </c>
      <c r="AE40" s="15" t="str">
        <f>IF(ISNUMBER('5-J-Filter-B'!AE40),'Data-Input'!AE74-'5-J-Filter-B'!AE40,"")</f>
        <v/>
      </c>
      <c r="AF40" s="15" t="str">
        <f>IF(ISNUMBER('5-J-Filter-B'!AF40),'Data-Input'!AF74-'5-J-Filter-B'!AF40,"")</f>
        <v/>
      </c>
      <c r="AG40" s="15" t="str">
        <f>IF(ISNUMBER('5-J-Filter-B'!AG40),'Data-Input'!AG74-'5-J-Filter-B'!AG40,"")</f>
        <v/>
      </c>
      <c r="AH40" s="15" t="str">
        <f>IF(ISNUMBER('5-J-Filter-B'!AH40),'Data-Input'!AH74-'5-J-Filter-B'!AH40,"")</f>
        <v/>
      </c>
      <c r="AI40" s="15" t="str">
        <f>IF(ISNUMBER('5-J-Filter-B'!AI40),'Data-Input'!AI74-'5-J-Filter-B'!AI40,"")</f>
        <v/>
      </c>
      <c r="AJ40" s="15" t="str">
        <f>IF(ISNUMBER('5-J-Filter-B'!AJ40),'Data-Input'!AJ74-'5-J-Filter-B'!AJ40,"")</f>
        <v/>
      </c>
      <c r="AK40" s="15" t="str">
        <f>IF(ISNUMBER('5-J-Filter-B'!AK40),'Data-Input'!AK74-'5-J-Filter-B'!AK40,"")</f>
        <v/>
      </c>
      <c r="AL40" s="15" t="str">
        <f>IF(ISNUMBER('5-J-Filter-B'!AL40),'Data-Input'!AL74-'5-J-Filter-B'!AL40,"")</f>
        <v/>
      </c>
      <c r="AM40" s="15" t="str">
        <f>IF(ISNUMBER('5-J-Filter-B'!AM40),'Data-Input'!AM74-'5-J-Filter-B'!AM40,"")</f>
        <v/>
      </c>
      <c r="AN40" s="15" t="str">
        <f>IF(ISNUMBER('5-J-Filter-B'!AN40),'Data-Input'!AN74-'5-J-Filter-B'!AN40,"")</f>
        <v/>
      </c>
      <c r="AO40" s="15" t="str">
        <f>IF(ISNUMBER('5-J-Filter-B'!AO40),'Data-Input'!AO74-'5-J-Filter-B'!AO40,"")</f>
        <v/>
      </c>
      <c r="AP40" s="15" t="str">
        <f>IF(ISNUMBER('5-J-Filter-B'!AP40),'Data-Input'!AP74-'5-J-Filter-B'!AP40,"")</f>
        <v/>
      </c>
      <c r="AQ40" s="15" t="str">
        <f>IF(ISNUMBER('5-J-Filter-B'!AQ40),'Data-Input'!AQ74-'5-J-Filter-B'!AQ40,"")</f>
        <v/>
      </c>
      <c r="AR40" s="15" t="str">
        <f>IF(ISNUMBER('5-J-Filter-B'!AR40),'Data-Input'!AR74-'5-J-Filter-B'!AR40,"")</f>
        <v/>
      </c>
      <c r="AS40" s="15" t="str">
        <f>IF(ISNUMBER('5-J-Filter-B'!AS40),'Data-Input'!AS74-'5-J-Filter-B'!AS40,"")</f>
        <v/>
      </c>
      <c r="AT40" s="15" t="str">
        <f>IF(ISNUMBER('5-J-Filter-B'!AT40),'Data-Input'!AT74-'5-J-Filter-B'!AT40,"")</f>
        <v/>
      </c>
      <c r="AU40" s="15" t="str">
        <f>IF(ISNUMBER('5-J-Filter-B'!AU40),'Data-Input'!AU74-'5-J-Filter-B'!AU40,"")</f>
        <v/>
      </c>
      <c r="AV40" s="15" t="str">
        <f>IF(ISNUMBER('5-J-Filter-B'!AV40),'Data-Input'!AV74-'5-J-Filter-B'!AV40,"")</f>
        <v/>
      </c>
      <c r="AW40" s="15" t="str">
        <f>IF(ISNUMBER('5-J-Filter-B'!AW40),'Data-Input'!AW74-'5-J-Filter-B'!AW40,"")</f>
        <v/>
      </c>
      <c r="AX40" s="15" t="str">
        <f>IF(ISNUMBER('5-J-Filter-B'!AX40),'Data-Input'!AX74-'5-J-Filter-B'!AX40,"")</f>
        <v/>
      </c>
      <c r="AY40" s="5" t="str">
        <f>IF(ISNUMBER('5-J-Filter-B'!AY40),'Data-Input'!AY74-'5-J-Filter-B'!AY40,"")</f>
        <v/>
      </c>
      <c r="AZ40" s="5" t="str">
        <f>IF(ISNUMBER('5-J-Filter-B'!AZ40),'Data-Input'!AZ74-'5-J-Filter-B'!AZ40,"")</f>
        <v/>
      </c>
      <c r="BA40" s="5" t="str">
        <f>IF(ISNUMBER('5-J-Filter-B'!BA40),'Data-Input'!BA74-'5-J-Filter-B'!BA40,"")</f>
        <v/>
      </c>
      <c r="BB40" s="5" t="str">
        <f>IF(ISNUMBER('5-J-Filter-B'!BB40),'Data-Input'!BB74-'5-J-Filter-B'!BB40,"")</f>
        <v/>
      </c>
      <c r="BC40" s="5" t="str">
        <f>IF(ISNUMBER('5-J-Filter-B'!BC40),'Data-Input'!BC74-'5-J-Filter-B'!BC40,"")</f>
        <v/>
      </c>
      <c r="BD40" s="5" t="str">
        <f>IF(ISNUMBER('5-J-Filter-B'!BD40),'Data-Input'!BD74-'5-J-Filter-B'!BD40,"")</f>
        <v/>
      </c>
      <c r="BE40" s="5" t="str">
        <f>IF(ISNUMBER('5-J-Filter-B'!BE40),'Data-Input'!BE74-'5-J-Filter-B'!BE40,"")</f>
        <v/>
      </c>
      <c r="BF40" s="5" t="str">
        <f>IF(ISNUMBER('5-J-Filter-B'!BF40),'Data-Input'!BF74-'5-J-Filter-B'!BF40,"")</f>
        <v/>
      </c>
      <c r="BG40" s="5" t="str">
        <f>IF(ISNUMBER('5-J-Filter-B'!BG40),'Data-Input'!BG74-'5-J-Filter-B'!BG40,"")</f>
        <v/>
      </c>
      <c r="BH40" s="5" t="str">
        <f>IF(ISNUMBER('5-J-Filter-B'!BH40),'Data-Input'!BH74-'5-J-Filter-B'!BH40,"")</f>
        <v/>
      </c>
      <c r="BI40" s="5" t="str">
        <f>IF(ISNUMBER('5-J-Filter-B'!BI40),'Data-Input'!BI74-'5-J-Filter-B'!BI40,"")</f>
        <v/>
      </c>
      <c r="BJ40" s="5" t="str">
        <f>IF(ISNUMBER('5-J-Filter-B'!BJ40),'Data-Input'!BJ74-'5-J-Filter-B'!BJ40,"")</f>
        <v/>
      </c>
      <c r="BK40" s="5" t="str">
        <f>IF(ISNUMBER('5-J-Filter-B'!BK40),'Data-Input'!BK74-'5-J-Filter-B'!BK40,"")</f>
        <v/>
      </c>
      <c r="BL40" s="5" t="str">
        <f>IF(ISNUMBER('5-J-Filter-B'!BL40),'Data-Input'!BL74-'5-J-Filter-B'!BL40,"")</f>
        <v/>
      </c>
      <c r="BM40" s="5" t="str">
        <f>IF(ISNUMBER('5-J-Filter-B'!BM40),'Data-Input'!BM74-'5-J-Filter-B'!BM40,"")</f>
        <v/>
      </c>
      <c r="BN40" s="5" t="str">
        <f>IF(ISNUMBER('5-J-Filter-B'!BN40),'Data-Input'!BN74-'5-J-Filter-B'!BN40,"")</f>
        <v/>
      </c>
      <c r="BO40" s="5" t="str">
        <f>IF(ISNUMBER('5-J-Filter-B'!BO40),'Data-Input'!BO74-'5-J-Filter-B'!BO40,"")</f>
        <v/>
      </c>
      <c r="BP40" s="5" t="str">
        <f>IF(ISNUMBER('5-J-Filter-B'!BP40),'Data-Input'!BP74-'5-J-Filter-B'!BP40,"")</f>
        <v/>
      </c>
      <c r="BQ40" s="5" t="str">
        <f>IF(ISNUMBER('5-J-Filter-B'!BQ40),'Data-Input'!BQ74-'5-J-Filter-B'!BQ40,"")</f>
        <v/>
      </c>
      <c r="BR40" s="5" t="str">
        <f>IF(ISNUMBER('5-J-Filter-B'!BR40),'Data-Input'!BR74-'5-J-Filter-B'!BR40,"")</f>
        <v/>
      </c>
      <c r="BS40" s="5" t="str">
        <f>IF(ISNUMBER('5-J-Filter-B'!BS40),'Data-Input'!BS74-'5-J-Filter-B'!BS40,"")</f>
        <v/>
      </c>
      <c r="BT40" s="5" t="str">
        <f>IF(ISNUMBER('5-J-Filter-B'!BT40),'Data-Input'!BT74-'5-J-Filter-B'!BT40,"")</f>
        <v/>
      </c>
      <c r="BU40" s="5" t="str">
        <f>IF(ISNUMBER('5-J-Filter-B'!BU40),'Data-Input'!BU74-'5-J-Filter-B'!BU40,"")</f>
        <v/>
      </c>
      <c r="BV40" s="5" t="str">
        <f>IF(ISNUMBER('5-J-Filter-B'!BV40),'Data-Input'!BV74-'5-J-Filter-B'!BV40,"")</f>
        <v/>
      </c>
      <c r="BW40" s="5" t="str">
        <f>IF(ISNUMBER('5-J-Filter-B'!BW40),'Data-Input'!BW74-'5-J-Filter-B'!BW40,"")</f>
        <v/>
      </c>
      <c r="BX40" s="5" t="str">
        <f>IF(ISNUMBER('5-J-Filter-B'!BX40),'Data-Input'!BX74-'5-J-Filter-B'!BX40,"")</f>
        <v/>
      </c>
      <c r="BY40" s="5" t="str">
        <f>IF(ISNUMBER('5-J-Filter-B'!BY40),'Data-Input'!BY74-'5-J-Filter-B'!BY40,"")</f>
        <v/>
      </c>
      <c r="BZ40" s="5" t="str">
        <f>IF(ISNUMBER('5-J-Filter-B'!BZ40),'Data-Input'!BZ74-'5-J-Filter-B'!BZ40,"")</f>
        <v/>
      </c>
      <c r="CA40" s="5" t="str">
        <f>IF(ISNUMBER('5-J-Filter-B'!CA40),'Data-Input'!CA74-'5-J-Filter-B'!CA40,"")</f>
        <v/>
      </c>
      <c r="CB40" s="5" t="str">
        <f>IF(ISNUMBER('5-J-Filter-B'!CB40),'Data-Input'!CB74-'5-J-Filter-B'!CB40,"")</f>
        <v/>
      </c>
      <c r="CC40" s="5" t="str">
        <f>IF(ISNUMBER('5-J-Filter-B'!CC40),'Data-Input'!CC74-'5-J-Filter-B'!CC40,"")</f>
        <v/>
      </c>
      <c r="CD40" s="5" t="str">
        <f>IF(ISNUMBER('5-J-Filter-B'!CD40),'Data-Input'!CD74-'5-J-Filter-B'!CD40,"")</f>
        <v/>
      </c>
      <c r="CE40" s="5" t="str">
        <f>IF(ISNUMBER('5-J-Filter-B'!CE40),'Data-Input'!CE74-'5-J-Filter-B'!CE40,"")</f>
        <v/>
      </c>
    </row>
    <row r="41" spans="1:83">
      <c r="A41" s="3">
        <v>1909</v>
      </c>
      <c r="B41" s="4">
        <f t="shared" si="2"/>
        <v>16</v>
      </c>
      <c r="C41" s="4">
        <f t="shared" si="3"/>
        <v>12.354166666666668</v>
      </c>
      <c r="D41" s="15">
        <f>IF(ISNUMBER('5-J-Filter-B'!D41),'Data-Input'!D75-'5-J-Filter-B'!D41,"")</f>
        <v>21.333333333333329</v>
      </c>
      <c r="E41" s="15">
        <f>IF(ISNUMBER('5-J-Filter-B'!E41),'Data-Input'!E75-'5-J-Filter-B'!E41,"")</f>
        <v>26.444444444444457</v>
      </c>
      <c r="F41" s="15">
        <f>IF(ISNUMBER('5-J-Filter-B'!F41),'Data-Input'!F75-'5-J-Filter-B'!F41,"")</f>
        <v>4.8888888888888857</v>
      </c>
      <c r="G41" s="15">
        <f>IF(ISNUMBER('5-J-Filter-B'!G41),'Data-Input'!G75-'5-J-Filter-B'!G41,"")</f>
        <v>-3.5555555555555571</v>
      </c>
      <c r="H41" s="15">
        <f>IF(ISNUMBER('5-J-Filter-B'!H41),'Data-Input'!H75-'5-J-Filter-B'!H41,"")</f>
        <v>0.88888888888888573</v>
      </c>
      <c r="I41" s="15">
        <f>IF(ISNUMBER('5-J-Filter-B'!I41),'Data-Input'!I75-'5-J-Filter-B'!I41,"")</f>
        <v>2.5555555555555571</v>
      </c>
      <c r="J41" s="15">
        <f>IF(ISNUMBER('5-J-Filter-B'!J41),'Data-Input'!J75-'5-J-Filter-B'!J41,"")</f>
        <v>8.7777777777777715</v>
      </c>
      <c r="K41" s="15">
        <f>IF(ISNUMBER('5-J-Filter-B'!K41),'Data-Input'!K75-'5-J-Filter-B'!K41,"")</f>
        <v>-12</v>
      </c>
      <c r="L41" s="15">
        <f>IF(ISNUMBER('5-J-Filter-B'!L41),'Data-Input'!L75-'5-J-Filter-B'!L41,"")</f>
        <v>-3.8888888888888857</v>
      </c>
      <c r="M41" s="15">
        <f>IF(ISNUMBER('5-J-Filter-B'!M41),'Data-Input'!M75-'5-J-Filter-B'!M41,"")</f>
        <v>3</v>
      </c>
      <c r="N41" s="15">
        <f>IF(ISNUMBER('5-J-Filter-B'!N41),'Data-Input'!N75-'5-J-Filter-B'!N41,"")</f>
        <v>20.222222222222229</v>
      </c>
      <c r="O41" s="15">
        <f>IF(ISNUMBER('5-J-Filter-B'!O41),'Data-Input'!O75-'5-J-Filter-B'!O41,"")</f>
        <v>9.5555555555555429</v>
      </c>
      <c r="P41" s="15">
        <f>IF(ISNUMBER('5-J-Filter-B'!P41),'Data-Input'!P75-'5-J-Filter-B'!P41,"")</f>
        <v>60.222222222222229</v>
      </c>
      <c r="Q41" s="15">
        <f>IF(ISNUMBER('5-J-Filter-B'!Q41),'Data-Input'!Q75-'5-J-Filter-B'!Q41,"")</f>
        <v>-7.5555555555555571</v>
      </c>
      <c r="R41" s="15">
        <f>IF(ISNUMBER('5-J-Filter-B'!R41),'Data-Input'!R75-'5-J-Filter-B'!R41,"")</f>
        <v>46.111111111111114</v>
      </c>
      <c r="S41" s="15">
        <f>IF(ISNUMBER('5-J-Filter-B'!S41),'Data-Input'!S75-'5-J-Filter-B'!S41,"")</f>
        <v>20.666666666666657</v>
      </c>
      <c r="T41" s="15" t="str">
        <f>IF(ISNUMBER('5-J-Filter-B'!T41),'Data-Input'!T75-'5-J-Filter-B'!T41,"")</f>
        <v/>
      </c>
      <c r="U41" s="15" t="str">
        <f>IF(ISNUMBER('5-J-Filter-B'!U41),'Data-Input'!U75-'5-J-Filter-B'!U41,"")</f>
        <v/>
      </c>
      <c r="V41" s="15" t="str">
        <f>IF(ISNUMBER('5-J-Filter-B'!V41),'Data-Input'!V75-'5-J-Filter-B'!V41,"")</f>
        <v/>
      </c>
      <c r="W41" s="15" t="str">
        <f>IF(ISNUMBER('5-J-Filter-B'!W41),'Data-Input'!W75-'5-J-Filter-B'!W41,"")</f>
        <v/>
      </c>
      <c r="X41" s="15" t="str">
        <f>IF(ISNUMBER('5-J-Filter-B'!X41),'Data-Input'!X75-'5-J-Filter-B'!X41,"")</f>
        <v/>
      </c>
      <c r="Y41" s="15" t="str">
        <f>IF(ISNUMBER('5-J-Filter-B'!Y41),'Data-Input'!Y75-'5-J-Filter-B'!Y41,"")</f>
        <v/>
      </c>
      <c r="Z41" s="15" t="str">
        <f>IF(ISNUMBER('5-J-Filter-B'!Z41),'Data-Input'!Z75-'5-J-Filter-B'!Z41,"")</f>
        <v/>
      </c>
      <c r="AA41" s="15" t="str">
        <f>IF(ISNUMBER('5-J-Filter-B'!AA41),'Data-Input'!AA75-'5-J-Filter-B'!AA41,"")</f>
        <v/>
      </c>
      <c r="AB41" s="15" t="str">
        <f>IF(ISNUMBER('5-J-Filter-B'!AB41),'Data-Input'!AB75-'5-J-Filter-B'!AB41,"")</f>
        <v/>
      </c>
      <c r="AC41" s="15" t="str">
        <f>IF(ISNUMBER('5-J-Filter-B'!AC41),'Data-Input'!AC75-'5-J-Filter-B'!AC41,"")</f>
        <v/>
      </c>
      <c r="AD41" s="15" t="str">
        <f>IF(ISNUMBER('5-J-Filter-B'!AD41),'Data-Input'!AD75-'5-J-Filter-B'!AD41,"")</f>
        <v/>
      </c>
      <c r="AE41" s="15" t="str">
        <f>IF(ISNUMBER('5-J-Filter-B'!AE41),'Data-Input'!AE75-'5-J-Filter-B'!AE41,"")</f>
        <v/>
      </c>
      <c r="AF41" s="15" t="str">
        <f>IF(ISNUMBER('5-J-Filter-B'!AF41),'Data-Input'!AF75-'5-J-Filter-B'!AF41,"")</f>
        <v/>
      </c>
      <c r="AG41" s="15" t="str">
        <f>IF(ISNUMBER('5-J-Filter-B'!AG41),'Data-Input'!AG75-'5-J-Filter-B'!AG41,"")</f>
        <v/>
      </c>
      <c r="AH41" s="15" t="str">
        <f>IF(ISNUMBER('5-J-Filter-B'!AH41),'Data-Input'!AH75-'5-J-Filter-B'!AH41,"")</f>
        <v/>
      </c>
      <c r="AI41" s="15" t="str">
        <f>IF(ISNUMBER('5-J-Filter-B'!AI41),'Data-Input'!AI75-'5-J-Filter-B'!AI41,"")</f>
        <v/>
      </c>
      <c r="AJ41" s="15" t="str">
        <f>IF(ISNUMBER('5-J-Filter-B'!AJ41),'Data-Input'!AJ75-'5-J-Filter-B'!AJ41,"")</f>
        <v/>
      </c>
      <c r="AK41" s="15" t="str">
        <f>IF(ISNUMBER('5-J-Filter-B'!AK41),'Data-Input'!AK75-'5-J-Filter-B'!AK41,"")</f>
        <v/>
      </c>
      <c r="AL41" s="15" t="str">
        <f>IF(ISNUMBER('5-J-Filter-B'!AL41),'Data-Input'!AL75-'5-J-Filter-B'!AL41,"")</f>
        <v/>
      </c>
      <c r="AM41" s="15" t="str">
        <f>IF(ISNUMBER('5-J-Filter-B'!AM41),'Data-Input'!AM75-'5-J-Filter-B'!AM41,"")</f>
        <v/>
      </c>
      <c r="AN41" s="15" t="str">
        <f>IF(ISNUMBER('5-J-Filter-B'!AN41),'Data-Input'!AN75-'5-J-Filter-B'!AN41,"")</f>
        <v/>
      </c>
      <c r="AO41" s="15" t="str">
        <f>IF(ISNUMBER('5-J-Filter-B'!AO41),'Data-Input'!AO75-'5-J-Filter-B'!AO41,"")</f>
        <v/>
      </c>
      <c r="AP41" s="15" t="str">
        <f>IF(ISNUMBER('5-J-Filter-B'!AP41),'Data-Input'!AP75-'5-J-Filter-B'!AP41,"")</f>
        <v/>
      </c>
      <c r="AQ41" s="15" t="str">
        <f>IF(ISNUMBER('5-J-Filter-B'!AQ41),'Data-Input'!AQ75-'5-J-Filter-B'!AQ41,"")</f>
        <v/>
      </c>
      <c r="AR41" s="15" t="str">
        <f>IF(ISNUMBER('5-J-Filter-B'!AR41),'Data-Input'!AR75-'5-J-Filter-B'!AR41,"")</f>
        <v/>
      </c>
      <c r="AS41" s="15" t="str">
        <f>IF(ISNUMBER('5-J-Filter-B'!AS41),'Data-Input'!AS75-'5-J-Filter-B'!AS41,"")</f>
        <v/>
      </c>
      <c r="AT41" s="15" t="str">
        <f>IF(ISNUMBER('5-J-Filter-B'!AT41),'Data-Input'!AT75-'5-J-Filter-B'!AT41,"")</f>
        <v/>
      </c>
      <c r="AU41" s="15" t="str">
        <f>IF(ISNUMBER('5-J-Filter-B'!AU41),'Data-Input'!AU75-'5-J-Filter-B'!AU41,"")</f>
        <v/>
      </c>
      <c r="AV41" s="15" t="str">
        <f>IF(ISNUMBER('5-J-Filter-B'!AV41),'Data-Input'!AV75-'5-J-Filter-B'!AV41,"")</f>
        <v/>
      </c>
      <c r="AW41" s="15" t="str">
        <f>IF(ISNUMBER('5-J-Filter-B'!AW41),'Data-Input'!AW75-'5-J-Filter-B'!AW41,"")</f>
        <v/>
      </c>
      <c r="AX41" s="15" t="str">
        <f>IF(ISNUMBER('5-J-Filter-B'!AX41),'Data-Input'!AX75-'5-J-Filter-B'!AX41,"")</f>
        <v/>
      </c>
      <c r="AY41" s="5" t="str">
        <f>IF(ISNUMBER('5-J-Filter-B'!AY41),'Data-Input'!AY75-'5-J-Filter-B'!AY41,"")</f>
        <v/>
      </c>
      <c r="AZ41" s="5" t="str">
        <f>IF(ISNUMBER('5-J-Filter-B'!AZ41),'Data-Input'!AZ75-'5-J-Filter-B'!AZ41,"")</f>
        <v/>
      </c>
      <c r="BA41" s="5" t="str">
        <f>IF(ISNUMBER('5-J-Filter-B'!BA41),'Data-Input'!BA75-'5-J-Filter-B'!BA41,"")</f>
        <v/>
      </c>
      <c r="BB41" s="5" t="str">
        <f>IF(ISNUMBER('5-J-Filter-B'!BB41),'Data-Input'!BB75-'5-J-Filter-B'!BB41,"")</f>
        <v/>
      </c>
      <c r="BC41" s="5" t="str">
        <f>IF(ISNUMBER('5-J-Filter-B'!BC41),'Data-Input'!BC75-'5-J-Filter-B'!BC41,"")</f>
        <v/>
      </c>
      <c r="BD41" s="5" t="str">
        <f>IF(ISNUMBER('5-J-Filter-B'!BD41),'Data-Input'!BD75-'5-J-Filter-B'!BD41,"")</f>
        <v/>
      </c>
      <c r="BE41" s="5" t="str">
        <f>IF(ISNUMBER('5-J-Filter-B'!BE41),'Data-Input'!BE75-'5-J-Filter-B'!BE41,"")</f>
        <v/>
      </c>
      <c r="BF41" s="5" t="str">
        <f>IF(ISNUMBER('5-J-Filter-B'!BF41),'Data-Input'!BF75-'5-J-Filter-B'!BF41,"")</f>
        <v/>
      </c>
      <c r="BG41" s="5" t="str">
        <f>IF(ISNUMBER('5-J-Filter-B'!BG41),'Data-Input'!BG75-'5-J-Filter-B'!BG41,"")</f>
        <v/>
      </c>
      <c r="BH41" s="5" t="str">
        <f>IF(ISNUMBER('5-J-Filter-B'!BH41),'Data-Input'!BH75-'5-J-Filter-B'!BH41,"")</f>
        <v/>
      </c>
      <c r="BI41" s="5" t="str">
        <f>IF(ISNUMBER('5-J-Filter-B'!BI41),'Data-Input'!BI75-'5-J-Filter-B'!BI41,"")</f>
        <v/>
      </c>
      <c r="BJ41" s="5" t="str">
        <f>IF(ISNUMBER('5-J-Filter-B'!BJ41),'Data-Input'!BJ75-'5-J-Filter-B'!BJ41,"")</f>
        <v/>
      </c>
      <c r="BK41" s="5" t="str">
        <f>IF(ISNUMBER('5-J-Filter-B'!BK41),'Data-Input'!BK75-'5-J-Filter-B'!BK41,"")</f>
        <v/>
      </c>
      <c r="BL41" s="5" t="str">
        <f>IF(ISNUMBER('5-J-Filter-B'!BL41),'Data-Input'!BL75-'5-J-Filter-B'!BL41,"")</f>
        <v/>
      </c>
      <c r="BM41" s="5" t="str">
        <f>IF(ISNUMBER('5-J-Filter-B'!BM41),'Data-Input'!BM75-'5-J-Filter-B'!BM41,"")</f>
        <v/>
      </c>
      <c r="BN41" s="5" t="str">
        <f>IF(ISNUMBER('5-J-Filter-B'!BN41),'Data-Input'!BN75-'5-J-Filter-B'!BN41,"")</f>
        <v/>
      </c>
      <c r="BO41" s="5" t="str">
        <f>IF(ISNUMBER('5-J-Filter-B'!BO41),'Data-Input'!BO75-'5-J-Filter-B'!BO41,"")</f>
        <v/>
      </c>
      <c r="BP41" s="5" t="str">
        <f>IF(ISNUMBER('5-J-Filter-B'!BP41),'Data-Input'!BP75-'5-J-Filter-B'!BP41,"")</f>
        <v/>
      </c>
      <c r="BQ41" s="5" t="str">
        <f>IF(ISNUMBER('5-J-Filter-B'!BQ41),'Data-Input'!BQ75-'5-J-Filter-B'!BQ41,"")</f>
        <v/>
      </c>
      <c r="BR41" s="5" t="str">
        <f>IF(ISNUMBER('5-J-Filter-B'!BR41),'Data-Input'!BR75-'5-J-Filter-B'!BR41,"")</f>
        <v/>
      </c>
      <c r="BS41" s="5" t="str">
        <f>IF(ISNUMBER('5-J-Filter-B'!BS41),'Data-Input'!BS75-'5-J-Filter-B'!BS41,"")</f>
        <v/>
      </c>
      <c r="BT41" s="5" t="str">
        <f>IF(ISNUMBER('5-J-Filter-B'!BT41),'Data-Input'!BT75-'5-J-Filter-B'!BT41,"")</f>
        <v/>
      </c>
      <c r="BU41" s="5" t="str">
        <f>IF(ISNUMBER('5-J-Filter-B'!BU41),'Data-Input'!BU75-'5-J-Filter-B'!BU41,"")</f>
        <v/>
      </c>
      <c r="BV41" s="5" t="str">
        <f>IF(ISNUMBER('5-J-Filter-B'!BV41),'Data-Input'!BV75-'5-J-Filter-B'!BV41,"")</f>
        <v/>
      </c>
      <c r="BW41" s="5" t="str">
        <f>IF(ISNUMBER('5-J-Filter-B'!BW41),'Data-Input'!BW75-'5-J-Filter-B'!BW41,"")</f>
        <v/>
      </c>
      <c r="BX41" s="5" t="str">
        <f>IF(ISNUMBER('5-J-Filter-B'!BX41),'Data-Input'!BX75-'5-J-Filter-B'!BX41,"")</f>
        <v/>
      </c>
      <c r="BY41" s="5" t="str">
        <f>IF(ISNUMBER('5-J-Filter-B'!BY41),'Data-Input'!BY75-'5-J-Filter-B'!BY41,"")</f>
        <v/>
      </c>
      <c r="BZ41" s="5" t="str">
        <f>IF(ISNUMBER('5-J-Filter-B'!BZ41),'Data-Input'!BZ75-'5-J-Filter-B'!BZ41,"")</f>
        <v/>
      </c>
      <c r="CA41" s="5" t="str">
        <f>IF(ISNUMBER('5-J-Filter-B'!CA41),'Data-Input'!CA75-'5-J-Filter-B'!CA41,"")</f>
        <v/>
      </c>
      <c r="CB41" s="5" t="str">
        <f>IF(ISNUMBER('5-J-Filter-B'!CB41),'Data-Input'!CB75-'5-J-Filter-B'!CB41,"")</f>
        <v/>
      </c>
      <c r="CC41" s="5" t="str">
        <f>IF(ISNUMBER('5-J-Filter-B'!CC41),'Data-Input'!CC75-'5-J-Filter-B'!CC41,"")</f>
        <v/>
      </c>
      <c r="CD41" s="5" t="str">
        <f>IF(ISNUMBER('5-J-Filter-B'!CD41),'Data-Input'!CD75-'5-J-Filter-B'!CD41,"")</f>
        <v/>
      </c>
      <c r="CE41" s="5" t="str">
        <f>IF(ISNUMBER('5-J-Filter-B'!CE41),'Data-Input'!CE75-'5-J-Filter-B'!CE41,"")</f>
        <v/>
      </c>
    </row>
    <row r="42" spans="1:83">
      <c r="A42" s="3">
        <v>1910</v>
      </c>
      <c r="B42" s="4">
        <f t="shared" si="2"/>
        <v>16</v>
      </c>
      <c r="C42" s="4">
        <f t="shared" si="3"/>
        <v>7.8750000000000018</v>
      </c>
      <c r="D42" s="15">
        <f>IF(ISNUMBER('5-J-Filter-B'!D42),'Data-Input'!D76-'5-J-Filter-B'!D42,"")</f>
        <v>24.222222222222229</v>
      </c>
      <c r="E42" s="15">
        <f>IF(ISNUMBER('5-J-Filter-B'!E42),'Data-Input'!E76-'5-J-Filter-B'!E42,"")</f>
        <v>-0.11111111111111427</v>
      </c>
      <c r="F42" s="15">
        <f>IF(ISNUMBER('5-J-Filter-B'!F42),'Data-Input'!F76-'5-J-Filter-B'!F42,"")</f>
        <v>-0.88888888888888573</v>
      </c>
      <c r="G42" s="15">
        <f>IF(ISNUMBER('5-J-Filter-B'!G42),'Data-Input'!G76-'5-J-Filter-B'!G42,"")</f>
        <v>5.3333333333333357</v>
      </c>
      <c r="H42" s="15">
        <f>IF(ISNUMBER('5-J-Filter-B'!H42),'Data-Input'!H76-'5-J-Filter-B'!H42,"")</f>
        <v>3.6666666666666643</v>
      </c>
      <c r="I42" s="15">
        <f>IF(ISNUMBER('5-J-Filter-B'!I42),'Data-Input'!I76-'5-J-Filter-B'!I42,"")</f>
        <v>5.4444444444444429</v>
      </c>
      <c r="J42" s="15">
        <f>IF(ISNUMBER('5-J-Filter-B'!J42),'Data-Input'!J76-'5-J-Filter-B'!J42,"")</f>
        <v>11.888888888888886</v>
      </c>
      <c r="K42" s="15">
        <f>IF(ISNUMBER('5-J-Filter-B'!K42),'Data-Input'!K76-'5-J-Filter-B'!K42,"")</f>
        <v>-6.6666666666666714</v>
      </c>
      <c r="L42" s="15">
        <f>IF(ISNUMBER('5-J-Filter-B'!L42),'Data-Input'!L76-'5-J-Filter-B'!L42,"")</f>
        <v>9.4444444444444429</v>
      </c>
      <c r="M42" s="15">
        <f>IF(ISNUMBER('5-J-Filter-B'!M42),'Data-Input'!M76-'5-J-Filter-B'!M42,"")</f>
        <v>3.8888888888888857</v>
      </c>
      <c r="N42" s="15">
        <f>IF(ISNUMBER('5-J-Filter-B'!N42),'Data-Input'!N76-'5-J-Filter-B'!N42,"")</f>
        <v>17.333333333333343</v>
      </c>
      <c r="O42" s="15">
        <f>IF(ISNUMBER('5-J-Filter-B'!O42),'Data-Input'!O76-'5-J-Filter-B'!O42,"")</f>
        <v>0.22222222222222854</v>
      </c>
      <c r="P42" s="15">
        <f>IF(ISNUMBER('5-J-Filter-B'!P42),'Data-Input'!P76-'5-J-Filter-B'!P42,"")</f>
        <v>-7.2222222222222285</v>
      </c>
      <c r="Q42" s="15">
        <f>IF(ISNUMBER('5-J-Filter-B'!Q42),'Data-Input'!Q76-'5-J-Filter-B'!Q42,"")</f>
        <v>3.6666666666666714</v>
      </c>
      <c r="R42" s="15">
        <f>IF(ISNUMBER('5-J-Filter-B'!R42),'Data-Input'!R76-'5-J-Filter-B'!R42,"")</f>
        <v>11.333333333333343</v>
      </c>
      <c r="S42" s="15">
        <f>IF(ISNUMBER('5-J-Filter-B'!S42),'Data-Input'!S76-'5-J-Filter-B'!S42,"")</f>
        <v>44.444444444444457</v>
      </c>
      <c r="T42" s="15" t="str">
        <f>IF(ISNUMBER('5-J-Filter-B'!T42),'Data-Input'!T76-'5-J-Filter-B'!T42,"")</f>
        <v/>
      </c>
      <c r="U42" s="15" t="str">
        <f>IF(ISNUMBER('5-J-Filter-B'!U42),'Data-Input'!U76-'5-J-Filter-B'!U42,"")</f>
        <v/>
      </c>
      <c r="V42" s="15" t="str">
        <f>IF(ISNUMBER('5-J-Filter-B'!V42),'Data-Input'!V76-'5-J-Filter-B'!V42,"")</f>
        <v/>
      </c>
      <c r="W42" s="15" t="str">
        <f>IF(ISNUMBER('5-J-Filter-B'!W42),'Data-Input'!W76-'5-J-Filter-B'!W42,"")</f>
        <v/>
      </c>
      <c r="X42" s="15" t="str">
        <f>IF(ISNUMBER('5-J-Filter-B'!X42),'Data-Input'!X76-'5-J-Filter-B'!X42,"")</f>
        <v/>
      </c>
      <c r="Y42" s="15" t="str">
        <f>IF(ISNUMBER('5-J-Filter-B'!Y42),'Data-Input'!Y76-'5-J-Filter-B'!Y42,"")</f>
        <v/>
      </c>
      <c r="Z42" s="15" t="str">
        <f>IF(ISNUMBER('5-J-Filter-B'!Z42),'Data-Input'!Z76-'5-J-Filter-B'!Z42,"")</f>
        <v/>
      </c>
      <c r="AA42" s="15" t="str">
        <f>IF(ISNUMBER('5-J-Filter-B'!AA42),'Data-Input'!AA76-'5-J-Filter-B'!AA42,"")</f>
        <v/>
      </c>
      <c r="AB42" s="15" t="str">
        <f>IF(ISNUMBER('5-J-Filter-B'!AB42),'Data-Input'!AB76-'5-J-Filter-B'!AB42,"")</f>
        <v/>
      </c>
      <c r="AC42" s="15" t="str">
        <f>IF(ISNUMBER('5-J-Filter-B'!AC42),'Data-Input'!AC76-'5-J-Filter-B'!AC42,"")</f>
        <v/>
      </c>
      <c r="AD42" s="15" t="str">
        <f>IF(ISNUMBER('5-J-Filter-B'!AD42),'Data-Input'!AD76-'5-J-Filter-B'!AD42,"")</f>
        <v/>
      </c>
      <c r="AE42" s="15" t="str">
        <f>IF(ISNUMBER('5-J-Filter-B'!AE42),'Data-Input'!AE76-'5-J-Filter-B'!AE42,"")</f>
        <v/>
      </c>
      <c r="AF42" s="15" t="str">
        <f>IF(ISNUMBER('5-J-Filter-B'!AF42),'Data-Input'!AF76-'5-J-Filter-B'!AF42,"")</f>
        <v/>
      </c>
      <c r="AG42" s="15" t="str">
        <f>IF(ISNUMBER('5-J-Filter-B'!AG42),'Data-Input'!AG76-'5-J-Filter-B'!AG42,"")</f>
        <v/>
      </c>
      <c r="AH42" s="15" t="str">
        <f>IF(ISNUMBER('5-J-Filter-B'!AH42),'Data-Input'!AH76-'5-J-Filter-B'!AH42,"")</f>
        <v/>
      </c>
      <c r="AI42" s="15" t="str">
        <f>IF(ISNUMBER('5-J-Filter-B'!AI42),'Data-Input'!AI76-'5-J-Filter-B'!AI42,"")</f>
        <v/>
      </c>
      <c r="AJ42" s="15" t="str">
        <f>IF(ISNUMBER('5-J-Filter-B'!AJ42),'Data-Input'!AJ76-'5-J-Filter-B'!AJ42,"")</f>
        <v/>
      </c>
      <c r="AK42" s="15" t="str">
        <f>IF(ISNUMBER('5-J-Filter-B'!AK42),'Data-Input'!AK76-'5-J-Filter-B'!AK42,"")</f>
        <v/>
      </c>
      <c r="AL42" s="15" t="str">
        <f>IF(ISNUMBER('5-J-Filter-B'!AL42),'Data-Input'!AL76-'5-J-Filter-B'!AL42,"")</f>
        <v/>
      </c>
      <c r="AM42" s="15" t="str">
        <f>IF(ISNUMBER('5-J-Filter-B'!AM42),'Data-Input'!AM76-'5-J-Filter-B'!AM42,"")</f>
        <v/>
      </c>
      <c r="AN42" s="15" t="str">
        <f>IF(ISNUMBER('5-J-Filter-B'!AN42),'Data-Input'!AN76-'5-J-Filter-B'!AN42,"")</f>
        <v/>
      </c>
      <c r="AO42" s="15" t="str">
        <f>IF(ISNUMBER('5-J-Filter-B'!AO42),'Data-Input'!AO76-'5-J-Filter-B'!AO42,"")</f>
        <v/>
      </c>
      <c r="AP42" s="15" t="str">
        <f>IF(ISNUMBER('5-J-Filter-B'!AP42),'Data-Input'!AP76-'5-J-Filter-B'!AP42,"")</f>
        <v/>
      </c>
      <c r="AQ42" s="15" t="str">
        <f>IF(ISNUMBER('5-J-Filter-B'!AQ42),'Data-Input'!AQ76-'5-J-Filter-B'!AQ42,"")</f>
        <v/>
      </c>
      <c r="AR42" s="15" t="str">
        <f>IF(ISNUMBER('5-J-Filter-B'!AR42),'Data-Input'!AR76-'5-J-Filter-B'!AR42,"")</f>
        <v/>
      </c>
      <c r="AS42" s="15" t="str">
        <f>IF(ISNUMBER('5-J-Filter-B'!AS42),'Data-Input'!AS76-'5-J-Filter-B'!AS42,"")</f>
        <v/>
      </c>
      <c r="AT42" s="15" t="str">
        <f>IF(ISNUMBER('5-J-Filter-B'!AT42),'Data-Input'!AT76-'5-J-Filter-B'!AT42,"")</f>
        <v/>
      </c>
      <c r="AU42" s="15" t="str">
        <f>IF(ISNUMBER('5-J-Filter-B'!AU42),'Data-Input'!AU76-'5-J-Filter-B'!AU42,"")</f>
        <v/>
      </c>
      <c r="AV42" s="15" t="str">
        <f>IF(ISNUMBER('5-J-Filter-B'!AV42),'Data-Input'!AV76-'5-J-Filter-B'!AV42,"")</f>
        <v/>
      </c>
      <c r="AW42" s="15" t="str">
        <f>IF(ISNUMBER('5-J-Filter-B'!AW42),'Data-Input'!AW76-'5-J-Filter-B'!AW42,"")</f>
        <v/>
      </c>
      <c r="AX42" s="15" t="str">
        <f>IF(ISNUMBER('5-J-Filter-B'!AX42),'Data-Input'!AX76-'5-J-Filter-B'!AX42,"")</f>
        <v/>
      </c>
      <c r="AY42" s="5" t="str">
        <f>IF(ISNUMBER('5-J-Filter-B'!AY42),'Data-Input'!AY76-'5-J-Filter-B'!AY42,"")</f>
        <v/>
      </c>
      <c r="AZ42" s="5" t="str">
        <f>IF(ISNUMBER('5-J-Filter-B'!AZ42),'Data-Input'!AZ76-'5-J-Filter-B'!AZ42,"")</f>
        <v/>
      </c>
      <c r="BA42" s="5" t="str">
        <f>IF(ISNUMBER('5-J-Filter-B'!BA42),'Data-Input'!BA76-'5-J-Filter-B'!BA42,"")</f>
        <v/>
      </c>
      <c r="BB42" s="5" t="str">
        <f>IF(ISNUMBER('5-J-Filter-B'!BB42),'Data-Input'!BB76-'5-J-Filter-B'!BB42,"")</f>
        <v/>
      </c>
      <c r="BC42" s="5" t="str">
        <f>IF(ISNUMBER('5-J-Filter-B'!BC42),'Data-Input'!BC76-'5-J-Filter-B'!BC42,"")</f>
        <v/>
      </c>
      <c r="BD42" s="5" t="str">
        <f>IF(ISNUMBER('5-J-Filter-B'!BD42),'Data-Input'!BD76-'5-J-Filter-B'!BD42,"")</f>
        <v/>
      </c>
      <c r="BE42" s="5" t="str">
        <f>IF(ISNUMBER('5-J-Filter-B'!BE42),'Data-Input'!BE76-'5-J-Filter-B'!BE42,"")</f>
        <v/>
      </c>
      <c r="BF42" s="5" t="str">
        <f>IF(ISNUMBER('5-J-Filter-B'!BF42),'Data-Input'!BF76-'5-J-Filter-B'!BF42,"")</f>
        <v/>
      </c>
      <c r="BG42" s="5" t="str">
        <f>IF(ISNUMBER('5-J-Filter-B'!BG42),'Data-Input'!BG76-'5-J-Filter-B'!BG42,"")</f>
        <v/>
      </c>
      <c r="BH42" s="5" t="str">
        <f>IF(ISNUMBER('5-J-Filter-B'!BH42),'Data-Input'!BH76-'5-J-Filter-B'!BH42,"")</f>
        <v/>
      </c>
      <c r="BI42" s="5" t="str">
        <f>IF(ISNUMBER('5-J-Filter-B'!BI42),'Data-Input'!BI76-'5-J-Filter-B'!BI42,"")</f>
        <v/>
      </c>
      <c r="BJ42" s="5" t="str">
        <f>IF(ISNUMBER('5-J-Filter-B'!BJ42),'Data-Input'!BJ76-'5-J-Filter-B'!BJ42,"")</f>
        <v/>
      </c>
      <c r="BK42" s="5" t="str">
        <f>IF(ISNUMBER('5-J-Filter-B'!BK42),'Data-Input'!BK76-'5-J-Filter-B'!BK42,"")</f>
        <v/>
      </c>
      <c r="BL42" s="5" t="str">
        <f>IF(ISNUMBER('5-J-Filter-B'!BL42),'Data-Input'!BL76-'5-J-Filter-B'!BL42,"")</f>
        <v/>
      </c>
      <c r="BM42" s="5" t="str">
        <f>IF(ISNUMBER('5-J-Filter-B'!BM42),'Data-Input'!BM76-'5-J-Filter-B'!BM42,"")</f>
        <v/>
      </c>
      <c r="BN42" s="5" t="str">
        <f>IF(ISNUMBER('5-J-Filter-B'!BN42),'Data-Input'!BN76-'5-J-Filter-B'!BN42,"")</f>
        <v/>
      </c>
      <c r="BO42" s="5" t="str">
        <f>IF(ISNUMBER('5-J-Filter-B'!BO42),'Data-Input'!BO76-'5-J-Filter-B'!BO42,"")</f>
        <v/>
      </c>
      <c r="BP42" s="5" t="str">
        <f>IF(ISNUMBER('5-J-Filter-B'!BP42),'Data-Input'!BP76-'5-J-Filter-B'!BP42,"")</f>
        <v/>
      </c>
      <c r="BQ42" s="5" t="str">
        <f>IF(ISNUMBER('5-J-Filter-B'!BQ42),'Data-Input'!BQ76-'5-J-Filter-B'!BQ42,"")</f>
        <v/>
      </c>
      <c r="BR42" s="5" t="str">
        <f>IF(ISNUMBER('5-J-Filter-B'!BR42),'Data-Input'!BR76-'5-J-Filter-B'!BR42,"")</f>
        <v/>
      </c>
      <c r="BS42" s="5" t="str">
        <f>IF(ISNUMBER('5-J-Filter-B'!BS42),'Data-Input'!BS76-'5-J-Filter-B'!BS42,"")</f>
        <v/>
      </c>
      <c r="BT42" s="5" t="str">
        <f>IF(ISNUMBER('5-J-Filter-B'!BT42),'Data-Input'!BT76-'5-J-Filter-B'!BT42,"")</f>
        <v/>
      </c>
      <c r="BU42" s="5" t="str">
        <f>IF(ISNUMBER('5-J-Filter-B'!BU42),'Data-Input'!BU76-'5-J-Filter-B'!BU42,"")</f>
        <v/>
      </c>
      <c r="BV42" s="5" t="str">
        <f>IF(ISNUMBER('5-J-Filter-B'!BV42),'Data-Input'!BV76-'5-J-Filter-B'!BV42,"")</f>
        <v/>
      </c>
      <c r="BW42" s="5" t="str">
        <f>IF(ISNUMBER('5-J-Filter-B'!BW42),'Data-Input'!BW76-'5-J-Filter-B'!BW42,"")</f>
        <v/>
      </c>
      <c r="BX42" s="5" t="str">
        <f>IF(ISNUMBER('5-J-Filter-B'!BX42),'Data-Input'!BX76-'5-J-Filter-B'!BX42,"")</f>
        <v/>
      </c>
      <c r="BY42" s="5" t="str">
        <f>IF(ISNUMBER('5-J-Filter-B'!BY42),'Data-Input'!BY76-'5-J-Filter-B'!BY42,"")</f>
        <v/>
      </c>
      <c r="BZ42" s="5" t="str">
        <f>IF(ISNUMBER('5-J-Filter-B'!BZ42),'Data-Input'!BZ76-'5-J-Filter-B'!BZ42,"")</f>
        <v/>
      </c>
      <c r="CA42" s="5" t="str">
        <f>IF(ISNUMBER('5-J-Filter-B'!CA42),'Data-Input'!CA76-'5-J-Filter-B'!CA42,"")</f>
        <v/>
      </c>
      <c r="CB42" s="5" t="str">
        <f>IF(ISNUMBER('5-J-Filter-B'!CB42),'Data-Input'!CB76-'5-J-Filter-B'!CB42,"")</f>
        <v/>
      </c>
      <c r="CC42" s="5" t="str">
        <f>IF(ISNUMBER('5-J-Filter-B'!CC42),'Data-Input'!CC76-'5-J-Filter-B'!CC42,"")</f>
        <v/>
      </c>
      <c r="CD42" s="5" t="str">
        <f>IF(ISNUMBER('5-J-Filter-B'!CD42),'Data-Input'!CD76-'5-J-Filter-B'!CD42,"")</f>
        <v/>
      </c>
      <c r="CE42" s="5" t="str">
        <f>IF(ISNUMBER('5-J-Filter-B'!CE42),'Data-Input'!CE76-'5-J-Filter-B'!CE42,"")</f>
        <v/>
      </c>
    </row>
    <row r="43" spans="1:83">
      <c r="A43" s="3">
        <v>1911</v>
      </c>
      <c r="B43" s="4">
        <f t="shared" si="2"/>
        <v>16</v>
      </c>
      <c r="C43" s="4">
        <f t="shared" si="3"/>
        <v>-12.423611111111112</v>
      </c>
      <c r="D43" s="15">
        <f>IF(ISNUMBER('5-J-Filter-B'!D43),'Data-Input'!D77-'5-J-Filter-B'!D43,"")</f>
        <v>-30.222222222222229</v>
      </c>
      <c r="E43" s="15">
        <f>IF(ISNUMBER('5-J-Filter-B'!E43),'Data-Input'!E77-'5-J-Filter-B'!E43,"")</f>
        <v>11.111111111111114</v>
      </c>
      <c r="F43" s="15">
        <f>IF(ISNUMBER('5-J-Filter-B'!F43),'Data-Input'!F77-'5-J-Filter-B'!F43,"")</f>
        <v>2.7777777777777715</v>
      </c>
      <c r="G43" s="15">
        <f>IF(ISNUMBER('5-J-Filter-B'!G43),'Data-Input'!G77-'5-J-Filter-B'!G43,"")</f>
        <v>-5</v>
      </c>
      <c r="H43" s="15">
        <f>IF(ISNUMBER('5-J-Filter-B'!H43),'Data-Input'!H77-'5-J-Filter-B'!H43,"")</f>
        <v>-7.7777777777777786</v>
      </c>
      <c r="I43" s="15">
        <f>IF(ISNUMBER('5-J-Filter-B'!I43),'Data-Input'!I77-'5-J-Filter-B'!I43,"")</f>
        <v>-7</v>
      </c>
      <c r="J43" s="15">
        <f>IF(ISNUMBER('5-J-Filter-B'!J43),'Data-Input'!J77-'5-J-Filter-B'!J43,"")</f>
        <v>-17.666666666666671</v>
      </c>
      <c r="K43" s="15">
        <f>IF(ISNUMBER('5-J-Filter-B'!K43),'Data-Input'!K77-'5-J-Filter-B'!K43,"")</f>
        <v>27.666666666666671</v>
      </c>
      <c r="L43" s="15">
        <f>IF(ISNUMBER('5-J-Filter-B'!L43),'Data-Input'!L77-'5-J-Filter-B'!L43,"")</f>
        <v>-11</v>
      </c>
      <c r="M43" s="15">
        <f>IF(ISNUMBER('5-J-Filter-B'!M43),'Data-Input'!M77-'5-J-Filter-B'!M43,"")</f>
        <v>-7.8888888888888857</v>
      </c>
      <c r="N43" s="15">
        <f>IF(ISNUMBER('5-J-Filter-B'!N43),'Data-Input'!N77-'5-J-Filter-B'!N43,"")</f>
        <v>-14.444444444444457</v>
      </c>
      <c r="O43" s="15">
        <f>IF(ISNUMBER('5-J-Filter-B'!O43),'Data-Input'!O77-'5-J-Filter-B'!O43,"")</f>
        <v>-1.8888888888888857</v>
      </c>
      <c r="P43" s="15">
        <f>IF(ISNUMBER('5-J-Filter-B'!P43),'Data-Input'!P77-'5-J-Filter-B'!P43,"")</f>
        <v>-43</v>
      </c>
      <c r="Q43" s="15">
        <f>IF(ISNUMBER('5-J-Filter-B'!Q43),'Data-Input'!Q77-'5-J-Filter-B'!Q43,"")</f>
        <v>11.111111111111114</v>
      </c>
      <c r="R43" s="15">
        <f>IF(ISNUMBER('5-J-Filter-B'!R43),'Data-Input'!R77-'5-J-Filter-B'!R43,"")</f>
        <v>-50.444444444444457</v>
      </c>
      <c r="S43" s="15">
        <f>IF(ISNUMBER('5-J-Filter-B'!S43),'Data-Input'!S77-'5-J-Filter-B'!S43,"")</f>
        <v>-55.111111111111114</v>
      </c>
      <c r="T43" s="15" t="str">
        <f>IF(ISNUMBER('5-J-Filter-B'!T43),'Data-Input'!T77-'5-J-Filter-B'!T43,"")</f>
        <v/>
      </c>
      <c r="U43" s="15" t="str">
        <f>IF(ISNUMBER('5-J-Filter-B'!U43),'Data-Input'!U77-'5-J-Filter-B'!U43,"")</f>
        <v/>
      </c>
      <c r="V43" s="15" t="str">
        <f>IF(ISNUMBER('5-J-Filter-B'!V43),'Data-Input'!V77-'5-J-Filter-B'!V43,"")</f>
        <v/>
      </c>
      <c r="W43" s="15" t="str">
        <f>IF(ISNUMBER('5-J-Filter-B'!W43),'Data-Input'!W77-'5-J-Filter-B'!W43,"")</f>
        <v/>
      </c>
      <c r="X43" s="15" t="str">
        <f>IF(ISNUMBER('5-J-Filter-B'!X43),'Data-Input'!X77-'5-J-Filter-B'!X43,"")</f>
        <v/>
      </c>
      <c r="Y43" s="15" t="str">
        <f>IF(ISNUMBER('5-J-Filter-B'!Y43),'Data-Input'!Y77-'5-J-Filter-B'!Y43,"")</f>
        <v/>
      </c>
      <c r="Z43" s="15" t="str">
        <f>IF(ISNUMBER('5-J-Filter-B'!Z43),'Data-Input'!Z77-'5-J-Filter-B'!Z43,"")</f>
        <v/>
      </c>
      <c r="AA43" s="15" t="str">
        <f>IF(ISNUMBER('5-J-Filter-B'!AA43),'Data-Input'!AA77-'5-J-Filter-B'!AA43,"")</f>
        <v/>
      </c>
      <c r="AB43" s="15" t="str">
        <f>IF(ISNUMBER('5-J-Filter-B'!AB43),'Data-Input'!AB77-'5-J-Filter-B'!AB43,"")</f>
        <v/>
      </c>
      <c r="AC43" s="15" t="str">
        <f>IF(ISNUMBER('5-J-Filter-B'!AC43),'Data-Input'!AC77-'5-J-Filter-B'!AC43,"")</f>
        <v/>
      </c>
      <c r="AD43" s="15" t="str">
        <f>IF(ISNUMBER('5-J-Filter-B'!AD43),'Data-Input'!AD77-'5-J-Filter-B'!AD43,"")</f>
        <v/>
      </c>
      <c r="AE43" s="15" t="str">
        <f>IF(ISNUMBER('5-J-Filter-B'!AE43),'Data-Input'!AE77-'5-J-Filter-B'!AE43,"")</f>
        <v/>
      </c>
      <c r="AF43" s="15" t="str">
        <f>IF(ISNUMBER('5-J-Filter-B'!AF43),'Data-Input'!AF77-'5-J-Filter-B'!AF43,"")</f>
        <v/>
      </c>
      <c r="AG43" s="15" t="str">
        <f>IF(ISNUMBER('5-J-Filter-B'!AG43),'Data-Input'!AG77-'5-J-Filter-B'!AG43,"")</f>
        <v/>
      </c>
      <c r="AH43" s="15" t="str">
        <f>IF(ISNUMBER('5-J-Filter-B'!AH43),'Data-Input'!AH77-'5-J-Filter-B'!AH43,"")</f>
        <v/>
      </c>
      <c r="AI43" s="15" t="str">
        <f>IF(ISNUMBER('5-J-Filter-B'!AI43),'Data-Input'!AI77-'5-J-Filter-B'!AI43,"")</f>
        <v/>
      </c>
      <c r="AJ43" s="15" t="str">
        <f>IF(ISNUMBER('5-J-Filter-B'!AJ43),'Data-Input'!AJ77-'5-J-Filter-B'!AJ43,"")</f>
        <v/>
      </c>
      <c r="AK43" s="15" t="str">
        <f>IF(ISNUMBER('5-J-Filter-B'!AK43),'Data-Input'!AK77-'5-J-Filter-B'!AK43,"")</f>
        <v/>
      </c>
      <c r="AL43" s="15" t="str">
        <f>IF(ISNUMBER('5-J-Filter-B'!AL43),'Data-Input'!AL77-'5-J-Filter-B'!AL43,"")</f>
        <v/>
      </c>
      <c r="AM43" s="15" t="str">
        <f>IF(ISNUMBER('5-J-Filter-B'!AM43),'Data-Input'!AM77-'5-J-Filter-B'!AM43,"")</f>
        <v/>
      </c>
      <c r="AN43" s="15" t="str">
        <f>IF(ISNUMBER('5-J-Filter-B'!AN43),'Data-Input'!AN77-'5-J-Filter-B'!AN43,"")</f>
        <v/>
      </c>
      <c r="AO43" s="15" t="str">
        <f>IF(ISNUMBER('5-J-Filter-B'!AO43),'Data-Input'!AO77-'5-J-Filter-B'!AO43,"")</f>
        <v/>
      </c>
      <c r="AP43" s="15" t="str">
        <f>IF(ISNUMBER('5-J-Filter-B'!AP43),'Data-Input'!AP77-'5-J-Filter-B'!AP43,"")</f>
        <v/>
      </c>
      <c r="AQ43" s="15" t="str">
        <f>IF(ISNUMBER('5-J-Filter-B'!AQ43),'Data-Input'!AQ77-'5-J-Filter-B'!AQ43,"")</f>
        <v/>
      </c>
      <c r="AR43" s="15" t="str">
        <f>IF(ISNUMBER('5-J-Filter-B'!AR43),'Data-Input'!AR77-'5-J-Filter-B'!AR43,"")</f>
        <v/>
      </c>
      <c r="AS43" s="15" t="str">
        <f>IF(ISNUMBER('5-J-Filter-B'!AS43),'Data-Input'!AS77-'5-J-Filter-B'!AS43,"")</f>
        <v/>
      </c>
      <c r="AT43" s="15" t="str">
        <f>IF(ISNUMBER('5-J-Filter-B'!AT43),'Data-Input'!AT77-'5-J-Filter-B'!AT43,"")</f>
        <v/>
      </c>
      <c r="AU43" s="15" t="str">
        <f>IF(ISNUMBER('5-J-Filter-B'!AU43),'Data-Input'!AU77-'5-J-Filter-B'!AU43,"")</f>
        <v/>
      </c>
      <c r="AV43" s="15" t="str">
        <f>IF(ISNUMBER('5-J-Filter-B'!AV43),'Data-Input'!AV77-'5-J-Filter-B'!AV43,"")</f>
        <v/>
      </c>
      <c r="AW43" s="15" t="str">
        <f>IF(ISNUMBER('5-J-Filter-B'!AW43),'Data-Input'!AW77-'5-J-Filter-B'!AW43,"")</f>
        <v/>
      </c>
      <c r="AX43" s="15" t="str">
        <f>IF(ISNUMBER('5-J-Filter-B'!AX43),'Data-Input'!AX77-'5-J-Filter-B'!AX43,"")</f>
        <v/>
      </c>
      <c r="AY43" s="5" t="str">
        <f>IF(ISNUMBER('5-J-Filter-B'!AY43),'Data-Input'!AY77-'5-J-Filter-B'!AY43,"")</f>
        <v/>
      </c>
      <c r="AZ43" s="5" t="str">
        <f>IF(ISNUMBER('5-J-Filter-B'!AZ43),'Data-Input'!AZ77-'5-J-Filter-B'!AZ43,"")</f>
        <v/>
      </c>
      <c r="BA43" s="5" t="str">
        <f>IF(ISNUMBER('5-J-Filter-B'!BA43),'Data-Input'!BA77-'5-J-Filter-B'!BA43,"")</f>
        <v/>
      </c>
      <c r="BB43" s="5" t="str">
        <f>IF(ISNUMBER('5-J-Filter-B'!BB43),'Data-Input'!BB77-'5-J-Filter-B'!BB43,"")</f>
        <v/>
      </c>
      <c r="BC43" s="5" t="str">
        <f>IF(ISNUMBER('5-J-Filter-B'!BC43),'Data-Input'!BC77-'5-J-Filter-B'!BC43,"")</f>
        <v/>
      </c>
      <c r="BD43" s="5" t="str">
        <f>IF(ISNUMBER('5-J-Filter-B'!BD43),'Data-Input'!BD77-'5-J-Filter-B'!BD43,"")</f>
        <v/>
      </c>
      <c r="BE43" s="5" t="str">
        <f>IF(ISNUMBER('5-J-Filter-B'!BE43),'Data-Input'!BE77-'5-J-Filter-B'!BE43,"")</f>
        <v/>
      </c>
      <c r="BF43" s="5" t="str">
        <f>IF(ISNUMBER('5-J-Filter-B'!BF43),'Data-Input'!BF77-'5-J-Filter-B'!BF43,"")</f>
        <v/>
      </c>
      <c r="BG43" s="5" t="str">
        <f>IF(ISNUMBER('5-J-Filter-B'!BG43),'Data-Input'!BG77-'5-J-Filter-B'!BG43,"")</f>
        <v/>
      </c>
      <c r="BH43" s="5" t="str">
        <f>IF(ISNUMBER('5-J-Filter-B'!BH43),'Data-Input'!BH77-'5-J-Filter-B'!BH43,"")</f>
        <v/>
      </c>
      <c r="BI43" s="5" t="str">
        <f>IF(ISNUMBER('5-J-Filter-B'!BI43),'Data-Input'!BI77-'5-J-Filter-B'!BI43,"")</f>
        <v/>
      </c>
      <c r="BJ43" s="5" t="str">
        <f>IF(ISNUMBER('5-J-Filter-B'!BJ43),'Data-Input'!BJ77-'5-J-Filter-B'!BJ43,"")</f>
        <v/>
      </c>
      <c r="BK43" s="5" t="str">
        <f>IF(ISNUMBER('5-J-Filter-B'!BK43),'Data-Input'!BK77-'5-J-Filter-B'!BK43,"")</f>
        <v/>
      </c>
      <c r="BL43" s="5" t="str">
        <f>IF(ISNUMBER('5-J-Filter-B'!BL43),'Data-Input'!BL77-'5-J-Filter-B'!BL43,"")</f>
        <v/>
      </c>
      <c r="BM43" s="5" t="str">
        <f>IF(ISNUMBER('5-J-Filter-B'!BM43),'Data-Input'!BM77-'5-J-Filter-B'!BM43,"")</f>
        <v/>
      </c>
      <c r="BN43" s="5" t="str">
        <f>IF(ISNUMBER('5-J-Filter-B'!BN43),'Data-Input'!BN77-'5-J-Filter-B'!BN43,"")</f>
        <v/>
      </c>
      <c r="BO43" s="5" t="str">
        <f>IF(ISNUMBER('5-J-Filter-B'!BO43),'Data-Input'!BO77-'5-J-Filter-B'!BO43,"")</f>
        <v/>
      </c>
      <c r="BP43" s="5" t="str">
        <f>IF(ISNUMBER('5-J-Filter-B'!BP43),'Data-Input'!BP77-'5-J-Filter-B'!BP43,"")</f>
        <v/>
      </c>
      <c r="BQ43" s="5" t="str">
        <f>IF(ISNUMBER('5-J-Filter-B'!BQ43),'Data-Input'!BQ77-'5-J-Filter-B'!BQ43,"")</f>
        <v/>
      </c>
      <c r="BR43" s="5" t="str">
        <f>IF(ISNUMBER('5-J-Filter-B'!BR43),'Data-Input'!BR77-'5-J-Filter-B'!BR43,"")</f>
        <v/>
      </c>
      <c r="BS43" s="5" t="str">
        <f>IF(ISNUMBER('5-J-Filter-B'!BS43),'Data-Input'!BS77-'5-J-Filter-B'!BS43,"")</f>
        <v/>
      </c>
      <c r="BT43" s="5" t="str">
        <f>IF(ISNUMBER('5-J-Filter-B'!BT43),'Data-Input'!BT77-'5-J-Filter-B'!BT43,"")</f>
        <v/>
      </c>
      <c r="BU43" s="5" t="str">
        <f>IF(ISNUMBER('5-J-Filter-B'!BU43),'Data-Input'!BU77-'5-J-Filter-B'!BU43,"")</f>
        <v/>
      </c>
      <c r="BV43" s="5" t="str">
        <f>IF(ISNUMBER('5-J-Filter-B'!BV43),'Data-Input'!BV77-'5-J-Filter-B'!BV43,"")</f>
        <v/>
      </c>
      <c r="BW43" s="5" t="str">
        <f>IF(ISNUMBER('5-J-Filter-B'!BW43),'Data-Input'!BW77-'5-J-Filter-B'!BW43,"")</f>
        <v/>
      </c>
      <c r="BX43" s="5" t="str">
        <f>IF(ISNUMBER('5-J-Filter-B'!BX43),'Data-Input'!BX77-'5-J-Filter-B'!BX43,"")</f>
        <v/>
      </c>
      <c r="BY43" s="5" t="str">
        <f>IF(ISNUMBER('5-J-Filter-B'!BY43),'Data-Input'!BY77-'5-J-Filter-B'!BY43,"")</f>
        <v/>
      </c>
      <c r="BZ43" s="5" t="str">
        <f>IF(ISNUMBER('5-J-Filter-B'!BZ43),'Data-Input'!BZ77-'5-J-Filter-B'!BZ43,"")</f>
        <v/>
      </c>
      <c r="CA43" s="5" t="str">
        <f>IF(ISNUMBER('5-J-Filter-B'!CA43),'Data-Input'!CA77-'5-J-Filter-B'!CA43,"")</f>
        <v/>
      </c>
      <c r="CB43" s="5" t="str">
        <f>IF(ISNUMBER('5-J-Filter-B'!CB43),'Data-Input'!CB77-'5-J-Filter-B'!CB43,"")</f>
        <v/>
      </c>
      <c r="CC43" s="5" t="str">
        <f>IF(ISNUMBER('5-J-Filter-B'!CC43),'Data-Input'!CC77-'5-J-Filter-B'!CC43,"")</f>
        <v/>
      </c>
      <c r="CD43" s="5" t="str">
        <f>IF(ISNUMBER('5-J-Filter-B'!CD43),'Data-Input'!CD77-'5-J-Filter-B'!CD43,"")</f>
        <v/>
      </c>
      <c r="CE43" s="5" t="str">
        <f>IF(ISNUMBER('5-J-Filter-B'!CE43),'Data-Input'!CE77-'5-J-Filter-B'!CE43,"")</f>
        <v/>
      </c>
    </row>
    <row r="44" spans="1:83">
      <c r="A44" s="3">
        <v>1912</v>
      </c>
      <c r="B44" s="4">
        <f t="shared" si="2"/>
        <v>16</v>
      </c>
      <c r="C44" s="4">
        <f t="shared" si="3"/>
        <v>0.59027777777777857</v>
      </c>
      <c r="D44" s="15">
        <f>IF(ISNUMBER('5-J-Filter-B'!D44),'Data-Input'!D78-'5-J-Filter-B'!D44,"")</f>
        <v>10.666666666666671</v>
      </c>
      <c r="E44" s="15">
        <f>IF(ISNUMBER('5-J-Filter-B'!E44),'Data-Input'!E78-'5-J-Filter-B'!E44,"")</f>
        <v>-9.3333333333333286</v>
      </c>
      <c r="F44" s="15">
        <f>IF(ISNUMBER('5-J-Filter-B'!F44),'Data-Input'!F78-'5-J-Filter-B'!F44,"")</f>
        <v>-7.4444444444444429</v>
      </c>
      <c r="G44" s="15">
        <f>IF(ISNUMBER('5-J-Filter-B'!G44),'Data-Input'!G78-'5-J-Filter-B'!G44,"")</f>
        <v>15.777777777777779</v>
      </c>
      <c r="H44" s="15">
        <f>IF(ISNUMBER('5-J-Filter-B'!H44),'Data-Input'!H78-'5-J-Filter-B'!H44,"")</f>
        <v>5.3333333333333357</v>
      </c>
      <c r="I44" s="15">
        <f>IF(ISNUMBER('5-J-Filter-B'!I44),'Data-Input'!I78-'5-J-Filter-B'!I44,"")</f>
        <v>0.88888888888888928</v>
      </c>
      <c r="J44" s="15">
        <f>IF(ISNUMBER('5-J-Filter-B'!J44),'Data-Input'!J78-'5-J-Filter-B'!J44,"")</f>
        <v>-4.6666666666666714</v>
      </c>
      <c r="K44" s="15">
        <f>IF(ISNUMBER('5-J-Filter-B'!K44),'Data-Input'!K78-'5-J-Filter-B'!K44,"")</f>
        <v>16.555555555555557</v>
      </c>
      <c r="L44" s="15">
        <f>IF(ISNUMBER('5-J-Filter-B'!L44),'Data-Input'!L78-'5-J-Filter-B'!L44,"")</f>
        <v>5.4444444444444429</v>
      </c>
      <c r="M44" s="15">
        <f>IF(ISNUMBER('5-J-Filter-B'!M44),'Data-Input'!M78-'5-J-Filter-B'!M44,"")</f>
        <v>9.2222222222222285</v>
      </c>
      <c r="N44" s="15">
        <f>IF(ISNUMBER('5-J-Filter-B'!N44),'Data-Input'!N78-'5-J-Filter-B'!N44,"")</f>
        <v>-3.6666666666666572</v>
      </c>
      <c r="O44" s="15">
        <f>IF(ISNUMBER('5-J-Filter-B'!O44),'Data-Input'!O78-'5-J-Filter-B'!O44,"")</f>
        <v>4.8888888888888857</v>
      </c>
      <c r="P44" s="15">
        <f>IF(ISNUMBER('5-J-Filter-B'!P44),'Data-Input'!P78-'5-J-Filter-B'!P44,"")</f>
        <v>-29.888888888888886</v>
      </c>
      <c r="Q44" s="15">
        <f>IF(ISNUMBER('5-J-Filter-B'!Q44),'Data-Input'!Q78-'5-J-Filter-B'!Q44,"")</f>
        <v>2.7777777777777715</v>
      </c>
      <c r="R44" s="15">
        <f>IF(ISNUMBER('5-J-Filter-B'!R44),'Data-Input'!R78-'5-J-Filter-B'!R44,"")</f>
        <v>-2.1111111111111143</v>
      </c>
      <c r="S44" s="15">
        <f>IF(ISNUMBER('5-J-Filter-B'!S44),'Data-Input'!S78-'5-J-Filter-B'!S44,"")</f>
        <v>-5</v>
      </c>
      <c r="T44" s="15" t="str">
        <f>IF(ISNUMBER('5-J-Filter-B'!T44),'Data-Input'!T78-'5-J-Filter-B'!T44,"")</f>
        <v/>
      </c>
      <c r="U44" s="15" t="str">
        <f>IF(ISNUMBER('5-J-Filter-B'!U44),'Data-Input'!U78-'5-J-Filter-B'!U44,"")</f>
        <v/>
      </c>
      <c r="V44" s="15" t="str">
        <f>IF(ISNUMBER('5-J-Filter-B'!V44),'Data-Input'!V78-'5-J-Filter-B'!V44,"")</f>
        <v/>
      </c>
      <c r="W44" s="15" t="str">
        <f>IF(ISNUMBER('5-J-Filter-B'!W44),'Data-Input'!W78-'5-J-Filter-B'!W44,"")</f>
        <v/>
      </c>
      <c r="X44" s="15" t="str">
        <f>IF(ISNUMBER('5-J-Filter-B'!X44),'Data-Input'!X78-'5-J-Filter-B'!X44,"")</f>
        <v/>
      </c>
      <c r="Y44" s="15" t="str">
        <f>IF(ISNUMBER('5-J-Filter-B'!Y44),'Data-Input'!Y78-'5-J-Filter-B'!Y44,"")</f>
        <v/>
      </c>
      <c r="Z44" s="15" t="str">
        <f>IF(ISNUMBER('5-J-Filter-B'!Z44),'Data-Input'!Z78-'5-J-Filter-B'!Z44,"")</f>
        <v/>
      </c>
      <c r="AA44" s="15" t="str">
        <f>IF(ISNUMBER('5-J-Filter-B'!AA44),'Data-Input'!AA78-'5-J-Filter-B'!AA44,"")</f>
        <v/>
      </c>
      <c r="AB44" s="15" t="str">
        <f>IF(ISNUMBER('5-J-Filter-B'!AB44),'Data-Input'!AB78-'5-J-Filter-B'!AB44,"")</f>
        <v/>
      </c>
      <c r="AC44" s="15" t="str">
        <f>IF(ISNUMBER('5-J-Filter-B'!AC44),'Data-Input'!AC78-'5-J-Filter-B'!AC44,"")</f>
        <v/>
      </c>
      <c r="AD44" s="15" t="str">
        <f>IF(ISNUMBER('5-J-Filter-B'!AD44),'Data-Input'!AD78-'5-J-Filter-B'!AD44,"")</f>
        <v/>
      </c>
      <c r="AE44" s="15" t="str">
        <f>IF(ISNUMBER('5-J-Filter-B'!AE44),'Data-Input'!AE78-'5-J-Filter-B'!AE44,"")</f>
        <v/>
      </c>
      <c r="AF44" s="15" t="str">
        <f>IF(ISNUMBER('5-J-Filter-B'!AF44),'Data-Input'!AF78-'5-J-Filter-B'!AF44,"")</f>
        <v/>
      </c>
      <c r="AG44" s="15" t="str">
        <f>IF(ISNUMBER('5-J-Filter-B'!AG44),'Data-Input'!AG78-'5-J-Filter-B'!AG44,"")</f>
        <v/>
      </c>
      <c r="AH44" s="15" t="str">
        <f>IF(ISNUMBER('5-J-Filter-B'!AH44),'Data-Input'!AH78-'5-J-Filter-B'!AH44,"")</f>
        <v/>
      </c>
      <c r="AI44" s="15" t="str">
        <f>IF(ISNUMBER('5-J-Filter-B'!AI44),'Data-Input'!AI78-'5-J-Filter-B'!AI44,"")</f>
        <v/>
      </c>
      <c r="AJ44" s="15" t="str">
        <f>IF(ISNUMBER('5-J-Filter-B'!AJ44),'Data-Input'!AJ78-'5-J-Filter-B'!AJ44,"")</f>
        <v/>
      </c>
      <c r="AK44" s="15" t="str">
        <f>IF(ISNUMBER('5-J-Filter-B'!AK44),'Data-Input'!AK78-'5-J-Filter-B'!AK44,"")</f>
        <v/>
      </c>
      <c r="AL44" s="15" t="str">
        <f>IF(ISNUMBER('5-J-Filter-B'!AL44),'Data-Input'!AL78-'5-J-Filter-B'!AL44,"")</f>
        <v/>
      </c>
      <c r="AM44" s="15" t="str">
        <f>IF(ISNUMBER('5-J-Filter-B'!AM44),'Data-Input'!AM78-'5-J-Filter-B'!AM44,"")</f>
        <v/>
      </c>
      <c r="AN44" s="15" t="str">
        <f>IF(ISNUMBER('5-J-Filter-B'!AN44),'Data-Input'!AN78-'5-J-Filter-B'!AN44,"")</f>
        <v/>
      </c>
      <c r="AO44" s="15" t="str">
        <f>IF(ISNUMBER('5-J-Filter-B'!AO44),'Data-Input'!AO78-'5-J-Filter-B'!AO44,"")</f>
        <v/>
      </c>
      <c r="AP44" s="15" t="str">
        <f>IF(ISNUMBER('5-J-Filter-B'!AP44),'Data-Input'!AP78-'5-J-Filter-B'!AP44,"")</f>
        <v/>
      </c>
      <c r="AQ44" s="15" t="str">
        <f>IF(ISNUMBER('5-J-Filter-B'!AQ44),'Data-Input'!AQ78-'5-J-Filter-B'!AQ44,"")</f>
        <v/>
      </c>
      <c r="AR44" s="15" t="str">
        <f>IF(ISNUMBER('5-J-Filter-B'!AR44),'Data-Input'!AR78-'5-J-Filter-B'!AR44,"")</f>
        <v/>
      </c>
      <c r="AS44" s="15" t="str">
        <f>IF(ISNUMBER('5-J-Filter-B'!AS44),'Data-Input'!AS78-'5-J-Filter-B'!AS44,"")</f>
        <v/>
      </c>
      <c r="AT44" s="15" t="str">
        <f>IF(ISNUMBER('5-J-Filter-B'!AT44),'Data-Input'!AT78-'5-J-Filter-B'!AT44,"")</f>
        <v/>
      </c>
      <c r="AU44" s="15" t="str">
        <f>IF(ISNUMBER('5-J-Filter-B'!AU44),'Data-Input'!AU78-'5-J-Filter-B'!AU44,"")</f>
        <v/>
      </c>
      <c r="AV44" s="15" t="str">
        <f>IF(ISNUMBER('5-J-Filter-B'!AV44),'Data-Input'!AV78-'5-J-Filter-B'!AV44,"")</f>
        <v/>
      </c>
      <c r="AW44" s="15" t="str">
        <f>IF(ISNUMBER('5-J-Filter-B'!AW44),'Data-Input'!AW78-'5-J-Filter-B'!AW44,"")</f>
        <v/>
      </c>
      <c r="AX44" s="15" t="str">
        <f>IF(ISNUMBER('5-J-Filter-B'!AX44),'Data-Input'!AX78-'5-J-Filter-B'!AX44,"")</f>
        <v/>
      </c>
      <c r="AY44" s="5" t="str">
        <f>IF(ISNUMBER('5-J-Filter-B'!AY44),'Data-Input'!AY78-'5-J-Filter-B'!AY44,"")</f>
        <v/>
      </c>
      <c r="AZ44" s="5" t="str">
        <f>IF(ISNUMBER('5-J-Filter-B'!AZ44),'Data-Input'!AZ78-'5-J-Filter-B'!AZ44,"")</f>
        <v/>
      </c>
      <c r="BA44" s="5" t="str">
        <f>IF(ISNUMBER('5-J-Filter-B'!BA44),'Data-Input'!BA78-'5-J-Filter-B'!BA44,"")</f>
        <v/>
      </c>
      <c r="BB44" s="5" t="str">
        <f>IF(ISNUMBER('5-J-Filter-B'!BB44),'Data-Input'!BB78-'5-J-Filter-B'!BB44,"")</f>
        <v/>
      </c>
      <c r="BC44" s="5" t="str">
        <f>IF(ISNUMBER('5-J-Filter-B'!BC44),'Data-Input'!BC78-'5-J-Filter-B'!BC44,"")</f>
        <v/>
      </c>
      <c r="BD44" s="5" t="str">
        <f>IF(ISNUMBER('5-J-Filter-B'!BD44),'Data-Input'!BD78-'5-J-Filter-B'!BD44,"")</f>
        <v/>
      </c>
      <c r="BE44" s="5" t="str">
        <f>IF(ISNUMBER('5-J-Filter-B'!BE44),'Data-Input'!BE78-'5-J-Filter-B'!BE44,"")</f>
        <v/>
      </c>
      <c r="BF44" s="5" t="str">
        <f>IF(ISNUMBER('5-J-Filter-B'!BF44),'Data-Input'!BF78-'5-J-Filter-B'!BF44,"")</f>
        <v/>
      </c>
      <c r="BG44" s="5" t="str">
        <f>IF(ISNUMBER('5-J-Filter-B'!BG44),'Data-Input'!BG78-'5-J-Filter-B'!BG44,"")</f>
        <v/>
      </c>
      <c r="BH44" s="5" t="str">
        <f>IF(ISNUMBER('5-J-Filter-B'!BH44),'Data-Input'!BH78-'5-J-Filter-B'!BH44,"")</f>
        <v/>
      </c>
      <c r="BI44" s="5" t="str">
        <f>IF(ISNUMBER('5-J-Filter-B'!BI44),'Data-Input'!BI78-'5-J-Filter-B'!BI44,"")</f>
        <v/>
      </c>
      <c r="BJ44" s="5" t="str">
        <f>IF(ISNUMBER('5-J-Filter-B'!BJ44),'Data-Input'!BJ78-'5-J-Filter-B'!BJ44,"")</f>
        <v/>
      </c>
      <c r="BK44" s="5" t="str">
        <f>IF(ISNUMBER('5-J-Filter-B'!BK44),'Data-Input'!BK78-'5-J-Filter-B'!BK44,"")</f>
        <v/>
      </c>
      <c r="BL44" s="5" t="str">
        <f>IF(ISNUMBER('5-J-Filter-B'!BL44),'Data-Input'!BL78-'5-J-Filter-B'!BL44,"")</f>
        <v/>
      </c>
      <c r="BM44" s="5" t="str">
        <f>IF(ISNUMBER('5-J-Filter-B'!BM44),'Data-Input'!BM78-'5-J-Filter-B'!BM44,"")</f>
        <v/>
      </c>
      <c r="BN44" s="5" t="str">
        <f>IF(ISNUMBER('5-J-Filter-B'!BN44),'Data-Input'!BN78-'5-J-Filter-B'!BN44,"")</f>
        <v/>
      </c>
      <c r="BO44" s="5" t="str">
        <f>IF(ISNUMBER('5-J-Filter-B'!BO44),'Data-Input'!BO78-'5-J-Filter-B'!BO44,"")</f>
        <v/>
      </c>
      <c r="BP44" s="5" t="str">
        <f>IF(ISNUMBER('5-J-Filter-B'!BP44),'Data-Input'!BP78-'5-J-Filter-B'!BP44,"")</f>
        <v/>
      </c>
      <c r="BQ44" s="5" t="str">
        <f>IF(ISNUMBER('5-J-Filter-B'!BQ44),'Data-Input'!BQ78-'5-J-Filter-B'!BQ44,"")</f>
        <v/>
      </c>
      <c r="BR44" s="5" t="str">
        <f>IF(ISNUMBER('5-J-Filter-B'!BR44),'Data-Input'!BR78-'5-J-Filter-B'!BR44,"")</f>
        <v/>
      </c>
      <c r="BS44" s="5" t="str">
        <f>IF(ISNUMBER('5-J-Filter-B'!BS44),'Data-Input'!BS78-'5-J-Filter-B'!BS44,"")</f>
        <v/>
      </c>
      <c r="BT44" s="5" t="str">
        <f>IF(ISNUMBER('5-J-Filter-B'!BT44),'Data-Input'!BT78-'5-J-Filter-B'!BT44,"")</f>
        <v/>
      </c>
      <c r="BU44" s="5" t="str">
        <f>IF(ISNUMBER('5-J-Filter-B'!BU44),'Data-Input'!BU78-'5-J-Filter-B'!BU44,"")</f>
        <v/>
      </c>
      <c r="BV44" s="5" t="str">
        <f>IF(ISNUMBER('5-J-Filter-B'!BV44),'Data-Input'!BV78-'5-J-Filter-B'!BV44,"")</f>
        <v/>
      </c>
      <c r="BW44" s="5" t="str">
        <f>IF(ISNUMBER('5-J-Filter-B'!BW44),'Data-Input'!BW78-'5-J-Filter-B'!BW44,"")</f>
        <v/>
      </c>
      <c r="BX44" s="5" t="str">
        <f>IF(ISNUMBER('5-J-Filter-B'!BX44),'Data-Input'!BX78-'5-J-Filter-B'!BX44,"")</f>
        <v/>
      </c>
      <c r="BY44" s="5" t="str">
        <f>IF(ISNUMBER('5-J-Filter-B'!BY44),'Data-Input'!BY78-'5-J-Filter-B'!BY44,"")</f>
        <v/>
      </c>
      <c r="BZ44" s="5" t="str">
        <f>IF(ISNUMBER('5-J-Filter-B'!BZ44),'Data-Input'!BZ78-'5-J-Filter-B'!BZ44,"")</f>
        <v/>
      </c>
      <c r="CA44" s="5" t="str">
        <f>IF(ISNUMBER('5-J-Filter-B'!CA44),'Data-Input'!CA78-'5-J-Filter-B'!CA44,"")</f>
        <v/>
      </c>
      <c r="CB44" s="5" t="str">
        <f>IF(ISNUMBER('5-J-Filter-B'!CB44),'Data-Input'!CB78-'5-J-Filter-B'!CB44,"")</f>
        <v/>
      </c>
      <c r="CC44" s="5" t="str">
        <f>IF(ISNUMBER('5-J-Filter-B'!CC44),'Data-Input'!CC78-'5-J-Filter-B'!CC44,"")</f>
        <v/>
      </c>
      <c r="CD44" s="5" t="str">
        <f>IF(ISNUMBER('5-J-Filter-B'!CD44),'Data-Input'!CD78-'5-J-Filter-B'!CD44,"")</f>
        <v/>
      </c>
      <c r="CE44" s="5" t="str">
        <f>IF(ISNUMBER('5-J-Filter-B'!CE44),'Data-Input'!CE78-'5-J-Filter-B'!CE44,"")</f>
        <v/>
      </c>
    </row>
    <row r="45" spans="1:83">
      <c r="A45" s="3">
        <v>1913</v>
      </c>
      <c r="B45" s="4">
        <f t="shared" si="2"/>
        <v>16</v>
      </c>
      <c r="C45" s="4">
        <f t="shared" si="3"/>
        <v>-10.951388888888889</v>
      </c>
      <c r="D45" s="15">
        <f>IF(ISNUMBER('5-J-Filter-B'!D45),'Data-Input'!D79-'5-J-Filter-B'!D45,"")</f>
        <v>-28</v>
      </c>
      <c r="E45" s="15">
        <f>IF(ISNUMBER('5-J-Filter-B'!E45),'Data-Input'!E79-'5-J-Filter-B'!E45,"")</f>
        <v>-42</v>
      </c>
      <c r="F45" s="15">
        <f>IF(ISNUMBER('5-J-Filter-B'!F45),'Data-Input'!F79-'5-J-Filter-B'!F45,"")</f>
        <v>-8.6666666666666714</v>
      </c>
      <c r="G45" s="15">
        <f>IF(ISNUMBER('5-J-Filter-B'!G45),'Data-Input'!G79-'5-J-Filter-B'!G45,"")</f>
        <v>-18.444444444444443</v>
      </c>
      <c r="H45" s="15">
        <f>IF(ISNUMBER('5-J-Filter-B'!H45),'Data-Input'!H79-'5-J-Filter-B'!H45,"")</f>
        <v>-11.333333333333336</v>
      </c>
      <c r="I45" s="15">
        <f>IF(ISNUMBER('5-J-Filter-B'!I45),'Data-Input'!I79-'5-J-Filter-B'!I45,"")</f>
        <v>2</v>
      </c>
      <c r="J45" s="15">
        <f>IF(ISNUMBER('5-J-Filter-B'!J45),'Data-Input'!J79-'5-J-Filter-B'!J45,"")</f>
        <v>8.6666666666666572</v>
      </c>
      <c r="K45" s="15">
        <f>IF(ISNUMBER('5-J-Filter-B'!K45),'Data-Input'!K79-'5-J-Filter-B'!K45,"")</f>
        <v>-36.111111111111114</v>
      </c>
      <c r="L45" s="15">
        <f>IF(ISNUMBER('5-J-Filter-B'!L45),'Data-Input'!L79-'5-J-Filter-B'!L45,"")</f>
        <v>-2.2222222222222214</v>
      </c>
      <c r="M45" s="15">
        <f>IF(ISNUMBER('5-J-Filter-B'!M45),'Data-Input'!M79-'5-J-Filter-B'!M45,"")</f>
        <v>-4.1111111111111143</v>
      </c>
      <c r="N45" s="15">
        <f>IF(ISNUMBER('5-J-Filter-B'!N45),'Data-Input'!N79-'5-J-Filter-B'!N45,"")</f>
        <v>-14.222222222222229</v>
      </c>
      <c r="O45" s="15">
        <f>IF(ISNUMBER('5-J-Filter-B'!O45),'Data-Input'!O79-'5-J-Filter-B'!O45,"")</f>
        <v>-20.444444444444443</v>
      </c>
      <c r="P45" s="15">
        <f>IF(ISNUMBER('5-J-Filter-B'!P45),'Data-Input'!P79-'5-J-Filter-B'!P45,"")</f>
        <v>21.222222222222229</v>
      </c>
      <c r="Q45" s="15">
        <f>IF(ISNUMBER('5-J-Filter-B'!Q45),'Data-Input'!Q79-'5-J-Filter-B'!Q45,"")</f>
        <v>-22.888888888888886</v>
      </c>
      <c r="R45" s="15">
        <f>IF(ISNUMBER('5-J-Filter-B'!R45),'Data-Input'!R79-'5-J-Filter-B'!R45,"")</f>
        <v>0.44444444444445708</v>
      </c>
      <c r="S45" s="15">
        <f>IF(ISNUMBER('5-J-Filter-B'!S45),'Data-Input'!S79-'5-J-Filter-B'!S45,"")</f>
        <v>0.88888888888888573</v>
      </c>
      <c r="T45" s="15" t="str">
        <f>IF(ISNUMBER('5-J-Filter-B'!T45),'Data-Input'!T79-'5-J-Filter-B'!T45,"")</f>
        <v/>
      </c>
      <c r="U45" s="15" t="str">
        <f>IF(ISNUMBER('5-J-Filter-B'!U45),'Data-Input'!U79-'5-J-Filter-B'!U45,"")</f>
        <v/>
      </c>
      <c r="V45" s="15" t="str">
        <f>IF(ISNUMBER('5-J-Filter-B'!V45),'Data-Input'!V79-'5-J-Filter-B'!V45,"")</f>
        <v/>
      </c>
      <c r="W45" s="15" t="str">
        <f>IF(ISNUMBER('5-J-Filter-B'!W45),'Data-Input'!W79-'5-J-Filter-B'!W45,"")</f>
        <v/>
      </c>
      <c r="X45" s="15" t="str">
        <f>IF(ISNUMBER('5-J-Filter-B'!X45),'Data-Input'!X79-'5-J-Filter-B'!X45,"")</f>
        <v/>
      </c>
      <c r="Y45" s="15" t="str">
        <f>IF(ISNUMBER('5-J-Filter-B'!Y45),'Data-Input'!Y79-'5-J-Filter-B'!Y45,"")</f>
        <v/>
      </c>
      <c r="Z45" s="15" t="str">
        <f>IF(ISNUMBER('5-J-Filter-B'!Z45),'Data-Input'!Z79-'5-J-Filter-B'!Z45,"")</f>
        <v/>
      </c>
      <c r="AA45" s="15" t="str">
        <f>IF(ISNUMBER('5-J-Filter-B'!AA45),'Data-Input'!AA79-'5-J-Filter-B'!AA45,"")</f>
        <v/>
      </c>
      <c r="AB45" s="15" t="str">
        <f>IF(ISNUMBER('5-J-Filter-B'!AB45),'Data-Input'!AB79-'5-J-Filter-B'!AB45,"")</f>
        <v/>
      </c>
      <c r="AC45" s="15" t="str">
        <f>IF(ISNUMBER('5-J-Filter-B'!AC45),'Data-Input'!AC79-'5-J-Filter-B'!AC45,"")</f>
        <v/>
      </c>
      <c r="AD45" s="15" t="str">
        <f>IF(ISNUMBER('5-J-Filter-B'!AD45),'Data-Input'!AD79-'5-J-Filter-B'!AD45,"")</f>
        <v/>
      </c>
      <c r="AE45" s="15" t="str">
        <f>IF(ISNUMBER('5-J-Filter-B'!AE45),'Data-Input'!AE79-'5-J-Filter-B'!AE45,"")</f>
        <v/>
      </c>
      <c r="AF45" s="15" t="str">
        <f>IF(ISNUMBER('5-J-Filter-B'!AF45),'Data-Input'!AF79-'5-J-Filter-B'!AF45,"")</f>
        <v/>
      </c>
      <c r="AG45" s="15" t="str">
        <f>IF(ISNUMBER('5-J-Filter-B'!AG45),'Data-Input'!AG79-'5-J-Filter-B'!AG45,"")</f>
        <v/>
      </c>
      <c r="AH45" s="15" t="str">
        <f>IF(ISNUMBER('5-J-Filter-B'!AH45),'Data-Input'!AH79-'5-J-Filter-B'!AH45,"")</f>
        <v/>
      </c>
      <c r="AI45" s="15" t="str">
        <f>IF(ISNUMBER('5-J-Filter-B'!AI45),'Data-Input'!AI79-'5-J-Filter-B'!AI45,"")</f>
        <v/>
      </c>
      <c r="AJ45" s="15" t="str">
        <f>IF(ISNUMBER('5-J-Filter-B'!AJ45),'Data-Input'!AJ79-'5-J-Filter-B'!AJ45,"")</f>
        <v/>
      </c>
      <c r="AK45" s="15" t="str">
        <f>IF(ISNUMBER('5-J-Filter-B'!AK45),'Data-Input'!AK79-'5-J-Filter-B'!AK45,"")</f>
        <v/>
      </c>
      <c r="AL45" s="15" t="str">
        <f>IF(ISNUMBER('5-J-Filter-B'!AL45),'Data-Input'!AL79-'5-J-Filter-B'!AL45,"")</f>
        <v/>
      </c>
      <c r="AM45" s="15" t="str">
        <f>IF(ISNUMBER('5-J-Filter-B'!AM45),'Data-Input'!AM79-'5-J-Filter-B'!AM45,"")</f>
        <v/>
      </c>
      <c r="AN45" s="15" t="str">
        <f>IF(ISNUMBER('5-J-Filter-B'!AN45),'Data-Input'!AN79-'5-J-Filter-B'!AN45,"")</f>
        <v/>
      </c>
      <c r="AO45" s="15" t="str">
        <f>IF(ISNUMBER('5-J-Filter-B'!AO45),'Data-Input'!AO79-'5-J-Filter-B'!AO45,"")</f>
        <v/>
      </c>
      <c r="AP45" s="15" t="str">
        <f>IF(ISNUMBER('5-J-Filter-B'!AP45),'Data-Input'!AP79-'5-J-Filter-B'!AP45,"")</f>
        <v/>
      </c>
      <c r="AQ45" s="15" t="str">
        <f>IF(ISNUMBER('5-J-Filter-B'!AQ45),'Data-Input'!AQ79-'5-J-Filter-B'!AQ45,"")</f>
        <v/>
      </c>
      <c r="AR45" s="15" t="str">
        <f>IF(ISNUMBER('5-J-Filter-B'!AR45),'Data-Input'!AR79-'5-J-Filter-B'!AR45,"")</f>
        <v/>
      </c>
      <c r="AS45" s="15" t="str">
        <f>IF(ISNUMBER('5-J-Filter-B'!AS45),'Data-Input'!AS79-'5-J-Filter-B'!AS45,"")</f>
        <v/>
      </c>
      <c r="AT45" s="15" t="str">
        <f>IF(ISNUMBER('5-J-Filter-B'!AT45),'Data-Input'!AT79-'5-J-Filter-B'!AT45,"")</f>
        <v/>
      </c>
      <c r="AU45" s="15" t="str">
        <f>IF(ISNUMBER('5-J-Filter-B'!AU45),'Data-Input'!AU79-'5-J-Filter-B'!AU45,"")</f>
        <v/>
      </c>
      <c r="AV45" s="15" t="str">
        <f>IF(ISNUMBER('5-J-Filter-B'!AV45),'Data-Input'!AV79-'5-J-Filter-B'!AV45,"")</f>
        <v/>
      </c>
      <c r="AW45" s="15" t="str">
        <f>IF(ISNUMBER('5-J-Filter-B'!AW45),'Data-Input'!AW79-'5-J-Filter-B'!AW45,"")</f>
        <v/>
      </c>
      <c r="AX45" s="15" t="str">
        <f>IF(ISNUMBER('5-J-Filter-B'!AX45),'Data-Input'!AX79-'5-J-Filter-B'!AX45,"")</f>
        <v/>
      </c>
      <c r="AY45" s="5" t="str">
        <f>IF(ISNUMBER('5-J-Filter-B'!AY45),'Data-Input'!AY79-'5-J-Filter-B'!AY45,"")</f>
        <v/>
      </c>
      <c r="AZ45" s="5" t="str">
        <f>IF(ISNUMBER('5-J-Filter-B'!AZ45),'Data-Input'!AZ79-'5-J-Filter-B'!AZ45,"")</f>
        <v/>
      </c>
      <c r="BA45" s="5" t="str">
        <f>IF(ISNUMBER('5-J-Filter-B'!BA45),'Data-Input'!BA79-'5-J-Filter-B'!BA45,"")</f>
        <v/>
      </c>
      <c r="BB45" s="5" t="str">
        <f>IF(ISNUMBER('5-J-Filter-B'!BB45),'Data-Input'!BB79-'5-J-Filter-B'!BB45,"")</f>
        <v/>
      </c>
      <c r="BC45" s="5" t="str">
        <f>IF(ISNUMBER('5-J-Filter-B'!BC45),'Data-Input'!BC79-'5-J-Filter-B'!BC45,"")</f>
        <v/>
      </c>
      <c r="BD45" s="5" t="str">
        <f>IF(ISNUMBER('5-J-Filter-B'!BD45),'Data-Input'!BD79-'5-J-Filter-B'!BD45,"")</f>
        <v/>
      </c>
      <c r="BE45" s="5" t="str">
        <f>IF(ISNUMBER('5-J-Filter-B'!BE45),'Data-Input'!BE79-'5-J-Filter-B'!BE45,"")</f>
        <v/>
      </c>
      <c r="BF45" s="5" t="str">
        <f>IF(ISNUMBER('5-J-Filter-B'!BF45),'Data-Input'!BF79-'5-J-Filter-B'!BF45,"")</f>
        <v/>
      </c>
      <c r="BG45" s="5" t="str">
        <f>IF(ISNUMBER('5-J-Filter-B'!BG45),'Data-Input'!BG79-'5-J-Filter-B'!BG45,"")</f>
        <v/>
      </c>
      <c r="BH45" s="5" t="str">
        <f>IF(ISNUMBER('5-J-Filter-B'!BH45),'Data-Input'!BH79-'5-J-Filter-B'!BH45,"")</f>
        <v/>
      </c>
      <c r="BI45" s="5" t="str">
        <f>IF(ISNUMBER('5-J-Filter-B'!BI45),'Data-Input'!BI79-'5-J-Filter-B'!BI45,"")</f>
        <v/>
      </c>
      <c r="BJ45" s="5" t="str">
        <f>IF(ISNUMBER('5-J-Filter-B'!BJ45),'Data-Input'!BJ79-'5-J-Filter-B'!BJ45,"")</f>
        <v/>
      </c>
      <c r="BK45" s="5" t="str">
        <f>IF(ISNUMBER('5-J-Filter-B'!BK45),'Data-Input'!BK79-'5-J-Filter-B'!BK45,"")</f>
        <v/>
      </c>
      <c r="BL45" s="5" t="str">
        <f>IF(ISNUMBER('5-J-Filter-B'!BL45),'Data-Input'!BL79-'5-J-Filter-B'!BL45,"")</f>
        <v/>
      </c>
      <c r="BM45" s="5" t="str">
        <f>IF(ISNUMBER('5-J-Filter-B'!BM45),'Data-Input'!BM79-'5-J-Filter-B'!BM45,"")</f>
        <v/>
      </c>
      <c r="BN45" s="5" t="str">
        <f>IF(ISNUMBER('5-J-Filter-B'!BN45),'Data-Input'!BN79-'5-J-Filter-B'!BN45,"")</f>
        <v/>
      </c>
      <c r="BO45" s="5" t="str">
        <f>IF(ISNUMBER('5-J-Filter-B'!BO45),'Data-Input'!BO79-'5-J-Filter-B'!BO45,"")</f>
        <v/>
      </c>
      <c r="BP45" s="5" t="str">
        <f>IF(ISNUMBER('5-J-Filter-B'!BP45),'Data-Input'!BP79-'5-J-Filter-B'!BP45,"")</f>
        <v/>
      </c>
      <c r="BQ45" s="5" t="str">
        <f>IF(ISNUMBER('5-J-Filter-B'!BQ45),'Data-Input'!BQ79-'5-J-Filter-B'!BQ45,"")</f>
        <v/>
      </c>
      <c r="BR45" s="5" t="str">
        <f>IF(ISNUMBER('5-J-Filter-B'!BR45),'Data-Input'!BR79-'5-J-Filter-B'!BR45,"")</f>
        <v/>
      </c>
      <c r="BS45" s="5" t="str">
        <f>IF(ISNUMBER('5-J-Filter-B'!BS45),'Data-Input'!BS79-'5-J-Filter-B'!BS45,"")</f>
        <v/>
      </c>
      <c r="BT45" s="5" t="str">
        <f>IF(ISNUMBER('5-J-Filter-B'!BT45),'Data-Input'!BT79-'5-J-Filter-B'!BT45,"")</f>
        <v/>
      </c>
      <c r="BU45" s="5" t="str">
        <f>IF(ISNUMBER('5-J-Filter-B'!BU45),'Data-Input'!BU79-'5-J-Filter-B'!BU45,"")</f>
        <v/>
      </c>
      <c r="BV45" s="5" t="str">
        <f>IF(ISNUMBER('5-J-Filter-B'!BV45),'Data-Input'!BV79-'5-J-Filter-B'!BV45,"")</f>
        <v/>
      </c>
      <c r="BW45" s="5" t="str">
        <f>IF(ISNUMBER('5-J-Filter-B'!BW45),'Data-Input'!BW79-'5-J-Filter-B'!BW45,"")</f>
        <v/>
      </c>
      <c r="BX45" s="5" t="str">
        <f>IF(ISNUMBER('5-J-Filter-B'!BX45),'Data-Input'!BX79-'5-J-Filter-B'!BX45,"")</f>
        <v/>
      </c>
      <c r="BY45" s="5" t="str">
        <f>IF(ISNUMBER('5-J-Filter-B'!BY45),'Data-Input'!BY79-'5-J-Filter-B'!BY45,"")</f>
        <v/>
      </c>
      <c r="BZ45" s="5" t="str">
        <f>IF(ISNUMBER('5-J-Filter-B'!BZ45),'Data-Input'!BZ79-'5-J-Filter-B'!BZ45,"")</f>
        <v/>
      </c>
      <c r="CA45" s="5" t="str">
        <f>IF(ISNUMBER('5-J-Filter-B'!CA45),'Data-Input'!CA79-'5-J-Filter-B'!CA45,"")</f>
        <v/>
      </c>
      <c r="CB45" s="5" t="str">
        <f>IF(ISNUMBER('5-J-Filter-B'!CB45),'Data-Input'!CB79-'5-J-Filter-B'!CB45,"")</f>
        <v/>
      </c>
      <c r="CC45" s="5" t="str">
        <f>IF(ISNUMBER('5-J-Filter-B'!CC45),'Data-Input'!CC79-'5-J-Filter-B'!CC45,"")</f>
        <v/>
      </c>
      <c r="CD45" s="5" t="str">
        <f>IF(ISNUMBER('5-J-Filter-B'!CD45),'Data-Input'!CD79-'5-J-Filter-B'!CD45,"")</f>
        <v/>
      </c>
      <c r="CE45" s="5" t="str">
        <f>IF(ISNUMBER('5-J-Filter-B'!CE45),'Data-Input'!CE79-'5-J-Filter-B'!CE45,"")</f>
        <v/>
      </c>
    </row>
    <row r="46" spans="1:83">
      <c r="A46" s="3">
        <v>1914</v>
      </c>
      <c r="B46" s="4">
        <f t="shared" si="2"/>
        <v>16</v>
      </c>
      <c r="C46" s="4">
        <f t="shared" si="3"/>
        <v>3.0416666666666652</v>
      </c>
      <c r="D46" s="15">
        <f>IF(ISNUMBER('5-J-Filter-B'!D46),'Data-Input'!D80-'5-J-Filter-B'!D46,"")</f>
        <v>3.4444444444444429</v>
      </c>
      <c r="E46" s="15">
        <f>IF(ISNUMBER('5-J-Filter-B'!E46),'Data-Input'!E80-'5-J-Filter-B'!E46,"")</f>
        <v>-1.3333333333333286</v>
      </c>
      <c r="F46" s="15">
        <f>IF(ISNUMBER('5-J-Filter-B'!F46),'Data-Input'!F80-'5-J-Filter-B'!F46,"")</f>
        <v>-2.3333333333333286</v>
      </c>
      <c r="G46" s="15">
        <f>IF(ISNUMBER('5-J-Filter-B'!G46),'Data-Input'!G80-'5-J-Filter-B'!G46,"")</f>
        <v>9.3333333333333357</v>
      </c>
      <c r="H46" s="15">
        <f>IF(ISNUMBER('5-J-Filter-B'!H46),'Data-Input'!H80-'5-J-Filter-B'!H46,"")</f>
        <v>0.88888888888888573</v>
      </c>
      <c r="I46" s="15">
        <f>IF(ISNUMBER('5-J-Filter-B'!I46),'Data-Input'!I80-'5-J-Filter-B'!I46,"")</f>
        <v>-3.1111111111111107</v>
      </c>
      <c r="J46" s="15">
        <f>IF(ISNUMBER('5-J-Filter-B'!J46),'Data-Input'!J80-'5-J-Filter-B'!J46,"")</f>
        <v>-4.1111111111111143</v>
      </c>
      <c r="K46" s="15">
        <f>IF(ISNUMBER('5-J-Filter-B'!K46),'Data-Input'!K80-'5-J-Filter-B'!K46,"")</f>
        <v>0</v>
      </c>
      <c r="L46" s="15">
        <f>IF(ISNUMBER('5-J-Filter-B'!L46),'Data-Input'!L80-'5-J-Filter-B'!L46,"")</f>
        <v>-17.777777777777779</v>
      </c>
      <c r="M46" s="15">
        <f>IF(ISNUMBER('5-J-Filter-B'!M46),'Data-Input'!M80-'5-J-Filter-B'!M46,"")</f>
        <v>-11.666666666666671</v>
      </c>
      <c r="N46" s="15">
        <f>IF(ISNUMBER('5-J-Filter-B'!N46),'Data-Input'!N80-'5-J-Filter-B'!N46,"")</f>
        <v>0.22222222222222854</v>
      </c>
      <c r="O46" s="15">
        <f>IF(ISNUMBER('5-J-Filter-B'!O46),'Data-Input'!O80-'5-J-Filter-B'!O46,"")</f>
        <v>-0.22222222222222854</v>
      </c>
      <c r="P46" s="15">
        <f>IF(ISNUMBER('5-J-Filter-B'!P46),'Data-Input'!P80-'5-J-Filter-B'!P46,"")</f>
        <v>42.777777777777771</v>
      </c>
      <c r="Q46" s="15">
        <f>IF(ISNUMBER('5-J-Filter-B'!Q46),'Data-Input'!Q80-'5-J-Filter-B'!Q46,"")</f>
        <v>-1.1111111111111143</v>
      </c>
      <c r="R46" s="15">
        <f>IF(ISNUMBER('5-J-Filter-B'!R46),'Data-Input'!R80-'5-J-Filter-B'!R46,"")</f>
        <v>28.777777777777771</v>
      </c>
      <c r="S46" s="15">
        <f>IF(ISNUMBER('5-J-Filter-B'!S46),'Data-Input'!S80-'5-J-Filter-B'!S46,"")</f>
        <v>4.8888888888888857</v>
      </c>
      <c r="T46" s="15" t="str">
        <f>IF(ISNUMBER('5-J-Filter-B'!T46),'Data-Input'!T80-'5-J-Filter-B'!T46,"")</f>
        <v/>
      </c>
      <c r="U46" s="15" t="str">
        <f>IF(ISNUMBER('5-J-Filter-B'!U46),'Data-Input'!U80-'5-J-Filter-B'!U46,"")</f>
        <v/>
      </c>
      <c r="V46" s="15" t="str">
        <f>IF(ISNUMBER('5-J-Filter-B'!V46),'Data-Input'!V80-'5-J-Filter-B'!V46,"")</f>
        <v/>
      </c>
      <c r="W46" s="15" t="str">
        <f>IF(ISNUMBER('5-J-Filter-B'!W46),'Data-Input'!W80-'5-J-Filter-B'!W46,"")</f>
        <v/>
      </c>
      <c r="X46" s="15" t="str">
        <f>IF(ISNUMBER('5-J-Filter-B'!X46),'Data-Input'!X80-'5-J-Filter-B'!X46,"")</f>
        <v/>
      </c>
      <c r="Y46" s="15" t="str">
        <f>IF(ISNUMBER('5-J-Filter-B'!Y46),'Data-Input'!Y80-'5-J-Filter-B'!Y46,"")</f>
        <v/>
      </c>
      <c r="Z46" s="15" t="str">
        <f>IF(ISNUMBER('5-J-Filter-B'!Z46),'Data-Input'!Z80-'5-J-Filter-B'!Z46,"")</f>
        <v/>
      </c>
      <c r="AA46" s="15" t="str">
        <f>IF(ISNUMBER('5-J-Filter-B'!AA46),'Data-Input'!AA80-'5-J-Filter-B'!AA46,"")</f>
        <v/>
      </c>
      <c r="AB46" s="15" t="str">
        <f>IF(ISNUMBER('5-J-Filter-B'!AB46),'Data-Input'!AB80-'5-J-Filter-B'!AB46,"")</f>
        <v/>
      </c>
      <c r="AC46" s="15" t="str">
        <f>IF(ISNUMBER('5-J-Filter-B'!AC46),'Data-Input'!AC80-'5-J-Filter-B'!AC46,"")</f>
        <v/>
      </c>
      <c r="AD46" s="15" t="str">
        <f>IF(ISNUMBER('5-J-Filter-B'!AD46),'Data-Input'!AD80-'5-J-Filter-B'!AD46,"")</f>
        <v/>
      </c>
      <c r="AE46" s="15" t="str">
        <f>IF(ISNUMBER('5-J-Filter-B'!AE46),'Data-Input'!AE80-'5-J-Filter-B'!AE46,"")</f>
        <v/>
      </c>
      <c r="AF46" s="15" t="str">
        <f>IF(ISNUMBER('5-J-Filter-B'!AF46),'Data-Input'!AF80-'5-J-Filter-B'!AF46,"")</f>
        <v/>
      </c>
      <c r="AG46" s="15" t="str">
        <f>IF(ISNUMBER('5-J-Filter-B'!AG46),'Data-Input'!AG80-'5-J-Filter-B'!AG46,"")</f>
        <v/>
      </c>
      <c r="AH46" s="15" t="str">
        <f>IF(ISNUMBER('5-J-Filter-B'!AH46),'Data-Input'!AH80-'5-J-Filter-B'!AH46,"")</f>
        <v/>
      </c>
      <c r="AI46" s="15" t="str">
        <f>IF(ISNUMBER('5-J-Filter-B'!AI46),'Data-Input'!AI80-'5-J-Filter-B'!AI46,"")</f>
        <v/>
      </c>
      <c r="AJ46" s="15" t="str">
        <f>IF(ISNUMBER('5-J-Filter-B'!AJ46),'Data-Input'!AJ80-'5-J-Filter-B'!AJ46,"")</f>
        <v/>
      </c>
      <c r="AK46" s="15" t="str">
        <f>IF(ISNUMBER('5-J-Filter-B'!AK46),'Data-Input'!AK80-'5-J-Filter-B'!AK46,"")</f>
        <v/>
      </c>
      <c r="AL46" s="15" t="str">
        <f>IF(ISNUMBER('5-J-Filter-B'!AL46),'Data-Input'!AL80-'5-J-Filter-B'!AL46,"")</f>
        <v/>
      </c>
      <c r="AM46" s="15" t="str">
        <f>IF(ISNUMBER('5-J-Filter-B'!AM46),'Data-Input'!AM80-'5-J-Filter-B'!AM46,"")</f>
        <v/>
      </c>
      <c r="AN46" s="15" t="str">
        <f>IF(ISNUMBER('5-J-Filter-B'!AN46),'Data-Input'!AN80-'5-J-Filter-B'!AN46,"")</f>
        <v/>
      </c>
      <c r="AO46" s="15" t="str">
        <f>IF(ISNUMBER('5-J-Filter-B'!AO46),'Data-Input'!AO80-'5-J-Filter-B'!AO46,"")</f>
        <v/>
      </c>
      <c r="AP46" s="15" t="str">
        <f>IF(ISNUMBER('5-J-Filter-B'!AP46),'Data-Input'!AP80-'5-J-Filter-B'!AP46,"")</f>
        <v/>
      </c>
      <c r="AQ46" s="15" t="str">
        <f>IF(ISNUMBER('5-J-Filter-B'!AQ46),'Data-Input'!AQ80-'5-J-Filter-B'!AQ46,"")</f>
        <v/>
      </c>
      <c r="AR46" s="15" t="str">
        <f>IF(ISNUMBER('5-J-Filter-B'!AR46),'Data-Input'!AR80-'5-J-Filter-B'!AR46,"")</f>
        <v/>
      </c>
      <c r="AS46" s="15" t="str">
        <f>IF(ISNUMBER('5-J-Filter-B'!AS46),'Data-Input'!AS80-'5-J-Filter-B'!AS46,"")</f>
        <v/>
      </c>
      <c r="AT46" s="15" t="str">
        <f>IF(ISNUMBER('5-J-Filter-B'!AT46),'Data-Input'!AT80-'5-J-Filter-B'!AT46,"")</f>
        <v/>
      </c>
      <c r="AU46" s="15" t="str">
        <f>IF(ISNUMBER('5-J-Filter-B'!AU46),'Data-Input'!AU80-'5-J-Filter-B'!AU46,"")</f>
        <v/>
      </c>
      <c r="AV46" s="15" t="str">
        <f>IF(ISNUMBER('5-J-Filter-B'!AV46),'Data-Input'!AV80-'5-J-Filter-B'!AV46,"")</f>
        <v/>
      </c>
      <c r="AW46" s="15" t="str">
        <f>IF(ISNUMBER('5-J-Filter-B'!AW46),'Data-Input'!AW80-'5-J-Filter-B'!AW46,"")</f>
        <v/>
      </c>
      <c r="AX46" s="15" t="str">
        <f>IF(ISNUMBER('5-J-Filter-B'!AX46),'Data-Input'!AX80-'5-J-Filter-B'!AX46,"")</f>
        <v/>
      </c>
      <c r="AY46" s="5" t="str">
        <f>IF(ISNUMBER('5-J-Filter-B'!AY46),'Data-Input'!AY80-'5-J-Filter-B'!AY46,"")</f>
        <v/>
      </c>
      <c r="AZ46" s="5" t="str">
        <f>IF(ISNUMBER('5-J-Filter-B'!AZ46),'Data-Input'!AZ80-'5-J-Filter-B'!AZ46,"")</f>
        <v/>
      </c>
      <c r="BA46" s="5" t="str">
        <f>IF(ISNUMBER('5-J-Filter-B'!BA46),'Data-Input'!BA80-'5-J-Filter-B'!BA46,"")</f>
        <v/>
      </c>
      <c r="BB46" s="5" t="str">
        <f>IF(ISNUMBER('5-J-Filter-B'!BB46),'Data-Input'!BB80-'5-J-Filter-B'!BB46,"")</f>
        <v/>
      </c>
      <c r="BC46" s="5" t="str">
        <f>IF(ISNUMBER('5-J-Filter-B'!BC46),'Data-Input'!BC80-'5-J-Filter-B'!BC46,"")</f>
        <v/>
      </c>
      <c r="BD46" s="5" t="str">
        <f>IF(ISNUMBER('5-J-Filter-B'!BD46),'Data-Input'!BD80-'5-J-Filter-B'!BD46,"")</f>
        <v/>
      </c>
      <c r="BE46" s="5" t="str">
        <f>IF(ISNUMBER('5-J-Filter-B'!BE46),'Data-Input'!BE80-'5-J-Filter-B'!BE46,"")</f>
        <v/>
      </c>
      <c r="BF46" s="5" t="str">
        <f>IF(ISNUMBER('5-J-Filter-B'!BF46),'Data-Input'!BF80-'5-J-Filter-B'!BF46,"")</f>
        <v/>
      </c>
      <c r="BG46" s="5" t="str">
        <f>IF(ISNUMBER('5-J-Filter-B'!BG46),'Data-Input'!BG80-'5-J-Filter-B'!BG46,"")</f>
        <v/>
      </c>
      <c r="BH46" s="5" t="str">
        <f>IF(ISNUMBER('5-J-Filter-B'!BH46),'Data-Input'!BH80-'5-J-Filter-B'!BH46,"")</f>
        <v/>
      </c>
      <c r="BI46" s="5" t="str">
        <f>IF(ISNUMBER('5-J-Filter-B'!BI46),'Data-Input'!BI80-'5-J-Filter-B'!BI46,"")</f>
        <v/>
      </c>
      <c r="BJ46" s="5" t="str">
        <f>IF(ISNUMBER('5-J-Filter-B'!BJ46),'Data-Input'!BJ80-'5-J-Filter-B'!BJ46,"")</f>
        <v/>
      </c>
      <c r="BK46" s="5" t="str">
        <f>IF(ISNUMBER('5-J-Filter-B'!BK46),'Data-Input'!BK80-'5-J-Filter-B'!BK46,"")</f>
        <v/>
      </c>
      <c r="BL46" s="5" t="str">
        <f>IF(ISNUMBER('5-J-Filter-B'!BL46),'Data-Input'!BL80-'5-J-Filter-B'!BL46,"")</f>
        <v/>
      </c>
      <c r="BM46" s="5" t="str">
        <f>IF(ISNUMBER('5-J-Filter-B'!BM46),'Data-Input'!BM80-'5-J-Filter-B'!BM46,"")</f>
        <v/>
      </c>
      <c r="BN46" s="5" t="str">
        <f>IF(ISNUMBER('5-J-Filter-B'!BN46),'Data-Input'!BN80-'5-J-Filter-B'!BN46,"")</f>
        <v/>
      </c>
      <c r="BO46" s="5" t="str">
        <f>IF(ISNUMBER('5-J-Filter-B'!BO46),'Data-Input'!BO80-'5-J-Filter-B'!BO46,"")</f>
        <v/>
      </c>
      <c r="BP46" s="5" t="str">
        <f>IF(ISNUMBER('5-J-Filter-B'!BP46),'Data-Input'!BP80-'5-J-Filter-B'!BP46,"")</f>
        <v/>
      </c>
      <c r="BQ46" s="5" t="str">
        <f>IF(ISNUMBER('5-J-Filter-B'!BQ46),'Data-Input'!BQ80-'5-J-Filter-B'!BQ46,"")</f>
        <v/>
      </c>
      <c r="BR46" s="5" t="str">
        <f>IF(ISNUMBER('5-J-Filter-B'!BR46),'Data-Input'!BR80-'5-J-Filter-B'!BR46,"")</f>
        <v/>
      </c>
      <c r="BS46" s="5" t="str">
        <f>IF(ISNUMBER('5-J-Filter-B'!BS46),'Data-Input'!BS80-'5-J-Filter-B'!BS46,"")</f>
        <v/>
      </c>
      <c r="BT46" s="5" t="str">
        <f>IF(ISNUMBER('5-J-Filter-B'!BT46),'Data-Input'!BT80-'5-J-Filter-B'!BT46,"")</f>
        <v/>
      </c>
      <c r="BU46" s="5" t="str">
        <f>IF(ISNUMBER('5-J-Filter-B'!BU46),'Data-Input'!BU80-'5-J-Filter-B'!BU46,"")</f>
        <v/>
      </c>
      <c r="BV46" s="5" t="str">
        <f>IF(ISNUMBER('5-J-Filter-B'!BV46),'Data-Input'!BV80-'5-J-Filter-B'!BV46,"")</f>
        <v/>
      </c>
      <c r="BW46" s="5" t="str">
        <f>IF(ISNUMBER('5-J-Filter-B'!BW46),'Data-Input'!BW80-'5-J-Filter-B'!BW46,"")</f>
        <v/>
      </c>
      <c r="BX46" s="5" t="str">
        <f>IF(ISNUMBER('5-J-Filter-B'!BX46),'Data-Input'!BX80-'5-J-Filter-B'!BX46,"")</f>
        <v/>
      </c>
      <c r="BY46" s="5" t="str">
        <f>IF(ISNUMBER('5-J-Filter-B'!BY46),'Data-Input'!BY80-'5-J-Filter-B'!BY46,"")</f>
        <v/>
      </c>
      <c r="BZ46" s="5" t="str">
        <f>IF(ISNUMBER('5-J-Filter-B'!BZ46),'Data-Input'!BZ80-'5-J-Filter-B'!BZ46,"")</f>
        <v/>
      </c>
      <c r="CA46" s="5" t="str">
        <f>IF(ISNUMBER('5-J-Filter-B'!CA46),'Data-Input'!CA80-'5-J-Filter-B'!CA46,"")</f>
        <v/>
      </c>
      <c r="CB46" s="5" t="str">
        <f>IF(ISNUMBER('5-J-Filter-B'!CB46),'Data-Input'!CB80-'5-J-Filter-B'!CB46,"")</f>
        <v/>
      </c>
      <c r="CC46" s="5" t="str">
        <f>IF(ISNUMBER('5-J-Filter-B'!CC46),'Data-Input'!CC80-'5-J-Filter-B'!CC46,"")</f>
        <v/>
      </c>
      <c r="CD46" s="5" t="str">
        <f>IF(ISNUMBER('5-J-Filter-B'!CD46),'Data-Input'!CD80-'5-J-Filter-B'!CD46,"")</f>
        <v/>
      </c>
      <c r="CE46" s="5" t="str">
        <f>IF(ISNUMBER('5-J-Filter-B'!CE46),'Data-Input'!CE80-'5-J-Filter-B'!CE46,"")</f>
        <v/>
      </c>
    </row>
    <row r="47" spans="1:83">
      <c r="A47" s="3">
        <v>1915</v>
      </c>
      <c r="B47" s="4">
        <f t="shared" si="2"/>
        <v>16</v>
      </c>
      <c r="C47" s="4">
        <f t="shared" si="3"/>
        <v>11.937499999999998</v>
      </c>
      <c r="D47" s="15">
        <f>IF(ISNUMBER('5-J-Filter-B'!D47),'Data-Input'!D81-'5-J-Filter-B'!D47,"")</f>
        <v>13.111111111111114</v>
      </c>
      <c r="E47" s="15">
        <f>IF(ISNUMBER('5-J-Filter-B'!E47),'Data-Input'!E81-'5-J-Filter-B'!E47,"")</f>
        <v>35.777777777777771</v>
      </c>
      <c r="F47" s="15">
        <f>IF(ISNUMBER('5-J-Filter-B'!F47),'Data-Input'!F81-'5-J-Filter-B'!F47,"")</f>
        <v>18.222222222222229</v>
      </c>
      <c r="G47" s="15">
        <f>IF(ISNUMBER('5-J-Filter-B'!G47),'Data-Input'!G81-'5-J-Filter-B'!G47,"")</f>
        <v>2</v>
      </c>
      <c r="H47" s="15">
        <f>IF(ISNUMBER('5-J-Filter-B'!H47),'Data-Input'!H81-'5-J-Filter-B'!H47,"")</f>
        <v>0.88888888888888573</v>
      </c>
      <c r="I47" s="15">
        <f>IF(ISNUMBER('5-J-Filter-B'!I47),'Data-Input'!I81-'5-J-Filter-B'!I47,"")</f>
        <v>-0.44444444444444287</v>
      </c>
      <c r="J47" s="15">
        <f>IF(ISNUMBER('5-J-Filter-B'!J47),'Data-Input'!J81-'5-J-Filter-B'!J47,"")</f>
        <v>5.5555555555555429</v>
      </c>
      <c r="K47" s="15">
        <f>IF(ISNUMBER('5-J-Filter-B'!K47),'Data-Input'!K81-'5-J-Filter-B'!K47,"")</f>
        <v>10.777777777777771</v>
      </c>
      <c r="L47" s="15">
        <f>IF(ISNUMBER('5-J-Filter-B'!L47),'Data-Input'!L81-'5-J-Filter-B'!L47,"")</f>
        <v>22.777777777777771</v>
      </c>
      <c r="M47" s="15">
        <f>IF(ISNUMBER('5-J-Filter-B'!M47),'Data-Input'!M81-'5-J-Filter-B'!M47,"")</f>
        <v>15</v>
      </c>
      <c r="N47" s="15">
        <f>IF(ISNUMBER('5-J-Filter-B'!N47),'Data-Input'!N81-'5-J-Filter-B'!N47,"")</f>
        <v>16</v>
      </c>
      <c r="O47" s="15">
        <f>IF(ISNUMBER('5-J-Filter-B'!O47),'Data-Input'!O81-'5-J-Filter-B'!O47,"")</f>
        <v>19.888888888888886</v>
      </c>
      <c r="P47" s="15">
        <f>IF(ISNUMBER('5-J-Filter-B'!P47),'Data-Input'!P81-'5-J-Filter-B'!P47,"")</f>
        <v>6.7777777777777715</v>
      </c>
      <c r="Q47" s="15">
        <f>IF(ISNUMBER('5-J-Filter-B'!Q47),'Data-Input'!Q81-'5-J-Filter-B'!Q47,"")</f>
        <v>9.5555555555555571</v>
      </c>
      <c r="R47" s="15">
        <f>IF(ISNUMBER('5-J-Filter-B'!R47),'Data-Input'!R81-'5-J-Filter-B'!R47,"")</f>
        <v>11.222222222222229</v>
      </c>
      <c r="S47" s="15">
        <f>IF(ISNUMBER('5-J-Filter-B'!S47),'Data-Input'!S81-'5-J-Filter-B'!S47,"")</f>
        <v>3.8888888888888857</v>
      </c>
      <c r="T47" s="15" t="str">
        <f>IF(ISNUMBER('5-J-Filter-B'!T47),'Data-Input'!T81-'5-J-Filter-B'!T47,"")</f>
        <v/>
      </c>
      <c r="U47" s="15" t="str">
        <f>IF(ISNUMBER('5-J-Filter-B'!U47),'Data-Input'!U81-'5-J-Filter-B'!U47,"")</f>
        <v/>
      </c>
      <c r="V47" s="15" t="str">
        <f>IF(ISNUMBER('5-J-Filter-B'!V47),'Data-Input'!V81-'5-J-Filter-B'!V47,"")</f>
        <v/>
      </c>
      <c r="W47" s="15" t="str">
        <f>IF(ISNUMBER('5-J-Filter-B'!W47),'Data-Input'!W81-'5-J-Filter-B'!W47,"")</f>
        <v/>
      </c>
      <c r="X47" s="15" t="str">
        <f>IF(ISNUMBER('5-J-Filter-B'!X47),'Data-Input'!X81-'5-J-Filter-B'!X47,"")</f>
        <v/>
      </c>
      <c r="Y47" s="15" t="str">
        <f>IF(ISNUMBER('5-J-Filter-B'!Y47),'Data-Input'!Y81-'5-J-Filter-B'!Y47,"")</f>
        <v/>
      </c>
      <c r="Z47" s="15" t="str">
        <f>IF(ISNUMBER('5-J-Filter-B'!Z47),'Data-Input'!Z81-'5-J-Filter-B'!Z47,"")</f>
        <v/>
      </c>
      <c r="AA47" s="15" t="str">
        <f>IF(ISNUMBER('5-J-Filter-B'!AA47),'Data-Input'!AA81-'5-J-Filter-B'!AA47,"")</f>
        <v/>
      </c>
      <c r="AB47" s="15" t="str">
        <f>IF(ISNUMBER('5-J-Filter-B'!AB47),'Data-Input'!AB81-'5-J-Filter-B'!AB47,"")</f>
        <v/>
      </c>
      <c r="AC47" s="15" t="str">
        <f>IF(ISNUMBER('5-J-Filter-B'!AC47),'Data-Input'!AC81-'5-J-Filter-B'!AC47,"")</f>
        <v/>
      </c>
      <c r="AD47" s="15" t="str">
        <f>IF(ISNUMBER('5-J-Filter-B'!AD47),'Data-Input'!AD81-'5-J-Filter-B'!AD47,"")</f>
        <v/>
      </c>
      <c r="AE47" s="15" t="str">
        <f>IF(ISNUMBER('5-J-Filter-B'!AE47),'Data-Input'!AE81-'5-J-Filter-B'!AE47,"")</f>
        <v/>
      </c>
      <c r="AF47" s="15" t="str">
        <f>IF(ISNUMBER('5-J-Filter-B'!AF47),'Data-Input'!AF81-'5-J-Filter-B'!AF47,"")</f>
        <v/>
      </c>
      <c r="AG47" s="15" t="str">
        <f>IF(ISNUMBER('5-J-Filter-B'!AG47),'Data-Input'!AG81-'5-J-Filter-B'!AG47,"")</f>
        <v/>
      </c>
      <c r="AH47" s="15" t="str">
        <f>IF(ISNUMBER('5-J-Filter-B'!AH47),'Data-Input'!AH81-'5-J-Filter-B'!AH47,"")</f>
        <v/>
      </c>
      <c r="AI47" s="15" t="str">
        <f>IF(ISNUMBER('5-J-Filter-B'!AI47),'Data-Input'!AI81-'5-J-Filter-B'!AI47,"")</f>
        <v/>
      </c>
      <c r="AJ47" s="15" t="str">
        <f>IF(ISNUMBER('5-J-Filter-B'!AJ47),'Data-Input'!AJ81-'5-J-Filter-B'!AJ47,"")</f>
        <v/>
      </c>
      <c r="AK47" s="15" t="str">
        <f>IF(ISNUMBER('5-J-Filter-B'!AK47),'Data-Input'!AK81-'5-J-Filter-B'!AK47,"")</f>
        <v/>
      </c>
      <c r="AL47" s="15" t="str">
        <f>IF(ISNUMBER('5-J-Filter-B'!AL47),'Data-Input'!AL81-'5-J-Filter-B'!AL47,"")</f>
        <v/>
      </c>
      <c r="AM47" s="15" t="str">
        <f>IF(ISNUMBER('5-J-Filter-B'!AM47),'Data-Input'!AM81-'5-J-Filter-B'!AM47,"")</f>
        <v/>
      </c>
      <c r="AN47" s="15" t="str">
        <f>IF(ISNUMBER('5-J-Filter-B'!AN47),'Data-Input'!AN81-'5-J-Filter-B'!AN47,"")</f>
        <v/>
      </c>
      <c r="AO47" s="15" t="str">
        <f>IF(ISNUMBER('5-J-Filter-B'!AO47),'Data-Input'!AO81-'5-J-Filter-B'!AO47,"")</f>
        <v/>
      </c>
      <c r="AP47" s="15" t="str">
        <f>IF(ISNUMBER('5-J-Filter-B'!AP47),'Data-Input'!AP81-'5-J-Filter-B'!AP47,"")</f>
        <v/>
      </c>
      <c r="AQ47" s="15" t="str">
        <f>IF(ISNUMBER('5-J-Filter-B'!AQ47),'Data-Input'!AQ81-'5-J-Filter-B'!AQ47,"")</f>
        <v/>
      </c>
      <c r="AR47" s="15" t="str">
        <f>IF(ISNUMBER('5-J-Filter-B'!AR47),'Data-Input'!AR81-'5-J-Filter-B'!AR47,"")</f>
        <v/>
      </c>
      <c r="AS47" s="15" t="str">
        <f>IF(ISNUMBER('5-J-Filter-B'!AS47),'Data-Input'!AS81-'5-J-Filter-B'!AS47,"")</f>
        <v/>
      </c>
      <c r="AT47" s="15" t="str">
        <f>IF(ISNUMBER('5-J-Filter-B'!AT47),'Data-Input'!AT81-'5-J-Filter-B'!AT47,"")</f>
        <v/>
      </c>
      <c r="AU47" s="15" t="str">
        <f>IF(ISNUMBER('5-J-Filter-B'!AU47),'Data-Input'!AU81-'5-J-Filter-B'!AU47,"")</f>
        <v/>
      </c>
      <c r="AV47" s="15" t="str">
        <f>IF(ISNUMBER('5-J-Filter-B'!AV47),'Data-Input'!AV81-'5-J-Filter-B'!AV47,"")</f>
        <v/>
      </c>
      <c r="AW47" s="15" t="str">
        <f>IF(ISNUMBER('5-J-Filter-B'!AW47),'Data-Input'!AW81-'5-J-Filter-B'!AW47,"")</f>
        <v/>
      </c>
      <c r="AX47" s="15" t="str">
        <f>IF(ISNUMBER('5-J-Filter-B'!AX47),'Data-Input'!AX81-'5-J-Filter-B'!AX47,"")</f>
        <v/>
      </c>
      <c r="AY47" s="5" t="str">
        <f>IF(ISNUMBER('5-J-Filter-B'!AY47),'Data-Input'!AY81-'5-J-Filter-B'!AY47,"")</f>
        <v/>
      </c>
      <c r="AZ47" s="5" t="str">
        <f>IF(ISNUMBER('5-J-Filter-B'!AZ47),'Data-Input'!AZ81-'5-J-Filter-B'!AZ47,"")</f>
        <v/>
      </c>
      <c r="BA47" s="5" t="str">
        <f>IF(ISNUMBER('5-J-Filter-B'!BA47),'Data-Input'!BA81-'5-J-Filter-B'!BA47,"")</f>
        <v/>
      </c>
      <c r="BB47" s="5" t="str">
        <f>IF(ISNUMBER('5-J-Filter-B'!BB47),'Data-Input'!BB81-'5-J-Filter-B'!BB47,"")</f>
        <v/>
      </c>
      <c r="BC47" s="5" t="str">
        <f>IF(ISNUMBER('5-J-Filter-B'!BC47),'Data-Input'!BC81-'5-J-Filter-B'!BC47,"")</f>
        <v/>
      </c>
      <c r="BD47" s="5" t="str">
        <f>IF(ISNUMBER('5-J-Filter-B'!BD47),'Data-Input'!BD81-'5-J-Filter-B'!BD47,"")</f>
        <v/>
      </c>
      <c r="BE47" s="5" t="str">
        <f>IF(ISNUMBER('5-J-Filter-B'!BE47),'Data-Input'!BE81-'5-J-Filter-B'!BE47,"")</f>
        <v/>
      </c>
      <c r="BF47" s="5" t="str">
        <f>IF(ISNUMBER('5-J-Filter-B'!BF47),'Data-Input'!BF81-'5-J-Filter-B'!BF47,"")</f>
        <v/>
      </c>
      <c r="BG47" s="5" t="str">
        <f>IF(ISNUMBER('5-J-Filter-B'!BG47),'Data-Input'!BG81-'5-J-Filter-B'!BG47,"")</f>
        <v/>
      </c>
      <c r="BH47" s="5" t="str">
        <f>IF(ISNUMBER('5-J-Filter-B'!BH47),'Data-Input'!BH81-'5-J-Filter-B'!BH47,"")</f>
        <v/>
      </c>
      <c r="BI47" s="5" t="str">
        <f>IF(ISNUMBER('5-J-Filter-B'!BI47),'Data-Input'!BI81-'5-J-Filter-B'!BI47,"")</f>
        <v/>
      </c>
      <c r="BJ47" s="5" t="str">
        <f>IF(ISNUMBER('5-J-Filter-B'!BJ47),'Data-Input'!BJ81-'5-J-Filter-B'!BJ47,"")</f>
        <v/>
      </c>
      <c r="BK47" s="5" t="str">
        <f>IF(ISNUMBER('5-J-Filter-B'!BK47),'Data-Input'!BK81-'5-J-Filter-B'!BK47,"")</f>
        <v/>
      </c>
      <c r="BL47" s="5" t="str">
        <f>IF(ISNUMBER('5-J-Filter-B'!BL47),'Data-Input'!BL81-'5-J-Filter-B'!BL47,"")</f>
        <v/>
      </c>
      <c r="BM47" s="5" t="str">
        <f>IF(ISNUMBER('5-J-Filter-B'!BM47),'Data-Input'!BM81-'5-J-Filter-B'!BM47,"")</f>
        <v/>
      </c>
      <c r="BN47" s="5" t="str">
        <f>IF(ISNUMBER('5-J-Filter-B'!BN47),'Data-Input'!BN81-'5-J-Filter-B'!BN47,"")</f>
        <v/>
      </c>
      <c r="BO47" s="5" t="str">
        <f>IF(ISNUMBER('5-J-Filter-B'!BO47),'Data-Input'!BO81-'5-J-Filter-B'!BO47,"")</f>
        <v/>
      </c>
      <c r="BP47" s="5" t="str">
        <f>IF(ISNUMBER('5-J-Filter-B'!BP47),'Data-Input'!BP81-'5-J-Filter-B'!BP47,"")</f>
        <v/>
      </c>
      <c r="BQ47" s="5" t="str">
        <f>IF(ISNUMBER('5-J-Filter-B'!BQ47),'Data-Input'!BQ81-'5-J-Filter-B'!BQ47,"")</f>
        <v/>
      </c>
      <c r="BR47" s="5" t="str">
        <f>IF(ISNUMBER('5-J-Filter-B'!BR47),'Data-Input'!BR81-'5-J-Filter-B'!BR47,"")</f>
        <v/>
      </c>
      <c r="BS47" s="5" t="str">
        <f>IF(ISNUMBER('5-J-Filter-B'!BS47),'Data-Input'!BS81-'5-J-Filter-B'!BS47,"")</f>
        <v/>
      </c>
      <c r="BT47" s="5" t="str">
        <f>IF(ISNUMBER('5-J-Filter-B'!BT47),'Data-Input'!BT81-'5-J-Filter-B'!BT47,"")</f>
        <v/>
      </c>
      <c r="BU47" s="5" t="str">
        <f>IF(ISNUMBER('5-J-Filter-B'!BU47),'Data-Input'!BU81-'5-J-Filter-B'!BU47,"")</f>
        <v/>
      </c>
      <c r="BV47" s="5" t="str">
        <f>IF(ISNUMBER('5-J-Filter-B'!BV47),'Data-Input'!BV81-'5-J-Filter-B'!BV47,"")</f>
        <v/>
      </c>
      <c r="BW47" s="5" t="str">
        <f>IF(ISNUMBER('5-J-Filter-B'!BW47),'Data-Input'!BW81-'5-J-Filter-B'!BW47,"")</f>
        <v/>
      </c>
      <c r="BX47" s="5" t="str">
        <f>IF(ISNUMBER('5-J-Filter-B'!BX47),'Data-Input'!BX81-'5-J-Filter-B'!BX47,"")</f>
        <v/>
      </c>
      <c r="BY47" s="5" t="str">
        <f>IF(ISNUMBER('5-J-Filter-B'!BY47),'Data-Input'!BY81-'5-J-Filter-B'!BY47,"")</f>
        <v/>
      </c>
      <c r="BZ47" s="5" t="str">
        <f>IF(ISNUMBER('5-J-Filter-B'!BZ47),'Data-Input'!BZ81-'5-J-Filter-B'!BZ47,"")</f>
        <v/>
      </c>
      <c r="CA47" s="5" t="str">
        <f>IF(ISNUMBER('5-J-Filter-B'!CA47),'Data-Input'!CA81-'5-J-Filter-B'!CA47,"")</f>
        <v/>
      </c>
      <c r="CB47" s="5" t="str">
        <f>IF(ISNUMBER('5-J-Filter-B'!CB47),'Data-Input'!CB81-'5-J-Filter-B'!CB47,"")</f>
        <v/>
      </c>
      <c r="CC47" s="5" t="str">
        <f>IF(ISNUMBER('5-J-Filter-B'!CC47),'Data-Input'!CC81-'5-J-Filter-B'!CC47,"")</f>
        <v/>
      </c>
      <c r="CD47" s="5" t="str">
        <f>IF(ISNUMBER('5-J-Filter-B'!CD47),'Data-Input'!CD81-'5-J-Filter-B'!CD47,"")</f>
        <v/>
      </c>
      <c r="CE47" s="5" t="str">
        <f>IF(ISNUMBER('5-J-Filter-B'!CE47),'Data-Input'!CE81-'5-J-Filter-B'!CE47,"")</f>
        <v/>
      </c>
    </row>
    <row r="48" spans="1:83">
      <c r="A48" s="3">
        <v>1916</v>
      </c>
      <c r="B48" s="4">
        <f t="shared" si="2"/>
        <v>16</v>
      </c>
      <c r="C48" s="4">
        <f t="shared" si="3"/>
        <v>13.256944444444445</v>
      </c>
      <c r="D48" s="15">
        <f>IF(ISNUMBER('5-J-Filter-B'!D48),'Data-Input'!D82-'5-J-Filter-B'!D48,"")</f>
        <v>21.666666666666671</v>
      </c>
      <c r="E48" s="15">
        <f>IF(ISNUMBER('5-J-Filter-B'!E48),'Data-Input'!E82-'5-J-Filter-B'!E48,"")</f>
        <v>4.8888888888888857</v>
      </c>
      <c r="F48" s="15">
        <f>IF(ISNUMBER('5-J-Filter-B'!F48),'Data-Input'!F82-'5-J-Filter-B'!F48,"")</f>
        <v>5.2222222222222285</v>
      </c>
      <c r="G48" s="15">
        <f>IF(ISNUMBER('5-J-Filter-B'!G48),'Data-Input'!G82-'5-J-Filter-B'!G48,"")</f>
        <v>-5.2222222222222214</v>
      </c>
      <c r="H48" s="15">
        <f>IF(ISNUMBER('5-J-Filter-B'!H48),'Data-Input'!H82-'5-J-Filter-B'!H48,"")</f>
        <v>12</v>
      </c>
      <c r="I48" s="15">
        <f>IF(ISNUMBER('5-J-Filter-B'!I48),'Data-Input'!I82-'5-J-Filter-B'!I48,"")</f>
        <v>3.2222222222222214</v>
      </c>
      <c r="J48" s="15">
        <f>IF(ISNUMBER('5-J-Filter-B'!J48),'Data-Input'!J82-'5-J-Filter-B'!J48,"")</f>
        <v>17.444444444444457</v>
      </c>
      <c r="K48" s="15">
        <f>IF(ISNUMBER('5-J-Filter-B'!K48),'Data-Input'!K82-'5-J-Filter-B'!K48,"")</f>
        <v>15.111111111111114</v>
      </c>
      <c r="L48" s="15">
        <f>IF(ISNUMBER('5-J-Filter-B'!L48),'Data-Input'!L82-'5-J-Filter-B'!L48,"")</f>
        <v>7.3333333333333286</v>
      </c>
      <c r="M48" s="15">
        <f>IF(ISNUMBER('5-J-Filter-B'!M48),'Data-Input'!M82-'5-J-Filter-B'!M48,"")</f>
        <v>0.11111111111111427</v>
      </c>
      <c r="N48" s="15">
        <f>IF(ISNUMBER('5-J-Filter-B'!N48),'Data-Input'!N82-'5-J-Filter-B'!N48,"")</f>
        <v>19.777777777777771</v>
      </c>
      <c r="O48" s="15">
        <f>IF(ISNUMBER('5-J-Filter-B'!O48),'Data-Input'!O82-'5-J-Filter-B'!O48,"")</f>
        <v>16.666666666666671</v>
      </c>
      <c r="P48" s="15">
        <f>IF(ISNUMBER('5-J-Filter-B'!P48),'Data-Input'!P82-'5-J-Filter-B'!P48,"")</f>
        <v>28.444444444444457</v>
      </c>
      <c r="Q48" s="15">
        <f>IF(ISNUMBER('5-J-Filter-B'!Q48),'Data-Input'!Q82-'5-J-Filter-B'!Q48,"")</f>
        <v>15.333333333333329</v>
      </c>
      <c r="R48" s="15">
        <f>IF(ISNUMBER('5-J-Filter-B'!R48),'Data-Input'!R82-'5-J-Filter-B'!R48,"")</f>
        <v>17.666666666666657</v>
      </c>
      <c r="S48" s="15">
        <f>IF(ISNUMBER('5-J-Filter-B'!S48),'Data-Input'!S82-'5-J-Filter-B'!S48,"")</f>
        <v>32.444444444444457</v>
      </c>
      <c r="T48" s="15" t="str">
        <f>IF(ISNUMBER('5-J-Filter-B'!T48),'Data-Input'!T82-'5-J-Filter-B'!T48,"")</f>
        <v/>
      </c>
      <c r="U48" s="15" t="str">
        <f>IF(ISNUMBER('5-J-Filter-B'!U48),'Data-Input'!U82-'5-J-Filter-B'!U48,"")</f>
        <v/>
      </c>
      <c r="V48" s="15" t="str">
        <f>IF(ISNUMBER('5-J-Filter-B'!V48),'Data-Input'!V82-'5-J-Filter-B'!V48,"")</f>
        <v/>
      </c>
      <c r="W48" s="15" t="str">
        <f>IF(ISNUMBER('5-J-Filter-B'!W48),'Data-Input'!W82-'5-J-Filter-B'!W48,"")</f>
        <v/>
      </c>
      <c r="X48" s="15" t="str">
        <f>IF(ISNUMBER('5-J-Filter-B'!X48),'Data-Input'!X82-'5-J-Filter-B'!X48,"")</f>
        <v/>
      </c>
      <c r="Y48" s="15" t="str">
        <f>IF(ISNUMBER('5-J-Filter-B'!Y48),'Data-Input'!Y82-'5-J-Filter-B'!Y48,"")</f>
        <v/>
      </c>
      <c r="Z48" s="15" t="str">
        <f>IF(ISNUMBER('5-J-Filter-B'!Z48),'Data-Input'!Z82-'5-J-Filter-B'!Z48,"")</f>
        <v/>
      </c>
      <c r="AA48" s="15" t="str">
        <f>IF(ISNUMBER('5-J-Filter-B'!AA48),'Data-Input'!AA82-'5-J-Filter-B'!AA48,"")</f>
        <v/>
      </c>
      <c r="AB48" s="15" t="str">
        <f>IF(ISNUMBER('5-J-Filter-B'!AB48),'Data-Input'!AB82-'5-J-Filter-B'!AB48,"")</f>
        <v/>
      </c>
      <c r="AC48" s="15" t="str">
        <f>IF(ISNUMBER('5-J-Filter-B'!AC48),'Data-Input'!AC82-'5-J-Filter-B'!AC48,"")</f>
        <v/>
      </c>
      <c r="AD48" s="15" t="str">
        <f>IF(ISNUMBER('5-J-Filter-B'!AD48),'Data-Input'!AD82-'5-J-Filter-B'!AD48,"")</f>
        <v/>
      </c>
      <c r="AE48" s="15" t="str">
        <f>IF(ISNUMBER('5-J-Filter-B'!AE48),'Data-Input'!AE82-'5-J-Filter-B'!AE48,"")</f>
        <v/>
      </c>
      <c r="AF48" s="15" t="str">
        <f>IF(ISNUMBER('5-J-Filter-B'!AF48),'Data-Input'!AF82-'5-J-Filter-B'!AF48,"")</f>
        <v/>
      </c>
      <c r="AG48" s="15" t="str">
        <f>IF(ISNUMBER('5-J-Filter-B'!AG48),'Data-Input'!AG82-'5-J-Filter-B'!AG48,"")</f>
        <v/>
      </c>
      <c r="AH48" s="15" t="str">
        <f>IF(ISNUMBER('5-J-Filter-B'!AH48),'Data-Input'!AH82-'5-J-Filter-B'!AH48,"")</f>
        <v/>
      </c>
      <c r="AI48" s="15" t="str">
        <f>IF(ISNUMBER('5-J-Filter-B'!AI48),'Data-Input'!AI82-'5-J-Filter-B'!AI48,"")</f>
        <v/>
      </c>
      <c r="AJ48" s="15" t="str">
        <f>IF(ISNUMBER('5-J-Filter-B'!AJ48),'Data-Input'!AJ82-'5-J-Filter-B'!AJ48,"")</f>
        <v/>
      </c>
      <c r="AK48" s="15" t="str">
        <f>IF(ISNUMBER('5-J-Filter-B'!AK48),'Data-Input'!AK82-'5-J-Filter-B'!AK48,"")</f>
        <v/>
      </c>
      <c r="AL48" s="15" t="str">
        <f>IF(ISNUMBER('5-J-Filter-B'!AL48),'Data-Input'!AL82-'5-J-Filter-B'!AL48,"")</f>
        <v/>
      </c>
      <c r="AM48" s="15" t="str">
        <f>IF(ISNUMBER('5-J-Filter-B'!AM48),'Data-Input'!AM82-'5-J-Filter-B'!AM48,"")</f>
        <v/>
      </c>
      <c r="AN48" s="15" t="str">
        <f>IF(ISNUMBER('5-J-Filter-B'!AN48),'Data-Input'!AN82-'5-J-Filter-B'!AN48,"")</f>
        <v/>
      </c>
      <c r="AO48" s="15" t="str">
        <f>IF(ISNUMBER('5-J-Filter-B'!AO48),'Data-Input'!AO82-'5-J-Filter-B'!AO48,"")</f>
        <v/>
      </c>
      <c r="AP48" s="15" t="str">
        <f>IF(ISNUMBER('5-J-Filter-B'!AP48),'Data-Input'!AP82-'5-J-Filter-B'!AP48,"")</f>
        <v/>
      </c>
      <c r="AQ48" s="15" t="str">
        <f>IF(ISNUMBER('5-J-Filter-B'!AQ48),'Data-Input'!AQ82-'5-J-Filter-B'!AQ48,"")</f>
        <v/>
      </c>
      <c r="AR48" s="15" t="str">
        <f>IF(ISNUMBER('5-J-Filter-B'!AR48),'Data-Input'!AR82-'5-J-Filter-B'!AR48,"")</f>
        <v/>
      </c>
      <c r="AS48" s="15" t="str">
        <f>IF(ISNUMBER('5-J-Filter-B'!AS48),'Data-Input'!AS82-'5-J-Filter-B'!AS48,"")</f>
        <v/>
      </c>
      <c r="AT48" s="15" t="str">
        <f>IF(ISNUMBER('5-J-Filter-B'!AT48),'Data-Input'!AT82-'5-J-Filter-B'!AT48,"")</f>
        <v/>
      </c>
      <c r="AU48" s="15" t="str">
        <f>IF(ISNUMBER('5-J-Filter-B'!AU48),'Data-Input'!AU82-'5-J-Filter-B'!AU48,"")</f>
        <v/>
      </c>
      <c r="AV48" s="15" t="str">
        <f>IF(ISNUMBER('5-J-Filter-B'!AV48),'Data-Input'!AV82-'5-J-Filter-B'!AV48,"")</f>
        <v/>
      </c>
      <c r="AW48" s="15" t="str">
        <f>IF(ISNUMBER('5-J-Filter-B'!AW48),'Data-Input'!AW82-'5-J-Filter-B'!AW48,"")</f>
        <v/>
      </c>
      <c r="AX48" s="15" t="str">
        <f>IF(ISNUMBER('5-J-Filter-B'!AX48),'Data-Input'!AX82-'5-J-Filter-B'!AX48,"")</f>
        <v/>
      </c>
      <c r="AY48" s="5" t="str">
        <f>IF(ISNUMBER('5-J-Filter-B'!AY48),'Data-Input'!AY82-'5-J-Filter-B'!AY48,"")</f>
        <v/>
      </c>
      <c r="AZ48" s="5" t="str">
        <f>IF(ISNUMBER('5-J-Filter-B'!AZ48),'Data-Input'!AZ82-'5-J-Filter-B'!AZ48,"")</f>
        <v/>
      </c>
      <c r="BA48" s="5" t="str">
        <f>IF(ISNUMBER('5-J-Filter-B'!BA48),'Data-Input'!BA82-'5-J-Filter-B'!BA48,"")</f>
        <v/>
      </c>
      <c r="BB48" s="5" t="str">
        <f>IF(ISNUMBER('5-J-Filter-B'!BB48),'Data-Input'!BB82-'5-J-Filter-B'!BB48,"")</f>
        <v/>
      </c>
      <c r="BC48" s="5" t="str">
        <f>IF(ISNUMBER('5-J-Filter-B'!BC48),'Data-Input'!BC82-'5-J-Filter-B'!BC48,"")</f>
        <v/>
      </c>
      <c r="BD48" s="5" t="str">
        <f>IF(ISNUMBER('5-J-Filter-B'!BD48),'Data-Input'!BD82-'5-J-Filter-B'!BD48,"")</f>
        <v/>
      </c>
      <c r="BE48" s="5" t="str">
        <f>IF(ISNUMBER('5-J-Filter-B'!BE48),'Data-Input'!BE82-'5-J-Filter-B'!BE48,"")</f>
        <v/>
      </c>
      <c r="BF48" s="5" t="str">
        <f>IF(ISNUMBER('5-J-Filter-B'!BF48),'Data-Input'!BF82-'5-J-Filter-B'!BF48,"")</f>
        <v/>
      </c>
      <c r="BG48" s="5" t="str">
        <f>IF(ISNUMBER('5-J-Filter-B'!BG48),'Data-Input'!BG82-'5-J-Filter-B'!BG48,"")</f>
        <v/>
      </c>
      <c r="BH48" s="5" t="str">
        <f>IF(ISNUMBER('5-J-Filter-B'!BH48),'Data-Input'!BH82-'5-J-Filter-B'!BH48,"")</f>
        <v/>
      </c>
      <c r="BI48" s="5" t="str">
        <f>IF(ISNUMBER('5-J-Filter-B'!BI48),'Data-Input'!BI82-'5-J-Filter-B'!BI48,"")</f>
        <v/>
      </c>
      <c r="BJ48" s="5" t="str">
        <f>IF(ISNUMBER('5-J-Filter-B'!BJ48),'Data-Input'!BJ82-'5-J-Filter-B'!BJ48,"")</f>
        <v/>
      </c>
      <c r="BK48" s="5" t="str">
        <f>IF(ISNUMBER('5-J-Filter-B'!BK48),'Data-Input'!BK82-'5-J-Filter-B'!BK48,"")</f>
        <v/>
      </c>
      <c r="BL48" s="5" t="str">
        <f>IF(ISNUMBER('5-J-Filter-B'!BL48),'Data-Input'!BL82-'5-J-Filter-B'!BL48,"")</f>
        <v/>
      </c>
      <c r="BM48" s="5" t="str">
        <f>IF(ISNUMBER('5-J-Filter-B'!BM48),'Data-Input'!BM82-'5-J-Filter-B'!BM48,"")</f>
        <v/>
      </c>
      <c r="BN48" s="5" t="str">
        <f>IF(ISNUMBER('5-J-Filter-B'!BN48),'Data-Input'!BN82-'5-J-Filter-B'!BN48,"")</f>
        <v/>
      </c>
      <c r="BO48" s="5" t="str">
        <f>IF(ISNUMBER('5-J-Filter-B'!BO48),'Data-Input'!BO82-'5-J-Filter-B'!BO48,"")</f>
        <v/>
      </c>
      <c r="BP48" s="5" t="str">
        <f>IF(ISNUMBER('5-J-Filter-B'!BP48),'Data-Input'!BP82-'5-J-Filter-B'!BP48,"")</f>
        <v/>
      </c>
      <c r="BQ48" s="5" t="str">
        <f>IF(ISNUMBER('5-J-Filter-B'!BQ48),'Data-Input'!BQ82-'5-J-Filter-B'!BQ48,"")</f>
        <v/>
      </c>
      <c r="BR48" s="5" t="str">
        <f>IF(ISNUMBER('5-J-Filter-B'!BR48),'Data-Input'!BR82-'5-J-Filter-B'!BR48,"")</f>
        <v/>
      </c>
      <c r="BS48" s="5" t="str">
        <f>IF(ISNUMBER('5-J-Filter-B'!BS48),'Data-Input'!BS82-'5-J-Filter-B'!BS48,"")</f>
        <v/>
      </c>
      <c r="BT48" s="5" t="str">
        <f>IF(ISNUMBER('5-J-Filter-B'!BT48),'Data-Input'!BT82-'5-J-Filter-B'!BT48,"")</f>
        <v/>
      </c>
      <c r="BU48" s="5" t="str">
        <f>IF(ISNUMBER('5-J-Filter-B'!BU48),'Data-Input'!BU82-'5-J-Filter-B'!BU48,"")</f>
        <v/>
      </c>
      <c r="BV48" s="5" t="str">
        <f>IF(ISNUMBER('5-J-Filter-B'!BV48),'Data-Input'!BV82-'5-J-Filter-B'!BV48,"")</f>
        <v/>
      </c>
      <c r="BW48" s="5" t="str">
        <f>IF(ISNUMBER('5-J-Filter-B'!BW48),'Data-Input'!BW82-'5-J-Filter-B'!BW48,"")</f>
        <v/>
      </c>
      <c r="BX48" s="5" t="str">
        <f>IF(ISNUMBER('5-J-Filter-B'!BX48),'Data-Input'!BX82-'5-J-Filter-B'!BX48,"")</f>
        <v/>
      </c>
      <c r="BY48" s="5" t="str">
        <f>IF(ISNUMBER('5-J-Filter-B'!BY48),'Data-Input'!BY82-'5-J-Filter-B'!BY48,"")</f>
        <v/>
      </c>
      <c r="BZ48" s="5" t="str">
        <f>IF(ISNUMBER('5-J-Filter-B'!BZ48),'Data-Input'!BZ82-'5-J-Filter-B'!BZ48,"")</f>
        <v/>
      </c>
      <c r="CA48" s="5" t="str">
        <f>IF(ISNUMBER('5-J-Filter-B'!CA48),'Data-Input'!CA82-'5-J-Filter-B'!CA48,"")</f>
        <v/>
      </c>
      <c r="CB48" s="5" t="str">
        <f>IF(ISNUMBER('5-J-Filter-B'!CB48),'Data-Input'!CB82-'5-J-Filter-B'!CB48,"")</f>
        <v/>
      </c>
      <c r="CC48" s="5" t="str">
        <f>IF(ISNUMBER('5-J-Filter-B'!CC48),'Data-Input'!CC82-'5-J-Filter-B'!CC48,"")</f>
        <v/>
      </c>
      <c r="CD48" s="5" t="str">
        <f>IF(ISNUMBER('5-J-Filter-B'!CD48),'Data-Input'!CD82-'5-J-Filter-B'!CD48,"")</f>
        <v/>
      </c>
      <c r="CE48" s="5" t="str">
        <f>IF(ISNUMBER('5-J-Filter-B'!CE48),'Data-Input'!CE82-'5-J-Filter-B'!CE48,"")</f>
        <v/>
      </c>
    </row>
    <row r="49" spans="1:83">
      <c r="A49" s="3">
        <v>1917</v>
      </c>
      <c r="B49" s="4">
        <f t="shared" si="2"/>
        <v>16</v>
      </c>
      <c r="C49" s="4">
        <f t="shared" si="3"/>
        <v>-13.819444444444443</v>
      </c>
      <c r="D49" s="15">
        <f>IF(ISNUMBER('5-J-Filter-B'!D49),'Data-Input'!D83-'5-J-Filter-B'!D49,"")</f>
        <v>-18.111111111111114</v>
      </c>
      <c r="E49" s="15">
        <f>IF(ISNUMBER('5-J-Filter-B'!E49),'Data-Input'!E83-'5-J-Filter-B'!E49,"")</f>
        <v>-11.555555555555557</v>
      </c>
      <c r="F49" s="15">
        <f>IF(ISNUMBER('5-J-Filter-B'!F49),'Data-Input'!F83-'5-J-Filter-B'!F49,"")</f>
        <v>-6.2222222222222285</v>
      </c>
      <c r="G49" s="15">
        <f>IF(ISNUMBER('5-J-Filter-B'!G49),'Data-Input'!G83-'5-J-Filter-B'!G49,"")</f>
        <v>-0.33333333333333215</v>
      </c>
      <c r="H49" s="15">
        <f>IF(ISNUMBER('5-J-Filter-B'!H49),'Data-Input'!H83-'5-J-Filter-B'!H49,"")</f>
        <v>-14.666666666666664</v>
      </c>
      <c r="I49" s="15">
        <f>IF(ISNUMBER('5-J-Filter-B'!I49),'Data-Input'!I83-'5-J-Filter-B'!I49,"")</f>
        <v>-0.77777777777777857</v>
      </c>
      <c r="J49" s="15">
        <f>IF(ISNUMBER('5-J-Filter-B'!J49),'Data-Input'!J83-'5-J-Filter-B'!J49,"")</f>
        <v>-5.1111111111111143</v>
      </c>
      <c r="K49" s="15">
        <f>IF(ISNUMBER('5-J-Filter-B'!K49),'Data-Input'!K83-'5-J-Filter-B'!K49,"")</f>
        <v>-16.444444444444443</v>
      </c>
      <c r="L49" s="15">
        <f>IF(ISNUMBER('5-J-Filter-B'!L49),'Data-Input'!L83-'5-J-Filter-B'!L49,"")</f>
        <v>-8.8888888888888857</v>
      </c>
      <c r="M49" s="15">
        <f>IF(ISNUMBER('5-J-Filter-B'!M49),'Data-Input'!M83-'5-J-Filter-B'!M49,"")</f>
        <v>-12.777777777777779</v>
      </c>
      <c r="N49" s="15">
        <f>IF(ISNUMBER('5-J-Filter-B'!N49),'Data-Input'!N83-'5-J-Filter-B'!N49,"")</f>
        <v>-12.888888888888886</v>
      </c>
      <c r="O49" s="15">
        <f>IF(ISNUMBER('5-J-Filter-B'!O49),'Data-Input'!O83-'5-J-Filter-B'!O49,"")</f>
        <v>-21.555555555555557</v>
      </c>
      <c r="P49" s="15">
        <f>IF(ISNUMBER('5-J-Filter-B'!P49),'Data-Input'!P83-'5-J-Filter-B'!P49,"")</f>
        <v>-21.666666666666657</v>
      </c>
      <c r="Q49" s="15">
        <f>IF(ISNUMBER('5-J-Filter-B'!Q49),'Data-Input'!Q83-'5-J-Filter-B'!Q49,"")</f>
        <v>-12.333333333333329</v>
      </c>
      <c r="R49" s="15">
        <f>IF(ISNUMBER('5-J-Filter-B'!R49),'Data-Input'!R83-'5-J-Filter-B'!R49,"")</f>
        <v>-36.111111111111114</v>
      </c>
      <c r="S49" s="15">
        <f>IF(ISNUMBER('5-J-Filter-B'!S49),'Data-Input'!S83-'5-J-Filter-B'!S49,"")</f>
        <v>-21.666666666666657</v>
      </c>
      <c r="T49" s="15" t="str">
        <f>IF(ISNUMBER('5-J-Filter-B'!T49),'Data-Input'!T83-'5-J-Filter-B'!T49,"")</f>
        <v/>
      </c>
      <c r="U49" s="15" t="str">
        <f>IF(ISNUMBER('5-J-Filter-B'!U49),'Data-Input'!U83-'5-J-Filter-B'!U49,"")</f>
        <v/>
      </c>
      <c r="V49" s="15" t="str">
        <f>IF(ISNUMBER('5-J-Filter-B'!V49),'Data-Input'!V83-'5-J-Filter-B'!V49,"")</f>
        <v/>
      </c>
      <c r="W49" s="15" t="str">
        <f>IF(ISNUMBER('5-J-Filter-B'!W49),'Data-Input'!W83-'5-J-Filter-B'!W49,"")</f>
        <v/>
      </c>
      <c r="X49" s="15" t="str">
        <f>IF(ISNUMBER('5-J-Filter-B'!X49),'Data-Input'!X83-'5-J-Filter-B'!X49,"")</f>
        <v/>
      </c>
      <c r="Y49" s="15" t="str">
        <f>IF(ISNUMBER('5-J-Filter-B'!Y49),'Data-Input'!Y83-'5-J-Filter-B'!Y49,"")</f>
        <v/>
      </c>
      <c r="Z49" s="15" t="str">
        <f>IF(ISNUMBER('5-J-Filter-B'!Z49),'Data-Input'!Z83-'5-J-Filter-B'!Z49,"")</f>
        <v/>
      </c>
      <c r="AA49" s="15" t="str">
        <f>IF(ISNUMBER('5-J-Filter-B'!AA49),'Data-Input'!AA83-'5-J-Filter-B'!AA49,"")</f>
        <v/>
      </c>
      <c r="AB49" s="15" t="str">
        <f>IF(ISNUMBER('5-J-Filter-B'!AB49),'Data-Input'!AB83-'5-J-Filter-B'!AB49,"")</f>
        <v/>
      </c>
      <c r="AC49" s="15" t="str">
        <f>IF(ISNUMBER('5-J-Filter-B'!AC49),'Data-Input'!AC83-'5-J-Filter-B'!AC49,"")</f>
        <v/>
      </c>
      <c r="AD49" s="15" t="str">
        <f>IF(ISNUMBER('5-J-Filter-B'!AD49),'Data-Input'!AD83-'5-J-Filter-B'!AD49,"")</f>
        <v/>
      </c>
      <c r="AE49" s="15" t="str">
        <f>IF(ISNUMBER('5-J-Filter-B'!AE49),'Data-Input'!AE83-'5-J-Filter-B'!AE49,"")</f>
        <v/>
      </c>
      <c r="AF49" s="15" t="str">
        <f>IF(ISNUMBER('5-J-Filter-B'!AF49),'Data-Input'!AF83-'5-J-Filter-B'!AF49,"")</f>
        <v/>
      </c>
      <c r="AG49" s="15" t="str">
        <f>IF(ISNUMBER('5-J-Filter-B'!AG49),'Data-Input'!AG83-'5-J-Filter-B'!AG49,"")</f>
        <v/>
      </c>
      <c r="AH49" s="15" t="str">
        <f>IF(ISNUMBER('5-J-Filter-B'!AH49),'Data-Input'!AH83-'5-J-Filter-B'!AH49,"")</f>
        <v/>
      </c>
      <c r="AI49" s="15" t="str">
        <f>IF(ISNUMBER('5-J-Filter-B'!AI49),'Data-Input'!AI83-'5-J-Filter-B'!AI49,"")</f>
        <v/>
      </c>
      <c r="AJ49" s="15" t="str">
        <f>IF(ISNUMBER('5-J-Filter-B'!AJ49),'Data-Input'!AJ83-'5-J-Filter-B'!AJ49,"")</f>
        <v/>
      </c>
      <c r="AK49" s="15" t="str">
        <f>IF(ISNUMBER('5-J-Filter-B'!AK49),'Data-Input'!AK83-'5-J-Filter-B'!AK49,"")</f>
        <v/>
      </c>
      <c r="AL49" s="15" t="str">
        <f>IF(ISNUMBER('5-J-Filter-B'!AL49),'Data-Input'!AL83-'5-J-Filter-B'!AL49,"")</f>
        <v/>
      </c>
      <c r="AM49" s="15" t="str">
        <f>IF(ISNUMBER('5-J-Filter-B'!AM49),'Data-Input'!AM83-'5-J-Filter-B'!AM49,"")</f>
        <v/>
      </c>
      <c r="AN49" s="15" t="str">
        <f>IF(ISNUMBER('5-J-Filter-B'!AN49),'Data-Input'!AN83-'5-J-Filter-B'!AN49,"")</f>
        <v/>
      </c>
      <c r="AO49" s="15" t="str">
        <f>IF(ISNUMBER('5-J-Filter-B'!AO49),'Data-Input'!AO83-'5-J-Filter-B'!AO49,"")</f>
        <v/>
      </c>
      <c r="AP49" s="15" t="str">
        <f>IF(ISNUMBER('5-J-Filter-B'!AP49),'Data-Input'!AP83-'5-J-Filter-B'!AP49,"")</f>
        <v/>
      </c>
      <c r="AQ49" s="15" t="str">
        <f>IF(ISNUMBER('5-J-Filter-B'!AQ49),'Data-Input'!AQ83-'5-J-Filter-B'!AQ49,"")</f>
        <v/>
      </c>
      <c r="AR49" s="15" t="str">
        <f>IF(ISNUMBER('5-J-Filter-B'!AR49),'Data-Input'!AR83-'5-J-Filter-B'!AR49,"")</f>
        <v/>
      </c>
      <c r="AS49" s="15" t="str">
        <f>IF(ISNUMBER('5-J-Filter-B'!AS49),'Data-Input'!AS83-'5-J-Filter-B'!AS49,"")</f>
        <v/>
      </c>
      <c r="AT49" s="15" t="str">
        <f>IF(ISNUMBER('5-J-Filter-B'!AT49),'Data-Input'!AT83-'5-J-Filter-B'!AT49,"")</f>
        <v/>
      </c>
      <c r="AU49" s="15" t="str">
        <f>IF(ISNUMBER('5-J-Filter-B'!AU49),'Data-Input'!AU83-'5-J-Filter-B'!AU49,"")</f>
        <v/>
      </c>
      <c r="AV49" s="15" t="str">
        <f>IF(ISNUMBER('5-J-Filter-B'!AV49),'Data-Input'!AV83-'5-J-Filter-B'!AV49,"")</f>
        <v/>
      </c>
      <c r="AW49" s="15" t="str">
        <f>IF(ISNUMBER('5-J-Filter-B'!AW49),'Data-Input'!AW83-'5-J-Filter-B'!AW49,"")</f>
        <v/>
      </c>
      <c r="AX49" s="15" t="str">
        <f>IF(ISNUMBER('5-J-Filter-B'!AX49),'Data-Input'!AX83-'5-J-Filter-B'!AX49,"")</f>
        <v/>
      </c>
      <c r="AY49" s="5" t="str">
        <f>IF(ISNUMBER('5-J-Filter-B'!AY49),'Data-Input'!AY83-'5-J-Filter-B'!AY49,"")</f>
        <v/>
      </c>
      <c r="AZ49" s="5" t="str">
        <f>IF(ISNUMBER('5-J-Filter-B'!AZ49),'Data-Input'!AZ83-'5-J-Filter-B'!AZ49,"")</f>
        <v/>
      </c>
      <c r="BA49" s="5" t="str">
        <f>IF(ISNUMBER('5-J-Filter-B'!BA49),'Data-Input'!BA83-'5-J-Filter-B'!BA49,"")</f>
        <v/>
      </c>
      <c r="BB49" s="5" t="str">
        <f>IF(ISNUMBER('5-J-Filter-B'!BB49),'Data-Input'!BB83-'5-J-Filter-B'!BB49,"")</f>
        <v/>
      </c>
      <c r="BC49" s="5" t="str">
        <f>IF(ISNUMBER('5-J-Filter-B'!BC49),'Data-Input'!BC83-'5-J-Filter-B'!BC49,"")</f>
        <v/>
      </c>
      <c r="BD49" s="5" t="str">
        <f>IF(ISNUMBER('5-J-Filter-B'!BD49),'Data-Input'!BD83-'5-J-Filter-B'!BD49,"")</f>
        <v/>
      </c>
      <c r="BE49" s="5" t="str">
        <f>IF(ISNUMBER('5-J-Filter-B'!BE49),'Data-Input'!BE83-'5-J-Filter-B'!BE49,"")</f>
        <v/>
      </c>
      <c r="BF49" s="5" t="str">
        <f>IF(ISNUMBER('5-J-Filter-B'!BF49),'Data-Input'!BF83-'5-J-Filter-B'!BF49,"")</f>
        <v/>
      </c>
      <c r="BG49" s="5" t="str">
        <f>IF(ISNUMBER('5-J-Filter-B'!BG49),'Data-Input'!BG83-'5-J-Filter-B'!BG49,"")</f>
        <v/>
      </c>
      <c r="BH49" s="5" t="str">
        <f>IF(ISNUMBER('5-J-Filter-B'!BH49),'Data-Input'!BH83-'5-J-Filter-B'!BH49,"")</f>
        <v/>
      </c>
      <c r="BI49" s="5" t="str">
        <f>IF(ISNUMBER('5-J-Filter-B'!BI49),'Data-Input'!BI83-'5-J-Filter-B'!BI49,"")</f>
        <v/>
      </c>
      <c r="BJ49" s="5" t="str">
        <f>IF(ISNUMBER('5-J-Filter-B'!BJ49),'Data-Input'!BJ83-'5-J-Filter-B'!BJ49,"")</f>
        <v/>
      </c>
      <c r="BK49" s="5" t="str">
        <f>IF(ISNUMBER('5-J-Filter-B'!BK49),'Data-Input'!BK83-'5-J-Filter-B'!BK49,"")</f>
        <v/>
      </c>
      <c r="BL49" s="5" t="str">
        <f>IF(ISNUMBER('5-J-Filter-B'!BL49),'Data-Input'!BL83-'5-J-Filter-B'!BL49,"")</f>
        <v/>
      </c>
      <c r="BM49" s="5" t="str">
        <f>IF(ISNUMBER('5-J-Filter-B'!BM49),'Data-Input'!BM83-'5-J-Filter-B'!BM49,"")</f>
        <v/>
      </c>
      <c r="BN49" s="5" t="str">
        <f>IF(ISNUMBER('5-J-Filter-B'!BN49),'Data-Input'!BN83-'5-J-Filter-B'!BN49,"")</f>
        <v/>
      </c>
      <c r="BO49" s="5" t="str">
        <f>IF(ISNUMBER('5-J-Filter-B'!BO49),'Data-Input'!BO83-'5-J-Filter-B'!BO49,"")</f>
        <v/>
      </c>
      <c r="BP49" s="5" t="str">
        <f>IF(ISNUMBER('5-J-Filter-B'!BP49),'Data-Input'!BP83-'5-J-Filter-B'!BP49,"")</f>
        <v/>
      </c>
      <c r="BQ49" s="5" t="str">
        <f>IF(ISNUMBER('5-J-Filter-B'!BQ49),'Data-Input'!BQ83-'5-J-Filter-B'!BQ49,"")</f>
        <v/>
      </c>
      <c r="BR49" s="5" t="str">
        <f>IF(ISNUMBER('5-J-Filter-B'!BR49),'Data-Input'!BR83-'5-J-Filter-B'!BR49,"")</f>
        <v/>
      </c>
      <c r="BS49" s="5" t="str">
        <f>IF(ISNUMBER('5-J-Filter-B'!BS49),'Data-Input'!BS83-'5-J-Filter-B'!BS49,"")</f>
        <v/>
      </c>
      <c r="BT49" s="5" t="str">
        <f>IF(ISNUMBER('5-J-Filter-B'!BT49),'Data-Input'!BT83-'5-J-Filter-B'!BT49,"")</f>
        <v/>
      </c>
      <c r="BU49" s="5" t="str">
        <f>IF(ISNUMBER('5-J-Filter-B'!BU49),'Data-Input'!BU83-'5-J-Filter-B'!BU49,"")</f>
        <v/>
      </c>
      <c r="BV49" s="5" t="str">
        <f>IF(ISNUMBER('5-J-Filter-B'!BV49),'Data-Input'!BV83-'5-J-Filter-B'!BV49,"")</f>
        <v/>
      </c>
      <c r="BW49" s="5" t="str">
        <f>IF(ISNUMBER('5-J-Filter-B'!BW49),'Data-Input'!BW83-'5-J-Filter-B'!BW49,"")</f>
        <v/>
      </c>
      <c r="BX49" s="5" t="str">
        <f>IF(ISNUMBER('5-J-Filter-B'!BX49),'Data-Input'!BX83-'5-J-Filter-B'!BX49,"")</f>
        <v/>
      </c>
      <c r="BY49" s="5" t="str">
        <f>IF(ISNUMBER('5-J-Filter-B'!BY49),'Data-Input'!BY83-'5-J-Filter-B'!BY49,"")</f>
        <v/>
      </c>
      <c r="BZ49" s="5" t="str">
        <f>IF(ISNUMBER('5-J-Filter-B'!BZ49),'Data-Input'!BZ83-'5-J-Filter-B'!BZ49,"")</f>
        <v/>
      </c>
      <c r="CA49" s="5" t="str">
        <f>IF(ISNUMBER('5-J-Filter-B'!CA49),'Data-Input'!CA83-'5-J-Filter-B'!CA49,"")</f>
        <v/>
      </c>
      <c r="CB49" s="5" t="str">
        <f>IF(ISNUMBER('5-J-Filter-B'!CB49),'Data-Input'!CB83-'5-J-Filter-B'!CB49,"")</f>
        <v/>
      </c>
      <c r="CC49" s="5" t="str">
        <f>IF(ISNUMBER('5-J-Filter-B'!CC49),'Data-Input'!CC83-'5-J-Filter-B'!CC49,"")</f>
        <v/>
      </c>
      <c r="CD49" s="5" t="str">
        <f>IF(ISNUMBER('5-J-Filter-B'!CD49),'Data-Input'!CD83-'5-J-Filter-B'!CD49,"")</f>
        <v/>
      </c>
      <c r="CE49" s="5" t="str">
        <f>IF(ISNUMBER('5-J-Filter-B'!CE49),'Data-Input'!CE83-'5-J-Filter-B'!CE49,"")</f>
        <v/>
      </c>
    </row>
    <row r="50" spans="1:83">
      <c r="A50" s="3">
        <v>1918</v>
      </c>
      <c r="B50" s="4">
        <f t="shared" si="2"/>
        <v>16</v>
      </c>
      <c r="C50" s="4">
        <f t="shared" si="3"/>
        <v>1.798611111111112</v>
      </c>
      <c r="D50" s="15">
        <f>IF(ISNUMBER('5-J-Filter-B'!D50),'Data-Input'!D84-'5-J-Filter-B'!D50,"")</f>
        <v>-1</v>
      </c>
      <c r="E50" s="15">
        <f>IF(ISNUMBER('5-J-Filter-B'!E50),'Data-Input'!E84-'5-J-Filter-B'!E50,"")</f>
        <v>0.11111111111111427</v>
      </c>
      <c r="F50" s="15">
        <f>IF(ISNUMBER('5-J-Filter-B'!F50),'Data-Input'!F84-'5-J-Filter-B'!F50,"")</f>
        <v>-1.5555555555555571</v>
      </c>
      <c r="G50" s="15">
        <f>IF(ISNUMBER('5-J-Filter-B'!G50),'Data-Input'!G84-'5-J-Filter-B'!G50,"")</f>
        <v>-1.4444444444444429</v>
      </c>
      <c r="H50" s="15">
        <f>IF(ISNUMBER('5-J-Filter-B'!H50),'Data-Input'!H84-'5-J-Filter-B'!H50,"")</f>
        <v>5.5555555555555571</v>
      </c>
      <c r="I50" s="15">
        <f>IF(ISNUMBER('5-J-Filter-B'!I50),'Data-Input'!I84-'5-J-Filter-B'!I50,"")</f>
        <v>-3.7777777777777786</v>
      </c>
      <c r="J50" s="15">
        <f>IF(ISNUMBER('5-J-Filter-B'!J50),'Data-Input'!J84-'5-J-Filter-B'!J50,"")</f>
        <v>-7.5555555555555571</v>
      </c>
      <c r="K50" s="15">
        <f>IF(ISNUMBER('5-J-Filter-B'!K50),'Data-Input'!K84-'5-J-Filter-B'!K50,"")</f>
        <v>6</v>
      </c>
      <c r="L50" s="15">
        <f>IF(ISNUMBER('5-J-Filter-B'!L50),'Data-Input'!L84-'5-J-Filter-B'!L50,"")</f>
        <v>0.11111111111111427</v>
      </c>
      <c r="M50" s="15">
        <f>IF(ISNUMBER('5-J-Filter-B'!M50),'Data-Input'!M84-'5-J-Filter-B'!M50,"")</f>
        <v>8.5555555555555571</v>
      </c>
      <c r="N50" s="15">
        <f>IF(ISNUMBER('5-J-Filter-B'!N50),'Data-Input'!N84-'5-J-Filter-B'!N50,"")</f>
        <v>9.1111111111111143</v>
      </c>
      <c r="O50" s="15">
        <f>IF(ISNUMBER('5-J-Filter-B'!O50),'Data-Input'!O84-'5-J-Filter-B'!O50,"")</f>
        <v>1.2222222222222285</v>
      </c>
      <c r="P50" s="15">
        <f>IF(ISNUMBER('5-J-Filter-B'!P50),'Data-Input'!P84-'5-J-Filter-B'!P50,"")</f>
        <v>-16.666666666666671</v>
      </c>
      <c r="Q50" s="15">
        <f>IF(ISNUMBER('5-J-Filter-B'!Q50),'Data-Input'!Q84-'5-J-Filter-B'!Q50,"")</f>
        <v>6.4444444444444429</v>
      </c>
      <c r="R50" s="15">
        <f>IF(ISNUMBER('5-J-Filter-B'!R50),'Data-Input'!R84-'5-J-Filter-B'!R50,"")</f>
        <v>13.333333333333343</v>
      </c>
      <c r="S50" s="15">
        <f>IF(ISNUMBER('5-J-Filter-B'!S50),'Data-Input'!S84-'5-J-Filter-B'!S50,"")</f>
        <v>10.333333333333329</v>
      </c>
      <c r="T50" s="15" t="str">
        <f>IF(ISNUMBER('5-J-Filter-B'!T50),'Data-Input'!T84-'5-J-Filter-B'!T50,"")</f>
        <v/>
      </c>
      <c r="U50" s="15" t="str">
        <f>IF(ISNUMBER('5-J-Filter-B'!U50),'Data-Input'!U84-'5-J-Filter-B'!U50,"")</f>
        <v/>
      </c>
      <c r="V50" s="15" t="str">
        <f>IF(ISNUMBER('5-J-Filter-B'!V50),'Data-Input'!V84-'5-J-Filter-B'!V50,"")</f>
        <v/>
      </c>
      <c r="W50" s="15" t="str">
        <f>IF(ISNUMBER('5-J-Filter-B'!W50),'Data-Input'!W84-'5-J-Filter-B'!W50,"")</f>
        <v/>
      </c>
      <c r="X50" s="15" t="str">
        <f>IF(ISNUMBER('5-J-Filter-B'!X50),'Data-Input'!X84-'5-J-Filter-B'!X50,"")</f>
        <v/>
      </c>
      <c r="Y50" s="15" t="str">
        <f>IF(ISNUMBER('5-J-Filter-B'!Y50),'Data-Input'!Y84-'5-J-Filter-B'!Y50,"")</f>
        <v/>
      </c>
      <c r="Z50" s="15" t="str">
        <f>IF(ISNUMBER('5-J-Filter-B'!Z50),'Data-Input'!Z84-'5-J-Filter-B'!Z50,"")</f>
        <v/>
      </c>
      <c r="AA50" s="15" t="str">
        <f>IF(ISNUMBER('5-J-Filter-B'!AA50),'Data-Input'!AA84-'5-J-Filter-B'!AA50,"")</f>
        <v/>
      </c>
      <c r="AB50" s="15" t="str">
        <f>IF(ISNUMBER('5-J-Filter-B'!AB50),'Data-Input'!AB84-'5-J-Filter-B'!AB50,"")</f>
        <v/>
      </c>
      <c r="AC50" s="15" t="str">
        <f>IF(ISNUMBER('5-J-Filter-B'!AC50),'Data-Input'!AC84-'5-J-Filter-B'!AC50,"")</f>
        <v/>
      </c>
      <c r="AD50" s="15" t="str">
        <f>IF(ISNUMBER('5-J-Filter-B'!AD50),'Data-Input'!AD84-'5-J-Filter-B'!AD50,"")</f>
        <v/>
      </c>
      <c r="AE50" s="15" t="str">
        <f>IF(ISNUMBER('5-J-Filter-B'!AE50),'Data-Input'!AE84-'5-J-Filter-B'!AE50,"")</f>
        <v/>
      </c>
      <c r="AF50" s="15" t="str">
        <f>IF(ISNUMBER('5-J-Filter-B'!AF50),'Data-Input'!AF84-'5-J-Filter-B'!AF50,"")</f>
        <v/>
      </c>
      <c r="AG50" s="15" t="str">
        <f>IF(ISNUMBER('5-J-Filter-B'!AG50),'Data-Input'!AG84-'5-J-Filter-B'!AG50,"")</f>
        <v/>
      </c>
      <c r="AH50" s="15" t="str">
        <f>IF(ISNUMBER('5-J-Filter-B'!AH50),'Data-Input'!AH84-'5-J-Filter-B'!AH50,"")</f>
        <v/>
      </c>
      <c r="AI50" s="15" t="str">
        <f>IF(ISNUMBER('5-J-Filter-B'!AI50),'Data-Input'!AI84-'5-J-Filter-B'!AI50,"")</f>
        <v/>
      </c>
      <c r="AJ50" s="15" t="str">
        <f>IF(ISNUMBER('5-J-Filter-B'!AJ50),'Data-Input'!AJ84-'5-J-Filter-B'!AJ50,"")</f>
        <v/>
      </c>
      <c r="AK50" s="15" t="str">
        <f>IF(ISNUMBER('5-J-Filter-B'!AK50),'Data-Input'!AK84-'5-J-Filter-B'!AK50,"")</f>
        <v/>
      </c>
      <c r="AL50" s="15" t="str">
        <f>IF(ISNUMBER('5-J-Filter-B'!AL50),'Data-Input'!AL84-'5-J-Filter-B'!AL50,"")</f>
        <v/>
      </c>
      <c r="AM50" s="15" t="str">
        <f>IF(ISNUMBER('5-J-Filter-B'!AM50),'Data-Input'!AM84-'5-J-Filter-B'!AM50,"")</f>
        <v/>
      </c>
      <c r="AN50" s="15" t="str">
        <f>IF(ISNUMBER('5-J-Filter-B'!AN50),'Data-Input'!AN84-'5-J-Filter-B'!AN50,"")</f>
        <v/>
      </c>
      <c r="AO50" s="15" t="str">
        <f>IF(ISNUMBER('5-J-Filter-B'!AO50),'Data-Input'!AO84-'5-J-Filter-B'!AO50,"")</f>
        <v/>
      </c>
      <c r="AP50" s="15" t="str">
        <f>IF(ISNUMBER('5-J-Filter-B'!AP50),'Data-Input'!AP84-'5-J-Filter-B'!AP50,"")</f>
        <v/>
      </c>
      <c r="AQ50" s="15" t="str">
        <f>IF(ISNUMBER('5-J-Filter-B'!AQ50),'Data-Input'!AQ84-'5-J-Filter-B'!AQ50,"")</f>
        <v/>
      </c>
      <c r="AR50" s="15" t="str">
        <f>IF(ISNUMBER('5-J-Filter-B'!AR50),'Data-Input'!AR84-'5-J-Filter-B'!AR50,"")</f>
        <v/>
      </c>
      <c r="AS50" s="15" t="str">
        <f>IF(ISNUMBER('5-J-Filter-B'!AS50),'Data-Input'!AS84-'5-J-Filter-B'!AS50,"")</f>
        <v/>
      </c>
      <c r="AT50" s="15" t="str">
        <f>IF(ISNUMBER('5-J-Filter-B'!AT50),'Data-Input'!AT84-'5-J-Filter-B'!AT50,"")</f>
        <v/>
      </c>
      <c r="AU50" s="15" t="str">
        <f>IF(ISNUMBER('5-J-Filter-B'!AU50),'Data-Input'!AU84-'5-J-Filter-B'!AU50,"")</f>
        <v/>
      </c>
      <c r="AV50" s="15" t="str">
        <f>IF(ISNUMBER('5-J-Filter-B'!AV50),'Data-Input'!AV84-'5-J-Filter-B'!AV50,"")</f>
        <v/>
      </c>
      <c r="AW50" s="15" t="str">
        <f>IF(ISNUMBER('5-J-Filter-B'!AW50),'Data-Input'!AW84-'5-J-Filter-B'!AW50,"")</f>
        <v/>
      </c>
      <c r="AX50" s="15" t="str">
        <f>IF(ISNUMBER('5-J-Filter-B'!AX50),'Data-Input'!AX84-'5-J-Filter-B'!AX50,"")</f>
        <v/>
      </c>
      <c r="AY50" s="5" t="str">
        <f>IF(ISNUMBER('5-J-Filter-B'!AY50),'Data-Input'!AY84-'5-J-Filter-B'!AY50,"")</f>
        <v/>
      </c>
      <c r="AZ50" s="5" t="str">
        <f>IF(ISNUMBER('5-J-Filter-B'!AZ50),'Data-Input'!AZ84-'5-J-Filter-B'!AZ50,"")</f>
        <v/>
      </c>
      <c r="BA50" s="5" t="str">
        <f>IF(ISNUMBER('5-J-Filter-B'!BA50),'Data-Input'!BA84-'5-J-Filter-B'!BA50,"")</f>
        <v/>
      </c>
      <c r="BB50" s="5" t="str">
        <f>IF(ISNUMBER('5-J-Filter-B'!BB50),'Data-Input'!BB84-'5-J-Filter-B'!BB50,"")</f>
        <v/>
      </c>
      <c r="BC50" s="5" t="str">
        <f>IF(ISNUMBER('5-J-Filter-B'!BC50),'Data-Input'!BC84-'5-J-Filter-B'!BC50,"")</f>
        <v/>
      </c>
      <c r="BD50" s="5" t="str">
        <f>IF(ISNUMBER('5-J-Filter-B'!BD50),'Data-Input'!BD84-'5-J-Filter-B'!BD50,"")</f>
        <v/>
      </c>
      <c r="BE50" s="5" t="str">
        <f>IF(ISNUMBER('5-J-Filter-B'!BE50),'Data-Input'!BE84-'5-J-Filter-B'!BE50,"")</f>
        <v/>
      </c>
      <c r="BF50" s="5" t="str">
        <f>IF(ISNUMBER('5-J-Filter-B'!BF50),'Data-Input'!BF84-'5-J-Filter-B'!BF50,"")</f>
        <v/>
      </c>
      <c r="BG50" s="5" t="str">
        <f>IF(ISNUMBER('5-J-Filter-B'!BG50),'Data-Input'!BG84-'5-J-Filter-B'!BG50,"")</f>
        <v/>
      </c>
      <c r="BH50" s="5" t="str">
        <f>IF(ISNUMBER('5-J-Filter-B'!BH50),'Data-Input'!BH84-'5-J-Filter-B'!BH50,"")</f>
        <v/>
      </c>
      <c r="BI50" s="5" t="str">
        <f>IF(ISNUMBER('5-J-Filter-B'!BI50),'Data-Input'!BI84-'5-J-Filter-B'!BI50,"")</f>
        <v/>
      </c>
      <c r="BJ50" s="5" t="str">
        <f>IF(ISNUMBER('5-J-Filter-B'!BJ50),'Data-Input'!BJ84-'5-J-Filter-B'!BJ50,"")</f>
        <v/>
      </c>
      <c r="BK50" s="5" t="str">
        <f>IF(ISNUMBER('5-J-Filter-B'!BK50),'Data-Input'!BK84-'5-J-Filter-B'!BK50,"")</f>
        <v/>
      </c>
      <c r="BL50" s="5" t="str">
        <f>IF(ISNUMBER('5-J-Filter-B'!BL50),'Data-Input'!BL84-'5-J-Filter-B'!BL50,"")</f>
        <v/>
      </c>
      <c r="BM50" s="5" t="str">
        <f>IF(ISNUMBER('5-J-Filter-B'!BM50),'Data-Input'!BM84-'5-J-Filter-B'!BM50,"")</f>
        <v/>
      </c>
      <c r="BN50" s="5" t="str">
        <f>IF(ISNUMBER('5-J-Filter-B'!BN50),'Data-Input'!BN84-'5-J-Filter-B'!BN50,"")</f>
        <v/>
      </c>
      <c r="BO50" s="5" t="str">
        <f>IF(ISNUMBER('5-J-Filter-B'!BO50),'Data-Input'!BO84-'5-J-Filter-B'!BO50,"")</f>
        <v/>
      </c>
      <c r="BP50" s="5" t="str">
        <f>IF(ISNUMBER('5-J-Filter-B'!BP50),'Data-Input'!BP84-'5-J-Filter-B'!BP50,"")</f>
        <v/>
      </c>
      <c r="BQ50" s="5" t="str">
        <f>IF(ISNUMBER('5-J-Filter-B'!BQ50),'Data-Input'!BQ84-'5-J-Filter-B'!BQ50,"")</f>
        <v/>
      </c>
      <c r="BR50" s="5" t="str">
        <f>IF(ISNUMBER('5-J-Filter-B'!BR50),'Data-Input'!BR84-'5-J-Filter-B'!BR50,"")</f>
        <v/>
      </c>
      <c r="BS50" s="5" t="str">
        <f>IF(ISNUMBER('5-J-Filter-B'!BS50),'Data-Input'!BS84-'5-J-Filter-B'!BS50,"")</f>
        <v/>
      </c>
      <c r="BT50" s="5" t="str">
        <f>IF(ISNUMBER('5-J-Filter-B'!BT50),'Data-Input'!BT84-'5-J-Filter-B'!BT50,"")</f>
        <v/>
      </c>
      <c r="BU50" s="5" t="str">
        <f>IF(ISNUMBER('5-J-Filter-B'!BU50),'Data-Input'!BU84-'5-J-Filter-B'!BU50,"")</f>
        <v/>
      </c>
      <c r="BV50" s="5" t="str">
        <f>IF(ISNUMBER('5-J-Filter-B'!BV50),'Data-Input'!BV84-'5-J-Filter-B'!BV50,"")</f>
        <v/>
      </c>
      <c r="BW50" s="5" t="str">
        <f>IF(ISNUMBER('5-J-Filter-B'!BW50),'Data-Input'!BW84-'5-J-Filter-B'!BW50,"")</f>
        <v/>
      </c>
      <c r="BX50" s="5" t="str">
        <f>IF(ISNUMBER('5-J-Filter-B'!BX50),'Data-Input'!BX84-'5-J-Filter-B'!BX50,"")</f>
        <v/>
      </c>
      <c r="BY50" s="5" t="str">
        <f>IF(ISNUMBER('5-J-Filter-B'!BY50),'Data-Input'!BY84-'5-J-Filter-B'!BY50,"")</f>
        <v/>
      </c>
      <c r="BZ50" s="5" t="str">
        <f>IF(ISNUMBER('5-J-Filter-B'!BZ50),'Data-Input'!BZ84-'5-J-Filter-B'!BZ50,"")</f>
        <v/>
      </c>
      <c r="CA50" s="5" t="str">
        <f>IF(ISNUMBER('5-J-Filter-B'!CA50),'Data-Input'!CA84-'5-J-Filter-B'!CA50,"")</f>
        <v/>
      </c>
      <c r="CB50" s="5" t="str">
        <f>IF(ISNUMBER('5-J-Filter-B'!CB50),'Data-Input'!CB84-'5-J-Filter-B'!CB50,"")</f>
        <v/>
      </c>
      <c r="CC50" s="5" t="str">
        <f>IF(ISNUMBER('5-J-Filter-B'!CC50),'Data-Input'!CC84-'5-J-Filter-B'!CC50,"")</f>
        <v/>
      </c>
      <c r="CD50" s="5" t="str">
        <f>IF(ISNUMBER('5-J-Filter-B'!CD50),'Data-Input'!CD84-'5-J-Filter-B'!CD50,"")</f>
        <v/>
      </c>
      <c r="CE50" s="5" t="str">
        <f>IF(ISNUMBER('5-J-Filter-B'!CE50),'Data-Input'!CE84-'5-J-Filter-B'!CE50,"")</f>
        <v/>
      </c>
    </row>
    <row r="51" spans="1:83">
      <c r="A51" s="3">
        <v>1919</v>
      </c>
      <c r="B51" s="4">
        <f t="shared" si="2"/>
        <v>16</v>
      </c>
      <c r="C51" s="4">
        <f t="shared" si="3"/>
        <v>-1.1736111111111118</v>
      </c>
      <c r="D51" s="15">
        <f>IF(ISNUMBER('5-J-Filter-B'!D51),'Data-Input'!D85-'5-J-Filter-B'!D51,"")</f>
        <v>-1.3333333333333357</v>
      </c>
      <c r="E51" s="15">
        <f>IF(ISNUMBER('5-J-Filter-B'!E51),'Data-Input'!E85-'5-J-Filter-B'!E51,"")</f>
        <v>-7.2222222222222285</v>
      </c>
      <c r="F51" s="15">
        <f>IF(ISNUMBER('5-J-Filter-B'!F51),'Data-Input'!F85-'5-J-Filter-B'!F51,"")</f>
        <v>-3.8888888888888857</v>
      </c>
      <c r="G51" s="15">
        <f>IF(ISNUMBER('5-J-Filter-B'!G51),'Data-Input'!G85-'5-J-Filter-B'!G51,"")</f>
        <v>-1.7777777777777786</v>
      </c>
      <c r="H51" s="15">
        <f>IF(ISNUMBER('5-J-Filter-B'!H51),'Data-Input'!H85-'5-J-Filter-B'!H51,"")</f>
        <v>11</v>
      </c>
      <c r="I51" s="15">
        <f>IF(ISNUMBER('5-J-Filter-B'!I51),'Data-Input'!I85-'5-J-Filter-B'!I51,"")</f>
        <v>-3.1111111111111107</v>
      </c>
      <c r="J51" s="15">
        <f>IF(ISNUMBER('5-J-Filter-B'!J51),'Data-Input'!J85-'5-J-Filter-B'!J51,"")</f>
        <v>-10.444444444444443</v>
      </c>
      <c r="K51" s="15">
        <f>IF(ISNUMBER('5-J-Filter-B'!K51),'Data-Input'!K85-'5-J-Filter-B'!K51,"")</f>
        <v>2.2222222222222285</v>
      </c>
      <c r="L51" s="15">
        <f>IF(ISNUMBER('5-J-Filter-B'!L51),'Data-Input'!L85-'5-J-Filter-B'!L51,"")</f>
        <v>4.4444444444444429</v>
      </c>
      <c r="M51" s="15">
        <f>IF(ISNUMBER('5-J-Filter-B'!M51),'Data-Input'!M85-'5-J-Filter-B'!M51,"")</f>
        <v>8.2222222222222214</v>
      </c>
      <c r="N51" s="15">
        <f>IF(ISNUMBER('5-J-Filter-B'!N51),'Data-Input'!N85-'5-J-Filter-B'!N51,"")</f>
        <v>-8.1111111111111143</v>
      </c>
      <c r="O51" s="15">
        <f>IF(ISNUMBER('5-J-Filter-B'!O51),'Data-Input'!O85-'5-J-Filter-B'!O51,"")</f>
        <v>-8.4444444444444429</v>
      </c>
      <c r="P51" s="15">
        <f>IF(ISNUMBER('5-J-Filter-B'!P51),'Data-Input'!P85-'5-J-Filter-B'!P51,"")</f>
        <v>6.5555555555555571</v>
      </c>
      <c r="Q51" s="15">
        <f>IF(ISNUMBER('5-J-Filter-B'!Q51),'Data-Input'!Q85-'5-J-Filter-B'!Q51,"")</f>
        <v>-3.1111111111111143</v>
      </c>
      <c r="R51" s="15">
        <f>IF(ISNUMBER('5-J-Filter-B'!R51),'Data-Input'!R85-'5-J-Filter-B'!R51,"")</f>
        <v>4.8888888888888857</v>
      </c>
      <c r="S51" s="15">
        <f>IF(ISNUMBER('5-J-Filter-B'!S51),'Data-Input'!S85-'5-J-Filter-B'!S51,"")</f>
        <v>-8.6666666666666714</v>
      </c>
      <c r="T51" s="15" t="str">
        <f>IF(ISNUMBER('5-J-Filter-B'!T51),'Data-Input'!T85-'5-J-Filter-B'!T51,"")</f>
        <v/>
      </c>
      <c r="U51" s="15" t="str">
        <f>IF(ISNUMBER('5-J-Filter-B'!U51),'Data-Input'!U85-'5-J-Filter-B'!U51,"")</f>
        <v/>
      </c>
      <c r="V51" s="15" t="str">
        <f>IF(ISNUMBER('5-J-Filter-B'!V51),'Data-Input'!V85-'5-J-Filter-B'!V51,"")</f>
        <v/>
      </c>
      <c r="W51" s="15" t="str">
        <f>IF(ISNUMBER('5-J-Filter-B'!W51),'Data-Input'!W85-'5-J-Filter-B'!W51,"")</f>
        <v/>
      </c>
      <c r="X51" s="15" t="str">
        <f>IF(ISNUMBER('5-J-Filter-B'!X51),'Data-Input'!X85-'5-J-Filter-B'!X51,"")</f>
        <v/>
      </c>
      <c r="Y51" s="15" t="str">
        <f>IF(ISNUMBER('5-J-Filter-B'!Y51),'Data-Input'!Y85-'5-J-Filter-B'!Y51,"")</f>
        <v/>
      </c>
      <c r="Z51" s="15" t="str">
        <f>IF(ISNUMBER('5-J-Filter-B'!Z51),'Data-Input'!Z85-'5-J-Filter-B'!Z51,"")</f>
        <v/>
      </c>
      <c r="AA51" s="15" t="str">
        <f>IF(ISNUMBER('5-J-Filter-B'!AA51),'Data-Input'!AA85-'5-J-Filter-B'!AA51,"")</f>
        <v/>
      </c>
      <c r="AB51" s="15" t="str">
        <f>IF(ISNUMBER('5-J-Filter-B'!AB51),'Data-Input'!AB85-'5-J-Filter-B'!AB51,"")</f>
        <v/>
      </c>
      <c r="AC51" s="15" t="str">
        <f>IF(ISNUMBER('5-J-Filter-B'!AC51),'Data-Input'!AC85-'5-J-Filter-B'!AC51,"")</f>
        <v/>
      </c>
      <c r="AD51" s="15" t="str">
        <f>IF(ISNUMBER('5-J-Filter-B'!AD51),'Data-Input'!AD85-'5-J-Filter-B'!AD51,"")</f>
        <v/>
      </c>
      <c r="AE51" s="15" t="str">
        <f>IF(ISNUMBER('5-J-Filter-B'!AE51),'Data-Input'!AE85-'5-J-Filter-B'!AE51,"")</f>
        <v/>
      </c>
      <c r="AF51" s="15" t="str">
        <f>IF(ISNUMBER('5-J-Filter-B'!AF51),'Data-Input'!AF85-'5-J-Filter-B'!AF51,"")</f>
        <v/>
      </c>
      <c r="AG51" s="15" t="str">
        <f>IF(ISNUMBER('5-J-Filter-B'!AG51),'Data-Input'!AG85-'5-J-Filter-B'!AG51,"")</f>
        <v/>
      </c>
      <c r="AH51" s="15" t="str">
        <f>IF(ISNUMBER('5-J-Filter-B'!AH51),'Data-Input'!AH85-'5-J-Filter-B'!AH51,"")</f>
        <v/>
      </c>
      <c r="AI51" s="15" t="str">
        <f>IF(ISNUMBER('5-J-Filter-B'!AI51),'Data-Input'!AI85-'5-J-Filter-B'!AI51,"")</f>
        <v/>
      </c>
      <c r="AJ51" s="15" t="str">
        <f>IF(ISNUMBER('5-J-Filter-B'!AJ51),'Data-Input'!AJ85-'5-J-Filter-B'!AJ51,"")</f>
        <v/>
      </c>
      <c r="AK51" s="15" t="str">
        <f>IF(ISNUMBER('5-J-Filter-B'!AK51),'Data-Input'!AK85-'5-J-Filter-B'!AK51,"")</f>
        <v/>
      </c>
      <c r="AL51" s="15" t="str">
        <f>IF(ISNUMBER('5-J-Filter-B'!AL51),'Data-Input'!AL85-'5-J-Filter-B'!AL51,"")</f>
        <v/>
      </c>
      <c r="AM51" s="15" t="str">
        <f>IF(ISNUMBER('5-J-Filter-B'!AM51),'Data-Input'!AM85-'5-J-Filter-B'!AM51,"")</f>
        <v/>
      </c>
      <c r="AN51" s="15" t="str">
        <f>IF(ISNUMBER('5-J-Filter-B'!AN51),'Data-Input'!AN85-'5-J-Filter-B'!AN51,"")</f>
        <v/>
      </c>
      <c r="AO51" s="15" t="str">
        <f>IF(ISNUMBER('5-J-Filter-B'!AO51),'Data-Input'!AO85-'5-J-Filter-B'!AO51,"")</f>
        <v/>
      </c>
      <c r="AP51" s="15" t="str">
        <f>IF(ISNUMBER('5-J-Filter-B'!AP51),'Data-Input'!AP85-'5-J-Filter-B'!AP51,"")</f>
        <v/>
      </c>
      <c r="AQ51" s="15" t="str">
        <f>IF(ISNUMBER('5-J-Filter-B'!AQ51),'Data-Input'!AQ85-'5-J-Filter-B'!AQ51,"")</f>
        <v/>
      </c>
      <c r="AR51" s="15" t="str">
        <f>IF(ISNUMBER('5-J-Filter-B'!AR51),'Data-Input'!AR85-'5-J-Filter-B'!AR51,"")</f>
        <v/>
      </c>
      <c r="AS51" s="15" t="str">
        <f>IF(ISNUMBER('5-J-Filter-B'!AS51),'Data-Input'!AS85-'5-J-Filter-B'!AS51,"")</f>
        <v/>
      </c>
      <c r="AT51" s="15" t="str">
        <f>IF(ISNUMBER('5-J-Filter-B'!AT51),'Data-Input'!AT85-'5-J-Filter-B'!AT51,"")</f>
        <v/>
      </c>
      <c r="AU51" s="15" t="str">
        <f>IF(ISNUMBER('5-J-Filter-B'!AU51),'Data-Input'!AU85-'5-J-Filter-B'!AU51,"")</f>
        <v/>
      </c>
      <c r="AV51" s="15" t="str">
        <f>IF(ISNUMBER('5-J-Filter-B'!AV51),'Data-Input'!AV85-'5-J-Filter-B'!AV51,"")</f>
        <v/>
      </c>
      <c r="AW51" s="15" t="str">
        <f>IF(ISNUMBER('5-J-Filter-B'!AW51),'Data-Input'!AW85-'5-J-Filter-B'!AW51,"")</f>
        <v/>
      </c>
      <c r="AX51" s="15" t="str">
        <f>IF(ISNUMBER('5-J-Filter-B'!AX51),'Data-Input'!AX85-'5-J-Filter-B'!AX51,"")</f>
        <v/>
      </c>
      <c r="AY51" s="5" t="str">
        <f>IF(ISNUMBER('5-J-Filter-B'!AY51),'Data-Input'!AY85-'5-J-Filter-B'!AY51,"")</f>
        <v/>
      </c>
      <c r="AZ51" s="5" t="str">
        <f>IF(ISNUMBER('5-J-Filter-B'!AZ51),'Data-Input'!AZ85-'5-J-Filter-B'!AZ51,"")</f>
        <v/>
      </c>
      <c r="BA51" s="5" t="str">
        <f>IF(ISNUMBER('5-J-Filter-B'!BA51),'Data-Input'!BA85-'5-J-Filter-B'!BA51,"")</f>
        <v/>
      </c>
      <c r="BB51" s="5" t="str">
        <f>IF(ISNUMBER('5-J-Filter-B'!BB51),'Data-Input'!BB85-'5-J-Filter-B'!BB51,"")</f>
        <v/>
      </c>
      <c r="BC51" s="5" t="str">
        <f>IF(ISNUMBER('5-J-Filter-B'!BC51),'Data-Input'!BC85-'5-J-Filter-B'!BC51,"")</f>
        <v/>
      </c>
      <c r="BD51" s="5" t="str">
        <f>IF(ISNUMBER('5-J-Filter-B'!BD51),'Data-Input'!BD85-'5-J-Filter-B'!BD51,"")</f>
        <v/>
      </c>
      <c r="BE51" s="5" t="str">
        <f>IF(ISNUMBER('5-J-Filter-B'!BE51),'Data-Input'!BE85-'5-J-Filter-B'!BE51,"")</f>
        <v/>
      </c>
      <c r="BF51" s="5" t="str">
        <f>IF(ISNUMBER('5-J-Filter-B'!BF51),'Data-Input'!BF85-'5-J-Filter-B'!BF51,"")</f>
        <v/>
      </c>
      <c r="BG51" s="5" t="str">
        <f>IF(ISNUMBER('5-J-Filter-B'!BG51),'Data-Input'!BG85-'5-J-Filter-B'!BG51,"")</f>
        <v/>
      </c>
      <c r="BH51" s="5" t="str">
        <f>IF(ISNUMBER('5-J-Filter-B'!BH51),'Data-Input'!BH85-'5-J-Filter-B'!BH51,"")</f>
        <v/>
      </c>
      <c r="BI51" s="5" t="str">
        <f>IF(ISNUMBER('5-J-Filter-B'!BI51),'Data-Input'!BI85-'5-J-Filter-B'!BI51,"")</f>
        <v/>
      </c>
      <c r="BJ51" s="5" t="str">
        <f>IF(ISNUMBER('5-J-Filter-B'!BJ51),'Data-Input'!BJ85-'5-J-Filter-B'!BJ51,"")</f>
        <v/>
      </c>
      <c r="BK51" s="5" t="str">
        <f>IF(ISNUMBER('5-J-Filter-B'!BK51),'Data-Input'!BK85-'5-J-Filter-B'!BK51,"")</f>
        <v/>
      </c>
      <c r="BL51" s="5" t="str">
        <f>IF(ISNUMBER('5-J-Filter-B'!BL51),'Data-Input'!BL85-'5-J-Filter-B'!BL51,"")</f>
        <v/>
      </c>
      <c r="BM51" s="5" t="str">
        <f>IF(ISNUMBER('5-J-Filter-B'!BM51),'Data-Input'!BM85-'5-J-Filter-B'!BM51,"")</f>
        <v/>
      </c>
      <c r="BN51" s="5" t="str">
        <f>IF(ISNUMBER('5-J-Filter-B'!BN51),'Data-Input'!BN85-'5-J-Filter-B'!BN51,"")</f>
        <v/>
      </c>
      <c r="BO51" s="5" t="str">
        <f>IF(ISNUMBER('5-J-Filter-B'!BO51),'Data-Input'!BO85-'5-J-Filter-B'!BO51,"")</f>
        <v/>
      </c>
      <c r="BP51" s="5" t="str">
        <f>IF(ISNUMBER('5-J-Filter-B'!BP51),'Data-Input'!BP85-'5-J-Filter-B'!BP51,"")</f>
        <v/>
      </c>
      <c r="BQ51" s="5" t="str">
        <f>IF(ISNUMBER('5-J-Filter-B'!BQ51),'Data-Input'!BQ85-'5-J-Filter-B'!BQ51,"")</f>
        <v/>
      </c>
      <c r="BR51" s="5" t="str">
        <f>IF(ISNUMBER('5-J-Filter-B'!BR51),'Data-Input'!BR85-'5-J-Filter-B'!BR51,"")</f>
        <v/>
      </c>
      <c r="BS51" s="5" t="str">
        <f>IF(ISNUMBER('5-J-Filter-B'!BS51),'Data-Input'!BS85-'5-J-Filter-B'!BS51,"")</f>
        <v/>
      </c>
      <c r="BT51" s="5" t="str">
        <f>IF(ISNUMBER('5-J-Filter-B'!BT51),'Data-Input'!BT85-'5-J-Filter-B'!BT51,"")</f>
        <v/>
      </c>
      <c r="BU51" s="5" t="str">
        <f>IF(ISNUMBER('5-J-Filter-B'!BU51),'Data-Input'!BU85-'5-J-Filter-B'!BU51,"")</f>
        <v/>
      </c>
      <c r="BV51" s="5" t="str">
        <f>IF(ISNUMBER('5-J-Filter-B'!BV51),'Data-Input'!BV85-'5-J-Filter-B'!BV51,"")</f>
        <v/>
      </c>
      <c r="BW51" s="5" t="str">
        <f>IF(ISNUMBER('5-J-Filter-B'!BW51),'Data-Input'!BW85-'5-J-Filter-B'!BW51,"")</f>
        <v/>
      </c>
      <c r="BX51" s="5" t="str">
        <f>IF(ISNUMBER('5-J-Filter-B'!BX51),'Data-Input'!BX85-'5-J-Filter-B'!BX51,"")</f>
        <v/>
      </c>
      <c r="BY51" s="5" t="str">
        <f>IF(ISNUMBER('5-J-Filter-B'!BY51),'Data-Input'!BY85-'5-J-Filter-B'!BY51,"")</f>
        <v/>
      </c>
      <c r="BZ51" s="5" t="str">
        <f>IF(ISNUMBER('5-J-Filter-B'!BZ51),'Data-Input'!BZ85-'5-J-Filter-B'!BZ51,"")</f>
        <v/>
      </c>
      <c r="CA51" s="5" t="str">
        <f>IF(ISNUMBER('5-J-Filter-B'!CA51),'Data-Input'!CA85-'5-J-Filter-B'!CA51,"")</f>
        <v/>
      </c>
      <c r="CB51" s="5" t="str">
        <f>IF(ISNUMBER('5-J-Filter-B'!CB51),'Data-Input'!CB85-'5-J-Filter-B'!CB51,"")</f>
        <v/>
      </c>
      <c r="CC51" s="5" t="str">
        <f>IF(ISNUMBER('5-J-Filter-B'!CC51),'Data-Input'!CC85-'5-J-Filter-B'!CC51,"")</f>
        <v/>
      </c>
      <c r="CD51" s="5" t="str">
        <f>IF(ISNUMBER('5-J-Filter-B'!CD51),'Data-Input'!CD85-'5-J-Filter-B'!CD51,"")</f>
        <v/>
      </c>
      <c r="CE51" s="5" t="str">
        <f>IF(ISNUMBER('5-J-Filter-B'!CE51),'Data-Input'!CE85-'5-J-Filter-B'!CE51,"")</f>
        <v/>
      </c>
    </row>
    <row r="52" spans="1:83">
      <c r="A52" s="3">
        <v>1920</v>
      </c>
      <c r="B52" s="4">
        <f t="shared" si="2"/>
        <v>16</v>
      </c>
      <c r="C52" s="4">
        <f t="shared" si="3"/>
        <v>-9.4722222222222232</v>
      </c>
      <c r="D52" s="15">
        <f>IF(ISNUMBER('5-J-Filter-B'!D52),'Data-Input'!D86-'5-J-Filter-B'!D52,"")</f>
        <v>-7.2222222222222214</v>
      </c>
      <c r="E52" s="15">
        <f>IF(ISNUMBER('5-J-Filter-B'!E52),'Data-Input'!E86-'5-J-Filter-B'!E52,"")</f>
        <v>1.7777777777777715</v>
      </c>
      <c r="F52" s="15">
        <f>IF(ISNUMBER('5-J-Filter-B'!F52),'Data-Input'!F86-'5-J-Filter-B'!F52,"")</f>
        <v>-3.5555555555555571</v>
      </c>
      <c r="G52" s="15">
        <f>IF(ISNUMBER('5-J-Filter-B'!G52),'Data-Input'!G86-'5-J-Filter-B'!G52,"")</f>
        <v>0.77777777777777857</v>
      </c>
      <c r="H52" s="15">
        <f>IF(ISNUMBER('5-J-Filter-B'!H52),'Data-Input'!H86-'5-J-Filter-B'!H52,"")</f>
        <v>-10.666666666666664</v>
      </c>
      <c r="I52" s="15">
        <f>IF(ISNUMBER('5-J-Filter-B'!I52),'Data-Input'!I86-'5-J-Filter-B'!I52,"")</f>
        <v>-1.7777777777777786</v>
      </c>
      <c r="J52" s="15">
        <f>IF(ISNUMBER('5-J-Filter-B'!J52),'Data-Input'!J86-'5-J-Filter-B'!J52,"")</f>
        <v>0</v>
      </c>
      <c r="K52" s="15">
        <f>IF(ISNUMBER('5-J-Filter-B'!K52),'Data-Input'!K86-'5-J-Filter-B'!K52,"")</f>
        <v>-16.888888888888886</v>
      </c>
      <c r="L52" s="15">
        <f>IF(ISNUMBER('5-J-Filter-B'!L52),'Data-Input'!L86-'5-J-Filter-B'!L52,"")</f>
        <v>-8.2222222222222214</v>
      </c>
      <c r="M52" s="15">
        <f>IF(ISNUMBER('5-J-Filter-B'!M52),'Data-Input'!M86-'5-J-Filter-B'!M52,"")</f>
        <v>-11.111111111111114</v>
      </c>
      <c r="N52" s="15">
        <f>IF(ISNUMBER('5-J-Filter-B'!N52),'Data-Input'!N86-'5-J-Filter-B'!N52,"")</f>
        <v>-12</v>
      </c>
      <c r="O52" s="15">
        <f>IF(ISNUMBER('5-J-Filter-B'!O52),'Data-Input'!O86-'5-J-Filter-B'!O52,"")</f>
        <v>-15.111111111111114</v>
      </c>
      <c r="P52" s="15">
        <f>IF(ISNUMBER('5-J-Filter-B'!P52),'Data-Input'!P86-'5-J-Filter-B'!P52,"")</f>
        <v>-37.666666666666671</v>
      </c>
      <c r="Q52" s="15">
        <f>IF(ISNUMBER('5-J-Filter-B'!Q52),'Data-Input'!Q86-'5-J-Filter-B'!Q52,"")</f>
        <v>-12</v>
      </c>
      <c r="R52" s="15">
        <f>IF(ISNUMBER('5-J-Filter-B'!R52),'Data-Input'!R86-'5-J-Filter-B'!R52,"")</f>
        <v>-7.1111111111111143</v>
      </c>
      <c r="S52" s="15">
        <f>IF(ISNUMBER('5-J-Filter-B'!S52),'Data-Input'!S86-'5-J-Filter-B'!S52,"")</f>
        <v>-10.777777777777771</v>
      </c>
      <c r="T52" s="15" t="str">
        <f>IF(ISNUMBER('5-J-Filter-B'!T52),'Data-Input'!T86-'5-J-Filter-B'!T52,"")</f>
        <v/>
      </c>
      <c r="U52" s="15" t="str">
        <f>IF(ISNUMBER('5-J-Filter-B'!U52),'Data-Input'!U86-'5-J-Filter-B'!U52,"")</f>
        <v/>
      </c>
      <c r="V52" s="15" t="str">
        <f>IF(ISNUMBER('5-J-Filter-B'!V52),'Data-Input'!V86-'5-J-Filter-B'!V52,"")</f>
        <v/>
      </c>
      <c r="W52" s="15" t="str">
        <f>IF(ISNUMBER('5-J-Filter-B'!W52),'Data-Input'!W86-'5-J-Filter-B'!W52,"")</f>
        <v/>
      </c>
      <c r="X52" s="15" t="str">
        <f>IF(ISNUMBER('5-J-Filter-B'!X52),'Data-Input'!X86-'5-J-Filter-B'!X52,"")</f>
        <v/>
      </c>
      <c r="Y52" s="15" t="str">
        <f>IF(ISNUMBER('5-J-Filter-B'!Y52),'Data-Input'!Y86-'5-J-Filter-B'!Y52,"")</f>
        <v/>
      </c>
      <c r="Z52" s="15" t="str">
        <f>IF(ISNUMBER('5-J-Filter-B'!Z52),'Data-Input'!Z86-'5-J-Filter-B'!Z52,"")</f>
        <v/>
      </c>
      <c r="AA52" s="15" t="str">
        <f>IF(ISNUMBER('5-J-Filter-B'!AA52),'Data-Input'!AA86-'5-J-Filter-B'!AA52,"")</f>
        <v/>
      </c>
      <c r="AB52" s="15" t="str">
        <f>IF(ISNUMBER('5-J-Filter-B'!AB52),'Data-Input'!AB86-'5-J-Filter-B'!AB52,"")</f>
        <v/>
      </c>
      <c r="AC52" s="15" t="str">
        <f>IF(ISNUMBER('5-J-Filter-B'!AC52),'Data-Input'!AC86-'5-J-Filter-B'!AC52,"")</f>
        <v/>
      </c>
      <c r="AD52" s="15" t="str">
        <f>IF(ISNUMBER('5-J-Filter-B'!AD52),'Data-Input'!AD86-'5-J-Filter-B'!AD52,"")</f>
        <v/>
      </c>
      <c r="AE52" s="15" t="str">
        <f>IF(ISNUMBER('5-J-Filter-B'!AE52),'Data-Input'!AE86-'5-J-Filter-B'!AE52,"")</f>
        <v/>
      </c>
      <c r="AF52" s="15" t="str">
        <f>IF(ISNUMBER('5-J-Filter-B'!AF52),'Data-Input'!AF86-'5-J-Filter-B'!AF52,"")</f>
        <v/>
      </c>
      <c r="AG52" s="15" t="str">
        <f>IF(ISNUMBER('5-J-Filter-B'!AG52),'Data-Input'!AG86-'5-J-Filter-B'!AG52,"")</f>
        <v/>
      </c>
      <c r="AH52" s="15" t="str">
        <f>IF(ISNUMBER('5-J-Filter-B'!AH52),'Data-Input'!AH86-'5-J-Filter-B'!AH52,"")</f>
        <v/>
      </c>
      <c r="AI52" s="15" t="str">
        <f>IF(ISNUMBER('5-J-Filter-B'!AI52),'Data-Input'!AI86-'5-J-Filter-B'!AI52,"")</f>
        <v/>
      </c>
      <c r="AJ52" s="15" t="str">
        <f>IF(ISNUMBER('5-J-Filter-B'!AJ52),'Data-Input'!AJ86-'5-J-Filter-B'!AJ52,"")</f>
        <v/>
      </c>
      <c r="AK52" s="15" t="str">
        <f>IF(ISNUMBER('5-J-Filter-B'!AK52),'Data-Input'!AK86-'5-J-Filter-B'!AK52,"")</f>
        <v/>
      </c>
      <c r="AL52" s="15" t="str">
        <f>IF(ISNUMBER('5-J-Filter-B'!AL52),'Data-Input'!AL86-'5-J-Filter-B'!AL52,"")</f>
        <v/>
      </c>
      <c r="AM52" s="15" t="str">
        <f>IF(ISNUMBER('5-J-Filter-B'!AM52),'Data-Input'!AM86-'5-J-Filter-B'!AM52,"")</f>
        <v/>
      </c>
      <c r="AN52" s="15" t="str">
        <f>IF(ISNUMBER('5-J-Filter-B'!AN52),'Data-Input'!AN86-'5-J-Filter-B'!AN52,"")</f>
        <v/>
      </c>
      <c r="AO52" s="15" t="str">
        <f>IF(ISNUMBER('5-J-Filter-B'!AO52),'Data-Input'!AO86-'5-J-Filter-B'!AO52,"")</f>
        <v/>
      </c>
      <c r="AP52" s="15" t="str">
        <f>IF(ISNUMBER('5-J-Filter-B'!AP52),'Data-Input'!AP86-'5-J-Filter-B'!AP52,"")</f>
        <v/>
      </c>
      <c r="AQ52" s="15" t="str">
        <f>IF(ISNUMBER('5-J-Filter-B'!AQ52),'Data-Input'!AQ86-'5-J-Filter-B'!AQ52,"")</f>
        <v/>
      </c>
      <c r="AR52" s="15" t="str">
        <f>IF(ISNUMBER('5-J-Filter-B'!AR52),'Data-Input'!AR86-'5-J-Filter-B'!AR52,"")</f>
        <v/>
      </c>
      <c r="AS52" s="15" t="str">
        <f>IF(ISNUMBER('5-J-Filter-B'!AS52),'Data-Input'!AS86-'5-J-Filter-B'!AS52,"")</f>
        <v/>
      </c>
      <c r="AT52" s="15" t="str">
        <f>IF(ISNUMBER('5-J-Filter-B'!AT52),'Data-Input'!AT86-'5-J-Filter-B'!AT52,"")</f>
        <v/>
      </c>
      <c r="AU52" s="15" t="str">
        <f>IF(ISNUMBER('5-J-Filter-B'!AU52),'Data-Input'!AU86-'5-J-Filter-B'!AU52,"")</f>
        <v/>
      </c>
      <c r="AV52" s="15" t="str">
        <f>IF(ISNUMBER('5-J-Filter-B'!AV52),'Data-Input'!AV86-'5-J-Filter-B'!AV52,"")</f>
        <v/>
      </c>
      <c r="AW52" s="15" t="str">
        <f>IF(ISNUMBER('5-J-Filter-B'!AW52),'Data-Input'!AW86-'5-J-Filter-B'!AW52,"")</f>
        <v/>
      </c>
      <c r="AX52" s="15" t="str">
        <f>IF(ISNUMBER('5-J-Filter-B'!AX52),'Data-Input'!AX86-'5-J-Filter-B'!AX52,"")</f>
        <v/>
      </c>
      <c r="AY52" s="5" t="str">
        <f>IF(ISNUMBER('5-J-Filter-B'!AY52),'Data-Input'!AY86-'5-J-Filter-B'!AY52,"")</f>
        <v/>
      </c>
      <c r="AZ52" s="5" t="str">
        <f>IF(ISNUMBER('5-J-Filter-B'!AZ52),'Data-Input'!AZ86-'5-J-Filter-B'!AZ52,"")</f>
        <v/>
      </c>
      <c r="BA52" s="5" t="str">
        <f>IF(ISNUMBER('5-J-Filter-B'!BA52),'Data-Input'!BA86-'5-J-Filter-B'!BA52,"")</f>
        <v/>
      </c>
      <c r="BB52" s="5" t="str">
        <f>IF(ISNUMBER('5-J-Filter-B'!BB52),'Data-Input'!BB86-'5-J-Filter-B'!BB52,"")</f>
        <v/>
      </c>
      <c r="BC52" s="5" t="str">
        <f>IF(ISNUMBER('5-J-Filter-B'!BC52),'Data-Input'!BC86-'5-J-Filter-B'!BC52,"")</f>
        <v/>
      </c>
      <c r="BD52" s="5" t="str">
        <f>IF(ISNUMBER('5-J-Filter-B'!BD52),'Data-Input'!BD86-'5-J-Filter-B'!BD52,"")</f>
        <v/>
      </c>
      <c r="BE52" s="5" t="str">
        <f>IF(ISNUMBER('5-J-Filter-B'!BE52),'Data-Input'!BE86-'5-J-Filter-B'!BE52,"")</f>
        <v/>
      </c>
      <c r="BF52" s="5" t="str">
        <f>IF(ISNUMBER('5-J-Filter-B'!BF52),'Data-Input'!BF86-'5-J-Filter-B'!BF52,"")</f>
        <v/>
      </c>
      <c r="BG52" s="5" t="str">
        <f>IF(ISNUMBER('5-J-Filter-B'!BG52),'Data-Input'!BG86-'5-J-Filter-B'!BG52,"")</f>
        <v/>
      </c>
      <c r="BH52" s="5" t="str">
        <f>IF(ISNUMBER('5-J-Filter-B'!BH52),'Data-Input'!BH86-'5-J-Filter-B'!BH52,"")</f>
        <v/>
      </c>
      <c r="BI52" s="5" t="str">
        <f>IF(ISNUMBER('5-J-Filter-B'!BI52),'Data-Input'!BI86-'5-J-Filter-B'!BI52,"")</f>
        <v/>
      </c>
      <c r="BJ52" s="5" t="str">
        <f>IF(ISNUMBER('5-J-Filter-B'!BJ52),'Data-Input'!BJ86-'5-J-Filter-B'!BJ52,"")</f>
        <v/>
      </c>
      <c r="BK52" s="5" t="str">
        <f>IF(ISNUMBER('5-J-Filter-B'!BK52),'Data-Input'!BK86-'5-J-Filter-B'!BK52,"")</f>
        <v/>
      </c>
      <c r="BL52" s="5" t="str">
        <f>IF(ISNUMBER('5-J-Filter-B'!BL52),'Data-Input'!BL86-'5-J-Filter-B'!BL52,"")</f>
        <v/>
      </c>
      <c r="BM52" s="5" t="str">
        <f>IF(ISNUMBER('5-J-Filter-B'!BM52),'Data-Input'!BM86-'5-J-Filter-B'!BM52,"")</f>
        <v/>
      </c>
      <c r="BN52" s="5" t="str">
        <f>IF(ISNUMBER('5-J-Filter-B'!BN52),'Data-Input'!BN86-'5-J-Filter-B'!BN52,"")</f>
        <v/>
      </c>
      <c r="BO52" s="5" t="str">
        <f>IF(ISNUMBER('5-J-Filter-B'!BO52),'Data-Input'!BO86-'5-J-Filter-B'!BO52,"")</f>
        <v/>
      </c>
      <c r="BP52" s="5" t="str">
        <f>IF(ISNUMBER('5-J-Filter-B'!BP52),'Data-Input'!BP86-'5-J-Filter-B'!BP52,"")</f>
        <v/>
      </c>
      <c r="BQ52" s="5" t="str">
        <f>IF(ISNUMBER('5-J-Filter-B'!BQ52),'Data-Input'!BQ86-'5-J-Filter-B'!BQ52,"")</f>
        <v/>
      </c>
      <c r="BR52" s="5" t="str">
        <f>IF(ISNUMBER('5-J-Filter-B'!BR52),'Data-Input'!BR86-'5-J-Filter-B'!BR52,"")</f>
        <v/>
      </c>
      <c r="BS52" s="5" t="str">
        <f>IF(ISNUMBER('5-J-Filter-B'!BS52),'Data-Input'!BS86-'5-J-Filter-B'!BS52,"")</f>
        <v/>
      </c>
      <c r="BT52" s="5" t="str">
        <f>IF(ISNUMBER('5-J-Filter-B'!BT52),'Data-Input'!BT86-'5-J-Filter-B'!BT52,"")</f>
        <v/>
      </c>
      <c r="BU52" s="5" t="str">
        <f>IF(ISNUMBER('5-J-Filter-B'!BU52),'Data-Input'!BU86-'5-J-Filter-B'!BU52,"")</f>
        <v/>
      </c>
      <c r="BV52" s="5" t="str">
        <f>IF(ISNUMBER('5-J-Filter-B'!BV52),'Data-Input'!BV86-'5-J-Filter-B'!BV52,"")</f>
        <v/>
      </c>
      <c r="BW52" s="5" t="str">
        <f>IF(ISNUMBER('5-J-Filter-B'!BW52),'Data-Input'!BW86-'5-J-Filter-B'!BW52,"")</f>
        <v/>
      </c>
      <c r="BX52" s="5" t="str">
        <f>IF(ISNUMBER('5-J-Filter-B'!BX52),'Data-Input'!BX86-'5-J-Filter-B'!BX52,"")</f>
        <v/>
      </c>
      <c r="BY52" s="5" t="str">
        <f>IF(ISNUMBER('5-J-Filter-B'!BY52),'Data-Input'!BY86-'5-J-Filter-B'!BY52,"")</f>
        <v/>
      </c>
      <c r="BZ52" s="5" t="str">
        <f>IF(ISNUMBER('5-J-Filter-B'!BZ52),'Data-Input'!BZ86-'5-J-Filter-B'!BZ52,"")</f>
        <v/>
      </c>
      <c r="CA52" s="5" t="str">
        <f>IF(ISNUMBER('5-J-Filter-B'!CA52),'Data-Input'!CA86-'5-J-Filter-B'!CA52,"")</f>
        <v/>
      </c>
      <c r="CB52" s="5" t="str">
        <f>IF(ISNUMBER('5-J-Filter-B'!CB52),'Data-Input'!CB86-'5-J-Filter-B'!CB52,"")</f>
        <v/>
      </c>
      <c r="CC52" s="5" t="str">
        <f>IF(ISNUMBER('5-J-Filter-B'!CC52),'Data-Input'!CC86-'5-J-Filter-B'!CC52,"")</f>
        <v/>
      </c>
      <c r="CD52" s="5" t="str">
        <f>IF(ISNUMBER('5-J-Filter-B'!CD52),'Data-Input'!CD86-'5-J-Filter-B'!CD52,"")</f>
        <v/>
      </c>
      <c r="CE52" s="5" t="str">
        <f>IF(ISNUMBER('5-J-Filter-B'!CE52),'Data-Input'!CE86-'5-J-Filter-B'!CE52,"")</f>
        <v/>
      </c>
    </row>
    <row r="53" spans="1:83">
      <c r="A53" s="3">
        <v>1921</v>
      </c>
      <c r="B53" s="4">
        <f t="shared" si="2"/>
        <v>16</v>
      </c>
      <c r="C53" s="4">
        <f t="shared" si="3"/>
        <v>-13.006944444444446</v>
      </c>
      <c r="D53" s="15">
        <f>IF(ISNUMBER('5-J-Filter-B'!D53),'Data-Input'!D87-'5-J-Filter-B'!D53,"")</f>
        <v>-27.222222222222229</v>
      </c>
      <c r="E53" s="15">
        <f>IF(ISNUMBER('5-J-Filter-B'!E53),'Data-Input'!E87-'5-J-Filter-B'!E53,"")</f>
        <v>-15.777777777777771</v>
      </c>
      <c r="F53" s="15">
        <f>IF(ISNUMBER('5-J-Filter-B'!F53),'Data-Input'!F87-'5-J-Filter-B'!F53,"")</f>
        <v>-12</v>
      </c>
      <c r="G53" s="15">
        <f>IF(ISNUMBER('5-J-Filter-B'!G53),'Data-Input'!G87-'5-J-Filter-B'!G53,"")</f>
        <v>1</v>
      </c>
      <c r="H53" s="15">
        <f>IF(ISNUMBER('5-J-Filter-B'!H53),'Data-Input'!H87-'5-J-Filter-B'!H53,"")</f>
        <v>-12.222222222222221</v>
      </c>
      <c r="I53" s="15">
        <f>IF(ISNUMBER('5-J-Filter-B'!I53),'Data-Input'!I87-'5-J-Filter-B'!I53,"")</f>
        <v>3.3333333333333357</v>
      </c>
      <c r="J53" s="15">
        <f>IF(ISNUMBER('5-J-Filter-B'!J53),'Data-Input'!J87-'5-J-Filter-B'!J53,"")</f>
        <v>-14.555555555555557</v>
      </c>
      <c r="K53" s="15">
        <f>IF(ISNUMBER('5-J-Filter-B'!K53),'Data-Input'!K87-'5-J-Filter-B'!K53,"")</f>
        <v>-23.777777777777771</v>
      </c>
      <c r="L53" s="15">
        <f>IF(ISNUMBER('5-J-Filter-B'!L53),'Data-Input'!L87-'5-J-Filter-B'!L53,"")</f>
        <v>-4.8888888888888857</v>
      </c>
      <c r="M53" s="15">
        <f>IF(ISNUMBER('5-J-Filter-B'!M53),'Data-Input'!M87-'5-J-Filter-B'!M53,"")</f>
        <v>-10.555555555555557</v>
      </c>
      <c r="N53" s="15">
        <f>IF(ISNUMBER('5-J-Filter-B'!N53),'Data-Input'!N87-'5-J-Filter-B'!N53,"")</f>
        <v>-18.777777777777771</v>
      </c>
      <c r="O53" s="15">
        <f>IF(ISNUMBER('5-J-Filter-B'!O53),'Data-Input'!O87-'5-J-Filter-B'!O53,"")</f>
        <v>-8.5555555555555571</v>
      </c>
      <c r="P53" s="15">
        <f>IF(ISNUMBER('5-J-Filter-B'!P53),'Data-Input'!P87-'5-J-Filter-B'!P53,"")</f>
        <v>1.3333333333333286</v>
      </c>
      <c r="Q53" s="15">
        <f>IF(ISNUMBER('5-J-Filter-B'!Q53),'Data-Input'!Q87-'5-J-Filter-B'!Q53,"")</f>
        <v>-18.111111111111114</v>
      </c>
      <c r="R53" s="15">
        <f>IF(ISNUMBER('5-J-Filter-B'!R53),'Data-Input'!R87-'5-J-Filter-B'!R53,"")</f>
        <v>-30.888888888888886</v>
      </c>
      <c r="S53" s="15">
        <f>IF(ISNUMBER('5-J-Filter-B'!S53),'Data-Input'!S87-'5-J-Filter-B'!S53,"")</f>
        <v>-16.444444444444443</v>
      </c>
      <c r="T53" s="15" t="str">
        <f>IF(ISNUMBER('5-J-Filter-B'!T53),'Data-Input'!T87-'5-J-Filter-B'!T53,"")</f>
        <v/>
      </c>
      <c r="U53" s="15" t="str">
        <f>IF(ISNUMBER('5-J-Filter-B'!U53),'Data-Input'!U87-'5-J-Filter-B'!U53,"")</f>
        <v/>
      </c>
      <c r="V53" s="15" t="str">
        <f>IF(ISNUMBER('5-J-Filter-B'!V53),'Data-Input'!V87-'5-J-Filter-B'!V53,"")</f>
        <v/>
      </c>
      <c r="W53" s="15" t="str">
        <f>IF(ISNUMBER('5-J-Filter-B'!W53),'Data-Input'!W87-'5-J-Filter-B'!W53,"")</f>
        <v/>
      </c>
      <c r="X53" s="15" t="str">
        <f>IF(ISNUMBER('5-J-Filter-B'!X53),'Data-Input'!X87-'5-J-Filter-B'!X53,"")</f>
        <v/>
      </c>
      <c r="Y53" s="15" t="str">
        <f>IF(ISNUMBER('5-J-Filter-B'!Y53),'Data-Input'!Y87-'5-J-Filter-B'!Y53,"")</f>
        <v/>
      </c>
      <c r="Z53" s="15" t="str">
        <f>IF(ISNUMBER('5-J-Filter-B'!Z53),'Data-Input'!Z87-'5-J-Filter-B'!Z53,"")</f>
        <v/>
      </c>
      <c r="AA53" s="15" t="str">
        <f>IF(ISNUMBER('5-J-Filter-B'!AA53),'Data-Input'!AA87-'5-J-Filter-B'!AA53,"")</f>
        <v/>
      </c>
      <c r="AB53" s="15" t="str">
        <f>IF(ISNUMBER('5-J-Filter-B'!AB53),'Data-Input'!AB87-'5-J-Filter-B'!AB53,"")</f>
        <v/>
      </c>
      <c r="AC53" s="15" t="str">
        <f>IF(ISNUMBER('5-J-Filter-B'!AC53),'Data-Input'!AC87-'5-J-Filter-B'!AC53,"")</f>
        <v/>
      </c>
      <c r="AD53" s="15" t="str">
        <f>IF(ISNUMBER('5-J-Filter-B'!AD53),'Data-Input'!AD87-'5-J-Filter-B'!AD53,"")</f>
        <v/>
      </c>
      <c r="AE53" s="15" t="str">
        <f>IF(ISNUMBER('5-J-Filter-B'!AE53),'Data-Input'!AE87-'5-J-Filter-B'!AE53,"")</f>
        <v/>
      </c>
      <c r="AF53" s="15" t="str">
        <f>IF(ISNUMBER('5-J-Filter-B'!AF53),'Data-Input'!AF87-'5-J-Filter-B'!AF53,"")</f>
        <v/>
      </c>
      <c r="AG53" s="15" t="str">
        <f>IF(ISNUMBER('5-J-Filter-B'!AG53),'Data-Input'!AG87-'5-J-Filter-B'!AG53,"")</f>
        <v/>
      </c>
      <c r="AH53" s="15" t="str">
        <f>IF(ISNUMBER('5-J-Filter-B'!AH53),'Data-Input'!AH87-'5-J-Filter-B'!AH53,"")</f>
        <v/>
      </c>
      <c r="AI53" s="15" t="str">
        <f>IF(ISNUMBER('5-J-Filter-B'!AI53),'Data-Input'!AI87-'5-J-Filter-B'!AI53,"")</f>
        <v/>
      </c>
      <c r="AJ53" s="15" t="str">
        <f>IF(ISNUMBER('5-J-Filter-B'!AJ53),'Data-Input'!AJ87-'5-J-Filter-B'!AJ53,"")</f>
        <v/>
      </c>
      <c r="AK53" s="15" t="str">
        <f>IF(ISNUMBER('5-J-Filter-B'!AK53),'Data-Input'!AK87-'5-J-Filter-B'!AK53,"")</f>
        <v/>
      </c>
      <c r="AL53" s="15" t="str">
        <f>IF(ISNUMBER('5-J-Filter-B'!AL53),'Data-Input'!AL87-'5-J-Filter-B'!AL53,"")</f>
        <v/>
      </c>
      <c r="AM53" s="15" t="str">
        <f>IF(ISNUMBER('5-J-Filter-B'!AM53),'Data-Input'!AM87-'5-J-Filter-B'!AM53,"")</f>
        <v/>
      </c>
      <c r="AN53" s="15" t="str">
        <f>IF(ISNUMBER('5-J-Filter-B'!AN53),'Data-Input'!AN87-'5-J-Filter-B'!AN53,"")</f>
        <v/>
      </c>
      <c r="AO53" s="15" t="str">
        <f>IF(ISNUMBER('5-J-Filter-B'!AO53),'Data-Input'!AO87-'5-J-Filter-B'!AO53,"")</f>
        <v/>
      </c>
      <c r="AP53" s="15" t="str">
        <f>IF(ISNUMBER('5-J-Filter-B'!AP53),'Data-Input'!AP87-'5-J-Filter-B'!AP53,"")</f>
        <v/>
      </c>
      <c r="AQ53" s="15" t="str">
        <f>IF(ISNUMBER('5-J-Filter-B'!AQ53),'Data-Input'!AQ87-'5-J-Filter-B'!AQ53,"")</f>
        <v/>
      </c>
      <c r="AR53" s="15" t="str">
        <f>IF(ISNUMBER('5-J-Filter-B'!AR53),'Data-Input'!AR87-'5-J-Filter-B'!AR53,"")</f>
        <v/>
      </c>
      <c r="AS53" s="15" t="str">
        <f>IF(ISNUMBER('5-J-Filter-B'!AS53),'Data-Input'!AS87-'5-J-Filter-B'!AS53,"")</f>
        <v/>
      </c>
      <c r="AT53" s="15" t="str">
        <f>IF(ISNUMBER('5-J-Filter-B'!AT53),'Data-Input'!AT87-'5-J-Filter-B'!AT53,"")</f>
        <v/>
      </c>
      <c r="AU53" s="15" t="str">
        <f>IF(ISNUMBER('5-J-Filter-B'!AU53),'Data-Input'!AU87-'5-J-Filter-B'!AU53,"")</f>
        <v/>
      </c>
      <c r="AV53" s="15" t="str">
        <f>IF(ISNUMBER('5-J-Filter-B'!AV53),'Data-Input'!AV87-'5-J-Filter-B'!AV53,"")</f>
        <v/>
      </c>
      <c r="AW53" s="15" t="str">
        <f>IF(ISNUMBER('5-J-Filter-B'!AW53),'Data-Input'!AW87-'5-J-Filter-B'!AW53,"")</f>
        <v/>
      </c>
      <c r="AX53" s="15" t="str">
        <f>IF(ISNUMBER('5-J-Filter-B'!AX53),'Data-Input'!AX87-'5-J-Filter-B'!AX53,"")</f>
        <v/>
      </c>
      <c r="AY53" s="5" t="str">
        <f>IF(ISNUMBER('5-J-Filter-B'!AY53),'Data-Input'!AY87-'5-J-Filter-B'!AY53,"")</f>
        <v/>
      </c>
      <c r="AZ53" s="5" t="str">
        <f>IF(ISNUMBER('5-J-Filter-B'!AZ53),'Data-Input'!AZ87-'5-J-Filter-B'!AZ53,"")</f>
        <v/>
      </c>
      <c r="BA53" s="5" t="str">
        <f>IF(ISNUMBER('5-J-Filter-B'!BA53),'Data-Input'!BA87-'5-J-Filter-B'!BA53,"")</f>
        <v/>
      </c>
      <c r="BB53" s="5" t="str">
        <f>IF(ISNUMBER('5-J-Filter-B'!BB53),'Data-Input'!BB87-'5-J-Filter-B'!BB53,"")</f>
        <v/>
      </c>
      <c r="BC53" s="5" t="str">
        <f>IF(ISNUMBER('5-J-Filter-B'!BC53),'Data-Input'!BC87-'5-J-Filter-B'!BC53,"")</f>
        <v/>
      </c>
      <c r="BD53" s="5" t="str">
        <f>IF(ISNUMBER('5-J-Filter-B'!BD53),'Data-Input'!BD87-'5-J-Filter-B'!BD53,"")</f>
        <v/>
      </c>
      <c r="BE53" s="5" t="str">
        <f>IF(ISNUMBER('5-J-Filter-B'!BE53),'Data-Input'!BE87-'5-J-Filter-B'!BE53,"")</f>
        <v/>
      </c>
      <c r="BF53" s="5" t="str">
        <f>IF(ISNUMBER('5-J-Filter-B'!BF53),'Data-Input'!BF87-'5-J-Filter-B'!BF53,"")</f>
        <v/>
      </c>
      <c r="BG53" s="5" t="str">
        <f>IF(ISNUMBER('5-J-Filter-B'!BG53),'Data-Input'!BG87-'5-J-Filter-B'!BG53,"")</f>
        <v/>
      </c>
      <c r="BH53" s="5" t="str">
        <f>IF(ISNUMBER('5-J-Filter-B'!BH53),'Data-Input'!BH87-'5-J-Filter-B'!BH53,"")</f>
        <v/>
      </c>
      <c r="BI53" s="5" t="str">
        <f>IF(ISNUMBER('5-J-Filter-B'!BI53),'Data-Input'!BI87-'5-J-Filter-B'!BI53,"")</f>
        <v/>
      </c>
      <c r="BJ53" s="5" t="str">
        <f>IF(ISNUMBER('5-J-Filter-B'!BJ53),'Data-Input'!BJ87-'5-J-Filter-B'!BJ53,"")</f>
        <v/>
      </c>
      <c r="BK53" s="5" t="str">
        <f>IF(ISNUMBER('5-J-Filter-B'!BK53),'Data-Input'!BK87-'5-J-Filter-B'!BK53,"")</f>
        <v/>
      </c>
      <c r="BL53" s="5" t="str">
        <f>IF(ISNUMBER('5-J-Filter-B'!BL53),'Data-Input'!BL87-'5-J-Filter-B'!BL53,"")</f>
        <v/>
      </c>
      <c r="BM53" s="5" t="str">
        <f>IF(ISNUMBER('5-J-Filter-B'!BM53),'Data-Input'!BM87-'5-J-Filter-B'!BM53,"")</f>
        <v/>
      </c>
      <c r="BN53" s="5" t="str">
        <f>IF(ISNUMBER('5-J-Filter-B'!BN53),'Data-Input'!BN87-'5-J-Filter-B'!BN53,"")</f>
        <v/>
      </c>
      <c r="BO53" s="5" t="str">
        <f>IF(ISNUMBER('5-J-Filter-B'!BO53),'Data-Input'!BO87-'5-J-Filter-B'!BO53,"")</f>
        <v/>
      </c>
      <c r="BP53" s="5" t="str">
        <f>IF(ISNUMBER('5-J-Filter-B'!BP53),'Data-Input'!BP87-'5-J-Filter-B'!BP53,"")</f>
        <v/>
      </c>
      <c r="BQ53" s="5" t="str">
        <f>IF(ISNUMBER('5-J-Filter-B'!BQ53),'Data-Input'!BQ87-'5-J-Filter-B'!BQ53,"")</f>
        <v/>
      </c>
      <c r="BR53" s="5" t="str">
        <f>IF(ISNUMBER('5-J-Filter-B'!BR53),'Data-Input'!BR87-'5-J-Filter-B'!BR53,"")</f>
        <v/>
      </c>
      <c r="BS53" s="5" t="str">
        <f>IF(ISNUMBER('5-J-Filter-B'!BS53),'Data-Input'!BS87-'5-J-Filter-B'!BS53,"")</f>
        <v/>
      </c>
      <c r="BT53" s="5" t="str">
        <f>IF(ISNUMBER('5-J-Filter-B'!BT53),'Data-Input'!BT87-'5-J-Filter-B'!BT53,"")</f>
        <v/>
      </c>
      <c r="BU53" s="5" t="str">
        <f>IF(ISNUMBER('5-J-Filter-B'!BU53),'Data-Input'!BU87-'5-J-Filter-B'!BU53,"")</f>
        <v/>
      </c>
      <c r="BV53" s="5" t="str">
        <f>IF(ISNUMBER('5-J-Filter-B'!BV53),'Data-Input'!BV87-'5-J-Filter-B'!BV53,"")</f>
        <v/>
      </c>
      <c r="BW53" s="5" t="str">
        <f>IF(ISNUMBER('5-J-Filter-B'!BW53),'Data-Input'!BW87-'5-J-Filter-B'!BW53,"")</f>
        <v/>
      </c>
      <c r="BX53" s="5" t="str">
        <f>IF(ISNUMBER('5-J-Filter-B'!BX53),'Data-Input'!BX87-'5-J-Filter-B'!BX53,"")</f>
        <v/>
      </c>
      <c r="BY53" s="5" t="str">
        <f>IF(ISNUMBER('5-J-Filter-B'!BY53),'Data-Input'!BY87-'5-J-Filter-B'!BY53,"")</f>
        <v/>
      </c>
      <c r="BZ53" s="5" t="str">
        <f>IF(ISNUMBER('5-J-Filter-B'!BZ53),'Data-Input'!BZ87-'5-J-Filter-B'!BZ53,"")</f>
        <v/>
      </c>
      <c r="CA53" s="5" t="str">
        <f>IF(ISNUMBER('5-J-Filter-B'!CA53),'Data-Input'!CA87-'5-J-Filter-B'!CA53,"")</f>
        <v/>
      </c>
      <c r="CB53" s="5" t="str">
        <f>IF(ISNUMBER('5-J-Filter-B'!CB53),'Data-Input'!CB87-'5-J-Filter-B'!CB53,"")</f>
        <v/>
      </c>
      <c r="CC53" s="5" t="str">
        <f>IF(ISNUMBER('5-J-Filter-B'!CC53),'Data-Input'!CC87-'5-J-Filter-B'!CC53,"")</f>
        <v/>
      </c>
      <c r="CD53" s="5" t="str">
        <f>IF(ISNUMBER('5-J-Filter-B'!CD53),'Data-Input'!CD87-'5-J-Filter-B'!CD53,"")</f>
        <v/>
      </c>
      <c r="CE53" s="5" t="str">
        <f>IF(ISNUMBER('5-J-Filter-B'!CE53),'Data-Input'!CE87-'5-J-Filter-B'!CE53,"")</f>
        <v/>
      </c>
    </row>
    <row r="54" spans="1:83">
      <c r="A54" s="3">
        <v>1922</v>
      </c>
      <c r="B54" s="4">
        <f t="shared" si="2"/>
        <v>16</v>
      </c>
      <c r="C54" s="4">
        <f t="shared" si="3"/>
        <v>13.819444444444445</v>
      </c>
      <c r="D54" s="15">
        <f>IF(ISNUMBER('5-J-Filter-B'!D54),'Data-Input'!D88-'5-J-Filter-B'!D54,"")</f>
        <v>38.444444444444443</v>
      </c>
      <c r="E54" s="15">
        <f>IF(ISNUMBER('5-J-Filter-B'!E54),'Data-Input'!E88-'5-J-Filter-B'!E54,"")</f>
        <v>21</v>
      </c>
      <c r="F54" s="15">
        <f>IF(ISNUMBER('5-J-Filter-B'!F54),'Data-Input'!F88-'5-J-Filter-B'!F54,"")</f>
        <v>3.2222222222222214</v>
      </c>
      <c r="G54" s="15">
        <f>IF(ISNUMBER('5-J-Filter-B'!G54),'Data-Input'!G88-'5-J-Filter-B'!G54,"")</f>
        <v>4.1111111111111107</v>
      </c>
      <c r="H54" s="15">
        <f>IF(ISNUMBER('5-J-Filter-B'!H54),'Data-Input'!H88-'5-J-Filter-B'!H54,"")</f>
        <v>12.444444444444443</v>
      </c>
      <c r="I54" s="15">
        <f>IF(ISNUMBER('5-J-Filter-B'!I54),'Data-Input'!I88-'5-J-Filter-B'!I54,"")</f>
        <v>3.5555555555555571</v>
      </c>
      <c r="J54" s="15">
        <f>IF(ISNUMBER('5-J-Filter-B'!J54),'Data-Input'!J88-'5-J-Filter-B'!J54,"")</f>
        <v>13</v>
      </c>
      <c r="K54" s="15">
        <f>IF(ISNUMBER('5-J-Filter-B'!K54),'Data-Input'!K88-'5-J-Filter-B'!K54,"")</f>
        <v>12.888888888888886</v>
      </c>
      <c r="L54" s="15">
        <f>IF(ISNUMBER('5-J-Filter-B'!L54),'Data-Input'!L88-'5-J-Filter-B'!L54,"")</f>
        <v>-7.4444444444444429</v>
      </c>
      <c r="M54" s="15">
        <f>IF(ISNUMBER('5-J-Filter-B'!M54),'Data-Input'!M88-'5-J-Filter-B'!M54,"")</f>
        <v>0.11111111111111427</v>
      </c>
      <c r="N54" s="15">
        <f>IF(ISNUMBER('5-J-Filter-B'!N54),'Data-Input'!N88-'5-J-Filter-B'!N54,"")</f>
        <v>5.5555555555555571</v>
      </c>
      <c r="O54" s="15">
        <f>IF(ISNUMBER('5-J-Filter-B'!O54),'Data-Input'!O88-'5-J-Filter-B'!O54,"")</f>
        <v>15.222222222222229</v>
      </c>
      <c r="P54" s="15">
        <f>IF(ISNUMBER('5-J-Filter-B'!P54),'Data-Input'!P88-'5-J-Filter-B'!P54,"")</f>
        <v>27.888888888888886</v>
      </c>
      <c r="Q54" s="15">
        <f>IF(ISNUMBER('5-J-Filter-B'!Q54),'Data-Input'!Q88-'5-J-Filter-B'!Q54,"")</f>
        <v>26.444444444444443</v>
      </c>
      <c r="R54" s="15">
        <f>IF(ISNUMBER('5-J-Filter-B'!R54),'Data-Input'!R88-'5-J-Filter-B'!R54,"")</f>
        <v>22.888888888888886</v>
      </c>
      <c r="S54" s="15">
        <f>IF(ISNUMBER('5-J-Filter-B'!S54),'Data-Input'!S88-'5-J-Filter-B'!S54,"")</f>
        <v>21.777777777777771</v>
      </c>
      <c r="T54" s="15" t="str">
        <f>IF(ISNUMBER('5-J-Filter-B'!T54),'Data-Input'!T88-'5-J-Filter-B'!T54,"")</f>
        <v/>
      </c>
      <c r="U54" s="15" t="str">
        <f>IF(ISNUMBER('5-J-Filter-B'!U54),'Data-Input'!U88-'5-J-Filter-B'!U54,"")</f>
        <v/>
      </c>
      <c r="V54" s="15" t="str">
        <f>IF(ISNUMBER('5-J-Filter-B'!V54),'Data-Input'!V88-'5-J-Filter-B'!V54,"")</f>
        <v/>
      </c>
      <c r="W54" s="15" t="str">
        <f>IF(ISNUMBER('5-J-Filter-B'!W54),'Data-Input'!W88-'5-J-Filter-B'!W54,"")</f>
        <v/>
      </c>
      <c r="X54" s="15" t="str">
        <f>IF(ISNUMBER('5-J-Filter-B'!X54),'Data-Input'!X88-'5-J-Filter-B'!X54,"")</f>
        <v/>
      </c>
      <c r="Y54" s="15" t="str">
        <f>IF(ISNUMBER('5-J-Filter-B'!Y54),'Data-Input'!Y88-'5-J-Filter-B'!Y54,"")</f>
        <v/>
      </c>
      <c r="Z54" s="15" t="str">
        <f>IF(ISNUMBER('5-J-Filter-B'!Z54),'Data-Input'!Z88-'5-J-Filter-B'!Z54,"")</f>
        <v/>
      </c>
      <c r="AA54" s="15" t="str">
        <f>IF(ISNUMBER('5-J-Filter-B'!AA54),'Data-Input'!AA88-'5-J-Filter-B'!AA54,"")</f>
        <v/>
      </c>
      <c r="AB54" s="15" t="str">
        <f>IF(ISNUMBER('5-J-Filter-B'!AB54),'Data-Input'!AB88-'5-J-Filter-B'!AB54,"")</f>
        <v/>
      </c>
      <c r="AC54" s="15" t="str">
        <f>IF(ISNUMBER('5-J-Filter-B'!AC54),'Data-Input'!AC88-'5-J-Filter-B'!AC54,"")</f>
        <v/>
      </c>
      <c r="AD54" s="15" t="str">
        <f>IF(ISNUMBER('5-J-Filter-B'!AD54),'Data-Input'!AD88-'5-J-Filter-B'!AD54,"")</f>
        <v/>
      </c>
      <c r="AE54" s="15" t="str">
        <f>IF(ISNUMBER('5-J-Filter-B'!AE54),'Data-Input'!AE88-'5-J-Filter-B'!AE54,"")</f>
        <v/>
      </c>
      <c r="AF54" s="15" t="str">
        <f>IF(ISNUMBER('5-J-Filter-B'!AF54),'Data-Input'!AF88-'5-J-Filter-B'!AF54,"")</f>
        <v/>
      </c>
      <c r="AG54" s="15" t="str">
        <f>IF(ISNUMBER('5-J-Filter-B'!AG54),'Data-Input'!AG88-'5-J-Filter-B'!AG54,"")</f>
        <v/>
      </c>
      <c r="AH54" s="15" t="str">
        <f>IF(ISNUMBER('5-J-Filter-B'!AH54),'Data-Input'!AH88-'5-J-Filter-B'!AH54,"")</f>
        <v/>
      </c>
      <c r="AI54" s="15" t="str">
        <f>IF(ISNUMBER('5-J-Filter-B'!AI54),'Data-Input'!AI88-'5-J-Filter-B'!AI54,"")</f>
        <v/>
      </c>
      <c r="AJ54" s="15" t="str">
        <f>IF(ISNUMBER('5-J-Filter-B'!AJ54),'Data-Input'!AJ88-'5-J-Filter-B'!AJ54,"")</f>
        <v/>
      </c>
      <c r="AK54" s="15" t="str">
        <f>IF(ISNUMBER('5-J-Filter-B'!AK54),'Data-Input'!AK88-'5-J-Filter-B'!AK54,"")</f>
        <v/>
      </c>
      <c r="AL54" s="15" t="str">
        <f>IF(ISNUMBER('5-J-Filter-B'!AL54),'Data-Input'!AL88-'5-J-Filter-B'!AL54,"")</f>
        <v/>
      </c>
      <c r="AM54" s="15" t="str">
        <f>IF(ISNUMBER('5-J-Filter-B'!AM54),'Data-Input'!AM88-'5-J-Filter-B'!AM54,"")</f>
        <v/>
      </c>
      <c r="AN54" s="15" t="str">
        <f>IF(ISNUMBER('5-J-Filter-B'!AN54),'Data-Input'!AN88-'5-J-Filter-B'!AN54,"")</f>
        <v/>
      </c>
      <c r="AO54" s="15" t="str">
        <f>IF(ISNUMBER('5-J-Filter-B'!AO54),'Data-Input'!AO88-'5-J-Filter-B'!AO54,"")</f>
        <v/>
      </c>
      <c r="AP54" s="15" t="str">
        <f>IF(ISNUMBER('5-J-Filter-B'!AP54),'Data-Input'!AP88-'5-J-Filter-B'!AP54,"")</f>
        <v/>
      </c>
      <c r="AQ54" s="15" t="str">
        <f>IF(ISNUMBER('5-J-Filter-B'!AQ54),'Data-Input'!AQ88-'5-J-Filter-B'!AQ54,"")</f>
        <v/>
      </c>
      <c r="AR54" s="15" t="str">
        <f>IF(ISNUMBER('5-J-Filter-B'!AR54),'Data-Input'!AR88-'5-J-Filter-B'!AR54,"")</f>
        <v/>
      </c>
      <c r="AS54" s="15" t="str">
        <f>IF(ISNUMBER('5-J-Filter-B'!AS54),'Data-Input'!AS88-'5-J-Filter-B'!AS54,"")</f>
        <v/>
      </c>
      <c r="AT54" s="15" t="str">
        <f>IF(ISNUMBER('5-J-Filter-B'!AT54),'Data-Input'!AT88-'5-J-Filter-B'!AT54,"")</f>
        <v/>
      </c>
      <c r="AU54" s="15" t="str">
        <f>IF(ISNUMBER('5-J-Filter-B'!AU54),'Data-Input'!AU88-'5-J-Filter-B'!AU54,"")</f>
        <v/>
      </c>
      <c r="AV54" s="15" t="str">
        <f>IF(ISNUMBER('5-J-Filter-B'!AV54),'Data-Input'!AV88-'5-J-Filter-B'!AV54,"")</f>
        <v/>
      </c>
      <c r="AW54" s="15" t="str">
        <f>IF(ISNUMBER('5-J-Filter-B'!AW54),'Data-Input'!AW88-'5-J-Filter-B'!AW54,"")</f>
        <v/>
      </c>
      <c r="AX54" s="15" t="str">
        <f>IF(ISNUMBER('5-J-Filter-B'!AX54),'Data-Input'!AX88-'5-J-Filter-B'!AX54,"")</f>
        <v/>
      </c>
      <c r="AY54" s="5" t="str">
        <f>IF(ISNUMBER('5-J-Filter-B'!AY54),'Data-Input'!AY88-'5-J-Filter-B'!AY54,"")</f>
        <v/>
      </c>
      <c r="AZ54" s="5" t="str">
        <f>IF(ISNUMBER('5-J-Filter-B'!AZ54),'Data-Input'!AZ88-'5-J-Filter-B'!AZ54,"")</f>
        <v/>
      </c>
      <c r="BA54" s="5" t="str">
        <f>IF(ISNUMBER('5-J-Filter-B'!BA54),'Data-Input'!BA88-'5-J-Filter-B'!BA54,"")</f>
        <v/>
      </c>
      <c r="BB54" s="5" t="str">
        <f>IF(ISNUMBER('5-J-Filter-B'!BB54),'Data-Input'!BB88-'5-J-Filter-B'!BB54,"")</f>
        <v/>
      </c>
      <c r="BC54" s="5" t="str">
        <f>IF(ISNUMBER('5-J-Filter-B'!BC54),'Data-Input'!BC88-'5-J-Filter-B'!BC54,"")</f>
        <v/>
      </c>
      <c r="BD54" s="5" t="str">
        <f>IF(ISNUMBER('5-J-Filter-B'!BD54),'Data-Input'!BD88-'5-J-Filter-B'!BD54,"")</f>
        <v/>
      </c>
      <c r="BE54" s="5" t="str">
        <f>IF(ISNUMBER('5-J-Filter-B'!BE54),'Data-Input'!BE88-'5-J-Filter-B'!BE54,"")</f>
        <v/>
      </c>
      <c r="BF54" s="5" t="str">
        <f>IF(ISNUMBER('5-J-Filter-B'!BF54),'Data-Input'!BF88-'5-J-Filter-B'!BF54,"")</f>
        <v/>
      </c>
      <c r="BG54" s="5" t="str">
        <f>IF(ISNUMBER('5-J-Filter-B'!BG54),'Data-Input'!BG88-'5-J-Filter-B'!BG54,"")</f>
        <v/>
      </c>
      <c r="BH54" s="5" t="str">
        <f>IF(ISNUMBER('5-J-Filter-B'!BH54),'Data-Input'!BH88-'5-J-Filter-B'!BH54,"")</f>
        <v/>
      </c>
      <c r="BI54" s="5" t="str">
        <f>IF(ISNUMBER('5-J-Filter-B'!BI54),'Data-Input'!BI88-'5-J-Filter-B'!BI54,"")</f>
        <v/>
      </c>
      <c r="BJ54" s="5" t="str">
        <f>IF(ISNUMBER('5-J-Filter-B'!BJ54),'Data-Input'!BJ88-'5-J-Filter-B'!BJ54,"")</f>
        <v/>
      </c>
      <c r="BK54" s="5" t="str">
        <f>IF(ISNUMBER('5-J-Filter-B'!BK54),'Data-Input'!BK88-'5-J-Filter-B'!BK54,"")</f>
        <v/>
      </c>
      <c r="BL54" s="5" t="str">
        <f>IF(ISNUMBER('5-J-Filter-B'!BL54),'Data-Input'!BL88-'5-J-Filter-B'!BL54,"")</f>
        <v/>
      </c>
      <c r="BM54" s="5" t="str">
        <f>IF(ISNUMBER('5-J-Filter-B'!BM54),'Data-Input'!BM88-'5-J-Filter-B'!BM54,"")</f>
        <v/>
      </c>
      <c r="BN54" s="5" t="str">
        <f>IF(ISNUMBER('5-J-Filter-B'!BN54),'Data-Input'!BN88-'5-J-Filter-B'!BN54,"")</f>
        <v/>
      </c>
      <c r="BO54" s="5" t="str">
        <f>IF(ISNUMBER('5-J-Filter-B'!BO54),'Data-Input'!BO88-'5-J-Filter-B'!BO54,"")</f>
        <v/>
      </c>
      <c r="BP54" s="5" t="str">
        <f>IF(ISNUMBER('5-J-Filter-B'!BP54),'Data-Input'!BP88-'5-J-Filter-B'!BP54,"")</f>
        <v/>
      </c>
      <c r="BQ54" s="5" t="str">
        <f>IF(ISNUMBER('5-J-Filter-B'!BQ54),'Data-Input'!BQ88-'5-J-Filter-B'!BQ54,"")</f>
        <v/>
      </c>
      <c r="BR54" s="5" t="str">
        <f>IF(ISNUMBER('5-J-Filter-B'!BR54),'Data-Input'!BR88-'5-J-Filter-B'!BR54,"")</f>
        <v/>
      </c>
      <c r="BS54" s="5" t="str">
        <f>IF(ISNUMBER('5-J-Filter-B'!BS54),'Data-Input'!BS88-'5-J-Filter-B'!BS54,"")</f>
        <v/>
      </c>
      <c r="BT54" s="5" t="str">
        <f>IF(ISNUMBER('5-J-Filter-B'!BT54),'Data-Input'!BT88-'5-J-Filter-B'!BT54,"")</f>
        <v/>
      </c>
      <c r="BU54" s="5" t="str">
        <f>IF(ISNUMBER('5-J-Filter-B'!BU54),'Data-Input'!BU88-'5-J-Filter-B'!BU54,"")</f>
        <v/>
      </c>
      <c r="BV54" s="5" t="str">
        <f>IF(ISNUMBER('5-J-Filter-B'!BV54),'Data-Input'!BV88-'5-J-Filter-B'!BV54,"")</f>
        <v/>
      </c>
      <c r="BW54" s="5" t="str">
        <f>IF(ISNUMBER('5-J-Filter-B'!BW54),'Data-Input'!BW88-'5-J-Filter-B'!BW54,"")</f>
        <v/>
      </c>
      <c r="BX54" s="5" t="str">
        <f>IF(ISNUMBER('5-J-Filter-B'!BX54),'Data-Input'!BX88-'5-J-Filter-B'!BX54,"")</f>
        <v/>
      </c>
      <c r="BY54" s="5" t="str">
        <f>IF(ISNUMBER('5-J-Filter-B'!BY54),'Data-Input'!BY88-'5-J-Filter-B'!BY54,"")</f>
        <v/>
      </c>
      <c r="BZ54" s="5" t="str">
        <f>IF(ISNUMBER('5-J-Filter-B'!BZ54),'Data-Input'!BZ88-'5-J-Filter-B'!BZ54,"")</f>
        <v/>
      </c>
      <c r="CA54" s="5" t="str">
        <f>IF(ISNUMBER('5-J-Filter-B'!CA54),'Data-Input'!CA88-'5-J-Filter-B'!CA54,"")</f>
        <v/>
      </c>
      <c r="CB54" s="5" t="str">
        <f>IF(ISNUMBER('5-J-Filter-B'!CB54),'Data-Input'!CB88-'5-J-Filter-B'!CB54,"")</f>
        <v/>
      </c>
      <c r="CC54" s="5" t="str">
        <f>IF(ISNUMBER('5-J-Filter-B'!CC54),'Data-Input'!CC88-'5-J-Filter-B'!CC54,"")</f>
        <v/>
      </c>
      <c r="CD54" s="5" t="str">
        <f>IF(ISNUMBER('5-J-Filter-B'!CD54),'Data-Input'!CD88-'5-J-Filter-B'!CD54,"")</f>
        <v/>
      </c>
      <c r="CE54" s="5" t="str">
        <f>IF(ISNUMBER('5-J-Filter-B'!CE54),'Data-Input'!CE88-'5-J-Filter-B'!CE54,"")</f>
        <v/>
      </c>
    </row>
    <row r="55" spans="1:83">
      <c r="A55" s="3">
        <v>1923</v>
      </c>
      <c r="B55" s="4">
        <f t="shared" si="2"/>
        <v>16</v>
      </c>
      <c r="C55" s="4">
        <f t="shared" si="3"/>
        <v>2.1458333333333344</v>
      </c>
      <c r="D55" s="15">
        <f>IF(ISNUMBER('5-J-Filter-B'!D55),'Data-Input'!D89-'5-J-Filter-B'!D55,"")</f>
        <v>-0.11111111111111427</v>
      </c>
      <c r="E55" s="15">
        <f>IF(ISNUMBER('5-J-Filter-B'!E55),'Data-Input'!E89-'5-J-Filter-B'!E55,"")</f>
        <v>-3.2222222222222285</v>
      </c>
      <c r="F55" s="15">
        <f>IF(ISNUMBER('5-J-Filter-B'!F55),'Data-Input'!F89-'5-J-Filter-B'!F55,"")</f>
        <v>6.3333333333333357</v>
      </c>
      <c r="G55" s="15">
        <f>IF(ISNUMBER('5-J-Filter-B'!G55),'Data-Input'!G89-'5-J-Filter-B'!G55,"")</f>
        <v>-0.88888888888888928</v>
      </c>
      <c r="H55" s="15">
        <f>IF(ISNUMBER('5-J-Filter-B'!H55),'Data-Input'!H89-'5-J-Filter-B'!H55,"")</f>
        <v>7.2222222222222214</v>
      </c>
      <c r="I55" s="15">
        <f>IF(ISNUMBER('5-J-Filter-B'!I55),'Data-Input'!I89-'5-J-Filter-B'!I55,"")</f>
        <v>5.7777777777777786</v>
      </c>
      <c r="J55" s="15">
        <f>IF(ISNUMBER('5-J-Filter-B'!J55),'Data-Input'!J89-'5-J-Filter-B'!J55,"")</f>
        <v>-5.6666666666666572</v>
      </c>
      <c r="K55" s="15">
        <f>IF(ISNUMBER('5-J-Filter-B'!K55),'Data-Input'!K89-'5-J-Filter-B'!K55,"")</f>
        <v>27.333333333333343</v>
      </c>
      <c r="L55" s="15">
        <f>IF(ISNUMBER('5-J-Filter-B'!L55),'Data-Input'!L89-'5-J-Filter-B'!L55,"")</f>
        <v>4.4444444444444429</v>
      </c>
      <c r="M55" s="15">
        <f>IF(ISNUMBER('5-J-Filter-B'!M55),'Data-Input'!M89-'5-J-Filter-B'!M55,"")</f>
        <v>1.3333333333333357</v>
      </c>
      <c r="N55" s="15">
        <f>IF(ISNUMBER('5-J-Filter-B'!N55),'Data-Input'!N89-'5-J-Filter-B'!N55,"")</f>
        <v>5.6666666666666714</v>
      </c>
      <c r="O55" s="15">
        <f>IF(ISNUMBER('5-J-Filter-B'!O55),'Data-Input'!O89-'5-J-Filter-B'!O55,"")</f>
        <v>13</v>
      </c>
      <c r="P55" s="15">
        <f>IF(ISNUMBER('5-J-Filter-B'!P55),'Data-Input'!P89-'5-J-Filter-B'!P55,"")</f>
        <v>-17.888888888888886</v>
      </c>
      <c r="Q55" s="15">
        <f>IF(ISNUMBER('5-J-Filter-B'!Q55),'Data-Input'!Q89-'5-J-Filter-B'!Q55,"")</f>
        <v>-8.4444444444444429</v>
      </c>
      <c r="R55" s="15">
        <f>IF(ISNUMBER('5-J-Filter-B'!R55),'Data-Input'!R89-'5-J-Filter-B'!R55,"")</f>
        <v>4.7777777777777715</v>
      </c>
      <c r="S55" s="15">
        <f>IF(ISNUMBER('5-J-Filter-B'!S55),'Data-Input'!S89-'5-J-Filter-B'!S55,"")</f>
        <v>-5.3333333333333286</v>
      </c>
      <c r="T55" s="15" t="str">
        <f>IF(ISNUMBER('5-J-Filter-B'!T55),'Data-Input'!T89-'5-J-Filter-B'!T55,"")</f>
        <v/>
      </c>
      <c r="U55" s="15" t="str">
        <f>IF(ISNUMBER('5-J-Filter-B'!U55),'Data-Input'!U89-'5-J-Filter-B'!U55,"")</f>
        <v/>
      </c>
      <c r="V55" s="15" t="str">
        <f>IF(ISNUMBER('5-J-Filter-B'!V55),'Data-Input'!V89-'5-J-Filter-B'!V55,"")</f>
        <v/>
      </c>
      <c r="W55" s="15" t="str">
        <f>IF(ISNUMBER('5-J-Filter-B'!W55),'Data-Input'!W89-'5-J-Filter-B'!W55,"")</f>
        <v/>
      </c>
      <c r="X55" s="15" t="str">
        <f>IF(ISNUMBER('5-J-Filter-B'!X55),'Data-Input'!X89-'5-J-Filter-B'!X55,"")</f>
        <v/>
      </c>
      <c r="Y55" s="15" t="str">
        <f>IF(ISNUMBER('5-J-Filter-B'!Y55),'Data-Input'!Y89-'5-J-Filter-B'!Y55,"")</f>
        <v/>
      </c>
      <c r="Z55" s="15" t="str">
        <f>IF(ISNUMBER('5-J-Filter-B'!Z55),'Data-Input'!Z89-'5-J-Filter-B'!Z55,"")</f>
        <v/>
      </c>
      <c r="AA55" s="15" t="str">
        <f>IF(ISNUMBER('5-J-Filter-B'!AA55),'Data-Input'!AA89-'5-J-Filter-B'!AA55,"")</f>
        <v/>
      </c>
      <c r="AB55" s="15" t="str">
        <f>IF(ISNUMBER('5-J-Filter-B'!AB55),'Data-Input'!AB89-'5-J-Filter-B'!AB55,"")</f>
        <v/>
      </c>
      <c r="AC55" s="15" t="str">
        <f>IF(ISNUMBER('5-J-Filter-B'!AC55),'Data-Input'!AC89-'5-J-Filter-B'!AC55,"")</f>
        <v/>
      </c>
      <c r="AD55" s="15" t="str">
        <f>IF(ISNUMBER('5-J-Filter-B'!AD55),'Data-Input'!AD89-'5-J-Filter-B'!AD55,"")</f>
        <v/>
      </c>
      <c r="AE55" s="15" t="str">
        <f>IF(ISNUMBER('5-J-Filter-B'!AE55),'Data-Input'!AE89-'5-J-Filter-B'!AE55,"")</f>
        <v/>
      </c>
      <c r="AF55" s="15" t="str">
        <f>IF(ISNUMBER('5-J-Filter-B'!AF55),'Data-Input'!AF89-'5-J-Filter-B'!AF55,"")</f>
        <v/>
      </c>
      <c r="AG55" s="15" t="str">
        <f>IF(ISNUMBER('5-J-Filter-B'!AG55),'Data-Input'!AG89-'5-J-Filter-B'!AG55,"")</f>
        <v/>
      </c>
      <c r="AH55" s="15" t="str">
        <f>IF(ISNUMBER('5-J-Filter-B'!AH55),'Data-Input'!AH89-'5-J-Filter-B'!AH55,"")</f>
        <v/>
      </c>
      <c r="AI55" s="15" t="str">
        <f>IF(ISNUMBER('5-J-Filter-B'!AI55),'Data-Input'!AI89-'5-J-Filter-B'!AI55,"")</f>
        <v/>
      </c>
      <c r="AJ55" s="15" t="str">
        <f>IF(ISNUMBER('5-J-Filter-B'!AJ55),'Data-Input'!AJ89-'5-J-Filter-B'!AJ55,"")</f>
        <v/>
      </c>
      <c r="AK55" s="15" t="str">
        <f>IF(ISNUMBER('5-J-Filter-B'!AK55),'Data-Input'!AK89-'5-J-Filter-B'!AK55,"")</f>
        <v/>
      </c>
      <c r="AL55" s="15" t="str">
        <f>IF(ISNUMBER('5-J-Filter-B'!AL55),'Data-Input'!AL89-'5-J-Filter-B'!AL55,"")</f>
        <v/>
      </c>
      <c r="AM55" s="15" t="str">
        <f>IF(ISNUMBER('5-J-Filter-B'!AM55),'Data-Input'!AM89-'5-J-Filter-B'!AM55,"")</f>
        <v/>
      </c>
      <c r="AN55" s="15" t="str">
        <f>IF(ISNUMBER('5-J-Filter-B'!AN55),'Data-Input'!AN89-'5-J-Filter-B'!AN55,"")</f>
        <v/>
      </c>
      <c r="AO55" s="15" t="str">
        <f>IF(ISNUMBER('5-J-Filter-B'!AO55),'Data-Input'!AO89-'5-J-Filter-B'!AO55,"")</f>
        <v/>
      </c>
      <c r="AP55" s="15" t="str">
        <f>IF(ISNUMBER('5-J-Filter-B'!AP55),'Data-Input'!AP89-'5-J-Filter-B'!AP55,"")</f>
        <v/>
      </c>
      <c r="AQ55" s="15" t="str">
        <f>IF(ISNUMBER('5-J-Filter-B'!AQ55),'Data-Input'!AQ89-'5-J-Filter-B'!AQ55,"")</f>
        <v/>
      </c>
      <c r="AR55" s="15" t="str">
        <f>IF(ISNUMBER('5-J-Filter-B'!AR55),'Data-Input'!AR89-'5-J-Filter-B'!AR55,"")</f>
        <v/>
      </c>
      <c r="AS55" s="15" t="str">
        <f>IF(ISNUMBER('5-J-Filter-B'!AS55),'Data-Input'!AS89-'5-J-Filter-B'!AS55,"")</f>
        <v/>
      </c>
      <c r="AT55" s="15" t="str">
        <f>IF(ISNUMBER('5-J-Filter-B'!AT55),'Data-Input'!AT89-'5-J-Filter-B'!AT55,"")</f>
        <v/>
      </c>
      <c r="AU55" s="15" t="str">
        <f>IF(ISNUMBER('5-J-Filter-B'!AU55),'Data-Input'!AU89-'5-J-Filter-B'!AU55,"")</f>
        <v/>
      </c>
      <c r="AV55" s="15" t="str">
        <f>IF(ISNUMBER('5-J-Filter-B'!AV55),'Data-Input'!AV89-'5-J-Filter-B'!AV55,"")</f>
        <v/>
      </c>
      <c r="AW55" s="15" t="str">
        <f>IF(ISNUMBER('5-J-Filter-B'!AW55),'Data-Input'!AW89-'5-J-Filter-B'!AW55,"")</f>
        <v/>
      </c>
      <c r="AX55" s="15" t="str">
        <f>IF(ISNUMBER('5-J-Filter-B'!AX55),'Data-Input'!AX89-'5-J-Filter-B'!AX55,"")</f>
        <v/>
      </c>
      <c r="AY55" s="5" t="str">
        <f>IF(ISNUMBER('5-J-Filter-B'!AY55),'Data-Input'!AY89-'5-J-Filter-B'!AY55,"")</f>
        <v/>
      </c>
      <c r="AZ55" s="5" t="str">
        <f>IF(ISNUMBER('5-J-Filter-B'!AZ55),'Data-Input'!AZ89-'5-J-Filter-B'!AZ55,"")</f>
        <v/>
      </c>
      <c r="BA55" s="5" t="str">
        <f>IF(ISNUMBER('5-J-Filter-B'!BA55),'Data-Input'!BA89-'5-J-Filter-B'!BA55,"")</f>
        <v/>
      </c>
      <c r="BB55" s="5" t="str">
        <f>IF(ISNUMBER('5-J-Filter-B'!BB55),'Data-Input'!BB89-'5-J-Filter-B'!BB55,"")</f>
        <v/>
      </c>
      <c r="BC55" s="5" t="str">
        <f>IF(ISNUMBER('5-J-Filter-B'!BC55),'Data-Input'!BC89-'5-J-Filter-B'!BC55,"")</f>
        <v/>
      </c>
      <c r="BD55" s="5" t="str">
        <f>IF(ISNUMBER('5-J-Filter-B'!BD55),'Data-Input'!BD89-'5-J-Filter-B'!BD55,"")</f>
        <v/>
      </c>
      <c r="BE55" s="5" t="str">
        <f>IF(ISNUMBER('5-J-Filter-B'!BE55),'Data-Input'!BE89-'5-J-Filter-B'!BE55,"")</f>
        <v/>
      </c>
      <c r="BF55" s="5" t="str">
        <f>IF(ISNUMBER('5-J-Filter-B'!BF55),'Data-Input'!BF89-'5-J-Filter-B'!BF55,"")</f>
        <v/>
      </c>
      <c r="BG55" s="5" t="str">
        <f>IF(ISNUMBER('5-J-Filter-B'!BG55),'Data-Input'!BG89-'5-J-Filter-B'!BG55,"")</f>
        <v/>
      </c>
      <c r="BH55" s="5" t="str">
        <f>IF(ISNUMBER('5-J-Filter-B'!BH55),'Data-Input'!BH89-'5-J-Filter-B'!BH55,"")</f>
        <v/>
      </c>
      <c r="BI55" s="5" t="str">
        <f>IF(ISNUMBER('5-J-Filter-B'!BI55),'Data-Input'!BI89-'5-J-Filter-B'!BI55,"")</f>
        <v/>
      </c>
      <c r="BJ55" s="5" t="str">
        <f>IF(ISNUMBER('5-J-Filter-B'!BJ55),'Data-Input'!BJ89-'5-J-Filter-B'!BJ55,"")</f>
        <v/>
      </c>
      <c r="BK55" s="5" t="str">
        <f>IF(ISNUMBER('5-J-Filter-B'!BK55),'Data-Input'!BK89-'5-J-Filter-B'!BK55,"")</f>
        <v/>
      </c>
      <c r="BL55" s="5" t="str">
        <f>IF(ISNUMBER('5-J-Filter-B'!BL55),'Data-Input'!BL89-'5-J-Filter-B'!BL55,"")</f>
        <v/>
      </c>
      <c r="BM55" s="5" t="str">
        <f>IF(ISNUMBER('5-J-Filter-B'!BM55),'Data-Input'!BM89-'5-J-Filter-B'!BM55,"")</f>
        <v/>
      </c>
      <c r="BN55" s="5" t="str">
        <f>IF(ISNUMBER('5-J-Filter-B'!BN55),'Data-Input'!BN89-'5-J-Filter-B'!BN55,"")</f>
        <v/>
      </c>
      <c r="BO55" s="5" t="str">
        <f>IF(ISNUMBER('5-J-Filter-B'!BO55),'Data-Input'!BO89-'5-J-Filter-B'!BO55,"")</f>
        <v/>
      </c>
      <c r="BP55" s="5" t="str">
        <f>IF(ISNUMBER('5-J-Filter-B'!BP55),'Data-Input'!BP89-'5-J-Filter-B'!BP55,"")</f>
        <v/>
      </c>
      <c r="BQ55" s="5" t="str">
        <f>IF(ISNUMBER('5-J-Filter-B'!BQ55),'Data-Input'!BQ89-'5-J-Filter-B'!BQ55,"")</f>
        <v/>
      </c>
      <c r="BR55" s="5" t="str">
        <f>IF(ISNUMBER('5-J-Filter-B'!BR55),'Data-Input'!BR89-'5-J-Filter-B'!BR55,"")</f>
        <v/>
      </c>
      <c r="BS55" s="5" t="str">
        <f>IF(ISNUMBER('5-J-Filter-B'!BS55),'Data-Input'!BS89-'5-J-Filter-B'!BS55,"")</f>
        <v/>
      </c>
      <c r="BT55" s="5" t="str">
        <f>IF(ISNUMBER('5-J-Filter-B'!BT55),'Data-Input'!BT89-'5-J-Filter-B'!BT55,"")</f>
        <v/>
      </c>
      <c r="BU55" s="5" t="str">
        <f>IF(ISNUMBER('5-J-Filter-B'!BU55),'Data-Input'!BU89-'5-J-Filter-B'!BU55,"")</f>
        <v/>
      </c>
      <c r="BV55" s="5" t="str">
        <f>IF(ISNUMBER('5-J-Filter-B'!BV55),'Data-Input'!BV89-'5-J-Filter-B'!BV55,"")</f>
        <v/>
      </c>
      <c r="BW55" s="5" t="str">
        <f>IF(ISNUMBER('5-J-Filter-B'!BW55),'Data-Input'!BW89-'5-J-Filter-B'!BW55,"")</f>
        <v/>
      </c>
      <c r="BX55" s="5" t="str">
        <f>IF(ISNUMBER('5-J-Filter-B'!BX55),'Data-Input'!BX89-'5-J-Filter-B'!BX55,"")</f>
        <v/>
      </c>
      <c r="BY55" s="5" t="str">
        <f>IF(ISNUMBER('5-J-Filter-B'!BY55),'Data-Input'!BY89-'5-J-Filter-B'!BY55,"")</f>
        <v/>
      </c>
      <c r="BZ55" s="5" t="str">
        <f>IF(ISNUMBER('5-J-Filter-B'!BZ55),'Data-Input'!BZ89-'5-J-Filter-B'!BZ55,"")</f>
        <v/>
      </c>
      <c r="CA55" s="5" t="str">
        <f>IF(ISNUMBER('5-J-Filter-B'!CA55),'Data-Input'!CA89-'5-J-Filter-B'!CA55,"")</f>
        <v/>
      </c>
      <c r="CB55" s="5" t="str">
        <f>IF(ISNUMBER('5-J-Filter-B'!CB55),'Data-Input'!CB89-'5-J-Filter-B'!CB55,"")</f>
        <v/>
      </c>
      <c r="CC55" s="5" t="str">
        <f>IF(ISNUMBER('5-J-Filter-B'!CC55),'Data-Input'!CC89-'5-J-Filter-B'!CC55,"")</f>
        <v/>
      </c>
      <c r="CD55" s="5" t="str">
        <f>IF(ISNUMBER('5-J-Filter-B'!CD55),'Data-Input'!CD89-'5-J-Filter-B'!CD55,"")</f>
        <v/>
      </c>
      <c r="CE55" s="5" t="str">
        <f>IF(ISNUMBER('5-J-Filter-B'!CE55),'Data-Input'!CE89-'5-J-Filter-B'!CE55,"")</f>
        <v/>
      </c>
    </row>
    <row r="56" spans="1:83">
      <c r="A56" s="3">
        <v>1924</v>
      </c>
      <c r="B56" s="4">
        <f t="shared" si="2"/>
        <v>16</v>
      </c>
      <c r="C56" s="4">
        <f t="shared" si="3"/>
        <v>-6.4791666666666661</v>
      </c>
      <c r="D56" s="15">
        <f>IF(ISNUMBER('5-J-Filter-B'!D56),'Data-Input'!D90-'5-J-Filter-B'!D56,"")</f>
        <v>-15.333333333333329</v>
      </c>
      <c r="E56" s="15">
        <f>IF(ISNUMBER('5-J-Filter-B'!E56),'Data-Input'!E90-'5-J-Filter-B'!E56,"")</f>
        <v>-12.777777777777771</v>
      </c>
      <c r="F56" s="15">
        <f>IF(ISNUMBER('5-J-Filter-B'!F56),'Data-Input'!F90-'5-J-Filter-B'!F56,"")</f>
        <v>-8</v>
      </c>
      <c r="G56" s="15">
        <f>IF(ISNUMBER('5-J-Filter-B'!G56),'Data-Input'!G90-'5-J-Filter-B'!G56,"")</f>
        <v>-8.7777777777777786</v>
      </c>
      <c r="H56" s="15">
        <f>IF(ISNUMBER('5-J-Filter-B'!H56),'Data-Input'!H90-'5-J-Filter-B'!H56,"")</f>
        <v>-2.2222222222222214</v>
      </c>
      <c r="I56" s="15">
        <f>IF(ISNUMBER('5-J-Filter-B'!I56),'Data-Input'!I90-'5-J-Filter-B'!I56,"")</f>
        <v>0.44444444444444287</v>
      </c>
      <c r="J56" s="15">
        <f>IF(ISNUMBER('5-J-Filter-B'!J56),'Data-Input'!J90-'5-J-Filter-B'!J56,"")</f>
        <v>-11.777777777777771</v>
      </c>
      <c r="K56" s="15">
        <f>IF(ISNUMBER('5-J-Filter-B'!K56),'Data-Input'!K90-'5-J-Filter-B'!K56,"")</f>
        <v>-16.666666666666657</v>
      </c>
      <c r="L56" s="15">
        <f>IF(ISNUMBER('5-J-Filter-B'!L56),'Data-Input'!L90-'5-J-Filter-B'!L56,"")</f>
        <v>13.444444444444443</v>
      </c>
      <c r="M56" s="15">
        <f>IF(ISNUMBER('5-J-Filter-B'!M56),'Data-Input'!M90-'5-J-Filter-B'!M56,"")</f>
        <v>6.4444444444444429</v>
      </c>
      <c r="N56" s="15">
        <f>IF(ISNUMBER('5-J-Filter-B'!N56),'Data-Input'!N90-'5-J-Filter-B'!N56,"")</f>
        <v>9.5555555555555429</v>
      </c>
      <c r="O56" s="15">
        <f>IF(ISNUMBER('5-J-Filter-B'!O56),'Data-Input'!O90-'5-J-Filter-B'!O56,"")</f>
        <v>-14.111111111111114</v>
      </c>
      <c r="P56" s="15">
        <f>IF(ISNUMBER('5-J-Filter-B'!P56),'Data-Input'!P90-'5-J-Filter-B'!P56,"")</f>
        <v>-14.333333333333329</v>
      </c>
      <c r="Q56" s="15">
        <f>IF(ISNUMBER('5-J-Filter-B'!Q56),'Data-Input'!Q90-'5-J-Filter-B'!Q56,"")</f>
        <v>4.4444444444444429</v>
      </c>
      <c r="R56" s="15">
        <f>IF(ISNUMBER('5-J-Filter-B'!R56),'Data-Input'!R90-'5-J-Filter-B'!R56,"")</f>
        <v>-12.111111111111114</v>
      </c>
      <c r="S56" s="15">
        <f>IF(ISNUMBER('5-J-Filter-B'!S56),'Data-Input'!S90-'5-J-Filter-B'!S56,"")</f>
        <v>-21.888888888888886</v>
      </c>
      <c r="T56" s="15" t="str">
        <f>IF(ISNUMBER('5-J-Filter-B'!T56),'Data-Input'!T90-'5-J-Filter-B'!T56,"")</f>
        <v/>
      </c>
      <c r="U56" s="15" t="str">
        <f>IF(ISNUMBER('5-J-Filter-B'!U56),'Data-Input'!U90-'5-J-Filter-B'!U56,"")</f>
        <v/>
      </c>
      <c r="V56" s="15" t="str">
        <f>IF(ISNUMBER('5-J-Filter-B'!V56),'Data-Input'!V90-'5-J-Filter-B'!V56,"")</f>
        <v/>
      </c>
      <c r="W56" s="15" t="str">
        <f>IF(ISNUMBER('5-J-Filter-B'!W56),'Data-Input'!W90-'5-J-Filter-B'!W56,"")</f>
        <v/>
      </c>
      <c r="X56" s="15" t="str">
        <f>IF(ISNUMBER('5-J-Filter-B'!X56),'Data-Input'!X90-'5-J-Filter-B'!X56,"")</f>
        <v/>
      </c>
      <c r="Y56" s="15" t="str">
        <f>IF(ISNUMBER('5-J-Filter-B'!Y56),'Data-Input'!Y90-'5-J-Filter-B'!Y56,"")</f>
        <v/>
      </c>
      <c r="Z56" s="15" t="str">
        <f>IF(ISNUMBER('5-J-Filter-B'!Z56),'Data-Input'!Z90-'5-J-Filter-B'!Z56,"")</f>
        <v/>
      </c>
      <c r="AA56" s="15" t="str">
        <f>IF(ISNUMBER('5-J-Filter-B'!AA56),'Data-Input'!AA90-'5-J-Filter-B'!AA56,"")</f>
        <v/>
      </c>
      <c r="AB56" s="15" t="str">
        <f>IF(ISNUMBER('5-J-Filter-B'!AB56),'Data-Input'!AB90-'5-J-Filter-B'!AB56,"")</f>
        <v/>
      </c>
      <c r="AC56" s="15" t="str">
        <f>IF(ISNUMBER('5-J-Filter-B'!AC56),'Data-Input'!AC90-'5-J-Filter-B'!AC56,"")</f>
        <v/>
      </c>
      <c r="AD56" s="15" t="str">
        <f>IF(ISNUMBER('5-J-Filter-B'!AD56),'Data-Input'!AD90-'5-J-Filter-B'!AD56,"")</f>
        <v/>
      </c>
      <c r="AE56" s="15" t="str">
        <f>IF(ISNUMBER('5-J-Filter-B'!AE56),'Data-Input'!AE90-'5-J-Filter-B'!AE56,"")</f>
        <v/>
      </c>
      <c r="AF56" s="15" t="str">
        <f>IF(ISNUMBER('5-J-Filter-B'!AF56),'Data-Input'!AF90-'5-J-Filter-B'!AF56,"")</f>
        <v/>
      </c>
      <c r="AG56" s="15" t="str">
        <f>IF(ISNUMBER('5-J-Filter-B'!AG56),'Data-Input'!AG90-'5-J-Filter-B'!AG56,"")</f>
        <v/>
      </c>
      <c r="AH56" s="15" t="str">
        <f>IF(ISNUMBER('5-J-Filter-B'!AH56),'Data-Input'!AH90-'5-J-Filter-B'!AH56,"")</f>
        <v/>
      </c>
      <c r="AI56" s="15" t="str">
        <f>IF(ISNUMBER('5-J-Filter-B'!AI56),'Data-Input'!AI90-'5-J-Filter-B'!AI56,"")</f>
        <v/>
      </c>
      <c r="AJ56" s="15" t="str">
        <f>IF(ISNUMBER('5-J-Filter-B'!AJ56),'Data-Input'!AJ90-'5-J-Filter-B'!AJ56,"")</f>
        <v/>
      </c>
      <c r="AK56" s="15" t="str">
        <f>IF(ISNUMBER('5-J-Filter-B'!AK56),'Data-Input'!AK90-'5-J-Filter-B'!AK56,"")</f>
        <v/>
      </c>
      <c r="AL56" s="15" t="str">
        <f>IF(ISNUMBER('5-J-Filter-B'!AL56),'Data-Input'!AL90-'5-J-Filter-B'!AL56,"")</f>
        <v/>
      </c>
      <c r="AM56" s="15" t="str">
        <f>IF(ISNUMBER('5-J-Filter-B'!AM56),'Data-Input'!AM90-'5-J-Filter-B'!AM56,"")</f>
        <v/>
      </c>
      <c r="AN56" s="15" t="str">
        <f>IF(ISNUMBER('5-J-Filter-B'!AN56),'Data-Input'!AN90-'5-J-Filter-B'!AN56,"")</f>
        <v/>
      </c>
      <c r="AO56" s="15" t="str">
        <f>IF(ISNUMBER('5-J-Filter-B'!AO56),'Data-Input'!AO90-'5-J-Filter-B'!AO56,"")</f>
        <v/>
      </c>
      <c r="AP56" s="15" t="str">
        <f>IF(ISNUMBER('5-J-Filter-B'!AP56),'Data-Input'!AP90-'5-J-Filter-B'!AP56,"")</f>
        <v/>
      </c>
      <c r="AQ56" s="15" t="str">
        <f>IF(ISNUMBER('5-J-Filter-B'!AQ56),'Data-Input'!AQ90-'5-J-Filter-B'!AQ56,"")</f>
        <v/>
      </c>
      <c r="AR56" s="15" t="str">
        <f>IF(ISNUMBER('5-J-Filter-B'!AR56),'Data-Input'!AR90-'5-J-Filter-B'!AR56,"")</f>
        <v/>
      </c>
      <c r="AS56" s="15" t="str">
        <f>IF(ISNUMBER('5-J-Filter-B'!AS56),'Data-Input'!AS90-'5-J-Filter-B'!AS56,"")</f>
        <v/>
      </c>
      <c r="AT56" s="15" t="str">
        <f>IF(ISNUMBER('5-J-Filter-B'!AT56),'Data-Input'!AT90-'5-J-Filter-B'!AT56,"")</f>
        <v/>
      </c>
      <c r="AU56" s="15" t="str">
        <f>IF(ISNUMBER('5-J-Filter-B'!AU56),'Data-Input'!AU90-'5-J-Filter-B'!AU56,"")</f>
        <v/>
      </c>
      <c r="AV56" s="15" t="str">
        <f>IF(ISNUMBER('5-J-Filter-B'!AV56),'Data-Input'!AV90-'5-J-Filter-B'!AV56,"")</f>
        <v/>
      </c>
      <c r="AW56" s="15" t="str">
        <f>IF(ISNUMBER('5-J-Filter-B'!AW56),'Data-Input'!AW90-'5-J-Filter-B'!AW56,"")</f>
        <v/>
      </c>
      <c r="AX56" s="15" t="str">
        <f>IF(ISNUMBER('5-J-Filter-B'!AX56),'Data-Input'!AX90-'5-J-Filter-B'!AX56,"")</f>
        <v/>
      </c>
      <c r="AY56" s="5" t="str">
        <f>IF(ISNUMBER('5-J-Filter-B'!AY56),'Data-Input'!AY90-'5-J-Filter-B'!AY56,"")</f>
        <v/>
      </c>
      <c r="AZ56" s="5" t="str">
        <f>IF(ISNUMBER('5-J-Filter-B'!AZ56),'Data-Input'!AZ90-'5-J-Filter-B'!AZ56,"")</f>
        <v/>
      </c>
      <c r="BA56" s="5" t="str">
        <f>IF(ISNUMBER('5-J-Filter-B'!BA56),'Data-Input'!BA90-'5-J-Filter-B'!BA56,"")</f>
        <v/>
      </c>
      <c r="BB56" s="5" t="str">
        <f>IF(ISNUMBER('5-J-Filter-B'!BB56),'Data-Input'!BB90-'5-J-Filter-B'!BB56,"")</f>
        <v/>
      </c>
      <c r="BC56" s="5" t="str">
        <f>IF(ISNUMBER('5-J-Filter-B'!BC56),'Data-Input'!BC90-'5-J-Filter-B'!BC56,"")</f>
        <v/>
      </c>
      <c r="BD56" s="5" t="str">
        <f>IF(ISNUMBER('5-J-Filter-B'!BD56),'Data-Input'!BD90-'5-J-Filter-B'!BD56,"")</f>
        <v/>
      </c>
      <c r="BE56" s="5" t="str">
        <f>IF(ISNUMBER('5-J-Filter-B'!BE56),'Data-Input'!BE90-'5-J-Filter-B'!BE56,"")</f>
        <v/>
      </c>
      <c r="BF56" s="5" t="str">
        <f>IF(ISNUMBER('5-J-Filter-B'!BF56),'Data-Input'!BF90-'5-J-Filter-B'!BF56,"")</f>
        <v/>
      </c>
      <c r="BG56" s="5" t="str">
        <f>IF(ISNUMBER('5-J-Filter-B'!BG56),'Data-Input'!BG90-'5-J-Filter-B'!BG56,"")</f>
        <v/>
      </c>
      <c r="BH56" s="5" t="str">
        <f>IF(ISNUMBER('5-J-Filter-B'!BH56),'Data-Input'!BH90-'5-J-Filter-B'!BH56,"")</f>
        <v/>
      </c>
      <c r="BI56" s="5" t="str">
        <f>IF(ISNUMBER('5-J-Filter-B'!BI56),'Data-Input'!BI90-'5-J-Filter-B'!BI56,"")</f>
        <v/>
      </c>
      <c r="BJ56" s="5" t="str">
        <f>IF(ISNUMBER('5-J-Filter-B'!BJ56),'Data-Input'!BJ90-'5-J-Filter-B'!BJ56,"")</f>
        <v/>
      </c>
      <c r="BK56" s="5" t="str">
        <f>IF(ISNUMBER('5-J-Filter-B'!BK56),'Data-Input'!BK90-'5-J-Filter-B'!BK56,"")</f>
        <v/>
      </c>
      <c r="BL56" s="5" t="str">
        <f>IF(ISNUMBER('5-J-Filter-B'!BL56),'Data-Input'!BL90-'5-J-Filter-B'!BL56,"")</f>
        <v/>
      </c>
      <c r="BM56" s="5" t="str">
        <f>IF(ISNUMBER('5-J-Filter-B'!BM56),'Data-Input'!BM90-'5-J-Filter-B'!BM56,"")</f>
        <v/>
      </c>
      <c r="BN56" s="5" t="str">
        <f>IF(ISNUMBER('5-J-Filter-B'!BN56),'Data-Input'!BN90-'5-J-Filter-B'!BN56,"")</f>
        <v/>
      </c>
      <c r="BO56" s="5" t="str">
        <f>IF(ISNUMBER('5-J-Filter-B'!BO56),'Data-Input'!BO90-'5-J-Filter-B'!BO56,"")</f>
        <v/>
      </c>
      <c r="BP56" s="5" t="str">
        <f>IF(ISNUMBER('5-J-Filter-B'!BP56),'Data-Input'!BP90-'5-J-Filter-B'!BP56,"")</f>
        <v/>
      </c>
      <c r="BQ56" s="5" t="str">
        <f>IF(ISNUMBER('5-J-Filter-B'!BQ56),'Data-Input'!BQ90-'5-J-Filter-B'!BQ56,"")</f>
        <v/>
      </c>
      <c r="BR56" s="5" t="str">
        <f>IF(ISNUMBER('5-J-Filter-B'!BR56),'Data-Input'!BR90-'5-J-Filter-B'!BR56,"")</f>
        <v/>
      </c>
      <c r="BS56" s="5" t="str">
        <f>IF(ISNUMBER('5-J-Filter-B'!BS56),'Data-Input'!BS90-'5-J-Filter-B'!BS56,"")</f>
        <v/>
      </c>
      <c r="BT56" s="5" t="str">
        <f>IF(ISNUMBER('5-J-Filter-B'!BT56),'Data-Input'!BT90-'5-J-Filter-B'!BT56,"")</f>
        <v/>
      </c>
      <c r="BU56" s="5" t="str">
        <f>IF(ISNUMBER('5-J-Filter-B'!BU56),'Data-Input'!BU90-'5-J-Filter-B'!BU56,"")</f>
        <v/>
      </c>
      <c r="BV56" s="5" t="str">
        <f>IF(ISNUMBER('5-J-Filter-B'!BV56),'Data-Input'!BV90-'5-J-Filter-B'!BV56,"")</f>
        <v/>
      </c>
      <c r="BW56" s="5" t="str">
        <f>IF(ISNUMBER('5-J-Filter-B'!BW56),'Data-Input'!BW90-'5-J-Filter-B'!BW56,"")</f>
        <v/>
      </c>
      <c r="BX56" s="5" t="str">
        <f>IF(ISNUMBER('5-J-Filter-B'!BX56),'Data-Input'!BX90-'5-J-Filter-B'!BX56,"")</f>
        <v/>
      </c>
      <c r="BY56" s="5" t="str">
        <f>IF(ISNUMBER('5-J-Filter-B'!BY56),'Data-Input'!BY90-'5-J-Filter-B'!BY56,"")</f>
        <v/>
      </c>
      <c r="BZ56" s="5" t="str">
        <f>IF(ISNUMBER('5-J-Filter-B'!BZ56),'Data-Input'!BZ90-'5-J-Filter-B'!BZ56,"")</f>
        <v/>
      </c>
      <c r="CA56" s="5" t="str">
        <f>IF(ISNUMBER('5-J-Filter-B'!CA56),'Data-Input'!CA90-'5-J-Filter-B'!CA56,"")</f>
        <v/>
      </c>
      <c r="CB56" s="5" t="str">
        <f>IF(ISNUMBER('5-J-Filter-B'!CB56),'Data-Input'!CB90-'5-J-Filter-B'!CB56,"")</f>
        <v/>
      </c>
      <c r="CC56" s="5" t="str">
        <f>IF(ISNUMBER('5-J-Filter-B'!CC56),'Data-Input'!CC90-'5-J-Filter-B'!CC56,"")</f>
        <v/>
      </c>
      <c r="CD56" s="5" t="str">
        <f>IF(ISNUMBER('5-J-Filter-B'!CD56),'Data-Input'!CD90-'5-J-Filter-B'!CD56,"")</f>
        <v/>
      </c>
      <c r="CE56" s="5" t="str">
        <f>IF(ISNUMBER('5-J-Filter-B'!CE56),'Data-Input'!CE90-'5-J-Filter-B'!CE56,"")</f>
        <v/>
      </c>
    </row>
    <row r="57" spans="1:83">
      <c r="A57" s="3">
        <v>1925</v>
      </c>
      <c r="B57" s="4">
        <f t="shared" si="2"/>
        <v>16</v>
      </c>
      <c r="C57" s="4">
        <f t="shared" si="3"/>
        <v>2.993055555555554</v>
      </c>
      <c r="D57" s="15">
        <f>IF(ISNUMBER('5-J-Filter-B'!D57),'Data-Input'!D91-'5-J-Filter-B'!D57,"")</f>
        <v>16.888888888888886</v>
      </c>
      <c r="E57" s="15">
        <f>IF(ISNUMBER('5-J-Filter-B'!E57),'Data-Input'!E91-'5-J-Filter-B'!E57,"")</f>
        <v>22.888888888888886</v>
      </c>
      <c r="F57" s="15">
        <f>IF(ISNUMBER('5-J-Filter-B'!F57),'Data-Input'!F91-'5-J-Filter-B'!F57,"")</f>
        <v>1.2222222222222285</v>
      </c>
      <c r="G57" s="15">
        <f>IF(ISNUMBER('5-J-Filter-B'!G57),'Data-Input'!G91-'5-J-Filter-B'!G57,"")</f>
        <v>-23.111111111111114</v>
      </c>
      <c r="H57" s="15">
        <f>IF(ISNUMBER('5-J-Filter-B'!H57),'Data-Input'!H91-'5-J-Filter-B'!H57,"")</f>
        <v>0</v>
      </c>
      <c r="I57" s="15">
        <f>IF(ISNUMBER('5-J-Filter-B'!I57),'Data-Input'!I91-'5-J-Filter-B'!I57,"")</f>
        <v>-4.5555555555555571</v>
      </c>
      <c r="J57" s="15">
        <f>IF(ISNUMBER('5-J-Filter-B'!J57),'Data-Input'!J91-'5-J-Filter-B'!J57,"")</f>
        <v>14.777777777777771</v>
      </c>
      <c r="K57" s="15">
        <f>IF(ISNUMBER('5-J-Filter-B'!K57),'Data-Input'!K91-'5-J-Filter-B'!K57,"")</f>
        <v>18.333333333333343</v>
      </c>
      <c r="L57" s="15">
        <f>IF(ISNUMBER('5-J-Filter-B'!L57),'Data-Input'!L91-'5-J-Filter-B'!L57,"")</f>
        <v>-3.6666666666666643</v>
      </c>
      <c r="M57" s="15">
        <f>IF(ISNUMBER('5-J-Filter-B'!M57),'Data-Input'!M91-'5-J-Filter-B'!M57,"")</f>
        <v>-6.2222222222222285</v>
      </c>
      <c r="N57" s="15">
        <f>IF(ISNUMBER('5-J-Filter-B'!N57),'Data-Input'!N91-'5-J-Filter-B'!N57,"")</f>
        <v>-3.4444444444444571</v>
      </c>
      <c r="O57" s="15">
        <f>IF(ISNUMBER('5-J-Filter-B'!O57),'Data-Input'!O91-'5-J-Filter-B'!O57,"")</f>
        <v>16.222222222222229</v>
      </c>
      <c r="P57" s="15">
        <f>IF(ISNUMBER('5-J-Filter-B'!P57),'Data-Input'!P91-'5-J-Filter-B'!P57,"")</f>
        <v>-7.2222222222222285</v>
      </c>
      <c r="Q57" s="15">
        <f>IF(ISNUMBER('5-J-Filter-B'!Q57),'Data-Input'!Q91-'5-J-Filter-B'!Q57,"")</f>
        <v>4</v>
      </c>
      <c r="R57" s="15">
        <f>IF(ISNUMBER('5-J-Filter-B'!R57),'Data-Input'!R91-'5-J-Filter-B'!R57,"")</f>
        <v>4.7777777777777715</v>
      </c>
      <c r="S57" s="15">
        <f>IF(ISNUMBER('5-J-Filter-B'!S57),'Data-Input'!S91-'5-J-Filter-B'!S57,"")</f>
        <v>-3</v>
      </c>
      <c r="T57" s="15" t="str">
        <f>IF(ISNUMBER('5-J-Filter-B'!T57),'Data-Input'!T91-'5-J-Filter-B'!T57,"")</f>
        <v/>
      </c>
      <c r="U57" s="15" t="str">
        <f>IF(ISNUMBER('5-J-Filter-B'!U57),'Data-Input'!U91-'5-J-Filter-B'!U57,"")</f>
        <v/>
      </c>
      <c r="V57" s="15" t="str">
        <f>IF(ISNUMBER('5-J-Filter-B'!V57),'Data-Input'!V91-'5-J-Filter-B'!V57,"")</f>
        <v/>
      </c>
      <c r="W57" s="15" t="str">
        <f>IF(ISNUMBER('5-J-Filter-B'!W57),'Data-Input'!W91-'5-J-Filter-B'!W57,"")</f>
        <v/>
      </c>
      <c r="X57" s="15" t="str">
        <f>IF(ISNUMBER('5-J-Filter-B'!X57),'Data-Input'!X91-'5-J-Filter-B'!X57,"")</f>
        <v/>
      </c>
      <c r="Y57" s="15" t="str">
        <f>IF(ISNUMBER('5-J-Filter-B'!Y57),'Data-Input'!Y91-'5-J-Filter-B'!Y57,"")</f>
        <v/>
      </c>
      <c r="Z57" s="15" t="str">
        <f>IF(ISNUMBER('5-J-Filter-B'!Z57),'Data-Input'!Z91-'5-J-Filter-B'!Z57,"")</f>
        <v/>
      </c>
      <c r="AA57" s="15" t="str">
        <f>IF(ISNUMBER('5-J-Filter-B'!AA57),'Data-Input'!AA91-'5-J-Filter-B'!AA57,"")</f>
        <v/>
      </c>
      <c r="AB57" s="15" t="str">
        <f>IF(ISNUMBER('5-J-Filter-B'!AB57),'Data-Input'!AB91-'5-J-Filter-B'!AB57,"")</f>
        <v/>
      </c>
      <c r="AC57" s="15" t="str">
        <f>IF(ISNUMBER('5-J-Filter-B'!AC57),'Data-Input'!AC91-'5-J-Filter-B'!AC57,"")</f>
        <v/>
      </c>
      <c r="AD57" s="15" t="str">
        <f>IF(ISNUMBER('5-J-Filter-B'!AD57),'Data-Input'!AD91-'5-J-Filter-B'!AD57,"")</f>
        <v/>
      </c>
      <c r="AE57" s="15" t="str">
        <f>IF(ISNUMBER('5-J-Filter-B'!AE57),'Data-Input'!AE91-'5-J-Filter-B'!AE57,"")</f>
        <v/>
      </c>
      <c r="AF57" s="15" t="str">
        <f>IF(ISNUMBER('5-J-Filter-B'!AF57),'Data-Input'!AF91-'5-J-Filter-B'!AF57,"")</f>
        <v/>
      </c>
      <c r="AG57" s="15" t="str">
        <f>IF(ISNUMBER('5-J-Filter-B'!AG57),'Data-Input'!AG91-'5-J-Filter-B'!AG57,"")</f>
        <v/>
      </c>
      <c r="AH57" s="15" t="str">
        <f>IF(ISNUMBER('5-J-Filter-B'!AH57),'Data-Input'!AH91-'5-J-Filter-B'!AH57,"")</f>
        <v/>
      </c>
      <c r="AI57" s="15" t="str">
        <f>IF(ISNUMBER('5-J-Filter-B'!AI57),'Data-Input'!AI91-'5-J-Filter-B'!AI57,"")</f>
        <v/>
      </c>
      <c r="AJ57" s="15" t="str">
        <f>IF(ISNUMBER('5-J-Filter-B'!AJ57),'Data-Input'!AJ91-'5-J-Filter-B'!AJ57,"")</f>
        <v/>
      </c>
      <c r="AK57" s="15" t="str">
        <f>IF(ISNUMBER('5-J-Filter-B'!AK57),'Data-Input'!AK91-'5-J-Filter-B'!AK57,"")</f>
        <v/>
      </c>
      <c r="AL57" s="15" t="str">
        <f>IF(ISNUMBER('5-J-Filter-B'!AL57),'Data-Input'!AL91-'5-J-Filter-B'!AL57,"")</f>
        <v/>
      </c>
      <c r="AM57" s="15" t="str">
        <f>IF(ISNUMBER('5-J-Filter-B'!AM57),'Data-Input'!AM91-'5-J-Filter-B'!AM57,"")</f>
        <v/>
      </c>
      <c r="AN57" s="15" t="str">
        <f>IF(ISNUMBER('5-J-Filter-B'!AN57),'Data-Input'!AN91-'5-J-Filter-B'!AN57,"")</f>
        <v/>
      </c>
      <c r="AO57" s="15" t="str">
        <f>IF(ISNUMBER('5-J-Filter-B'!AO57),'Data-Input'!AO91-'5-J-Filter-B'!AO57,"")</f>
        <v/>
      </c>
      <c r="AP57" s="15" t="str">
        <f>IF(ISNUMBER('5-J-Filter-B'!AP57),'Data-Input'!AP91-'5-J-Filter-B'!AP57,"")</f>
        <v/>
      </c>
      <c r="AQ57" s="15" t="str">
        <f>IF(ISNUMBER('5-J-Filter-B'!AQ57),'Data-Input'!AQ91-'5-J-Filter-B'!AQ57,"")</f>
        <v/>
      </c>
      <c r="AR57" s="15" t="str">
        <f>IF(ISNUMBER('5-J-Filter-B'!AR57),'Data-Input'!AR91-'5-J-Filter-B'!AR57,"")</f>
        <v/>
      </c>
      <c r="AS57" s="15" t="str">
        <f>IF(ISNUMBER('5-J-Filter-B'!AS57),'Data-Input'!AS91-'5-J-Filter-B'!AS57,"")</f>
        <v/>
      </c>
      <c r="AT57" s="15" t="str">
        <f>IF(ISNUMBER('5-J-Filter-B'!AT57),'Data-Input'!AT91-'5-J-Filter-B'!AT57,"")</f>
        <v/>
      </c>
      <c r="AU57" s="15" t="str">
        <f>IF(ISNUMBER('5-J-Filter-B'!AU57),'Data-Input'!AU91-'5-J-Filter-B'!AU57,"")</f>
        <v/>
      </c>
      <c r="AV57" s="15" t="str">
        <f>IF(ISNUMBER('5-J-Filter-B'!AV57),'Data-Input'!AV91-'5-J-Filter-B'!AV57,"")</f>
        <v/>
      </c>
      <c r="AW57" s="15" t="str">
        <f>IF(ISNUMBER('5-J-Filter-B'!AW57),'Data-Input'!AW91-'5-J-Filter-B'!AW57,"")</f>
        <v/>
      </c>
      <c r="AX57" s="15" t="str">
        <f>IF(ISNUMBER('5-J-Filter-B'!AX57),'Data-Input'!AX91-'5-J-Filter-B'!AX57,"")</f>
        <v/>
      </c>
      <c r="AY57" s="5" t="str">
        <f>IF(ISNUMBER('5-J-Filter-B'!AY57),'Data-Input'!AY91-'5-J-Filter-B'!AY57,"")</f>
        <v/>
      </c>
      <c r="AZ57" s="5" t="str">
        <f>IF(ISNUMBER('5-J-Filter-B'!AZ57),'Data-Input'!AZ91-'5-J-Filter-B'!AZ57,"")</f>
        <v/>
      </c>
      <c r="BA57" s="5" t="str">
        <f>IF(ISNUMBER('5-J-Filter-B'!BA57),'Data-Input'!BA91-'5-J-Filter-B'!BA57,"")</f>
        <v/>
      </c>
      <c r="BB57" s="5" t="str">
        <f>IF(ISNUMBER('5-J-Filter-B'!BB57),'Data-Input'!BB91-'5-J-Filter-B'!BB57,"")</f>
        <v/>
      </c>
      <c r="BC57" s="5" t="str">
        <f>IF(ISNUMBER('5-J-Filter-B'!BC57),'Data-Input'!BC91-'5-J-Filter-B'!BC57,"")</f>
        <v/>
      </c>
      <c r="BD57" s="5" t="str">
        <f>IF(ISNUMBER('5-J-Filter-B'!BD57),'Data-Input'!BD91-'5-J-Filter-B'!BD57,"")</f>
        <v/>
      </c>
      <c r="BE57" s="5" t="str">
        <f>IF(ISNUMBER('5-J-Filter-B'!BE57),'Data-Input'!BE91-'5-J-Filter-B'!BE57,"")</f>
        <v/>
      </c>
      <c r="BF57" s="5" t="str">
        <f>IF(ISNUMBER('5-J-Filter-B'!BF57),'Data-Input'!BF91-'5-J-Filter-B'!BF57,"")</f>
        <v/>
      </c>
      <c r="BG57" s="5" t="str">
        <f>IF(ISNUMBER('5-J-Filter-B'!BG57),'Data-Input'!BG91-'5-J-Filter-B'!BG57,"")</f>
        <v/>
      </c>
      <c r="BH57" s="5" t="str">
        <f>IF(ISNUMBER('5-J-Filter-B'!BH57),'Data-Input'!BH91-'5-J-Filter-B'!BH57,"")</f>
        <v/>
      </c>
      <c r="BI57" s="5" t="str">
        <f>IF(ISNUMBER('5-J-Filter-B'!BI57),'Data-Input'!BI91-'5-J-Filter-B'!BI57,"")</f>
        <v/>
      </c>
      <c r="BJ57" s="5" t="str">
        <f>IF(ISNUMBER('5-J-Filter-B'!BJ57),'Data-Input'!BJ91-'5-J-Filter-B'!BJ57,"")</f>
        <v/>
      </c>
      <c r="BK57" s="5" t="str">
        <f>IF(ISNUMBER('5-J-Filter-B'!BK57),'Data-Input'!BK91-'5-J-Filter-B'!BK57,"")</f>
        <v/>
      </c>
      <c r="BL57" s="5" t="str">
        <f>IF(ISNUMBER('5-J-Filter-B'!BL57),'Data-Input'!BL91-'5-J-Filter-B'!BL57,"")</f>
        <v/>
      </c>
      <c r="BM57" s="5" t="str">
        <f>IF(ISNUMBER('5-J-Filter-B'!BM57),'Data-Input'!BM91-'5-J-Filter-B'!BM57,"")</f>
        <v/>
      </c>
      <c r="BN57" s="5" t="str">
        <f>IF(ISNUMBER('5-J-Filter-B'!BN57),'Data-Input'!BN91-'5-J-Filter-B'!BN57,"")</f>
        <v/>
      </c>
      <c r="BO57" s="5" t="str">
        <f>IF(ISNUMBER('5-J-Filter-B'!BO57),'Data-Input'!BO91-'5-J-Filter-B'!BO57,"")</f>
        <v/>
      </c>
      <c r="BP57" s="5" t="str">
        <f>IF(ISNUMBER('5-J-Filter-B'!BP57),'Data-Input'!BP91-'5-J-Filter-B'!BP57,"")</f>
        <v/>
      </c>
      <c r="BQ57" s="5" t="str">
        <f>IF(ISNUMBER('5-J-Filter-B'!BQ57),'Data-Input'!BQ91-'5-J-Filter-B'!BQ57,"")</f>
        <v/>
      </c>
      <c r="BR57" s="5" t="str">
        <f>IF(ISNUMBER('5-J-Filter-B'!BR57),'Data-Input'!BR91-'5-J-Filter-B'!BR57,"")</f>
        <v/>
      </c>
      <c r="BS57" s="5" t="str">
        <f>IF(ISNUMBER('5-J-Filter-B'!BS57),'Data-Input'!BS91-'5-J-Filter-B'!BS57,"")</f>
        <v/>
      </c>
      <c r="BT57" s="5" t="str">
        <f>IF(ISNUMBER('5-J-Filter-B'!BT57),'Data-Input'!BT91-'5-J-Filter-B'!BT57,"")</f>
        <v/>
      </c>
      <c r="BU57" s="5" t="str">
        <f>IF(ISNUMBER('5-J-Filter-B'!BU57),'Data-Input'!BU91-'5-J-Filter-B'!BU57,"")</f>
        <v/>
      </c>
      <c r="BV57" s="5" t="str">
        <f>IF(ISNUMBER('5-J-Filter-B'!BV57),'Data-Input'!BV91-'5-J-Filter-B'!BV57,"")</f>
        <v/>
      </c>
      <c r="BW57" s="5" t="str">
        <f>IF(ISNUMBER('5-J-Filter-B'!BW57),'Data-Input'!BW91-'5-J-Filter-B'!BW57,"")</f>
        <v/>
      </c>
      <c r="BX57" s="5" t="str">
        <f>IF(ISNUMBER('5-J-Filter-B'!BX57),'Data-Input'!BX91-'5-J-Filter-B'!BX57,"")</f>
        <v/>
      </c>
      <c r="BY57" s="5" t="str">
        <f>IF(ISNUMBER('5-J-Filter-B'!BY57),'Data-Input'!BY91-'5-J-Filter-B'!BY57,"")</f>
        <v/>
      </c>
      <c r="BZ57" s="5" t="str">
        <f>IF(ISNUMBER('5-J-Filter-B'!BZ57),'Data-Input'!BZ91-'5-J-Filter-B'!BZ57,"")</f>
        <v/>
      </c>
      <c r="CA57" s="5" t="str">
        <f>IF(ISNUMBER('5-J-Filter-B'!CA57),'Data-Input'!CA91-'5-J-Filter-B'!CA57,"")</f>
        <v/>
      </c>
      <c r="CB57" s="5" t="str">
        <f>IF(ISNUMBER('5-J-Filter-B'!CB57),'Data-Input'!CB91-'5-J-Filter-B'!CB57,"")</f>
        <v/>
      </c>
      <c r="CC57" s="5" t="str">
        <f>IF(ISNUMBER('5-J-Filter-B'!CC57),'Data-Input'!CC91-'5-J-Filter-B'!CC57,"")</f>
        <v/>
      </c>
      <c r="CD57" s="5" t="str">
        <f>IF(ISNUMBER('5-J-Filter-B'!CD57),'Data-Input'!CD91-'5-J-Filter-B'!CD57,"")</f>
        <v/>
      </c>
      <c r="CE57" s="5" t="str">
        <f>IF(ISNUMBER('5-J-Filter-B'!CE57),'Data-Input'!CE91-'5-J-Filter-B'!CE57,"")</f>
        <v/>
      </c>
    </row>
    <row r="58" spans="1:83">
      <c r="A58" s="3">
        <v>1926</v>
      </c>
      <c r="B58" s="4">
        <f t="shared" si="2"/>
        <v>16</v>
      </c>
      <c r="C58" s="4">
        <f t="shared" si="3"/>
        <v>10.451388888888889</v>
      </c>
      <c r="D58" s="15">
        <f>IF(ISNUMBER('5-J-Filter-B'!D58),'Data-Input'!D92-'5-J-Filter-B'!D58,"")</f>
        <v>-0.6666666666666714</v>
      </c>
      <c r="E58" s="15">
        <f>IF(ISNUMBER('5-J-Filter-B'!E58),'Data-Input'!E92-'5-J-Filter-B'!E58,"")</f>
        <v>-3.6666666666666714</v>
      </c>
      <c r="F58" s="15">
        <f>IF(ISNUMBER('5-J-Filter-B'!F58),'Data-Input'!F92-'5-J-Filter-B'!F58,"")</f>
        <v>-14.777777777777771</v>
      </c>
      <c r="G58" s="15">
        <f>IF(ISNUMBER('5-J-Filter-B'!G58),'Data-Input'!G92-'5-J-Filter-B'!G58,"")</f>
        <v>-16.888888888888886</v>
      </c>
      <c r="H58" s="15">
        <f>IF(ISNUMBER('5-J-Filter-B'!H58),'Data-Input'!H92-'5-J-Filter-B'!H58,"")</f>
        <v>-0.66666666666666785</v>
      </c>
      <c r="I58" s="15">
        <f>IF(ISNUMBER('5-J-Filter-B'!I58),'Data-Input'!I92-'5-J-Filter-B'!I58,"")</f>
        <v>0.22222222222222143</v>
      </c>
      <c r="J58" s="15">
        <f>IF(ISNUMBER('5-J-Filter-B'!J58),'Data-Input'!J92-'5-J-Filter-B'!J58,"")</f>
        <v>44.333333333333343</v>
      </c>
      <c r="K58" s="15">
        <f>IF(ISNUMBER('5-J-Filter-B'!K58),'Data-Input'!K92-'5-J-Filter-B'!K58,"")</f>
        <v>7.6666666666666572</v>
      </c>
      <c r="L58" s="15">
        <f>IF(ISNUMBER('5-J-Filter-B'!L58),'Data-Input'!L92-'5-J-Filter-B'!L58,"")</f>
        <v>2.3333333333333357</v>
      </c>
      <c r="M58" s="15">
        <f>IF(ISNUMBER('5-J-Filter-B'!M58),'Data-Input'!M92-'5-J-Filter-B'!M58,"")</f>
        <v>7.1111111111111143</v>
      </c>
      <c r="N58" s="15">
        <f>IF(ISNUMBER('5-J-Filter-B'!N58),'Data-Input'!N92-'5-J-Filter-B'!N58,"")</f>
        <v>10.222222222222229</v>
      </c>
      <c r="O58" s="15">
        <f>IF(ISNUMBER('5-J-Filter-B'!O58),'Data-Input'!O92-'5-J-Filter-B'!O58,"")</f>
        <v>18.666666666666657</v>
      </c>
      <c r="P58" s="15">
        <f>IF(ISNUMBER('5-J-Filter-B'!P58),'Data-Input'!P92-'5-J-Filter-B'!P58,"")</f>
        <v>54.222222222222229</v>
      </c>
      <c r="Q58" s="15">
        <f>IF(ISNUMBER('5-J-Filter-B'!Q58),'Data-Input'!Q92-'5-J-Filter-B'!Q58,"")</f>
        <v>8.2222222222222285</v>
      </c>
      <c r="R58" s="15">
        <f>IF(ISNUMBER('5-J-Filter-B'!R58),'Data-Input'!R92-'5-J-Filter-B'!R58,"")</f>
        <v>10.888888888888886</v>
      </c>
      <c r="S58" s="15">
        <f>IF(ISNUMBER('5-J-Filter-B'!S58),'Data-Input'!S92-'5-J-Filter-B'!S58,"")</f>
        <v>40</v>
      </c>
      <c r="T58" s="15" t="str">
        <f>IF(ISNUMBER('5-J-Filter-B'!T58),'Data-Input'!T92-'5-J-Filter-B'!T58,"")</f>
        <v/>
      </c>
      <c r="U58" s="15" t="str">
        <f>IF(ISNUMBER('5-J-Filter-B'!U58),'Data-Input'!U92-'5-J-Filter-B'!U58,"")</f>
        <v/>
      </c>
      <c r="V58" s="15" t="str">
        <f>IF(ISNUMBER('5-J-Filter-B'!V58),'Data-Input'!V92-'5-J-Filter-B'!V58,"")</f>
        <v/>
      </c>
      <c r="W58" s="15" t="str">
        <f>IF(ISNUMBER('5-J-Filter-B'!W58),'Data-Input'!W92-'5-J-Filter-B'!W58,"")</f>
        <v/>
      </c>
      <c r="X58" s="15" t="str">
        <f>IF(ISNUMBER('5-J-Filter-B'!X58),'Data-Input'!X92-'5-J-Filter-B'!X58,"")</f>
        <v/>
      </c>
      <c r="Y58" s="15" t="str">
        <f>IF(ISNUMBER('5-J-Filter-B'!Y58),'Data-Input'!Y92-'5-J-Filter-B'!Y58,"")</f>
        <v/>
      </c>
      <c r="Z58" s="15" t="str">
        <f>IF(ISNUMBER('5-J-Filter-B'!Z58),'Data-Input'!Z92-'5-J-Filter-B'!Z58,"")</f>
        <v/>
      </c>
      <c r="AA58" s="15" t="str">
        <f>IF(ISNUMBER('5-J-Filter-B'!AA58),'Data-Input'!AA92-'5-J-Filter-B'!AA58,"")</f>
        <v/>
      </c>
      <c r="AB58" s="15" t="str">
        <f>IF(ISNUMBER('5-J-Filter-B'!AB58),'Data-Input'!AB92-'5-J-Filter-B'!AB58,"")</f>
        <v/>
      </c>
      <c r="AC58" s="15" t="str">
        <f>IF(ISNUMBER('5-J-Filter-B'!AC58),'Data-Input'!AC92-'5-J-Filter-B'!AC58,"")</f>
        <v/>
      </c>
      <c r="AD58" s="15" t="str">
        <f>IF(ISNUMBER('5-J-Filter-B'!AD58),'Data-Input'!AD92-'5-J-Filter-B'!AD58,"")</f>
        <v/>
      </c>
      <c r="AE58" s="15" t="str">
        <f>IF(ISNUMBER('5-J-Filter-B'!AE58),'Data-Input'!AE92-'5-J-Filter-B'!AE58,"")</f>
        <v/>
      </c>
      <c r="AF58" s="15" t="str">
        <f>IF(ISNUMBER('5-J-Filter-B'!AF58),'Data-Input'!AF92-'5-J-Filter-B'!AF58,"")</f>
        <v/>
      </c>
      <c r="AG58" s="15" t="str">
        <f>IF(ISNUMBER('5-J-Filter-B'!AG58),'Data-Input'!AG92-'5-J-Filter-B'!AG58,"")</f>
        <v/>
      </c>
      <c r="AH58" s="15" t="str">
        <f>IF(ISNUMBER('5-J-Filter-B'!AH58),'Data-Input'!AH92-'5-J-Filter-B'!AH58,"")</f>
        <v/>
      </c>
      <c r="AI58" s="15" t="str">
        <f>IF(ISNUMBER('5-J-Filter-B'!AI58),'Data-Input'!AI92-'5-J-Filter-B'!AI58,"")</f>
        <v/>
      </c>
      <c r="AJ58" s="15" t="str">
        <f>IF(ISNUMBER('5-J-Filter-B'!AJ58),'Data-Input'!AJ92-'5-J-Filter-B'!AJ58,"")</f>
        <v/>
      </c>
      <c r="AK58" s="15" t="str">
        <f>IF(ISNUMBER('5-J-Filter-B'!AK58),'Data-Input'!AK92-'5-J-Filter-B'!AK58,"")</f>
        <v/>
      </c>
      <c r="AL58" s="15" t="str">
        <f>IF(ISNUMBER('5-J-Filter-B'!AL58),'Data-Input'!AL92-'5-J-Filter-B'!AL58,"")</f>
        <v/>
      </c>
      <c r="AM58" s="15" t="str">
        <f>IF(ISNUMBER('5-J-Filter-B'!AM58),'Data-Input'!AM92-'5-J-Filter-B'!AM58,"")</f>
        <v/>
      </c>
      <c r="AN58" s="15" t="str">
        <f>IF(ISNUMBER('5-J-Filter-B'!AN58),'Data-Input'!AN92-'5-J-Filter-B'!AN58,"")</f>
        <v/>
      </c>
      <c r="AO58" s="15" t="str">
        <f>IF(ISNUMBER('5-J-Filter-B'!AO58),'Data-Input'!AO92-'5-J-Filter-B'!AO58,"")</f>
        <v/>
      </c>
      <c r="AP58" s="15" t="str">
        <f>IF(ISNUMBER('5-J-Filter-B'!AP58),'Data-Input'!AP92-'5-J-Filter-B'!AP58,"")</f>
        <v/>
      </c>
      <c r="AQ58" s="15" t="str">
        <f>IF(ISNUMBER('5-J-Filter-B'!AQ58),'Data-Input'!AQ92-'5-J-Filter-B'!AQ58,"")</f>
        <v/>
      </c>
      <c r="AR58" s="15" t="str">
        <f>IF(ISNUMBER('5-J-Filter-B'!AR58),'Data-Input'!AR92-'5-J-Filter-B'!AR58,"")</f>
        <v/>
      </c>
      <c r="AS58" s="15" t="str">
        <f>IF(ISNUMBER('5-J-Filter-B'!AS58),'Data-Input'!AS92-'5-J-Filter-B'!AS58,"")</f>
        <v/>
      </c>
      <c r="AT58" s="15" t="str">
        <f>IF(ISNUMBER('5-J-Filter-B'!AT58),'Data-Input'!AT92-'5-J-Filter-B'!AT58,"")</f>
        <v/>
      </c>
      <c r="AU58" s="15" t="str">
        <f>IF(ISNUMBER('5-J-Filter-B'!AU58),'Data-Input'!AU92-'5-J-Filter-B'!AU58,"")</f>
        <v/>
      </c>
      <c r="AV58" s="15" t="str">
        <f>IF(ISNUMBER('5-J-Filter-B'!AV58),'Data-Input'!AV92-'5-J-Filter-B'!AV58,"")</f>
        <v/>
      </c>
      <c r="AW58" s="15" t="str">
        <f>IF(ISNUMBER('5-J-Filter-B'!AW58),'Data-Input'!AW92-'5-J-Filter-B'!AW58,"")</f>
        <v/>
      </c>
      <c r="AX58" s="15" t="str">
        <f>IF(ISNUMBER('5-J-Filter-B'!AX58),'Data-Input'!AX92-'5-J-Filter-B'!AX58,"")</f>
        <v/>
      </c>
      <c r="AY58" s="5" t="str">
        <f>IF(ISNUMBER('5-J-Filter-B'!AY58),'Data-Input'!AY92-'5-J-Filter-B'!AY58,"")</f>
        <v/>
      </c>
      <c r="AZ58" s="5" t="str">
        <f>IF(ISNUMBER('5-J-Filter-B'!AZ58),'Data-Input'!AZ92-'5-J-Filter-B'!AZ58,"")</f>
        <v/>
      </c>
      <c r="BA58" s="5" t="str">
        <f>IF(ISNUMBER('5-J-Filter-B'!BA58),'Data-Input'!BA92-'5-J-Filter-B'!BA58,"")</f>
        <v/>
      </c>
      <c r="BB58" s="5" t="str">
        <f>IF(ISNUMBER('5-J-Filter-B'!BB58),'Data-Input'!BB92-'5-J-Filter-B'!BB58,"")</f>
        <v/>
      </c>
      <c r="BC58" s="5" t="str">
        <f>IF(ISNUMBER('5-J-Filter-B'!BC58),'Data-Input'!BC92-'5-J-Filter-B'!BC58,"")</f>
        <v/>
      </c>
      <c r="BD58" s="5" t="str">
        <f>IF(ISNUMBER('5-J-Filter-B'!BD58),'Data-Input'!BD92-'5-J-Filter-B'!BD58,"")</f>
        <v/>
      </c>
      <c r="BE58" s="5" t="str">
        <f>IF(ISNUMBER('5-J-Filter-B'!BE58),'Data-Input'!BE92-'5-J-Filter-B'!BE58,"")</f>
        <v/>
      </c>
      <c r="BF58" s="5" t="str">
        <f>IF(ISNUMBER('5-J-Filter-B'!BF58),'Data-Input'!BF92-'5-J-Filter-B'!BF58,"")</f>
        <v/>
      </c>
      <c r="BG58" s="5" t="str">
        <f>IF(ISNUMBER('5-J-Filter-B'!BG58),'Data-Input'!BG92-'5-J-Filter-B'!BG58,"")</f>
        <v/>
      </c>
      <c r="BH58" s="5" t="str">
        <f>IF(ISNUMBER('5-J-Filter-B'!BH58),'Data-Input'!BH92-'5-J-Filter-B'!BH58,"")</f>
        <v/>
      </c>
      <c r="BI58" s="5" t="str">
        <f>IF(ISNUMBER('5-J-Filter-B'!BI58),'Data-Input'!BI92-'5-J-Filter-B'!BI58,"")</f>
        <v/>
      </c>
      <c r="BJ58" s="5" t="str">
        <f>IF(ISNUMBER('5-J-Filter-B'!BJ58),'Data-Input'!BJ92-'5-J-Filter-B'!BJ58,"")</f>
        <v/>
      </c>
      <c r="BK58" s="5" t="str">
        <f>IF(ISNUMBER('5-J-Filter-B'!BK58),'Data-Input'!BK92-'5-J-Filter-B'!BK58,"")</f>
        <v/>
      </c>
      <c r="BL58" s="5" t="str">
        <f>IF(ISNUMBER('5-J-Filter-B'!BL58),'Data-Input'!BL92-'5-J-Filter-B'!BL58,"")</f>
        <v/>
      </c>
      <c r="BM58" s="5" t="str">
        <f>IF(ISNUMBER('5-J-Filter-B'!BM58),'Data-Input'!BM92-'5-J-Filter-B'!BM58,"")</f>
        <v/>
      </c>
      <c r="BN58" s="5" t="str">
        <f>IF(ISNUMBER('5-J-Filter-B'!BN58),'Data-Input'!BN92-'5-J-Filter-B'!BN58,"")</f>
        <v/>
      </c>
      <c r="BO58" s="5" t="str">
        <f>IF(ISNUMBER('5-J-Filter-B'!BO58),'Data-Input'!BO92-'5-J-Filter-B'!BO58,"")</f>
        <v/>
      </c>
      <c r="BP58" s="5" t="str">
        <f>IF(ISNUMBER('5-J-Filter-B'!BP58),'Data-Input'!BP92-'5-J-Filter-B'!BP58,"")</f>
        <v/>
      </c>
      <c r="BQ58" s="5" t="str">
        <f>IF(ISNUMBER('5-J-Filter-B'!BQ58),'Data-Input'!BQ92-'5-J-Filter-B'!BQ58,"")</f>
        <v/>
      </c>
      <c r="BR58" s="5" t="str">
        <f>IF(ISNUMBER('5-J-Filter-B'!BR58),'Data-Input'!BR92-'5-J-Filter-B'!BR58,"")</f>
        <v/>
      </c>
      <c r="BS58" s="5" t="str">
        <f>IF(ISNUMBER('5-J-Filter-B'!BS58),'Data-Input'!BS92-'5-J-Filter-B'!BS58,"")</f>
        <v/>
      </c>
      <c r="BT58" s="5" t="str">
        <f>IF(ISNUMBER('5-J-Filter-B'!BT58),'Data-Input'!BT92-'5-J-Filter-B'!BT58,"")</f>
        <v/>
      </c>
      <c r="BU58" s="5" t="str">
        <f>IF(ISNUMBER('5-J-Filter-B'!BU58),'Data-Input'!BU92-'5-J-Filter-B'!BU58,"")</f>
        <v/>
      </c>
      <c r="BV58" s="5" t="str">
        <f>IF(ISNUMBER('5-J-Filter-B'!BV58),'Data-Input'!BV92-'5-J-Filter-B'!BV58,"")</f>
        <v/>
      </c>
      <c r="BW58" s="5" t="str">
        <f>IF(ISNUMBER('5-J-Filter-B'!BW58),'Data-Input'!BW92-'5-J-Filter-B'!BW58,"")</f>
        <v/>
      </c>
      <c r="BX58" s="5" t="str">
        <f>IF(ISNUMBER('5-J-Filter-B'!BX58),'Data-Input'!BX92-'5-J-Filter-B'!BX58,"")</f>
        <v/>
      </c>
      <c r="BY58" s="5" t="str">
        <f>IF(ISNUMBER('5-J-Filter-B'!BY58),'Data-Input'!BY92-'5-J-Filter-B'!BY58,"")</f>
        <v/>
      </c>
      <c r="BZ58" s="5" t="str">
        <f>IF(ISNUMBER('5-J-Filter-B'!BZ58),'Data-Input'!BZ92-'5-J-Filter-B'!BZ58,"")</f>
        <v/>
      </c>
      <c r="CA58" s="5" t="str">
        <f>IF(ISNUMBER('5-J-Filter-B'!CA58),'Data-Input'!CA92-'5-J-Filter-B'!CA58,"")</f>
        <v/>
      </c>
      <c r="CB58" s="5" t="str">
        <f>IF(ISNUMBER('5-J-Filter-B'!CB58),'Data-Input'!CB92-'5-J-Filter-B'!CB58,"")</f>
        <v/>
      </c>
      <c r="CC58" s="5" t="str">
        <f>IF(ISNUMBER('5-J-Filter-B'!CC58),'Data-Input'!CC92-'5-J-Filter-B'!CC58,"")</f>
        <v/>
      </c>
      <c r="CD58" s="5" t="str">
        <f>IF(ISNUMBER('5-J-Filter-B'!CD58),'Data-Input'!CD92-'5-J-Filter-B'!CD58,"")</f>
        <v/>
      </c>
      <c r="CE58" s="5" t="str">
        <f>IF(ISNUMBER('5-J-Filter-B'!CE58),'Data-Input'!CE92-'5-J-Filter-B'!CE58,"")</f>
        <v/>
      </c>
    </row>
    <row r="59" spans="1:83">
      <c r="A59" s="3">
        <v>1927</v>
      </c>
      <c r="B59" s="4">
        <f t="shared" si="2"/>
        <v>16</v>
      </c>
      <c r="C59" s="4">
        <f t="shared" si="3"/>
        <v>-2.3750000000000018</v>
      </c>
      <c r="D59" s="15">
        <f>IF(ISNUMBER('5-J-Filter-B'!D59),'Data-Input'!D93-'5-J-Filter-B'!D59,"")</f>
        <v>-1.8888888888888857</v>
      </c>
      <c r="E59" s="15">
        <f>IF(ISNUMBER('5-J-Filter-B'!E59),'Data-Input'!E93-'5-J-Filter-B'!E59,"")</f>
        <v>-17.111111111111114</v>
      </c>
      <c r="F59" s="15">
        <f>IF(ISNUMBER('5-J-Filter-B'!F59),'Data-Input'!F93-'5-J-Filter-B'!F59,"")</f>
        <v>28.666666666666671</v>
      </c>
      <c r="G59" s="15">
        <f>IF(ISNUMBER('5-J-Filter-B'!G59),'Data-Input'!G93-'5-J-Filter-B'!G59,"")</f>
        <v>27.111111111111114</v>
      </c>
      <c r="H59" s="15">
        <f>IF(ISNUMBER('5-J-Filter-B'!H59),'Data-Input'!H93-'5-J-Filter-B'!H59,"")</f>
        <v>-3.3333333333333321</v>
      </c>
      <c r="I59" s="15">
        <f>IF(ISNUMBER('5-J-Filter-B'!I59),'Data-Input'!I93-'5-J-Filter-B'!I59,"")</f>
        <v>-4.1111111111111107</v>
      </c>
      <c r="J59" s="15">
        <f>IF(ISNUMBER('5-J-Filter-B'!J59),'Data-Input'!J93-'5-J-Filter-B'!J59,"")</f>
        <v>-15.333333333333343</v>
      </c>
      <c r="K59" s="15">
        <f>IF(ISNUMBER('5-J-Filter-B'!K59),'Data-Input'!K93-'5-J-Filter-B'!K59,"")</f>
        <v>-5.3333333333333428</v>
      </c>
      <c r="L59" s="15">
        <f>IF(ISNUMBER('5-J-Filter-B'!L59),'Data-Input'!L93-'5-J-Filter-B'!L59,"")</f>
        <v>-7.3333333333333357</v>
      </c>
      <c r="M59" s="15">
        <f>IF(ISNUMBER('5-J-Filter-B'!M59),'Data-Input'!M93-'5-J-Filter-B'!M59,"")</f>
        <v>-7.2222222222222285</v>
      </c>
      <c r="N59" s="15">
        <f>IF(ISNUMBER('5-J-Filter-B'!N59),'Data-Input'!N93-'5-J-Filter-B'!N59,"")</f>
        <v>0.88888888888888573</v>
      </c>
      <c r="O59" s="15">
        <f>IF(ISNUMBER('5-J-Filter-B'!O59),'Data-Input'!O93-'5-J-Filter-B'!O59,"")</f>
        <v>-9.3333333333333428</v>
      </c>
      <c r="P59" s="15">
        <f>IF(ISNUMBER('5-J-Filter-B'!P59),'Data-Input'!P93-'5-J-Filter-B'!P59,"")</f>
        <v>-26.888888888888886</v>
      </c>
      <c r="Q59" s="15">
        <f>IF(ISNUMBER('5-J-Filter-B'!Q59),'Data-Input'!Q93-'5-J-Filter-B'!Q59,"")</f>
        <v>-3.3333333333333286</v>
      </c>
      <c r="R59" s="15">
        <f>IF(ISNUMBER('5-J-Filter-B'!R59),'Data-Input'!R93-'5-J-Filter-B'!R59,"")</f>
        <v>5.7777777777777715</v>
      </c>
      <c r="S59" s="15">
        <f>IF(ISNUMBER('5-J-Filter-B'!S59),'Data-Input'!S93-'5-J-Filter-B'!S59,"")</f>
        <v>0.77777777777777146</v>
      </c>
      <c r="T59" s="15" t="str">
        <f>IF(ISNUMBER('5-J-Filter-B'!T59),'Data-Input'!T93-'5-J-Filter-B'!T59,"")</f>
        <v/>
      </c>
      <c r="U59" s="15" t="str">
        <f>IF(ISNUMBER('5-J-Filter-B'!U59),'Data-Input'!U93-'5-J-Filter-B'!U59,"")</f>
        <v/>
      </c>
      <c r="V59" s="15" t="str">
        <f>IF(ISNUMBER('5-J-Filter-B'!V59),'Data-Input'!V93-'5-J-Filter-B'!V59,"")</f>
        <v/>
      </c>
      <c r="W59" s="15" t="str">
        <f>IF(ISNUMBER('5-J-Filter-B'!W59),'Data-Input'!W93-'5-J-Filter-B'!W59,"")</f>
        <v/>
      </c>
      <c r="X59" s="15" t="str">
        <f>IF(ISNUMBER('5-J-Filter-B'!X59),'Data-Input'!X93-'5-J-Filter-B'!X59,"")</f>
        <v/>
      </c>
      <c r="Y59" s="15" t="str">
        <f>IF(ISNUMBER('5-J-Filter-B'!Y59),'Data-Input'!Y93-'5-J-Filter-B'!Y59,"")</f>
        <v/>
      </c>
      <c r="Z59" s="15" t="str">
        <f>IF(ISNUMBER('5-J-Filter-B'!Z59),'Data-Input'!Z93-'5-J-Filter-B'!Z59,"")</f>
        <v/>
      </c>
      <c r="AA59" s="15" t="str">
        <f>IF(ISNUMBER('5-J-Filter-B'!AA59),'Data-Input'!AA93-'5-J-Filter-B'!AA59,"")</f>
        <v/>
      </c>
      <c r="AB59" s="15" t="str">
        <f>IF(ISNUMBER('5-J-Filter-B'!AB59),'Data-Input'!AB93-'5-J-Filter-B'!AB59,"")</f>
        <v/>
      </c>
      <c r="AC59" s="15" t="str">
        <f>IF(ISNUMBER('5-J-Filter-B'!AC59),'Data-Input'!AC93-'5-J-Filter-B'!AC59,"")</f>
        <v/>
      </c>
      <c r="AD59" s="15" t="str">
        <f>IF(ISNUMBER('5-J-Filter-B'!AD59),'Data-Input'!AD93-'5-J-Filter-B'!AD59,"")</f>
        <v/>
      </c>
      <c r="AE59" s="15" t="str">
        <f>IF(ISNUMBER('5-J-Filter-B'!AE59),'Data-Input'!AE93-'5-J-Filter-B'!AE59,"")</f>
        <v/>
      </c>
      <c r="AF59" s="15" t="str">
        <f>IF(ISNUMBER('5-J-Filter-B'!AF59),'Data-Input'!AF93-'5-J-Filter-B'!AF59,"")</f>
        <v/>
      </c>
      <c r="AG59" s="15" t="str">
        <f>IF(ISNUMBER('5-J-Filter-B'!AG59),'Data-Input'!AG93-'5-J-Filter-B'!AG59,"")</f>
        <v/>
      </c>
      <c r="AH59" s="15" t="str">
        <f>IF(ISNUMBER('5-J-Filter-B'!AH59),'Data-Input'!AH93-'5-J-Filter-B'!AH59,"")</f>
        <v/>
      </c>
      <c r="AI59" s="15" t="str">
        <f>IF(ISNUMBER('5-J-Filter-B'!AI59),'Data-Input'!AI93-'5-J-Filter-B'!AI59,"")</f>
        <v/>
      </c>
      <c r="AJ59" s="15" t="str">
        <f>IF(ISNUMBER('5-J-Filter-B'!AJ59),'Data-Input'!AJ93-'5-J-Filter-B'!AJ59,"")</f>
        <v/>
      </c>
      <c r="AK59" s="15" t="str">
        <f>IF(ISNUMBER('5-J-Filter-B'!AK59),'Data-Input'!AK93-'5-J-Filter-B'!AK59,"")</f>
        <v/>
      </c>
      <c r="AL59" s="15" t="str">
        <f>IF(ISNUMBER('5-J-Filter-B'!AL59),'Data-Input'!AL93-'5-J-Filter-B'!AL59,"")</f>
        <v/>
      </c>
      <c r="AM59" s="15" t="str">
        <f>IF(ISNUMBER('5-J-Filter-B'!AM59),'Data-Input'!AM93-'5-J-Filter-B'!AM59,"")</f>
        <v/>
      </c>
      <c r="AN59" s="15" t="str">
        <f>IF(ISNUMBER('5-J-Filter-B'!AN59),'Data-Input'!AN93-'5-J-Filter-B'!AN59,"")</f>
        <v/>
      </c>
      <c r="AO59" s="15" t="str">
        <f>IF(ISNUMBER('5-J-Filter-B'!AO59),'Data-Input'!AO93-'5-J-Filter-B'!AO59,"")</f>
        <v/>
      </c>
      <c r="AP59" s="15" t="str">
        <f>IF(ISNUMBER('5-J-Filter-B'!AP59),'Data-Input'!AP93-'5-J-Filter-B'!AP59,"")</f>
        <v/>
      </c>
      <c r="AQ59" s="15" t="str">
        <f>IF(ISNUMBER('5-J-Filter-B'!AQ59),'Data-Input'!AQ93-'5-J-Filter-B'!AQ59,"")</f>
        <v/>
      </c>
      <c r="AR59" s="15" t="str">
        <f>IF(ISNUMBER('5-J-Filter-B'!AR59),'Data-Input'!AR93-'5-J-Filter-B'!AR59,"")</f>
        <v/>
      </c>
      <c r="AS59" s="15" t="str">
        <f>IF(ISNUMBER('5-J-Filter-B'!AS59),'Data-Input'!AS93-'5-J-Filter-B'!AS59,"")</f>
        <v/>
      </c>
      <c r="AT59" s="15" t="str">
        <f>IF(ISNUMBER('5-J-Filter-B'!AT59),'Data-Input'!AT93-'5-J-Filter-B'!AT59,"")</f>
        <v/>
      </c>
      <c r="AU59" s="15" t="str">
        <f>IF(ISNUMBER('5-J-Filter-B'!AU59),'Data-Input'!AU93-'5-J-Filter-B'!AU59,"")</f>
        <v/>
      </c>
      <c r="AV59" s="15" t="str">
        <f>IF(ISNUMBER('5-J-Filter-B'!AV59),'Data-Input'!AV93-'5-J-Filter-B'!AV59,"")</f>
        <v/>
      </c>
      <c r="AW59" s="15" t="str">
        <f>IF(ISNUMBER('5-J-Filter-B'!AW59),'Data-Input'!AW93-'5-J-Filter-B'!AW59,"")</f>
        <v/>
      </c>
      <c r="AX59" s="15" t="str">
        <f>IF(ISNUMBER('5-J-Filter-B'!AX59),'Data-Input'!AX93-'5-J-Filter-B'!AX59,"")</f>
        <v/>
      </c>
      <c r="AY59" s="5" t="str">
        <f>IF(ISNUMBER('5-J-Filter-B'!AY59),'Data-Input'!AY93-'5-J-Filter-B'!AY59,"")</f>
        <v/>
      </c>
      <c r="AZ59" s="5" t="str">
        <f>IF(ISNUMBER('5-J-Filter-B'!AZ59),'Data-Input'!AZ93-'5-J-Filter-B'!AZ59,"")</f>
        <v/>
      </c>
      <c r="BA59" s="5" t="str">
        <f>IF(ISNUMBER('5-J-Filter-B'!BA59),'Data-Input'!BA93-'5-J-Filter-B'!BA59,"")</f>
        <v/>
      </c>
      <c r="BB59" s="5" t="str">
        <f>IF(ISNUMBER('5-J-Filter-B'!BB59),'Data-Input'!BB93-'5-J-Filter-B'!BB59,"")</f>
        <v/>
      </c>
      <c r="BC59" s="5" t="str">
        <f>IF(ISNUMBER('5-J-Filter-B'!BC59),'Data-Input'!BC93-'5-J-Filter-B'!BC59,"")</f>
        <v/>
      </c>
      <c r="BD59" s="5" t="str">
        <f>IF(ISNUMBER('5-J-Filter-B'!BD59),'Data-Input'!BD93-'5-J-Filter-B'!BD59,"")</f>
        <v/>
      </c>
      <c r="BE59" s="5" t="str">
        <f>IF(ISNUMBER('5-J-Filter-B'!BE59),'Data-Input'!BE93-'5-J-Filter-B'!BE59,"")</f>
        <v/>
      </c>
      <c r="BF59" s="5" t="str">
        <f>IF(ISNUMBER('5-J-Filter-B'!BF59),'Data-Input'!BF93-'5-J-Filter-B'!BF59,"")</f>
        <v/>
      </c>
      <c r="BG59" s="5" t="str">
        <f>IF(ISNUMBER('5-J-Filter-B'!BG59),'Data-Input'!BG93-'5-J-Filter-B'!BG59,"")</f>
        <v/>
      </c>
      <c r="BH59" s="5" t="str">
        <f>IF(ISNUMBER('5-J-Filter-B'!BH59),'Data-Input'!BH93-'5-J-Filter-B'!BH59,"")</f>
        <v/>
      </c>
      <c r="BI59" s="5" t="str">
        <f>IF(ISNUMBER('5-J-Filter-B'!BI59),'Data-Input'!BI93-'5-J-Filter-B'!BI59,"")</f>
        <v/>
      </c>
      <c r="BJ59" s="5" t="str">
        <f>IF(ISNUMBER('5-J-Filter-B'!BJ59),'Data-Input'!BJ93-'5-J-Filter-B'!BJ59,"")</f>
        <v/>
      </c>
      <c r="BK59" s="5" t="str">
        <f>IF(ISNUMBER('5-J-Filter-B'!BK59),'Data-Input'!BK93-'5-J-Filter-B'!BK59,"")</f>
        <v/>
      </c>
      <c r="BL59" s="5" t="str">
        <f>IF(ISNUMBER('5-J-Filter-B'!BL59),'Data-Input'!BL93-'5-J-Filter-B'!BL59,"")</f>
        <v/>
      </c>
      <c r="BM59" s="5" t="str">
        <f>IF(ISNUMBER('5-J-Filter-B'!BM59),'Data-Input'!BM93-'5-J-Filter-B'!BM59,"")</f>
        <v/>
      </c>
      <c r="BN59" s="5" t="str">
        <f>IF(ISNUMBER('5-J-Filter-B'!BN59),'Data-Input'!BN93-'5-J-Filter-B'!BN59,"")</f>
        <v/>
      </c>
      <c r="BO59" s="5" t="str">
        <f>IF(ISNUMBER('5-J-Filter-B'!BO59),'Data-Input'!BO93-'5-J-Filter-B'!BO59,"")</f>
        <v/>
      </c>
      <c r="BP59" s="5" t="str">
        <f>IF(ISNUMBER('5-J-Filter-B'!BP59),'Data-Input'!BP93-'5-J-Filter-B'!BP59,"")</f>
        <v/>
      </c>
      <c r="BQ59" s="5" t="str">
        <f>IF(ISNUMBER('5-J-Filter-B'!BQ59),'Data-Input'!BQ93-'5-J-Filter-B'!BQ59,"")</f>
        <v/>
      </c>
      <c r="BR59" s="5" t="str">
        <f>IF(ISNUMBER('5-J-Filter-B'!BR59),'Data-Input'!BR93-'5-J-Filter-B'!BR59,"")</f>
        <v/>
      </c>
      <c r="BS59" s="5" t="str">
        <f>IF(ISNUMBER('5-J-Filter-B'!BS59),'Data-Input'!BS93-'5-J-Filter-B'!BS59,"")</f>
        <v/>
      </c>
      <c r="BT59" s="5" t="str">
        <f>IF(ISNUMBER('5-J-Filter-B'!BT59),'Data-Input'!BT93-'5-J-Filter-B'!BT59,"")</f>
        <v/>
      </c>
      <c r="BU59" s="5" t="str">
        <f>IF(ISNUMBER('5-J-Filter-B'!BU59),'Data-Input'!BU93-'5-J-Filter-B'!BU59,"")</f>
        <v/>
      </c>
      <c r="BV59" s="5" t="str">
        <f>IF(ISNUMBER('5-J-Filter-B'!BV59),'Data-Input'!BV93-'5-J-Filter-B'!BV59,"")</f>
        <v/>
      </c>
      <c r="BW59" s="5" t="str">
        <f>IF(ISNUMBER('5-J-Filter-B'!BW59),'Data-Input'!BW93-'5-J-Filter-B'!BW59,"")</f>
        <v/>
      </c>
      <c r="BX59" s="5" t="str">
        <f>IF(ISNUMBER('5-J-Filter-B'!BX59),'Data-Input'!BX93-'5-J-Filter-B'!BX59,"")</f>
        <v/>
      </c>
      <c r="BY59" s="5" t="str">
        <f>IF(ISNUMBER('5-J-Filter-B'!BY59),'Data-Input'!BY93-'5-J-Filter-B'!BY59,"")</f>
        <v/>
      </c>
      <c r="BZ59" s="5" t="str">
        <f>IF(ISNUMBER('5-J-Filter-B'!BZ59),'Data-Input'!BZ93-'5-J-Filter-B'!BZ59,"")</f>
        <v/>
      </c>
      <c r="CA59" s="5" t="str">
        <f>IF(ISNUMBER('5-J-Filter-B'!CA59),'Data-Input'!CA93-'5-J-Filter-B'!CA59,"")</f>
        <v/>
      </c>
      <c r="CB59" s="5" t="str">
        <f>IF(ISNUMBER('5-J-Filter-B'!CB59),'Data-Input'!CB93-'5-J-Filter-B'!CB59,"")</f>
        <v/>
      </c>
      <c r="CC59" s="5" t="str">
        <f>IF(ISNUMBER('5-J-Filter-B'!CC59),'Data-Input'!CC93-'5-J-Filter-B'!CC59,"")</f>
        <v/>
      </c>
      <c r="CD59" s="5" t="str">
        <f>IF(ISNUMBER('5-J-Filter-B'!CD59),'Data-Input'!CD93-'5-J-Filter-B'!CD59,"")</f>
        <v/>
      </c>
      <c r="CE59" s="5" t="str">
        <f>IF(ISNUMBER('5-J-Filter-B'!CE59),'Data-Input'!CE93-'5-J-Filter-B'!CE59,"")</f>
        <v/>
      </c>
    </row>
    <row r="60" spans="1:83">
      <c r="A60" s="3">
        <v>1928</v>
      </c>
      <c r="B60" s="4">
        <f t="shared" si="2"/>
        <v>16</v>
      </c>
      <c r="C60" s="4">
        <f t="shared" si="3"/>
        <v>-10.930555555555559</v>
      </c>
      <c r="D60" s="15">
        <f>IF(ISNUMBER('5-J-Filter-B'!D60),'Data-Input'!D94-'5-J-Filter-B'!D60,"")</f>
        <v>3.1111111111111143</v>
      </c>
      <c r="E60" s="15">
        <f>IF(ISNUMBER('5-J-Filter-B'!E60),'Data-Input'!E94-'5-J-Filter-B'!E60,"")</f>
        <v>-2.4444444444444429</v>
      </c>
      <c r="F60" s="15">
        <f>IF(ISNUMBER('5-J-Filter-B'!F60),'Data-Input'!F94-'5-J-Filter-B'!F60,"")</f>
        <v>-4.1111111111111143</v>
      </c>
      <c r="G60" s="15">
        <f>IF(ISNUMBER('5-J-Filter-B'!G60),'Data-Input'!G94-'5-J-Filter-B'!G60,"")</f>
        <v>-22.777777777777771</v>
      </c>
      <c r="H60" s="15">
        <f>IF(ISNUMBER('5-J-Filter-B'!H60),'Data-Input'!H94-'5-J-Filter-B'!H60,"")</f>
        <v>-1.1111111111111107</v>
      </c>
      <c r="I60" s="15">
        <f>IF(ISNUMBER('5-J-Filter-B'!I60),'Data-Input'!I94-'5-J-Filter-B'!I60,"")</f>
        <v>-2.2222222222222214</v>
      </c>
      <c r="J60" s="15">
        <f>IF(ISNUMBER('5-J-Filter-B'!J60),'Data-Input'!J94-'5-J-Filter-B'!J60,"")</f>
        <v>-27.444444444444457</v>
      </c>
      <c r="K60" s="15">
        <f>IF(ISNUMBER('5-J-Filter-B'!K60),'Data-Input'!K94-'5-J-Filter-B'!K60,"")</f>
        <v>-4.2222222222222285</v>
      </c>
      <c r="L60" s="15">
        <f>IF(ISNUMBER('5-J-Filter-B'!L60),'Data-Input'!L94-'5-J-Filter-B'!L60,"")</f>
        <v>2.2222222222222214</v>
      </c>
      <c r="M60" s="15">
        <f>IF(ISNUMBER('5-J-Filter-B'!M60),'Data-Input'!M94-'5-J-Filter-B'!M60,"")</f>
        <v>-18.888888888888886</v>
      </c>
      <c r="N60" s="15">
        <f>IF(ISNUMBER('5-J-Filter-B'!N60),'Data-Input'!N94-'5-J-Filter-B'!N60,"")</f>
        <v>-9.2222222222222285</v>
      </c>
      <c r="O60" s="15">
        <f>IF(ISNUMBER('5-J-Filter-B'!O60),'Data-Input'!O94-'5-J-Filter-B'!O60,"")</f>
        <v>-10.333333333333343</v>
      </c>
      <c r="P60" s="15">
        <f>IF(ISNUMBER('5-J-Filter-B'!P60),'Data-Input'!P94-'5-J-Filter-B'!P60,"")</f>
        <v>-27.333333333333343</v>
      </c>
      <c r="Q60" s="15">
        <f>IF(ISNUMBER('5-J-Filter-B'!Q60),'Data-Input'!Q94-'5-J-Filter-B'!Q60,"")</f>
        <v>-7.1111111111111143</v>
      </c>
      <c r="R60" s="15">
        <f>IF(ISNUMBER('5-J-Filter-B'!R60),'Data-Input'!R94-'5-J-Filter-B'!R60,"")</f>
        <v>-26.666666666666671</v>
      </c>
      <c r="S60" s="15">
        <f>IF(ISNUMBER('5-J-Filter-B'!S60),'Data-Input'!S94-'5-J-Filter-B'!S60,"")</f>
        <v>-16.333333333333343</v>
      </c>
      <c r="T60" s="15" t="str">
        <f>IF(ISNUMBER('5-J-Filter-B'!T60),'Data-Input'!T94-'5-J-Filter-B'!T60,"")</f>
        <v/>
      </c>
      <c r="U60" s="15" t="str">
        <f>IF(ISNUMBER('5-J-Filter-B'!U60),'Data-Input'!U94-'5-J-Filter-B'!U60,"")</f>
        <v/>
      </c>
      <c r="V60" s="15" t="str">
        <f>IF(ISNUMBER('5-J-Filter-B'!V60),'Data-Input'!V94-'5-J-Filter-B'!V60,"")</f>
        <v/>
      </c>
      <c r="W60" s="15" t="str">
        <f>IF(ISNUMBER('5-J-Filter-B'!W60),'Data-Input'!W94-'5-J-Filter-B'!W60,"")</f>
        <v/>
      </c>
      <c r="X60" s="15" t="str">
        <f>IF(ISNUMBER('5-J-Filter-B'!X60),'Data-Input'!X94-'5-J-Filter-B'!X60,"")</f>
        <v/>
      </c>
      <c r="Y60" s="15" t="str">
        <f>IF(ISNUMBER('5-J-Filter-B'!Y60),'Data-Input'!Y94-'5-J-Filter-B'!Y60,"")</f>
        <v/>
      </c>
      <c r="Z60" s="15" t="str">
        <f>IF(ISNUMBER('5-J-Filter-B'!Z60),'Data-Input'!Z94-'5-J-Filter-B'!Z60,"")</f>
        <v/>
      </c>
      <c r="AA60" s="15" t="str">
        <f>IF(ISNUMBER('5-J-Filter-B'!AA60),'Data-Input'!AA94-'5-J-Filter-B'!AA60,"")</f>
        <v/>
      </c>
      <c r="AB60" s="15" t="str">
        <f>IF(ISNUMBER('5-J-Filter-B'!AB60),'Data-Input'!AB94-'5-J-Filter-B'!AB60,"")</f>
        <v/>
      </c>
      <c r="AC60" s="15" t="str">
        <f>IF(ISNUMBER('5-J-Filter-B'!AC60),'Data-Input'!AC94-'5-J-Filter-B'!AC60,"")</f>
        <v/>
      </c>
      <c r="AD60" s="15" t="str">
        <f>IF(ISNUMBER('5-J-Filter-B'!AD60),'Data-Input'!AD94-'5-J-Filter-B'!AD60,"")</f>
        <v/>
      </c>
      <c r="AE60" s="15" t="str">
        <f>IF(ISNUMBER('5-J-Filter-B'!AE60),'Data-Input'!AE94-'5-J-Filter-B'!AE60,"")</f>
        <v/>
      </c>
      <c r="AF60" s="15" t="str">
        <f>IF(ISNUMBER('5-J-Filter-B'!AF60),'Data-Input'!AF94-'5-J-Filter-B'!AF60,"")</f>
        <v/>
      </c>
      <c r="AG60" s="15" t="str">
        <f>IF(ISNUMBER('5-J-Filter-B'!AG60),'Data-Input'!AG94-'5-J-Filter-B'!AG60,"")</f>
        <v/>
      </c>
      <c r="AH60" s="15" t="str">
        <f>IF(ISNUMBER('5-J-Filter-B'!AH60),'Data-Input'!AH94-'5-J-Filter-B'!AH60,"")</f>
        <v/>
      </c>
      <c r="AI60" s="15" t="str">
        <f>IF(ISNUMBER('5-J-Filter-B'!AI60),'Data-Input'!AI94-'5-J-Filter-B'!AI60,"")</f>
        <v/>
      </c>
      <c r="AJ60" s="15" t="str">
        <f>IF(ISNUMBER('5-J-Filter-B'!AJ60),'Data-Input'!AJ94-'5-J-Filter-B'!AJ60,"")</f>
        <v/>
      </c>
      <c r="AK60" s="15" t="str">
        <f>IF(ISNUMBER('5-J-Filter-B'!AK60),'Data-Input'!AK94-'5-J-Filter-B'!AK60,"")</f>
        <v/>
      </c>
      <c r="AL60" s="15" t="str">
        <f>IF(ISNUMBER('5-J-Filter-B'!AL60),'Data-Input'!AL94-'5-J-Filter-B'!AL60,"")</f>
        <v/>
      </c>
      <c r="AM60" s="15" t="str">
        <f>IF(ISNUMBER('5-J-Filter-B'!AM60),'Data-Input'!AM94-'5-J-Filter-B'!AM60,"")</f>
        <v/>
      </c>
      <c r="AN60" s="15" t="str">
        <f>IF(ISNUMBER('5-J-Filter-B'!AN60),'Data-Input'!AN94-'5-J-Filter-B'!AN60,"")</f>
        <v/>
      </c>
      <c r="AO60" s="15" t="str">
        <f>IF(ISNUMBER('5-J-Filter-B'!AO60),'Data-Input'!AO94-'5-J-Filter-B'!AO60,"")</f>
        <v/>
      </c>
      <c r="AP60" s="15" t="str">
        <f>IF(ISNUMBER('5-J-Filter-B'!AP60),'Data-Input'!AP94-'5-J-Filter-B'!AP60,"")</f>
        <v/>
      </c>
      <c r="AQ60" s="15" t="str">
        <f>IF(ISNUMBER('5-J-Filter-B'!AQ60),'Data-Input'!AQ94-'5-J-Filter-B'!AQ60,"")</f>
        <v/>
      </c>
      <c r="AR60" s="15" t="str">
        <f>IF(ISNUMBER('5-J-Filter-B'!AR60),'Data-Input'!AR94-'5-J-Filter-B'!AR60,"")</f>
        <v/>
      </c>
      <c r="AS60" s="15" t="str">
        <f>IF(ISNUMBER('5-J-Filter-B'!AS60),'Data-Input'!AS94-'5-J-Filter-B'!AS60,"")</f>
        <v/>
      </c>
      <c r="AT60" s="15" t="str">
        <f>IF(ISNUMBER('5-J-Filter-B'!AT60),'Data-Input'!AT94-'5-J-Filter-B'!AT60,"")</f>
        <v/>
      </c>
      <c r="AU60" s="15" t="str">
        <f>IF(ISNUMBER('5-J-Filter-B'!AU60),'Data-Input'!AU94-'5-J-Filter-B'!AU60,"")</f>
        <v/>
      </c>
      <c r="AV60" s="15" t="str">
        <f>IF(ISNUMBER('5-J-Filter-B'!AV60),'Data-Input'!AV94-'5-J-Filter-B'!AV60,"")</f>
        <v/>
      </c>
      <c r="AW60" s="15" t="str">
        <f>IF(ISNUMBER('5-J-Filter-B'!AW60),'Data-Input'!AW94-'5-J-Filter-B'!AW60,"")</f>
        <v/>
      </c>
      <c r="AX60" s="15" t="str">
        <f>IF(ISNUMBER('5-J-Filter-B'!AX60),'Data-Input'!AX94-'5-J-Filter-B'!AX60,"")</f>
        <v/>
      </c>
      <c r="AY60" s="5" t="str">
        <f>IF(ISNUMBER('5-J-Filter-B'!AY60),'Data-Input'!AY94-'5-J-Filter-B'!AY60,"")</f>
        <v/>
      </c>
      <c r="AZ60" s="5" t="str">
        <f>IF(ISNUMBER('5-J-Filter-B'!AZ60),'Data-Input'!AZ94-'5-J-Filter-B'!AZ60,"")</f>
        <v/>
      </c>
      <c r="BA60" s="5" t="str">
        <f>IF(ISNUMBER('5-J-Filter-B'!BA60),'Data-Input'!BA94-'5-J-Filter-B'!BA60,"")</f>
        <v/>
      </c>
      <c r="BB60" s="5" t="str">
        <f>IF(ISNUMBER('5-J-Filter-B'!BB60),'Data-Input'!BB94-'5-J-Filter-B'!BB60,"")</f>
        <v/>
      </c>
      <c r="BC60" s="5" t="str">
        <f>IF(ISNUMBER('5-J-Filter-B'!BC60),'Data-Input'!BC94-'5-J-Filter-B'!BC60,"")</f>
        <v/>
      </c>
      <c r="BD60" s="5" t="str">
        <f>IF(ISNUMBER('5-J-Filter-B'!BD60),'Data-Input'!BD94-'5-J-Filter-B'!BD60,"")</f>
        <v/>
      </c>
      <c r="BE60" s="5" t="str">
        <f>IF(ISNUMBER('5-J-Filter-B'!BE60),'Data-Input'!BE94-'5-J-Filter-B'!BE60,"")</f>
        <v/>
      </c>
      <c r="BF60" s="5" t="str">
        <f>IF(ISNUMBER('5-J-Filter-B'!BF60),'Data-Input'!BF94-'5-J-Filter-B'!BF60,"")</f>
        <v/>
      </c>
      <c r="BG60" s="5" t="str">
        <f>IF(ISNUMBER('5-J-Filter-B'!BG60),'Data-Input'!BG94-'5-J-Filter-B'!BG60,"")</f>
        <v/>
      </c>
      <c r="BH60" s="5" t="str">
        <f>IF(ISNUMBER('5-J-Filter-B'!BH60),'Data-Input'!BH94-'5-J-Filter-B'!BH60,"")</f>
        <v/>
      </c>
      <c r="BI60" s="5" t="str">
        <f>IF(ISNUMBER('5-J-Filter-B'!BI60),'Data-Input'!BI94-'5-J-Filter-B'!BI60,"")</f>
        <v/>
      </c>
      <c r="BJ60" s="5" t="str">
        <f>IF(ISNUMBER('5-J-Filter-B'!BJ60),'Data-Input'!BJ94-'5-J-Filter-B'!BJ60,"")</f>
        <v/>
      </c>
      <c r="BK60" s="5" t="str">
        <f>IF(ISNUMBER('5-J-Filter-B'!BK60),'Data-Input'!BK94-'5-J-Filter-B'!BK60,"")</f>
        <v/>
      </c>
      <c r="BL60" s="5" t="str">
        <f>IF(ISNUMBER('5-J-Filter-B'!BL60),'Data-Input'!BL94-'5-J-Filter-B'!BL60,"")</f>
        <v/>
      </c>
      <c r="BM60" s="5" t="str">
        <f>IF(ISNUMBER('5-J-Filter-B'!BM60),'Data-Input'!BM94-'5-J-Filter-B'!BM60,"")</f>
        <v/>
      </c>
      <c r="BN60" s="5" t="str">
        <f>IF(ISNUMBER('5-J-Filter-B'!BN60),'Data-Input'!BN94-'5-J-Filter-B'!BN60,"")</f>
        <v/>
      </c>
      <c r="BO60" s="5" t="str">
        <f>IF(ISNUMBER('5-J-Filter-B'!BO60),'Data-Input'!BO94-'5-J-Filter-B'!BO60,"")</f>
        <v/>
      </c>
      <c r="BP60" s="5" t="str">
        <f>IF(ISNUMBER('5-J-Filter-B'!BP60),'Data-Input'!BP94-'5-J-Filter-B'!BP60,"")</f>
        <v/>
      </c>
      <c r="BQ60" s="5" t="str">
        <f>IF(ISNUMBER('5-J-Filter-B'!BQ60),'Data-Input'!BQ94-'5-J-Filter-B'!BQ60,"")</f>
        <v/>
      </c>
      <c r="BR60" s="5" t="str">
        <f>IF(ISNUMBER('5-J-Filter-B'!BR60),'Data-Input'!BR94-'5-J-Filter-B'!BR60,"")</f>
        <v/>
      </c>
      <c r="BS60" s="5" t="str">
        <f>IF(ISNUMBER('5-J-Filter-B'!BS60),'Data-Input'!BS94-'5-J-Filter-B'!BS60,"")</f>
        <v/>
      </c>
      <c r="BT60" s="5" t="str">
        <f>IF(ISNUMBER('5-J-Filter-B'!BT60),'Data-Input'!BT94-'5-J-Filter-B'!BT60,"")</f>
        <v/>
      </c>
      <c r="BU60" s="5" t="str">
        <f>IF(ISNUMBER('5-J-Filter-B'!BU60),'Data-Input'!BU94-'5-J-Filter-B'!BU60,"")</f>
        <v/>
      </c>
      <c r="BV60" s="5" t="str">
        <f>IF(ISNUMBER('5-J-Filter-B'!BV60),'Data-Input'!BV94-'5-J-Filter-B'!BV60,"")</f>
        <v/>
      </c>
      <c r="BW60" s="5" t="str">
        <f>IF(ISNUMBER('5-J-Filter-B'!BW60),'Data-Input'!BW94-'5-J-Filter-B'!BW60,"")</f>
        <v/>
      </c>
      <c r="BX60" s="5" t="str">
        <f>IF(ISNUMBER('5-J-Filter-B'!BX60),'Data-Input'!BX94-'5-J-Filter-B'!BX60,"")</f>
        <v/>
      </c>
      <c r="BY60" s="5" t="str">
        <f>IF(ISNUMBER('5-J-Filter-B'!BY60),'Data-Input'!BY94-'5-J-Filter-B'!BY60,"")</f>
        <v/>
      </c>
      <c r="BZ60" s="5" t="str">
        <f>IF(ISNUMBER('5-J-Filter-B'!BZ60),'Data-Input'!BZ94-'5-J-Filter-B'!BZ60,"")</f>
        <v/>
      </c>
      <c r="CA60" s="5" t="str">
        <f>IF(ISNUMBER('5-J-Filter-B'!CA60),'Data-Input'!CA94-'5-J-Filter-B'!CA60,"")</f>
        <v/>
      </c>
      <c r="CB60" s="5" t="str">
        <f>IF(ISNUMBER('5-J-Filter-B'!CB60),'Data-Input'!CB94-'5-J-Filter-B'!CB60,"")</f>
        <v/>
      </c>
      <c r="CC60" s="5" t="str">
        <f>IF(ISNUMBER('5-J-Filter-B'!CC60),'Data-Input'!CC94-'5-J-Filter-B'!CC60,"")</f>
        <v/>
      </c>
      <c r="CD60" s="5" t="str">
        <f>IF(ISNUMBER('5-J-Filter-B'!CD60),'Data-Input'!CD94-'5-J-Filter-B'!CD60,"")</f>
        <v/>
      </c>
      <c r="CE60" s="5" t="str">
        <f>IF(ISNUMBER('5-J-Filter-B'!CE60),'Data-Input'!CE94-'5-J-Filter-B'!CE60,"")</f>
        <v/>
      </c>
    </row>
    <row r="61" spans="1:83">
      <c r="A61" s="3">
        <v>1929</v>
      </c>
      <c r="B61" s="4">
        <f t="shared" si="2"/>
        <v>16</v>
      </c>
      <c r="C61" s="4">
        <f t="shared" si="3"/>
        <v>-18.708333333333336</v>
      </c>
      <c r="D61" s="15">
        <f>IF(ISNUMBER('5-J-Filter-B'!D61),'Data-Input'!D95-'5-J-Filter-B'!D61,"")</f>
        <v>-25.333333333333329</v>
      </c>
      <c r="E61" s="15">
        <f>IF(ISNUMBER('5-J-Filter-B'!E61),'Data-Input'!E95-'5-J-Filter-B'!E61,"")</f>
        <v>-6.6666666666666572</v>
      </c>
      <c r="F61" s="15">
        <f>IF(ISNUMBER('5-J-Filter-B'!F61),'Data-Input'!F95-'5-J-Filter-B'!F61,"")</f>
        <v>-39.333333333333343</v>
      </c>
      <c r="G61" s="15">
        <f>IF(ISNUMBER('5-J-Filter-B'!G61),'Data-Input'!G95-'5-J-Filter-B'!G61,"")</f>
        <v>-33.666666666666657</v>
      </c>
      <c r="H61" s="15">
        <f>IF(ISNUMBER('5-J-Filter-B'!H61),'Data-Input'!H95-'5-J-Filter-B'!H61,"")</f>
        <v>-4.4444444444444429</v>
      </c>
      <c r="I61" s="15">
        <f>IF(ISNUMBER('5-J-Filter-B'!I61),'Data-Input'!I95-'5-J-Filter-B'!I61,"")</f>
        <v>1.7777777777777786</v>
      </c>
      <c r="J61" s="15">
        <f>IF(ISNUMBER('5-J-Filter-B'!J61),'Data-Input'!J95-'5-J-Filter-B'!J61,"")</f>
        <v>-28.222222222222229</v>
      </c>
      <c r="K61" s="15">
        <f>IF(ISNUMBER('5-J-Filter-B'!K61),'Data-Input'!K95-'5-J-Filter-B'!K61,"")</f>
        <v>-27.777777777777771</v>
      </c>
      <c r="L61" s="15">
        <f>IF(ISNUMBER('5-J-Filter-B'!L61),'Data-Input'!L95-'5-J-Filter-B'!L61,"")</f>
        <v>-15</v>
      </c>
      <c r="M61" s="15">
        <f>IF(ISNUMBER('5-J-Filter-B'!M61),'Data-Input'!M95-'5-J-Filter-B'!M61,"")</f>
        <v>-16</v>
      </c>
      <c r="N61" s="15">
        <f>IF(ISNUMBER('5-J-Filter-B'!N61),'Data-Input'!N95-'5-J-Filter-B'!N61,"")</f>
        <v>-34.222222222222229</v>
      </c>
      <c r="O61" s="15">
        <f>IF(ISNUMBER('5-J-Filter-B'!O61),'Data-Input'!O95-'5-J-Filter-B'!O61,"")</f>
        <v>-26.111111111111114</v>
      </c>
      <c r="P61" s="15">
        <f>IF(ISNUMBER('5-J-Filter-B'!P61),'Data-Input'!P95-'5-J-Filter-B'!P61,"")</f>
        <v>-5.7777777777777715</v>
      </c>
      <c r="Q61" s="15">
        <f>IF(ISNUMBER('5-J-Filter-B'!Q61),'Data-Input'!Q95-'5-J-Filter-B'!Q61,"")</f>
        <v>-17.111111111111114</v>
      </c>
      <c r="R61" s="15">
        <f>IF(ISNUMBER('5-J-Filter-B'!R61),'Data-Input'!R95-'5-J-Filter-B'!R61,"")</f>
        <v>-0.77777777777777146</v>
      </c>
      <c r="S61" s="15">
        <f>IF(ISNUMBER('5-J-Filter-B'!S61),'Data-Input'!S95-'5-J-Filter-B'!S61,"")</f>
        <v>-20.666666666666657</v>
      </c>
      <c r="T61" s="15" t="str">
        <f>IF(ISNUMBER('5-J-Filter-B'!T61),'Data-Input'!T95-'5-J-Filter-B'!T61,"")</f>
        <v/>
      </c>
      <c r="U61" s="15" t="str">
        <f>IF(ISNUMBER('5-J-Filter-B'!U61),'Data-Input'!U95-'5-J-Filter-B'!U61,"")</f>
        <v/>
      </c>
      <c r="V61" s="15" t="str">
        <f>IF(ISNUMBER('5-J-Filter-B'!V61),'Data-Input'!V95-'5-J-Filter-B'!V61,"")</f>
        <v/>
      </c>
      <c r="W61" s="15" t="str">
        <f>IF(ISNUMBER('5-J-Filter-B'!W61),'Data-Input'!W95-'5-J-Filter-B'!W61,"")</f>
        <v/>
      </c>
      <c r="X61" s="15" t="str">
        <f>IF(ISNUMBER('5-J-Filter-B'!X61),'Data-Input'!X95-'5-J-Filter-B'!X61,"")</f>
        <v/>
      </c>
      <c r="Y61" s="15" t="str">
        <f>IF(ISNUMBER('5-J-Filter-B'!Y61),'Data-Input'!Y95-'5-J-Filter-B'!Y61,"")</f>
        <v/>
      </c>
      <c r="Z61" s="15" t="str">
        <f>IF(ISNUMBER('5-J-Filter-B'!Z61),'Data-Input'!Z95-'5-J-Filter-B'!Z61,"")</f>
        <v/>
      </c>
      <c r="AA61" s="15" t="str">
        <f>IF(ISNUMBER('5-J-Filter-B'!AA61),'Data-Input'!AA95-'5-J-Filter-B'!AA61,"")</f>
        <v/>
      </c>
      <c r="AB61" s="15" t="str">
        <f>IF(ISNUMBER('5-J-Filter-B'!AB61),'Data-Input'!AB95-'5-J-Filter-B'!AB61,"")</f>
        <v/>
      </c>
      <c r="AC61" s="15" t="str">
        <f>IF(ISNUMBER('5-J-Filter-B'!AC61),'Data-Input'!AC95-'5-J-Filter-B'!AC61,"")</f>
        <v/>
      </c>
      <c r="AD61" s="15" t="str">
        <f>IF(ISNUMBER('5-J-Filter-B'!AD61),'Data-Input'!AD95-'5-J-Filter-B'!AD61,"")</f>
        <v/>
      </c>
      <c r="AE61" s="15" t="str">
        <f>IF(ISNUMBER('5-J-Filter-B'!AE61),'Data-Input'!AE95-'5-J-Filter-B'!AE61,"")</f>
        <v/>
      </c>
      <c r="AF61" s="15" t="str">
        <f>IF(ISNUMBER('5-J-Filter-B'!AF61),'Data-Input'!AF95-'5-J-Filter-B'!AF61,"")</f>
        <v/>
      </c>
      <c r="AG61" s="15" t="str">
        <f>IF(ISNUMBER('5-J-Filter-B'!AG61),'Data-Input'!AG95-'5-J-Filter-B'!AG61,"")</f>
        <v/>
      </c>
      <c r="AH61" s="15" t="str">
        <f>IF(ISNUMBER('5-J-Filter-B'!AH61),'Data-Input'!AH95-'5-J-Filter-B'!AH61,"")</f>
        <v/>
      </c>
      <c r="AI61" s="15" t="str">
        <f>IF(ISNUMBER('5-J-Filter-B'!AI61),'Data-Input'!AI95-'5-J-Filter-B'!AI61,"")</f>
        <v/>
      </c>
      <c r="AJ61" s="15" t="str">
        <f>IF(ISNUMBER('5-J-Filter-B'!AJ61),'Data-Input'!AJ95-'5-J-Filter-B'!AJ61,"")</f>
        <v/>
      </c>
      <c r="AK61" s="15" t="str">
        <f>IF(ISNUMBER('5-J-Filter-B'!AK61),'Data-Input'!AK95-'5-J-Filter-B'!AK61,"")</f>
        <v/>
      </c>
      <c r="AL61" s="15" t="str">
        <f>IF(ISNUMBER('5-J-Filter-B'!AL61),'Data-Input'!AL95-'5-J-Filter-B'!AL61,"")</f>
        <v/>
      </c>
      <c r="AM61" s="15" t="str">
        <f>IF(ISNUMBER('5-J-Filter-B'!AM61),'Data-Input'!AM95-'5-J-Filter-B'!AM61,"")</f>
        <v/>
      </c>
      <c r="AN61" s="15" t="str">
        <f>IF(ISNUMBER('5-J-Filter-B'!AN61),'Data-Input'!AN95-'5-J-Filter-B'!AN61,"")</f>
        <v/>
      </c>
      <c r="AO61" s="15" t="str">
        <f>IF(ISNUMBER('5-J-Filter-B'!AO61),'Data-Input'!AO95-'5-J-Filter-B'!AO61,"")</f>
        <v/>
      </c>
      <c r="AP61" s="15" t="str">
        <f>IF(ISNUMBER('5-J-Filter-B'!AP61),'Data-Input'!AP95-'5-J-Filter-B'!AP61,"")</f>
        <v/>
      </c>
      <c r="AQ61" s="15" t="str">
        <f>IF(ISNUMBER('5-J-Filter-B'!AQ61),'Data-Input'!AQ95-'5-J-Filter-B'!AQ61,"")</f>
        <v/>
      </c>
      <c r="AR61" s="15" t="str">
        <f>IF(ISNUMBER('5-J-Filter-B'!AR61),'Data-Input'!AR95-'5-J-Filter-B'!AR61,"")</f>
        <v/>
      </c>
      <c r="AS61" s="15" t="str">
        <f>IF(ISNUMBER('5-J-Filter-B'!AS61),'Data-Input'!AS95-'5-J-Filter-B'!AS61,"")</f>
        <v/>
      </c>
      <c r="AT61" s="15" t="str">
        <f>IF(ISNUMBER('5-J-Filter-B'!AT61),'Data-Input'!AT95-'5-J-Filter-B'!AT61,"")</f>
        <v/>
      </c>
      <c r="AU61" s="15" t="str">
        <f>IF(ISNUMBER('5-J-Filter-B'!AU61),'Data-Input'!AU95-'5-J-Filter-B'!AU61,"")</f>
        <v/>
      </c>
      <c r="AV61" s="15" t="str">
        <f>IF(ISNUMBER('5-J-Filter-B'!AV61),'Data-Input'!AV95-'5-J-Filter-B'!AV61,"")</f>
        <v/>
      </c>
      <c r="AW61" s="15" t="str">
        <f>IF(ISNUMBER('5-J-Filter-B'!AW61),'Data-Input'!AW95-'5-J-Filter-B'!AW61,"")</f>
        <v/>
      </c>
      <c r="AX61" s="15" t="str">
        <f>IF(ISNUMBER('5-J-Filter-B'!AX61),'Data-Input'!AX95-'5-J-Filter-B'!AX61,"")</f>
        <v/>
      </c>
      <c r="AY61" s="5" t="str">
        <f>IF(ISNUMBER('5-J-Filter-B'!AY61),'Data-Input'!AY95-'5-J-Filter-B'!AY61,"")</f>
        <v/>
      </c>
      <c r="AZ61" s="5" t="str">
        <f>IF(ISNUMBER('5-J-Filter-B'!AZ61),'Data-Input'!AZ95-'5-J-Filter-B'!AZ61,"")</f>
        <v/>
      </c>
      <c r="BA61" s="5" t="str">
        <f>IF(ISNUMBER('5-J-Filter-B'!BA61),'Data-Input'!BA95-'5-J-Filter-B'!BA61,"")</f>
        <v/>
      </c>
      <c r="BB61" s="5" t="str">
        <f>IF(ISNUMBER('5-J-Filter-B'!BB61),'Data-Input'!BB95-'5-J-Filter-B'!BB61,"")</f>
        <v/>
      </c>
      <c r="BC61" s="5" t="str">
        <f>IF(ISNUMBER('5-J-Filter-B'!BC61),'Data-Input'!BC95-'5-J-Filter-B'!BC61,"")</f>
        <v/>
      </c>
      <c r="BD61" s="5" t="str">
        <f>IF(ISNUMBER('5-J-Filter-B'!BD61),'Data-Input'!BD95-'5-J-Filter-B'!BD61,"")</f>
        <v/>
      </c>
      <c r="BE61" s="5" t="str">
        <f>IF(ISNUMBER('5-J-Filter-B'!BE61),'Data-Input'!BE95-'5-J-Filter-B'!BE61,"")</f>
        <v/>
      </c>
      <c r="BF61" s="5" t="str">
        <f>IF(ISNUMBER('5-J-Filter-B'!BF61),'Data-Input'!BF95-'5-J-Filter-B'!BF61,"")</f>
        <v/>
      </c>
      <c r="BG61" s="5" t="str">
        <f>IF(ISNUMBER('5-J-Filter-B'!BG61),'Data-Input'!BG95-'5-J-Filter-B'!BG61,"")</f>
        <v/>
      </c>
      <c r="BH61" s="5" t="str">
        <f>IF(ISNUMBER('5-J-Filter-B'!BH61),'Data-Input'!BH95-'5-J-Filter-B'!BH61,"")</f>
        <v/>
      </c>
      <c r="BI61" s="5" t="str">
        <f>IF(ISNUMBER('5-J-Filter-B'!BI61),'Data-Input'!BI95-'5-J-Filter-B'!BI61,"")</f>
        <v/>
      </c>
      <c r="BJ61" s="5" t="str">
        <f>IF(ISNUMBER('5-J-Filter-B'!BJ61),'Data-Input'!BJ95-'5-J-Filter-B'!BJ61,"")</f>
        <v/>
      </c>
      <c r="BK61" s="5" t="str">
        <f>IF(ISNUMBER('5-J-Filter-B'!BK61),'Data-Input'!BK95-'5-J-Filter-B'!BK61,"")</f>
        <v/>
      </c>
      <c r="BL61" s="5" t="str">
        <f>IF(ISNUMBER('5-J-Filter-B'!BL61),'Data-Input'!BL95-'5-J-Filter-B'!BL61,"")</f>
        <v/>
      </c>
      <c r="BM61" s="5" t="str">
        <f>IF(ISNUMBER('5-J-Filter-B'!BM61),'Data-Input'!BM95-'5-J-Filter-B'!BM61,"")</f>
        <v/>
      </c>
      <c r="BN61" s="5" t="str">
        <f>IF(ISNUMBER('5-J-Filter-B'!BN61),'Data-Input'!BN95-'5-J-Filter-B'!BN61,"")</f>
        <v/>
      </c>
      <c r="BO61" s="5" t="str">
        <f>IF(ISNUMBER('5-J-Filter-B'!BO61),'Data-Input'!BO95-'5-J-Filter-B'!BO61,"")</f>
        <v/>
      </c>
      <c r="BP61" s="5" t="str">
        <f>IF(ISNUMBER('5-J-Filter-B'!BP61),'Data-Input'!BP95-'5-J-Filter-B'!BP61,"")</f>
        <v/>
      </c>
      <c r="BQ61" s="5" t="str">
        <f>IF(ISNUMBER('5-J-Filter-B'!BQ61),'Data-Input'!BQ95-'5-J-Filter-B'!BQ61,"")</f>
        <v/>
      </c>
      <c r="BR61" s="5" t="str">
        <f>IF(ISNUMBER('5-J-Filter-B'!BR61),'Data-Input'!BR95-'5-J-Filter-B'!BR61,"")</f>
        <v/>
      </c>
      <c r="BS61" s="5" t="str">
        <f>IF(ISNUMBER('5-J-Filter-B'!BS61),'Data-Input'!BS95-'5-J-Filter-B'!BS61,"")</f>
        <v/>
      </c>
      <c r="BT61" s="5" t="str">
        <f>IF(ISNUMBER('5-J-Filter-B'!BT61),'Data-Input'!BT95-'5-J-Filter-B'!BT61,"")</f>
        <v/>
      </c>
      <c r="BU61" s="5" t="str">
        <f>IF(ISNUMBER('5-J-Filter-B'!BU61),'Data-Input'!BU95-'5-J-Filter-B'!BU61,"")</f>
        <v/>
      </c>
      <c r="BV61" s="5" t="str">
        <f>IF(ISNUMBER('5-J-Filter-B'!BV61),'Data-Input'!BV95-'5-J-Filter-B'!BV61,"")</f>
        <v/>
      </c>
      <c r="BW61" s="5" t="str">
        <f>IF(ISNUMBER('5-J-Filter-B'!BW61),'Data-Input'!BW95-'5-J-Filter-B'!BW61,"")</f>
        <v/>
      </c>
      <c r="BX61" s="5" t="str">
        <f>IF(ISNUMBER('5-J-Filter-B'!BX61),'Data-Input'!BX95-'5-J-Filter-B'!BX61,"")</f>
        <v/>
      </c>
      <c r="BY61" s="5" t="str">
        <f>IF(ISNUMBER('5-J-Filter-B'!BY61),'Data-Input'!BY95-'5-J-Filter-B'!BY61,"")</f>
        <v/>
      </c>
      <c r="BZ61" s="5" t="str">
        <f>IF(ISNUMBER('5-J-Filter-B'!BZ61),'Data-Input'!BZ95-'5-J-Filter-B'!BZ61,"")</f>
        <v/>
      </c>
      <c r="CA61" s="5" t="str">
        <f>IF(ISNUMBER('5-J-Filter-B'!CA61),'Data-Input'!CA95-'5-J-Filter-B'!CA61,"")</f>
        <v/>
      </c>
      <c r="CB61" s="5" t="str">
        <f>IF(ISNUMBER('5-J-Filter-B'!CB61),'Data-Input'!CB95-'5-J-Filter-B'!CB61,"")</f>
        <v/>
      </c>
      <c r="CC61" s="5" t="str">
        <f>IF(ISNUMBER('5-J-Filter-B'!CC61),'Data-Input'!CC95-'5-J-Filter-B'!CC61,"")</f>
        <v/>
      </c>
      <c r="CD61" s="5" t="str">
        <f>IF(ISNUMBER('5-J-Filter-B'!CD61),'Data-Input'!CD95-'5-J-Filter-B'!CD61,"")</f>
        <v/>
      </c>
      <c r="CE61" s="5" t="str">
        <f>IF(ISNUMBER('5-J-Filter-B'!CE61),'Data-Input'!CE95-'5-J-Filter-B'!CE61,"")</f>
        <v/>
      </c>
    </row>
    <row r="62" spans="1:83">
      <c r="A62" s="3">
        <v>1930</v>
      </c>
      <c r="B62" s="4">
        <f t="shared" si="2"/>
        <v>16</v>
      </c>
      <c r="C62" s="4">
        <f t="shared" si="3"/>
        <v>5.2222222222222205</v>
      </c>
      <c r="D62" s="15">
        <f>IF(ISNUMBER('5-J-Filter-B'!D62),'Data-Input'!D96-'5-J-Filter-B'!D62,"")</f>
        <v>-23.444444444444443</v>
      </c>
      <c r="E62" s="15">
        <f>IF(ISNUMBER('5-J-Filter-B'!E62),'Data-Input'!E96-'5-J-Filter-B'!E62,"")</f>
        <v>-21</v>
      </c>
      <c r="F62" s="15">
        <f>IF(ISNUMBER('5-J-Filter-B'!F62),'Data-Input'!F96-'5-J-Filter-B'!F62,"")</f>
        <v>-5.1111111111111143</v>
      </c>
      <c r="G62" s="15">
        <f>IF(ISNUMBER('5-J-Filter-B'!G62),'Data-Input'!G96-'5-J-Filter-B'!G62,"")</f>
        <v>79.777777777777771</v>
      </c>
      <c r="H62" s="15">
        <f>IF(ISNUMBER('5-J-Filter-B'!H62),'Data-Input'!H96-'5-J-Filter-B'!H62,"")</f>
        <v>-0.66666666666666785</v>
      </c>
      <c r="I62" s="15">
        <f>IF(ISNUMBER('5-J-Filter-B'!I62),'Data-Input'!I96-'5-J-Filter-B'!I62,"")</f>
        <v>4.8888888888888893</v>
      </c>
      <c r="J62" s="15">
        <f>IF(ISNUMBER('5-J-Filter-B'!J62),'Data-Input'!J96-'5-J-Filter-B'!J62,"")</f>
        <v>-3.4444444444444571</v>
      </c>
      <c r="K62" s="15">
        <f>IF(ISNUMBER('5-J-Filter-B'!K62),'Data-Input'!K96-'5-J-Filter-B'!K62,"")</f>
        <v>-6.8888888888888857</v>
      </c>
      <c r="L62" s="15">
        <f>IF(ISNUMBER('5-J-Filter-B'!L62),'Data-Input'!L96-'5-J-Filter-B'!L62,"")</f>
        <v>-2</v>
      </c>
      <c r="M62" s="15">
        <f>IF(ISNUMBER('5-J-Filter-B'!M62),'Data-Input'!M96-'5-J-Filter-B'!M62,"")</f>
        <v>-2.6666666666666572</v>
      </c>
      <c r="N62" s="15">
        <f>IF(ISNUMBER('5-J-Filter-B'!N62),'Data-Input'!N96-'5-J-Filter-B'!N62,"")</f>
        <v>9.7777777777777715</v>
      </c>
      <c r="O62" s="15">
        <f>IF(ISNUMBER('5-J-Filter-B'!O62),'Data-Input'!O96-'5-J-Filter-B'!O62,"")</f>
        <v>8.8888888888888857</v>
      </c>
      <c r="P62" s="15">
        <f>IF(ISNUMBER('5-J-Filter-B'!P62),'Data-Input'!P96-'5-J-Filter-B'!P62,"")</f>
        <v>44</v>
      </c>
      <c r="Q62" s="15">
        <f>IF(ISNUMBER('5-J-Filter-B'!Q62),'Data-Input'!Q96-'5-J-Filter-B'!Q62,"")</f>
        <v>-4.7777777777777715</v>
      </c>
      <c r="R62" s="15">
        <f>IF(ISNUMBER('5-J-Filter-B'!R62),'Data-Input'!R96-'5-J-Filter-B'!R62,"")</f>
        <v>4.4444444444444429</v>
      </c>
      <c r="S62" s="15">
        <f>IF(ISNUMBER('5-J-Filter-B'!S62),'Data-Input'!S96-'5-J-Filter-B'!S62,"")</f>
        <v>1.7777777777777715</v>
      </c>
      <c r="T62" s="15" t="str">
        <f>IF(ISNUMBER('5-J-Filter-B'!T62),'Data-Input'!T96-'5-J-Filter-B'!T62,"")</f>
        <v/>
      </c>
      <c r="U62" s="15" t="str">
        <f>IF(ISNUMBER('5-J-Filter-B'!U62),'Data-Input'!U96-'5-J-Filter-B'!U62,"")</f>
        <v/>
      </c>
      <c r="V62" s="15" t="str">
        <f>IF(ISNUMBER('5-J-Filter-B'!V62),'Data-Input'!V96-'5-J-Filter-B'!V62,"")</f>
        <v/>
      </c>
      <c r="W62" s="15" t="str">
        <f>IF(ISNUMBER('5-J-Filter-B'!W62),'Data-Input'!W96-'5-J-Filter-B'!W62,"")</f>
        <v/>
      </c>
      <c r="X62" s="15" t="str">
        <f>IF(ISNUMBER('5-J-Filter-B'!X62),'Data-Input'!X96-'5-J-Filter-B'!X62,"")</f>
        <v/>
      </c>
      <c r="Y62" s="15" t="str">
        <f>IF(ISNUMBER('5-J-Filter-B'!Y62),'Data-Input'!Y96-'5-J-Filter-B'!Y62,"")</f>
        <v/>
      </c>
      <c r="Z62" s="15" t="str">
        <f>IF(ISNUMBER('5-J-Filter-B'!Z62),'Data-Input'!Z96-'5-J-Filter-B'!Z62,"")</f>
        <v/>
      </c>
      <c r="AA62" s="15" t="str">
        <f>IF(ISNUMBER('5-J-Filter-B'!AA62),'Data-Input'!AA96-'5-J-Filter-B'!AA62,"")</f>
        <v/>
      </c>
      <c r="AB62" s="15" t="str">
        <f>IF(ISNUMBER('5-J-Filter-B'!AB62),'Data-Input'!AB96-'5-J-Filter-B'!AB62,"")</f>
        <v/>
      </c>
      <c r="AC62" s="15" t="str">
        <f>IF(ISNUMBER('5-J-Filter-B'!AC62),'Data-Input'!AC96-'5-J-Filter-B'!AC62,"")</f>
        <v/>
      </c>
      <c r="AD62" s="15" t="str">
        <f>IF(ISNUMBER('5-J-Filter-B'!AD62),'Data-Input'!AD96-'5-J-Filter-B'!AD62,"")</f>
        <v/>
      </c>
      <c r="AE62" s="15" t="str">
        <f>IF(ISNUMBER('5-J-Filter-B'!AE62),'Data-Input'!AE96-'5-J-Filter-B'!AE62,"")</f>
        <v/>
      </c>
      <c r="AF62" s="15" t="str">
        <f>IF(ISNUMBER('5-J-Filter-B'!AF62),'Data-Input'!AF96-'5-J-Filter-B'!AF62,"")</f>
        <v/>
      </c>
      <c r="AG62" s="15" t="str">
        <f>IF(ISNUMBER('5-J-Filter-B'!AG62),'Data-Input'!AG96-'5-J-Filter-B'!AG62,"")</f>
        <v/>
      </c>
      <c r="AH62" s="15" t="str">
        <f>IF(ISNUMBER('5-J-Filter-B'!AH62),'Data-Input'!AH96-'5-J-Filter-B'!AH62,"")</f>
        <v/>
      </c>
      <c r="AI62" s="15" t="str">
        <f>IF(ISNUMBER('5-J-Filter-B'!AI62),'Data-Input'!AI96-'5-J-Filter-B'!AI62,"")</f>
        <v/>
      </c>
      <c r="AJ62" s="15" t="str">
        <f>IF(ISNUMBER('5-J-Filter-B'!AJ62),'Data-Input'!AJ96-'5-J-Filter-B'!AJ62,"")</f>
        <v/>
      </c>
      <c r="AK62" s="15" t="str">
        <f>IF(ISNUMBER('5-J-Filter-B'!AK62),'Data-Input'!AK96-'5-J-Filter-B'!AK62,"")</f>
        <v/>
      </c>
      <c r="AL62" s="15" t="str">
        <f>IF(ISNUMBER('5-J-Filter-B'!AL62),'Data-Input'!AL96-'5-J-Filter-B'!AL62,"")</f>
        <v/>
      </c>
      <c r="AM62" s="15" t="str">
        <f>IF(ISNUMBER('5-J-Filter-B'!AM62),'Data-Input'!AM96-'5-J-Filter-B'!AM62,"")</f>
        <v/>
      </c>
      <c r="AN62" s="15" t="str">
        <f>IF(ISNUMBER('5-J-Filter-B'!AN62),'Data-Input'!AN96-'5-J-Filter-B'!AN62,"")</f>
        <v/>
      </c>
      <c r="AO62" s="15" t="str">
        <f>IF(ISNUMBER('5-J-Filter-B'!AO62),'Data-Input'!AO96-'5-J-Filter-B'!AO62,"")</f>
        <v/>
      </c>
      <c r="AP62" s="15" t="str">
        <f>IF(ISNUMBER('5-J-Filter-B'!AP62),'Data-Input'!AP96-'5-J-Filter-B'!AP62,"")</f>
        <v/>
      </c>
      <c r="AQ62" s="15" t="str">
        <f>IF(ISNUMBER('5-J-Filter-B'!AQ62),'Data-Input'!AQ96-'5-J-Filter-B'!AQ62,"")</f>
        <v/>
      </c>
      <c r="AR62" s="15" t="str">
        <f>IF(ISNUMBER('5-J-Filter-B'!AR62),'Data-Input'!AR96-'5-J-Filter-B'!AR62,"")</f>
        <v/>
      </c>
      <c r="AS62" s="15" t="str">
        <f>IF(ISNUMBER('5-J-Filter-B'!AS62),'Data-Input'!AS96-'5-J-Filter-B'!AS62,"")</f>
        <v/>
      </c>
      <c r="AT62" s="15" t="str">
        <f>IF(ISNUMBER('5-J-Filter-B'!AT62),'Data-Input'!AT96-'5-J-Filter-B'!AT62,"")</f>
        <v/>
      </c>
      <c r="AU62" s="15" t="str">
        <f>IF(ISNUMBER('5-J-Filter-B'!AU62),'Data-Input'!AU96-'5-J-Filter-B'!AU62,"")</f>
        <v/>
      </c>
      <c r="AV62" s="15" t="str">
        <f>IF(ISNUMBER('5-J-Filter-B'!AV62),'Data-Input'!AV96-'5-J-Filter-B'!AV62,"")</f>
        <v/>
      </c>
      <c r="AW62" s="15" t="str">
        <f>IF(ISNUMBER('5-J-Filter-B'!AW62),'Data-Input'!AW96-'5-J-Filter-B'!AW62,"")</f>
        <v/>
      </c>
      <c r="AX62" s="15" t="str">
        <f>IF(ISNUMBER('5-J-Filter-B'!AX62),'Data-Input'!AX96-'5-J-Filter-B'!AX62,"")</f>
        <v/>
      </c>
      <c r="AY62" s="5" t="str">
        <f>IF(ISNUMBER('5-J-Filter-B'!AY62),'Data-Input'!AY96-'5-J-Filter-B'!AY62,"")</f>
        <v/>
      </c>
      <c r="AZ62" s="5" t="str">
        <f>IF(ISNUMBER('5-J-Filter-B'!AZ62),'Data-Input'!AZ96-'5-J-Filter-B'!AZ62,"")</f>
        <v/>
      </c>
      <c r="BA62" s="5" t="str">
        <f>IF(ISNUMBER('5-J-Filter-B'!BA62),'Data-Input'!BA96-'5-J-Filter-B'!BA62,"")</f>
        <v/>
      </c>
      <c r="BB62" s="5" t="str">
        <f>IF(ISNUMBER('5-J-Filter-B'!BB62),'Data-Input'!BB96-'5-J-Filter-B'!BB62,"")</f>
        <v/>
      </c>
      <c r="BC62" s="5" t="str">
        <f>IF(ISNUMBER('5-J-Filter-B'!BC62),'Data-Input'!BC96-'5-J-Filter-B'!BC62,"")</f>
        <v/>
      </c>
      <c r="BD62" s="5" t="str">
        <f>IF(ISNUMBER('5-J-Filter-B'!BD62),'Data-Input'!BD96-'5-J-Filter-B'!BD62,"")</f>
        <v/>
      </c>
      <c r="BE62" s="5" t="str">
        <f>IF(ISNUMBER('5-J-Filter-B'!BE62),'Data-Input'!BE96-'5-J-Filter-B'!BE62,"")</f>
        <v/>
      </c>
      <c r="BF62" s="5" t="str">
        <f>IF(ISNUMBER('5-J-Filter-B'!BF62),'Data-Input'!BF96-'5-J-Filter-B'!BF62,"")</f>
        <v/>
      </c>
      <c r="BG62" s="5" t="str">
        <f>IF(ISNUMBER('5-J-Filter-B'!BG62),'Data-Input'!BG96-'5-J-Filter-B'!BG62,"")</f>
        <v/>
      </c>
      <c r="BH62" s="5" t="str">
        <f>IF(ISNUMBER('5-J-Filter-B'!BH62),'Data-Input'!BH96-'5-J-Filter-B'!BH62,"")</f>
        <v/>
      </c>
      <c r="BI62" s="5" t="str">
        <f>IF(ISNUMBER('5-J-Filter-B'!BI62),'Data-Input'!BI96-'5-J-Filter-B'!BI62,"")</f>
        <v/>
      </c>
      <c r="BJ62" s="5" t="str">
        <f>IF(ISNUMBER('5-J-Filter-B'!BJ62),'Data-Input'!BJ96-'5-J-Filter-B'!BJ62,"")</f>
        <v/>
      </c>
      <c r="BK62" s="5" t="str">
        <f>IF(ISNUMBER('5-J-Filter-B'!BK62),'Data-Input'!BK96-'5-J-Filter-B'!BK62,"")</f>
        <v/>
      </c>
      <c r="BL62" s="5" t="str">
        <f>IF(ISNUMBER('5-J-Filter-B'!BL62),'Data-Input'!BL96-'5-J-Filter-B'!BL62,"")</f>
        <v/>
      </c>
      <c r="BM62" s="5" t="str">
        <f>IF(ISNUMBER('5-J-Filter-B'!BM62),'Data-Input'!BM96-'5-J-Filter-B'!BM62,"")</f>
        <v/>
      </c>
      <c r="BN62" s="5" t="str">
        <f>IF(ISNUMBER('5-J-Filter-B'!BN62),'Data-Input'!BN96-'5-J-Filter-B'!BN62,"")</f>
        <v/>
      </c>
      <c r="BO62" s="5" t="str">
        <f>IF(ISNUMBER('5-J-Filter-B'!BO62),'Data-Input'!BO96-'5-J-Filter-B'!BO62,"")</f>
        <v/>
      </c>
      <c r="BP62" s="5" t="str">
        <f>IF(ISNUMBER('5-J-Filter-B'!BP62),'Data-Input'!BP96-'5-J-Filter-B'!BP62,"")</f>
        <v/>
      </c>
      <c r="BQ62" s="5" t="str">
        <f>IF(ISNUMBER('5-J-Filter-B'!BQ62),'Data-Input'!BQ96-'5-J-Filter-B'!BQ62,"")</f>
        <v/>
      </c>
      <c r="BR62" s="5" t="str">
        <f>IF(ISNUMBER('5-J-Filter-B'!BR62),'Data-Input'!BR96-'5-J-Filter-B'!BR62,"")</f>
        <v/>
      </c>
      <c r="BS62" s="5" t="str">
        <f>IF(ISNUMBER('5-J-Filter-B'!BS62),'Data-Input'!BS96-'5-J-Filter-B'!BS62,"")</f>
        <v/>
      </c>
      <c r="BT62" s="5" t="str">
        <f>IF(ISNUMBER('5-J-Filter-B'!BT62),'Data-Input'!BT96-'5-J-Filter-B'!BT62,"")</f>
        <v/>
      </c>
      <c r="BU62" s="5" t="str">
        <f>IF(ISNUMBER('5-J-Filter-B'!BU62),'Data-Input'!BU96-'5-J-Filter-B'!BU62,"")</f>
        <v/>
      </c>
      <c r="BV62" s="5" t="str">
        <f>IF(ISNUMBER('5-J-Filter-B'!BV62),'Data-Input'!BV96-'5-J-Filter-B'!BV62,"")</f>
        <v/>
      </c>
      <c r="BW62" s="5" t="str">
        <f>IF(ISNUMBER('5-J-Filter-B'!BW62),'Data-Input'!BW96-'5-J-Filter-B'!BW62,"")</f>
        <v/>
      </c>
      <c r="BX62" s="5" t="str">
        <f>IF(ISNUMBER('5-J-Filter-B'!BX62),'Data-Input'!BX96-'5-J-Filter-B'!BX62,"")</f>
        <v/>
      </c>
      <c r="BY62" s="5" t="str">
        <f>IF(ISNUMBER('5-J-Filter-B'!BY62),'Data-Input'!BY96-'5-J-Filter-B'!BY62,"")</f>
        <v/>
      </c>
      <c r="BZ62" s="5" t="str">
        <f>IF(ISNUMBER('5-J-Filter-B'!BZ62),'Data-Input'!BZ96-'5-J-Filter-B'!BZ62,"")</f>
        <v/>
      </c>
      <c r="CA62" s="5" t="str">
        <f>IF(ISNUMBER('5-J-Filter-B'!CA62),'Data-Input'!CA96-'5-J-Filter-B'!CA62,"")</f>
        <v/>
      </c>
      <c r="CB62" s="5" t="str">
        <f>IF(ISNUMBER('5-J-Filter-B'!CB62),'Data-Input'!CB96-'5-J-Filter-B'!CB62,"")</f>
        <v/>
      </c>
      <c r="CC62" s="5" t="str">
        <f>IF(ISNUMBER('5-J-Filter-B'!CC62),'Data-Input'!CC96-'5-J-Filter-B'!CC62,"")</f>
        <v/>
      </c>
      <c r="CD62" s="5" t="str">
        <f>IF(ISNUMBER('5-J-Filter-B'!CD62),'Data-Input'!CD96-'5-J-Filter-B'!CD62,"")</f>
        <v/>
      </c>
      <c r="CE62" s="5" t="str">
        <f>IF(ISNUMBER('5-J-Filter-B'!CE62),'Data-Input'!CE96-'5-J-Filter-B'!CE62,"")</f>
        <v/>
      </c>
    </row>
    <row r="63" spans="1:83">
      <c r="A63" s="3">
        <v>1931</v>
      </c>
      <c r="B63" s="4">
        <f t="shared" si="2"/>
        <v>16</v>
      </c>
      <c r="C63" s="4">
        <f t="shared" si="3"/>
        <v>31.38194444444445</v>
      </c>
      <c r="D63" s="15">
        <f>IF(ISNUMBER('5-J-Filter-B'!D63),'Data-Input'!D97-'5-J-Filter-B'!D63,"")</f>
        <v>39.777777777777771</v>
      </c>
      <c r="E63" s="15">
        <f>IF(ISNUMBER('5-J-Filter-B'!E63),'Data-Input'!E97-'5-J-Filter-B'!E63,"")</f>
        <v>52</v>
      </c>
      <c r="F63" s="15">
        <f>IF(ISNUMBER('5-J-Filter-B'!F63),'Data-Input'!F97-'5-J-Filter-B'!F63,"")</f>
        <v>62.555555555555543</v>
      </c>
      <c r="G63" s="15">
        <f>IF(ISNUMBER('5-J-Filter-B'!G63),'Data-Input'!G97-'5-J-Filter-B'!G63,"")</f>
        <v>68.444444444444457</v>
      </c>
      <c r="H63" s="15">
        <f>IF(ISNUMBER('5-J-Filter-B'!H63),'Data-Input'!H97-'5-J-Filter-B'!H63,"")</f>
        <v>5.3333333333333321</v>
      </c>
      <c r="I63" s="15">
        <f>IF(ISNUMBER('5-J-Filter-B'!I63),'Data-Input'!I97-'5-J-Filter-B'!I63,"")</f>
        <v>-0.55555555555555713</v>
      </c>
      <c r="J63" s="15">
        <f>IF(ISNUMBER('5-J-Filter-B'!J63),'Data-Input'!J97-'5-J-Filter-B'!J63,"")</f>
        <v>45.333333333333343</v>
      </c>
      <c r="K63" s="15">
        <f>IF(ISNUMBER('5-J-Filter-B'!K63),'Data-Input'!K97-'5-J-Filter-B'!K63,"")</f>
        <v>39.888888888888886</v>
      </c>
      <c r="L63" s="15">
        <f>IF(ISNUMBER('5-J-Filter-B'!L63),'Data-Input'!L97-'5-J-Filter-B'!L63,"")</f>
        <v>20.666666666666671</v>
      </c>
      <c r="M63" s="15">
        <f>IF(ISNUMBER('5-J-Filter-B'!M63),'Data-Input'!M97-'5-J-Filter-B'!M63,"")</f>
        <v>68.777777777777771</v>
      </c>
      <c r="N63" s="15">
        <f>IF(ISNUMBER('5-J-Filter-B'!N63),'Data-Input'!N97-'5-J-Filter-B'!N63,"")</f>
        <v>34</v>
      </c>
      <c r="O63" s="15">
        <f>IF(ISNUMBER('5-J-Filter-B'!O63),'Data-Input'!O97-'5-J-Filter-B'!O63,"")</f>
        <v>37.888888888888886</v>
      </c>
      <c r="P63" s="15">
        <f>IF(ISNUMBER('5-J-Filter-B'!P63),'Data-Input'!P97-'5-J-Filter-B'!P63,"")</f>
        <v>-3.2222222222222285</v>
      </c>
      <c r="Q63" s="15">
        <f>IF(ISNUMBER('5-J-Filter-B'!Q63),'Data-Input'!Q97-'5-J-Filter-B'!Q63,"")</f>
        <v>13</v>
      </c>
      <c r="R63" s="15">
        <f>IF(ISNUMBER('5-J-Filter-B'!R63),'Data-Input'!R97-'5-J-Filter-B'!R63,"")</f>
        <v>4.1111111111111143</v>
      </c>
      <c r="S63" s="15">
        <f>IF(ISNUMBER('5-J-Filter-B'!S63),'Data-Input'!S97-'5-J-Filter-B'!S63,"")</f>
        <v>14.111111111111114</v>
      </c>
      <c r="T63" s="15" t="str">
        <f>IF(ISNUMBER('5-J-Filter-B'!T63),'Data-Input'!T97-'5-J-Filter-B'!T63,"")</f>
        <v/>
      </c>
      <c r="U63" s="15" t="str">
        <f>IF(ISNUMBER('5-J-Filter-B'!U63),'Data-Input'!U97-'5-J-Filter-B'!U63,"")</f>
        <v/>
      </c>
      <c r="V63" s="15" t="str">
        <f>IF(ISNUMBER('5-J-Filter-B'!V63),'Data-Input'!V97-'5-J-Filter-B'!V63,"")</f>
        <v/>
      </c>
      <c r="W63" s="15" t="str">
        <f>IF(ISNUMBER('5-J-Filter-B'!W63),'Data-Input'!W97-'5-J-Filter-B'!W63,"")</f>
        <v/>
      </c>
      <c r="X63" s="15" t="str">
        <f>IF(ISNUMBER('5-J-Filter-B'!X63),'Data-Input'!X97-'5-J-Filter-B'!X63,"")</f>
        <v/>
      </c>
      <c r="Y63" s="15" t="str">
        <f>IF(ISNUMBER('5-J-Filter-B'!Y63),'Data-Input'!Y97-'5-J-Filter-B'!Y63,"")</f>
        <v/>
      </c>
      <c r="Z63" s="15" t="str">
        <f>IF(ISNUMBER('5-J-Filter-B'!Z63),'Data-Input'!Z97-'5-J-Filter-B'!Z63,"")</f>
        <v/>
      </c>
      <c r="AA63" s="15" t="str">
        <f>IF(ISNUMBER('5-J-Filter-B'!AA63),'Data-Input'!AA97-'5-J-Filter-B'!AA63,"")</f>
        <v/>
      </c>
      <c r="AB63" s="15" t="str">
        <f>IF(ISNUMBER('5-J-Filter-B'!AB63),'Data-Input'!AB97-'5-J-Filter-B'!AB63,"")</f>
        <v/>
      </c>
      <c r="AC63" s="15" t="str">
        <f>IF(ISNUMBER('5-J-Filter-B'!AC63),'Data-Input'!AC97-'5-J-Filter-B'!AC63,"")</f>
        <v/>
      </c>
      <c r="AD63" s="15" t="str">
        <f>IF(ISNUMBER('5-J-Filter-B'!AD63),'Data-Input'!AD97-'5-J-Filter-B'!AD63,"")</f>
        <v/>
      </c>
      <c r="AE63" s="15" t="str">
        <f>IF(ISNUMBER('5-J-Filter-B'!AE63),'Data-Input'!AE97-'5-J-Filter-B'!AE63,"")</f>
        <v/>
      </c>
      <c r="AF63" s="15" t="str">
        <f>IF(ISNUMBER('5-J-Filter-B'!AF63),'Data-Input'!AF97-'5-J-Filter-B'!AF63,"")</f>
        <v/>
      </c>
      <c r="AG63" s="15" t="str">
        <f>IF(ISNUMBER('5-J-Filter-B'!AG63),'Data-Input'!AG97-'5-J-Filter-B'!AG63,"")</f>
        <v/>
      </c>
      <c r="AH63" s="15" t="str">
        <f>IF(ISNUMBER('5-J-Filter-B'!AH63),'Data-Input'!AH97-'5-J-Filter-B'!AH63,"")</f>
        <v/>
      </c>
      <c r="AI63" s="15" t="str">
        <f>IF(ISNUMBER('5-J-Filter-B'!AI63),'Data-Input'!AI97-'5-J-Filter-B'!AI63,"")</f>
        <v/>
      </c>
      <c r="AJ63" s="15" t="str">
        <f>IF(ISNUMBER('5-J-Filter-B'!AJ63),'Data-Input'!AJ97-'5-J-Filter-B'!AJ63,"")</f>
        <v/>
      </c>
      <c r="AK63" s="15" t="str">
        <f>IF(ISNUMBER('5-J-Filter-B'!AK63),'Data-Input'!AK97-'5-J-Filter-B'!AK63,"")</f>
        <v/>
      </c>
      <c r="AL63" s="15" t="str">
        <f>IF(ISNUMBER('5-J-Filter-B'!AL63),'Data-Input'!AL97-'5-J-Filter-B'!AL63,"")</f>
        <v/>
      </c>
      <c r="AM63" s="15" t="str">
        <f>IF(ISNUMBER('5-J-Filter-B'!AM63),'Data-Input'!AM97-'5-J-Filter-B'!AM63,"")</f>
        <v/>
      </c>
      <c r="AN63" s="15" t="str">
        <f>IF(ISNUMBER('5-J-Filter-B'!AN63),'Data-Input'!AN97-'5-J-Filter-B'!AN63,"")</f>
        <v/>
      </c>
      <c r="AO63" s="15" t="str">
        <f>IF(ISNUMBER('5-J-Filter-B'!AO63),'Data-Input'!AO97-'5-J-Filter-B'!AO63,"")</f>
        <v/>
      </c>
      <c r="AP63" s="15" t="str">
        <f>IF(ISNUMBER('5-J-Filter-B'!AP63),'Data-Input'!AP97-'5-J-Filter-B'!AP63,"")</f>
        <v/>
      </c>
      <c r="AQ63" s="15" t="str">
        <f>IF(ISNUMBER('5-J-Filter-B'!AQ63),'Data-Input'!AQ97-'5-J-Filter-B'!AQ63,"")</f>
        <v/>
      </c>
      <c r="AR63" s="15" t="str">
        <f>IF(ISNUMBER('5-J-Filter-B'!AR63),'Data-Input'!AR97-'5-J-Filter-B'!AR63,"")</f>
        <v/>
      </c>
      <c r="AS63" s="15" t="str">
        <f>IF(ISNUMBER('5-J-Filter-B'!AS63),'Data-Input'!AS97-'5-J-Filter-B'!AS63,"")</f>
        <v/>
      </c>
      <c r="AT63" s="15" t="str">
        <f>IF(ISNUMBER('5-J-Filter-B'!AT63),'Data-Input'!AT97-'5-J-Filter-B'!AT63,"")</f>
        <v/>
      </c>
      <c r="AU63" s="15" t="str">
        <f>IF(ISNUMBER('5-J-Filter-B'!AU63),'Data-Input'!AU97-'5-J-Filter-B'!AU63,"")</f>
        <v/>
      </c>
      <c r="AV63" s="15" t="str">
        <f>IF(ISNUMBER('5-J-Filter-B'!AV63),'Data-Input'!AV97-'5-J-Filter-B'!AV63,"")</f>
        <v/>
      </c>
      <c r="AW63" s="15" t="str">
        <f>IF(ISNUMBER('5-J-Filter-B'!AW63),'Data-Input'!AW97-'5-J-Filter-B'!AW63,"")</f>
        <v/>
      </c>
      <c r="AX63" s="15" t="str">
        <f>IF(ISNUMBER('5-J-Filter-B'!AX63),'Data-Input'!AX97-'5-J-Filter-B'!AX63,"")</f>
        <v/>
      </c>
      <c r="AY63" s="5" t="str">
        <f>IF(ISNUMBER('5-J-Filter-B'!AY63),'Data-Input'!AY97-'5-J-Filter-B'!AY63,"")</f>
        <v/>
      </c>
      <c r="AZ63" s="5" t="str">
        <f>IF(ISNUMBER('5-J-Filter-B'!AZ63),'Data-Input'!AZ97-'5-J-Filter-B'!AZ63,"")</f>
        <v/>
      </c>
      <c r="BA63" s="5" t="str">
        <f>IF(ISNUMBER('5-J-Filter-B'!BA63),'Data-Input'!BA97-'5-J-Filter-B'!BA63,"")</f>
        <v/>
      </c>
      <c r="BB63" s="5" t="str">
        <f>IF(ISNUMBER('5-J-Filter-B'!BB63),'Data-Input'!BB97-'5-J-Filter-B'!BB63,"")</f>
        <v/>
      </c>
      <c r="BC63" s="5" t="str">
        <f>IF(ISNUMBER('5-J-Filter-B'!BC63),'Data-Input'!BC97-'5-J-Filter-B'!BC63,"")</f>
        <v/>
      </c>
      <c r="BD63" s="5" t="str">
        <f>IF(ISNUMBER('5-J-Filter-B'!BD63),'Data-Input'!BD97-'5-J-Filter-B'!BD63,"")</f>
        <v/>
      </c>
      <c r="BE63" s="5" t="str">
        <f>IF(ISNUMBER('5-J-Filter-B'!BE63),'Data-Input'!BE97-'5-J-Filter-B'!BE63,"")</f>
        <v/>
      </c>
      <c r="BF63" s="5" t="str">
        <f>IF(ISNUMBER('5-J-Filter-B'!BF63),'Data-Input'!BF97-'5-J-Filter-B'!BF63,"")</f>
        <v/>
      </c>
      <c r="BG63" s="5" t="str">
        <f>IF(ISNUMBER('5-J-Filter-B'!BG63),'Data-Input'!BG97-'5-J-Filter-B'!BG63,"")</f>
        <v/>
      </c>
      <c r="BH63" s="5" t="str">
        <f>IF(ISNUMBER('5-J-Filter-B'!BH63),'Data-Input'!BH97-'5-J-Filter-B'!BH63,"")</f>
        <v/>
      </c>
      <c r="BI63" s="5" t="str">
        <f>IF(ISNUMBER('5-J-Filter-B'!BI63),'Data-Input'!BI97-'5-J-Filter-B'!BI63,"")</f>
        <v/>
      </c>
      <c r="BJ63" s="5" t="str">
        <f>IF(ISNUMBER('5-J-Filter-B'!BJ63),'Data-Input'!BJ97-'5-J-Filter-B'!BJ63,"")</f>
        <v/>
      </c>
      <c r="BK63" s="5" t="str">
        <f>IF(ISNUMBER('5-J-Filter-B'!BK63),'Data-Input'!BK97-'5-J-Filter-B'!BK63,"")</f>
        <v/>
      </c>
      <c r="BL63" s="5" t="str">
        <f>IF(ISNUMBER('5-J-Filter-B'!BL63),'Data-Input'!BL97-'5-J-Filter-B'!BL63,"")</f>
        <v/>
      </c>
      <c r="BM63" s="5" t="str">
        <f>IF(ISNUMBER('5-J-Filter-B'!BM63),'Data-Input'!BM97-'5-J-Filter-B'!BM63,"")</f>
        <v/>
      </c>
      <c r="BN63" s="5" t="str">
        <f>IF(ISNUMBER('5-J-Filter-B'!BN63),'Data-Input'!BN97-'5-J-Filter-B'!BN63,"")</f>
        <v/>
      </c>
      <c r="BO63" s="5" t="str">
        <f>IF(ISNUMBER('5-J-Filter-B'!BO63),'Data-Input'!BO97-'5-J-Filter-B'!BO63,"")</f>
        <v/>
      </c>
      <c r="BP63" s="5" t="str">
        <f>IF(ISNUMBER('5-J-Filter-B'!BP63),'Data-Input'!BP97-'5-J-Filter-B'!BP63,"")</f>
        <v/>
      </c>
      <c r="BQ63" s="5" t="str">
        <f>IF(ISNUMBER('5-J-Filter-B'!BQ63),'Data-Input'!BQ97-'5-J-Filter-B'!BQ63,"")</f>
        <v/>
      </c>
      <c r="BR63" s="5" t="str">
        <f>IF(ISNUMBER('5-J-Filter-B'!BR63),'Data-Input'!BR97-'5-J-Filter-B'!BR63,"")</f>
        <v/>
      </c>
      <c r="BS63" s="5" t="str">
        <f>IF(ISNUMBER('5-J-Filter-B'!BS63),'Data-Input'!BS97-'5-J-Filter-B'!BS63,"")</f>
        <v/>
      </c>
      <c r="BT63" s="5" t="str">
        <f>IF(ISNUMBER('5-J-Filter-B'!BT63),'Data-Input'!BT97-'5-J-Filter-B'!BT63,"")</f>
        <v/>
      </c>
      <c r="BU63" s="5" t="str">
        <f>IF(ISNUMBER('5-J-Filter-B'!BU63),'Data-Input'!BU97-'5-J-Filter-B'!BU63,"")</f>
        <v/>
      </c>
      <c r="BV63" s="5" t="str">
        <f>IF(ISNUMBER('5-J-Filter-B'!BV63),'Data-Input'!BV97-'5-J-Filter-B'!BV63,"")</f>
        <v/>
      </c>
      <c r="BW63" s="5" t="str">
        <f>IF(ISNUMBER('5-J-Filter-B'!BW63),'Data-Input'!BW97-'5-J-Filter-B'!BW63,"")</f>
        <v/>
      </c>
      <c r="BX63" s="5" t="str">
        <f>IF(ISNUMBER('5-J-Filter-B'!BX63),'Data-Input'!BX97-'5-J-Filter-B'!BX63,"")</f>
        <v/>
      </c>
      <c r="BY63" s="5" t="str">
        <f>IF(ISNUMBER('5-J-Filter-B'!BY63),'Data-Input'!BY97-'5-J-Filter-B'!BY63,"")</f>
        <v/>
      </c>
      <c r="BZ63" s="5" t="str">
        <f>IF(ISNUMBER('5-J-Filter-B'!BZ63),'Data-Input'!BZ97-'5-J-Filter-B'!BZ63,"")</f>
        <v/>
      </c>
      <c r="CA63" s="5" t="str">
        <f>IF(ISNUMBER('5-J-Filter-B'!CA63),'Data-Input'!CA97-'5-J-Filter-B'!CA63,"")</f>
        <v/>
      </c>
      <c r="CB63" s="5" t="str">
        <f>IF(ISNUMBER('5-J-Filter-B'!CB63),'Data-Input'!CB97-'5-J-Filter-B'!CB63,"")</f>
        <v/>
      </c>
      <c r="CC63" s="5" t="str">
        <f>IF(ISNUMBER('5-J-Filter-B'!CC63),'Data-Input'!CC97-'5-J-Filter-B'!CC63,"")</f>
        <v/>
      </c>
      <c r="CD63" s="5" t="str">
        <f>IF(ISNUMBER('5-J-Filter-B'!CD63),'Data-Input'!CD97-'5-J-Filter-B'!CD63,"")</f>
        <v/>
      </c>
      <c r="CE63" s="5" t="str">
        <f>IF(ISNUMBER('5-J-Filter-B'!CE63),'Data-Input'!CE97-'5-J-Filter-B'!CE63,"")</f>
        <v/>
      </c>
    </row>
    <row r="64" spans="1:83">
      <c r="A64" s="3">
        <v>1932</v>
      </c>
      <c r="B64" s="4">
        <f t="shared" si="2"/>
        <v>16</v>
      </c>
      <c r="C64" s="4">
        <f t="shared" si="3"/>
        <v>13.555555555555554</v>
      </c>
      <c r="D64" s="15">
        <f>IF(ISNUMBER('5-J-Filter-B'!D64),'Data-Input'!D98-'5-J-Filter-B'!D64,"")</f>
        <v>28.666666666666657</v>
      </c>
      <c r="E64" s="15">
        <f>IF(ISNUMBER('5-J-Filter-B'!E64),'Data-Input'!E98-'5-J-Filter-B'!E64,"")</f>
        <v>16.555555555555543</v>
      </c>
      <c r="F64" s="15">
        <f>IF(ISNUMBER('5-J-Filter-B'!F64),'Data-Input'!F98-'5-J-Filter-B'!F64,"")</f>
        <v>16.333333333333343</v>
      </c>
      <c r="G64" s="15">
        <f>IF(ISNUMBER('5-J-Filter-B'!G64),'Data-Input'!G98-'5-J-Filter-B'!G64,"")</f>
        <v>-51.444444444444457</v>
      </c>
      <c r="H64" s="15">
        <f>IF(ISNUMBER('5-J-Filter-B'!H64),'Data-Input'!H98-'5-J-Filter-B'!H64,"")</f>
        <v>1.8888888888888893</v>
      </c>
      <c r="I64" s="15">
        <f>IF(ISNUMBER('5-J-Filter-B'!I64),'Data-Input'!I98-'5-J-Filter-B'!I64,"")</f>
        <v>-5.3333333333333321</v>
      </c>
      <c r="J64" s="15">
        <f>IF(ISNUMBER('5-J-Filter-B'!J64),'Data-Input'!J98-'5-J-Filter-B'!J64,"")</f>
        <v>31.777777777777771</v>
      </c>
      <c r="K64" s="15">
        <f>IF(ISNUMBER('5-J-Filter-B'!K64),'Data-Input'!K98-'5-J-Filter-B'!K64,"")</f>
        <v>0.77777777777777146</v>
      </c>
      <c r="L64" s="15">
        <f>IF(ISNUMBER('5-J-Filter-B'!L64),'Data-Input'!L98-'5-J-Filter-B'!L64,"")</f>
        <v>20.666666666666671</v>
      </c>
      <c r="M64" s="15">
        <f>IF(ISNUMBER('5-J-Filter-B'!M64),'Data-Input'!M98-'5-J-Filter-B'!M64,"")</f>
        <v>4.4444444444444571</v>
      </c>
      <c r="N64" s="15">
        <f>IF(ISNUMBER('5-J-Filter-B'!N64),'Data-Input'!N98-'5-J-Filter-B'!N64,"")</f>
        <v>28</v>
      </c>
      <c r="O64" s="15">
        <f>IF(ISNUMBER('5-J-Filter-B'!O64),'Data-Input'!O98-'5-J-Filter-B'!O64,"")</f>
        <v>-6.4444444444444571</v>
      </c>
      <c r="P64" s="15">
        <f>IF(ISNUMBER('5-J-Filter-B'!P64),'Data-Input'!P98-'5-J-Filter-B'!P64,"")</f>
        <v>35.333333333333343</v>
      </c>
      <c r="Q64" s="15">
        <f>IF(ISNUMBER('5-J-Filter-B'!Q64),'Data-Input'!Q98-'5-J-Filter-B'!Q64,"")</f>
        <v>23</v>
      </c>
      <c r="R64" s="15">
        <f>IF(ISNUMBER('5-J-Filter-B'!R64),'Data-Input'!R98-'5-J-Filter-B'!R64,"")</f>
        <v>30.555555555555543</v>
      </c>
      <c r="S64" s="15">
        <f>IF(ISNUMBER('5-J-Filter-B'!S64),'Data-Input'!S98-'5-J-Filter-B'!S64,"")</f>
        <v>42.111111111111114</v>
      </c>
      <c r="T64" s="15" t="str">
        <f>IF(ISNUMBER('5-J-Filter-B'!T64),'Data-Input'!T98-'5-J-Filter-B'!T64,"")</f>
        <v/>
      </c>
      <c r="U64" s="15" t="str">
        <f>IF(ISNUMBER('5-J-Filter-B'!U64),'Data-Input'!U98-'5-J-Filter-B'!U64,"")</f>
        <v/>
      </c>
      <c r="V64" s="15" t="str">
        <f>IF(ISNUMBER('5-J-Filter-B'!V64),'Data-Input'!V98-'5-J-Filter-B'!V64,"")</f>
        <v/>
      </c>
      <c r="W64" s="15" t="str">
        <f>IF(ISNUMBER('5-J-Filter-B'!W64),'Data-Input'!W98-'5-J-Filter-B'!W64,"")</f>
        <v/>
      </c>
      <c r="X64" s="15" t="str">
        <f>IF(ISNUMBER('5-J-Filter-B'!X64),'Data-Input'!X98-'5-J-Filter-B'!X64,"")</f>
        <v/>
      </c>
      <c r="Y64" s="15" t="str">
        <f>IF(ISNUMBER('5-J-Filter-B'!Y64),'Data-Input'!Y98-'5-J-Filter-B'!Y64,"")</f>
        <v/>
      </c>
      <c r="Z64" s="15" t="str">
        <f>IF(ISNUMBER('5-J-Filter-B'!Z64),'Data-Input'!Z98-'5-J-Filter-B'!Z64,"")</f>
        <v/>
      </c>
      <c r="AA64" s="15" t="str">
        <f>IF(ISNUMBER('5-J-Filter-B'!AA64),'Data-Input'!AA98-'5-J-Filter-B'!AA64,"")</f>
        <v/>
      </c>
      <c r="AB64" s="15" t="str">
        <f>IF(ISNUMBER('5-J-Filter-B'!AB64),'Data-Input'!AB98-'5-J-Filter-B'!AB64,"")</f>
        <v/>
      </c>
      <c r="AC64" s="15" t="str">
        <f>IF(ISNUMBER('5-J-Filter-B'!AC64),'Data-Input'!AC98-'5-J-Filter-B'!AC64,"")</f>
        <v/>
      </c>
      <c r="AD64" s="15" t="str">
        <f>IF(ISNUMBER('5-J-Filter-B'!AD64),'Data-Input'!AD98-'5-J-Filter-B'!AD64,"")</f>
        <v/>
      </c>
      <c r="AE64" s="15" t="str">
        <f>IF(ISNUMBER('5-J-Filter-B'!AE64),'Data-Input'!AE98-'5-J-Filter-B'!AE64,"")</f>
        <v/>
      </c>
      <c r="AF64" s="15" t="str">
        <f>IF(ISNUMBER('5-J-Filter-B'!AF64),'Data-Input'!AF98-'5-J-Filter-B'!AF64,"")</f>
        <v/>
      </c>
      <c r="AG64" s="15" t="str">
        <f>IF(ISNUMBER('5-J-Filter-B'!AG64),'Data-Input'!AG98-'5-J-Filter-B'!AG64,"")</f>
        <v/>
      </c>
      <c r="AH64" s="15" t="str">
        <f>IF(ISNUMBER('5-J-Filter-B'!AH64),'Data-Input'!AH98-'5-J-Filter-B'!AH64,"")</f>
        <v/>
      </c>
      <c r="AI64" s="15" t="str">
        <f>IF(ISNUMBER('5-J-Filter-B'!AI64),'Data-Input'!AI98-'5-J-Filter-B'!AI64,"")</f>
        <v/>
      </c>
      <c r="AJ64" s="15" t="str">
        <f>IF(ISNUMBER('5-J-Filter-B'!AJ64),'Data-Input'!AJ98-'5-J-Filter-B'!AJ64,"")</f>
        <v/>
      </c>
      <c r="AK64" s="15" t="str">
        <f>IF(ISNUMBER('5-J-Filter-B'!AK64),'Data-Input'!AK98-'5-J-Filter-B'!AK64,"")</f>
        <v/>
      </c>
      <c r="AL64" s="15" t="str">
        <f>IF(ISNUMBER('5-J-Filter-B'!AL64),'Data-Input'!AL98-'5-J-Filter-B'!AL64,"")</f>
        <v/>
      </c>
      <c r="AM64" s="15" t="str">
        <f>IF(ISNUMBER('5-J-Filter-B'!AM64),'Data-Input'!AM98-'5-J-Filter-B'!AM64,"")</f>
        <v/>
      </c>
      <c r="AN64" s="15" t="str">
        <f>IF(ISNUMBER('5-J-Filter-B'!AN64),'Data-Input'!AN98-'5-J-Filter-B'!AN64,"")</f>
        <v/>
      </c>
      <c r="AO64" s="15" t="str">
        <f>IF(ISNUMBER('5-J-Filter-B'!AO64),'Data-Input'!AO98-'5-J-Filter-B'!AO64,"")</f>
        <v/>
      </c>
      <c r="AP64" s="15" t="str">
        <f>IF(ISNUMBER('5-J-Filter-B'!AP64),'Data-Input'!AP98-'5-J-Filter-B'!AP64,"")</f>
        <v/>
      </c>
      <c r="AQ64" s="15" t="str">
        <f>IF(ISNUMBER('5-J-Filter-B'!AQ64),'Data-Input'!AQ98-'5-J-Filter-B'!AQ64,"")</f>
        <v/>
      </c>
      <c r="AR64" s="15" t="str">
        <f>IF(ISNUMBER('5-J-Filter-B'!AR64),'Data-Input'!AR98-'5-J-Filter-B'!AR64,"")</f>
        <v/>
      </c>
      <c r="AS64" s="15" t="str">
        <f>IF(ISNUMBER('5-J-Filter-B'!AS64),'Data-Input'!AS98-'5-J-Filter-B'!AS64,"")</f>
        <v/>
      </c>
      <c r="AT64" s="15" t="str">
        <f>IF(ISNUMBER('5-J-Filter-B'!AT64),'Data-Input'!AT98-'5-J-Filter-B'!AT64,"")</f>
        <v/>
      </c>
      <c r="AU64" s="15" t="str">
        <f>IF(ISNUMBER('5-J-Filter-B'!AU64),'Data-Input'!AU98-'5-J-Filter-B'!AU64,"")</f>
        <v/>
      </c>
      <c r="AV64" s="15" t="str">
        <f>IF(ISNUMBER('5-J-Filter-B'!AV64),'Data-Input'!AV98-'5-J-Filter-B'!AV64,"")</f>
        <v/>
      </c>
      <c r="AW64" s="15" t="str">
        <f>IF(ISNUMBER('5-J-Filter-B'!AW64),'Data-Input'!AW98-'5-J-Filter-B'!AW64,"")</f>
        <v/>
      </c>
      <c r="AX64" s="15" t="str">
        <f>IF(ISNUMBER('5-J-Filter-B'!AX64),'Data-Input'!AX98-'5-J-Filter-B'!AX64,"")</f>
        <v/>
      </c>
      <c r="AY64" s="5" t="str">
        <f>IF(ISNUMBER('5-J-Filter-B'!AY64),'Data-Input'!AY98-'5-J-Filter-B'!AY64,"")</f>
        <v/>
      </c>
      <c r="AZ64" s="5" t="str">
        <f>IF(ISNUMBER('5-J-Filter-B'!AZ64),'Data-Input'!AZ98-'5-J-Filter-B'!AZ64,"")</f>
        <v/>
      </c>
      <c r="BA64" s="5" t="str">
        <f>IF(ISNUMBER('5-J-Filter-B'!BA64),'Data-Input'!BA98-'5-J-Filter-B'!BA64,"")</f>
        <v/>
      </c>
      <c r="BB64" s="5" t="str">
        <f>IF(ISNUMBER('5-J-Filter-B'!BB64),'Data-Input'!BB98-'5-J-Filter-B'!BB64,"")</f>
        <v/>
      </c>
      <c r="BC64" s="5" t="str">
        <f>IF(ISNUMBER('5-J-Filter-B'!BC64),'Data-Input'!BC98-'5-J-Filter-B'!BC64,"")</f>
        <v/>
      </c>
      <c r="BD64" s="5" t="str">
        <f>IF(ISNUMBER('5-J-Filter-B'!BD64),'Data-Input'!BD98-'5-J-Filter-B'!BD64,"")</f>
        <v/>
      </c>
      <c r="BE64" s="5" t="str">
        <f>IF(ISNUMBER('5-J-Filter-B'!BE64),'Data-Input'!BE98-'5-J-Filter-B'!BE64,"")</f>
        <v/>
      </c>
      <c r="BF64" s="5" t="str">
        <f>IF(ISNUMBER('5-J-Filter-B'!BF64),'Data-Input'!BF98-'5-J-Filter-B'!BF64,"")</f>
        <v/>
      </c>
      <c r="BG64" s="5" t="str">
        <f>IF(ISNUMBER('5-J-Filter-B'!BG64),'Data-Input'!BG98-'5-J-Filter-B'!BG64,"")</f>
        <v/>
      </c>
      <c r="BH64" s="5" t="str">
        <f>IF(ISNUMBER('5-J-Filter-B'!BH64),'Data-Input'!BH98-'5-J-Filter-B'!BH64,"")</f>
        <v/>
      </c>
      <c r="BI64" s="5" t="str">
        <f>IF(ISNUMBER('5-J-Filter-B'!BI64),'Data-Input'!BI98-'5-J-Filter-B'!BI64,"")</f>
        <v/>
      </c>
      <c r="BJ64" s="5" t="str">
        <f>IF(ISNUMBER('5-J-Filter-B'!BJ64),'Data-Input'!BJ98-'5-J-Filter-B'!BJ64,"")</f>
        <v/>
      </c>
      <c r="BK64" s="5" t="str">
        <f>IF(ISNUMBER('5-J-Filter-B'!BK64),'Data-Input'!BK98-'5-J-Filter-B'!BK64,"")</f>
        <v/>
      </c>
      <c r="BL64" s="5" t="str">
        <f>IF(ISNUMBER('5-J-Filter-B'!BL64),'Data-Input'!BL98-'5-J-Filter-B'!BL64,"")</f>
        <v/>
      </c>
      <c r="BM64" s="5" t="str">
        <f>IF(ISNUMBER('5-J-Filter-B'!BM64),'Data-Input'!BM98-'5-J-Filter-B'!BM64,"")</f>
        <v/>
      </c>
      <c r="BN64" s="5" t="str">
        <f>IF(ISNUMBER('5-J-Filter-B'!BN64),'Data-Input'!BN98-'5-J-Filter-B'!BN64,"")</f>
        <v/>
      </c>
      <c r="BO64" s="5" t="str">
        <f>IF(ISNUMBER('5-J-Filter-B'!BO64),'Data-Input'!BO98-'5-J-Filter-B'!BO64,"")</f>
        <v/>
      </c>
      <c r="BP64" s="5" t="str">
        <f>IF(ISNUMBER('5-J-Filter-B'!BP64),'Data-Input'!BP98-'5-J-Filter-B'!BP64,"")</f>
        <v/>
      </c>
      <c r="BQ64" s="5" t="str">
        <f>IF(ISNUMBER('5-J-Filter-B'!BQ64),'Data-Input'!BQ98-'5-J-Filter-B'!BQ64,"")</f>
        <v/>
      </c>
      <c r="BR64" s="5" t="str">
        <f>IF(ISNUMBER('5-J-Filter-B'!BR64),'Data-Input'!BR98-'5-J-Filter-B'!BR64,"")</f>
        <v/>
      </c>
      <c r="BS64" s="5" t="str">
        <f>IF(ISNUMBER('5-J-Filter-B'!BS64),'Data-Input'!BS98-'5-J-Filter-B'!BS64,"")</f>
        <v/>
      </c>
      <c r="BT64" s="5" t="str">
        <f>IF(ISNUMBER('5-J-Filter-B'!BT64),'Data-Input'!BT98-'5-J-Filter-B'!BT64,"")</f>
        <v/>
      </c>
      <c r="BU64" s="5" t="str">
        <f>IF(ISNUMBER('5-J-Filter-B'!BU64),'Data-Input'!BU98-'5-J-Filter-B'!BU64,"")</f>
        <v/>
      </c>
      <c r="BV64" s="5" t="str">
        <f>IF(ISNUMBER('5-J-Filter-B'!BV64),'Data-Input'!BV98-'5-J-Filter-B'!BV64,"")</f>
        <v/>
      </c>
      <c r="BW64" s="5" t="str">
        <f>IF(ISNUMBER('5-J-Filter-B'!BW64),'Data-Input'!BW98-'5-J-Filter-B'!BW64,"")</f>
        <v/>
      </c>
      <c r="BX64" s="5" t="str">
        <f>IF(ISNUMBER('5-J-Filter-B'!BX64),'Data-Input'!BX98-'5-J-Filter-B'!BX64,"")</f>
        <v/>
      </c>
      <c r="BY64" s="5" t="str">
        <f>IF(ISNUMBER('5-J-Filter-B'!BY64),'Data-Input'!BY98-'5-J-Filter-B'!BY64,"")</f>
        <v/>
      </c>
      <c r="BZ64" s="5" t="str">
        <f>IF(ISNUMBER('5-J-Filter-B'!BZ64),'Data-Input'!BZ98-'5-J-Filter-B'!BZ64,"")</f>
        <v/>
      </c>
      <c r="CA64" s="5" t="str">
        <f>IF(ISNUMBER('5-J-Filter-B'!CA64),'Data-Input'!CA98-'5-J-Filter-B'!CA64,"")</f>
        <v/>
      </c>
      <c r="CB64" s="5" t="str">
        <f>IF(ISNUMBER('5-J-Filter-B'!CB64),'Data-Input'!CB98-'5-J-Filter-B'!CB64,"")</f>
        <v/>
      </c>
      <c r="CC64" s="5" t="str">
        <f>IF(ISNUMBER('5-J-Filter-B'!CC64),'Data-Input'!CC98-'5-J-Filter-B'!CC64,"")</f>
        <v/>
      </c>
      <c r="CD64" s="5" t="str">
        <f>IF(ISNUMBER('5-J-Filter-B'!CD64),'Data-Input'!CD98-'5-J-Filter-B'!CD64,"")</f>
        <v/>
      </c>
      <c r="CE64" s="5" t="str">
        <f>IF(ISNUMBER('5-J-Filter-B'!CE64),'Data-Input'!CE98-'5-J-Filter-B'!CE64,"")</f>
        <v/>
      </c>
    </row>
    <row r="65" spans="1:83">
      <c r="A65" s="3">
        <v>1933</v>
      </c>
      <c r="B65" s="4">
        <f t="shared" si="2"/>
        <v>16</v>
      </c>
      <c r="C65" s="4">
        <f t="shared" si="3"/>
        <v>-15.430555555555554</v>
      </c>
      <c r="D65" s="15">
        <f>IF(ISNUMBER('5-J-Filter-B'!D65),'Data-Input'!D99-'5-J-Filter-B'!D65,"")</f>
        <v>-27.333333333333343</v>
      </c>
      <c r="E65" s="15">
        <f>IF(ISNUMBER('5-J-Filter-B'!E65),'Data-Input'!E99-'5-J-Filter-B'!E65,"")</f>
        <v>-15.555555555555543</v>
      </c>
      <c r="F65" s="15">
        <f>IF(ISNUMBER('5-J-Filter-B'!F65),'Data-Input'!F99-'5-J-Filter-B'!F65,"")</f>
        <v>-19.777777777777771</v>
      </c>
      <c r="G65" s="15">
        <f>IF(ISNUMBER('5-J-Filter-B'!G65),'Data-Input'!G99-'5-J-Filter-B'!G65,"")</f>
        <v>5.2222222222222285</v>
      </c>
      <c r="H65" s="15">
        <f>IF(ISNUMBER('5-J-Filter-B'!H65),'Data-Input'!H99-'5-J-Filter-B'!H65,"")</f>
        <v>-1</v>
      </c>
      <c r="I65" s="15">
        <f>IF(ISNUMBER('5-J-Filter-B'!I65),'Data-Input'!I99-'5-J-Filter-B'!I65,"")</f>
        <v>-5.3333333333333321</v>
      </c>
      <c r="J65" s="15">
        <f>IF(ISNUMBER('5-J-Filter-B'!J65),'Data-Input'!J99-'5-J-Filter-B'!J65,"")</f>
        <v>-21.444444444444457</v>
      </c>
      <c r="K65" s="15">
        <f>IF(ISNUMBER('5-J-Filter-B'!K65),'Data-Input'!K99-'5-J-Filter-B'!K65,"")</f>
        <v>-0.55555555555554292</v>
      </c>
      <c r="L65" s="15">
        <f>IF(ISNUMBER('5-J-Filter-B'!L65),'Data-Input'!L99-'5-J-Filter-B'!L65,"")</f>
        <v>-13.666666666666671</v>
      </c>
      <c r="M65" s="15">
        <f>IF(ISNUMBER('5-J-Filter-B'!M65),'Data-Input'!M99-'5-J-Filter-B'!M65,"")</f>
        <v>-22.888888888888886</v>
      </c>
      <c r="N65" s="15">
        <f>IF(ISNUMBER('5-J-Filter-B'!N65),'Data-Input'!N99-'5-J-Filter-B'!N65,"")</f>
        <v>-26.666666666666657</v>
      </c>
      <c r="O65" s="15">
        <f>IF(ISNUMBER('5-J-Filter-B'!O65),'Data-Input'!O99-'5-J-Filter-B'!O65,"")</f>
        <v>-14.777777777777771</v>
      </c>
      <c r="P65" s="15">
        <f>IF(ISNUMBER('5-J-Filter-B'!P65),'Data-Input'!P99-'5-J-Filter-B'!P65,"")</f>
        <v>-26.111111111111114</v>
      </c>
      <c r="Q65" s="15">
        <f>IF(ISNUMBER('5-J-Filter-B'!Q65),'Data-Input'!Q99-'5-J-Filter-B'!Q65,"")</f>
        <v>-18.222222222222229</v>
      </c>
      <c r="R65" s="15">
        <f>IF(ISNUMBER('5-J-Filter-B'!R65),'Data-Input'!R99-'5-J-Filter-B'!R65,"")</f>
        <v>-23</v>
      </c>
      <c r="S65" s="15">
        <f>IF(ISNUMBER('5-J-Filter-B'!S65),'Data-Input'!S99-'5-J-Filter-B'!S65,"")</f>
        <v>-15.777777777777771</v>
      </c>
      <c r="T65" s="15" t="str">
        <f>IF(ISNUMBER('5-J-Filter-B'!T65),'Data-Input'!T99-'5-J-Filter-B'!T65,"")</f>
        <v/>
      </c>
      <c r="U65" s="15" t="str">
        <f>IF(ISNUMBER('5-J-Filter-B'!U65),'Data-Input'!U99-'5-J-Filter-B'!U65,"")</f>
        <v/>
      </c>
      <c r="V65" s="15" t="str">
        <f>IF(ISNUMBER('5-J-Filter-B'!V65),'Data-Input'!V99-'5-J-Filter-B'!V65,"")</f>
        <v/>
      </c>
      <c r="W65" s="15" t="str">
        <f>IF(ISNUMBER('5-J-Filter-B'!W65),'Data-Input'!W99-'5-J-Filter-B'!W65,"")</f>
        <v/>
      </c>
      <c r="X65" s="15" t="str">
        <f>IF(ISNUMBER('5-J-Filter-B'!X65),'Data-Input'!X99-'5-J-Filter-B'!X65,"")</f>
        <v/>
      </c>
      <c r="Y65" s="15" t="str">
        <f>IF(ISNUMBER('5-J-Filter-B'!Y65),'Data-Input'!Y99-'5-J-Filter-B'!Y65,"")</f>
        <v/>
      </c>
      <c r="Z65" s="15" t="str">
        <f>IF(ISNUMBER('5-J-Filter-B'!Z65),'Data-Input'!Z99-'5-J-Filter-B'!Z65,"")</f>
        <v/>
      </c>
      <c r="AA65" s="15" t="str">
        <f>IF(ISNUMBER('5-J-Filter-B'!AA65),'Data-Input'!AA99-'5-J-Filter-B'!AA65,"")</f>
        <v/>
      </c>
      <c r="AB65" s="15" t="str">
        <f>IF(ISNUMBER('5-J-Filter-B'!AB65),'Data-Input'!AB99-'5-J-Filter-B'!AB65,"")</f>
        <v/>
      </c>
      <c r="AC65" s="15" t="str">
        <f>IF(ISNUMBER('5-J-Filter-B'!AC65),'Data-Input'!AC99-'5-J-Filter-B'!AC65,"")</f>
        <v/>
      </c>
      <c r="AD65" s="15" t="str">
        <f>IF(ISNUMBER('5-J-Filter-B'!AD65),'Data-Input'!AD99-'5-J-Filter-B'!AD65,"")</f>
        <v/>
      </c>
      <c r="AE65" s="15" t="str">
        <f>IF(ISNUMBER('5-J-Filter-B'!AE65),'Data-Input'!AE99-'5-J-Filter-B'!AE65,"")</f>
        <v/>
      </c>
      <c r="AF65" s="15" t="str">
        <f>IF(ISNUMBER('5-J-Filter-B'!AF65),'Data-Input'!AF99-'5-J-Filter-B'!AF65,"")</f>
        <v/>
      </c>
      <c r="AG65" s="15" t="str">
        <f>IF(ISNUMBER('5-J-Filter-B'!AG65),'Data-Input'!AG99-'5-J-Filter-B'!AG65,"")</f>
        <v/>
      </c>
      <c r="AH65" s="15" t="str">
        <f>IF(ISNUMBER('5-J-Filter-B'!AH65),'Data-Input'!AH99-'5-J-Filter-B'!AH65,"")</f>
        <v/>
      </c>
      <c r="AI65" s="15" t="str">
        <f>IF(ISNUMBER('5-J-Filter-B'!AI65),'Data-Input'!AI99-'5-J-Filter-B'!AI65,"")</f>
        <v/>
      </c>
      <c r="AJ65" s="15" t="str">
        <f>IF(ISNUMBER('5-J-Filter-B'!AJ65),'Data-Input'!AJ99-'5-J-Filter-B'!AJ65,"")</f>
        <v/>
      </c>
      <c r="AK65" s="15" t="str">
        <f>IF(ISNUMBER('5-J-Filter-B'!AK65),'Data-Input'!AK99-'5-J-Filter-B'!AK65,"")</f>
        <v/>
      </c>
      <c r="AL65" s="15" t="str">
        <f>IF(ISNUMBER('5-J-Filter-B'!AL65),'Data-Input'!AL99-'5-J-Filter-B'!AL65,"")</f>
        <v/>
      </c>
      <c r="AM65" s="15" t="str">
        <f>IF(ISNUMBER('5-J-Filter-B'!AM65),'Data-Input'!AM99-'5-J-Filter-B'!AM65,"")</f>
        <v/>
      </c>
      <c r="AN65" s="15" t="str">
        <f>IF(ISNUMBER('5-J-Filter-B'!AN65),'Data-Input'!AN99-'5-J-Filter-B'!AN65,"")</f>
        <v/>
      </c>
      <c r="AO65" s="15" t="str">
        <f>IF(ISNUMBER('5-J-Filter-B'!AO65),'Data-Input'!AO99-'5-J-Filter-B'!AO65,"")</f>
        <v/>
      </c>
      <c r="AP65" s="15" t="str">
        <f>IF(ISNUMBER('5-J-Filter-B'!AP65),'Data-Input'!AP99-'5-J-Filter-B'!AP65,"")</f>
        <v/>
      </c>
      <c r="AQ65" s="15" t="str">
        <f>IF(ISNUMBER('5-J-Filter-B'!AQ65),'Data-Input'!AQ99-'5-J-Filter-B'!AQ65,"")</f>
        <v/>
      </c>
      <c r="AR65" s="15" t="str">
        <f>IF(ISNUMBER('5-J-Filter-B'!AR65),'Data-Input'!AR99-'5-J-Filter-B'!AR65,"")</f>
        <v/>
      </c>
      <c r="AS65" s="15" t="str">
        <f>IF(ISNUMBER('5-J-Filter-B'!AS65),'Data-Input'!AS99-'5-J-Filter-B'!AS65,"")</f>
        <v/>
      </c>
      <c r="AT65" s="15" t="str">
        <f>IF(ISNUMBER('5-J-Filter-B'!AT65),'Data-Input'!AT99-'5-J-Filter-B'!AT65,"")</f>
        <v/>
      </c>
      <c r="AU65" s="15" t="str">
        <f>IF(ISNUMBER('5-J-Filter-B'!AU65),'Data-Input'!AU99-'5-J-Filter-B'!AU65,"")</f>
        <v/>
      </c>
      <c r="AV65" s="15" t="str">
        <f>IF(ISNUMBER('5-J-Filter-B'!AV65),'Data-Input'!AV99-'5-J-Filter-B'!AV65,"")</f>
        <v/>
      </c>
      <c r="AW65" s="15" t="str">
        <f>IF(ISNUMBER('5-J-Filter-B'!AW65),'Data-Input'!AW99-'5-J-Filter-B'!AW65,"")</f>
        <v/>
      </c>
      <c r="AX65" s="15" t="str">
        <f>IF(ISNUMBER('5-J-Filter-B'!AX65),'Data-Input'!AX99-'5-J-Filter-B'!AX65,"")</f>
        <v/>
      </c>
      <c r="AY65" s="5" t="str">
        <f>IF(ISNUMBER('5-J-Filter-B'!AY65),'Data-Input'!AY99-'5-J-Filter-B'!AY65,"")</f>
        <v/>
      </c>
      <c r="AZ65" s="5" t="str">
        <f>IF(ISNUMBER('5-J-Filter-B'!AZ65),'Data-Input'!AZ99-'5-J-Filter-B'!AZ65,"")</f>
        <v/>
      </c>
      <c r="BA65" s="5" t="str">
        <f>IF(ISNUMBER('5-J-Filter-B'!BA65),'Data-Input'!BA99-'5-J-Filter-B'!BA65,"")</f>
        <v/>
      </c>
      <c r="BB65" s="5" t="str">
        <f>IF(ISNUMBER('5-J-Filter-B'!BB65),'Data-Input'!BB99-'5-J-Filter-B'!BB65,"")</f>
        <v/>
      </c>
      <c r="BC65" s="5" t="str">
        <f>IF(ISNUMBER('5-J-Filter-B'!BC65),'Data-Input'!BC99-'5-J-Filter-B'!BC65,"")</f>
        <v/>
      </c>
      <c r="BD65" s="5" t="str">
        <f>IF(ISNUMBER('5-J-Filter-B'!BD65),'Data-Input'!BD99-'5-J-Filter-B'!BD65,"")</f>
        <v/>
      </c>
      <c r="BE65" s="5" t="str">
        <f>IF(ISNUMBER('5-J-Filter-B'!BE65),'Data-Input'!BE99-'5-J-Filter-B'!BE65,"")</f>
        <v/>
      </c>
      <c r="BF65" s="5" t="str">
        <f>IF(ISNUMBER('5-J-Filter-B'!BF65),'Data-Input'!BF99-'5-J-Filter-B'!BF65,"")</f>
        <v/>
      </c>
      <c r="BG65" s="5" t="str">
        <f>IF(ISNUMBER('5-J-Filter-B'!BG65),'Data-Input'!BG99-'5-J-Filter-B'!BG65,"")</f>
        <v/>
      </c>
      <c r="BH65" s="5" t="str">
        <f>IF(ISNUMBER('5-J-Filter-B'!BH65),'Data-Input'!BH99-'5-J-Filter-B'!BH65,"")</f>
        <v/>
      </c>
      <c r="BI65" s="5" t="str">
        <f>IF(ISNUMBER('5-J-Filter-B'!BI65),'Data-Input'!BI99-'5-J-Filter-B'!BI65,"")</f>
        <v/>
      </c>
      <c r="BJ65" s="5" t="str">
        <f>IF(ISNUMBER('5-J-Filter-B'!BJ65),'Data-Input'!BJ99-'5-J-Filter-B'!BJ65,"")</f>
        <v/>
      </c>
      <c r="BK65" s="5" t="str">
        <f>IF(ISNUMBER('5-J-Filter-B'!BK65),'Data-Input'!BK99-'5-J-Filter-B'!BK65,"")</f>
        <v/>
      </c>
      <c r="BL65" s="5" t="str">
        <f>IF(ISNUMBER('5-J-Filter-B'!BL65),'Data-Input'!BL99-'5-J-Filter-B'!BL65,"")</f>
        <v/>
      </c>
      <c r="BM65" s="5" t="str">
        <f>IF(ISNUMBER('5-J-Filter-B'!BM65),'Data-Input'!BM99-'5-J-Filter-B'!BM65,"")</f>
        <v/>
      </c>
      <c r="BN65" s="5" t="str">
        <f>IF(ISNUMBER('5-J-Filter-B'!BN65),'Data-Input'!BN99-'5-J-Filter-B'!BN65,"")</f>
        <v/>
      </c>
      <c r="BO65" s="5" t="str">
        <f>IF(ISNUMBER('5-J-Filter-B'!BO65),'Data-Input'!BO99-'5-J-Filter-B'!BO65,"")</f>
        <v/>
      </c>
      <c r="BP65" s="5" t="str">
        <f>IF(ISNUMBER('5-J-Filter-B'!BP65),'Data-Input'!BP99-'5-J-Filter-B'!BP65,"")</f>
        <v/>
      </c>
      <c r="BQ65" s="5" t="str">
        <f>IF(ISNUMBER('5-J-Filter-B'!BQ65),'Data-Input'!BQ99-'5-J-Filter-B'!BQ65,"")</f>
        <v/>
      </c>
      <c r="BR65" s="5" t="str">
        <f>IF(ISNUMBER('5-J-Filter-B'!BR65),'Data-Input'!BR99-'5-J-Filter-B'!BR65,"")</f>
        <v/>
      </c>
      <c r="BS65" s="5" t="str">
        <f>IF(ISNUMBER('5-J-Filter-B'!BS65),'Data-Input'!BS99-'5-J-Filter-B'!BS65,"")</f>
        <v/>
      </c>
      <c r="BT65" s="5" t="str">
        <f>IF(ISNUMBER('5-J-Filter-B'!BT65),'Data-Input'!BT99-'5-J-Filter-B'!BT65,"")</f>
        <v/>
      </c>
      <c r="BU65" s="5" t="str">
        <f>IF(ISNUMBER('5-J-Filter-B'!BU65),'Data-Input'!BU99-'5-J-Filter-B'!BU65,"")</f>
        <v/>
      </c>
      <c r="BV65" s="5" t="str">
        <f>IF(ISNUMBER('5-J-Filter-B'!BV65),'Data-Input'!BV99-'5-J-Filter-B'!BV65,"")</f>
        <v/>
      </c>
      <c r="BW65" s="5" t="str">
        <f>IF(ISNUMBER('5-J-Filter-B'!BW65),'Data-Input'!BW99-'5-J-Filter-B'!BW65,"")</f>
        <v/>
      </c>
      <c r="BX65" s="5" t="str">
        <f>IF(ISNUMBER('5-J-Filter-B'!BX65),'Data-Input'!BX99-'5-J-Filter-B'!BX65,"")</f>
        <v/>
      </c>
      <c r="BY65" s="5" t="str">
        <f>IF(ISNUMBER('5-J-Filter-B'!BY65),'Data-Input'!BY99-'5-J-Filter-B'!BY65,"")</f>
        <v/>
      </c>
      <c r="BZ65" s="5" t="str">
        <f>IF(ISNUMBER('5-J-Filter-B'!BZ65),'Data-Input'!BZ99-'5-J-Filter-B'!BZ65,"")</f>
        <v/>
      </c>
      <c r="CA65" s="5" t="str">
        <f>IF(ISNUMBER('5-J-Filter-B'!CA65),'Data-Input'!CA99-'5-J-Filter-B'!CA65,"")</f>
        <v/>
      </c>
      <c r="CB65" s="5" t="str">
        <f>IF(ISNUMBER('5-J-Filter-B'!CB65),'Data-Input'!CB99-'5-J-Filter-B'!CB65,"")</f>
        <v/>
      </c>
      <c r="CC65" s="5" t="str">
        <f>IF(ISNUMBER('5-J-Filter-B'!CC65),'Data-Input'!CC99-'5-J-Filter-B'!CC65,"")</f>
        <v/>
      </c>
      <c r="CD65" s="5" t="str">
        <f>IF(ISNUMBER('5-J-Filter-B'!CD65),'Data-Input'!CD99-'5-J-Filter-B'!CD65,"")</f>
        <v/>
      </c>
      <c r="CE65" s="5" t="str">
        <f>IF(ISNUMBER('5-J-Filter-B'!CE65),'Data-Input'!CE99-'5-J-Filter-B'!CE65,"")</f>
        <v/>
      </c>
    </row>
    <row r="66" spans="1:83">
      <c r="A66" s="3">
        <v>1934</v>
      </c>
      <c r="B66" s="4">
        <f t="shared" ref="B66:B97" si="4">IF(COUNT(D66:IA66)&gt;0,COUNT(D66:IA66),"")</f>
        <v>16</v>
      </c>
      <c r="C66" s="4">
        <f t="shared" ref="C66:C97" si="5">IF(AND(ISNUMBER(B66),B66&gt;2),AVERAGE(D66:IA66),"")</f>
        <v>-16.270833333333336</v>
      </c>
      <c r="D66" s="15">
        <f>IF(ISNUMBER('5-J-Filter-B'!D66),'Data-Input'!D100-'5-J-Filter-B'!D66,"")</f>
        <v>-20.666666666666657</v>
      </c>
      <c r="E66" s="15">
        <f>IF(ISNUMBER('5-J-Filter-B'!E66),'Data-Input'!E100-'5-J-Filter-B'!E66,"")</f>
        <v>-0.66666666666665719</v>
      </c>
      <c r="F66" s="15">
        <f>IF(ISNUMBER('5-J-Filter-B'!F66),'Data-Input'!F100-'5-J-Filter-B'!F66,"")</f>
        <v>-12.444444444444457</v>
      </c>
      <c r="G66" s="15">
        <f>IF(ISNUMBER('5-J-Filter-B'!G66),'Data-Input'!G100-'5-J-Filter-B'!G66,"")</f>
        <v>-30.333333333333343</v>
      </c>
      <c r="H66" s="15">
        <f>IF(ISNUMBER('5-J-Filter-B'!H66),'Data-Input'!H100-'5-J-Filter-B'!H66,"")</f>
        <v>0.22222222222222143</v>
      </c>
      <c r="I66" s="15">
        <f>IF(ISNUMBER('5-J-Filter-B'!I66),'Data-Input'!I100-'5-J-Filter-B'!I66,"")</f>
        <v>6.4444444444444429</v>
      </c>
      <c r="J66" s="15">
        <f>IF(ISNUMBER('5-J-Filter-B'!J66),'Data-Input'!J100-'5-J-Filter-B'!J66,"")</f>
        <v>-23</v>
      </c>
      <c r="K66" s="15">
        <f>IF(ISNUMBER('5-J-Filter-B'!K66),'Data-Input'!K100-'5-J-Filter-B'!K66,"")</f>
        <v>-22.333333333333343</v>
      </c>
      <c r="L66" s="15">
        <f>IF(ISNUMBER('5-J-Filter-B'!L66),'Data-Input'!L100-'5-J-Filter-B'!L66,"")</f>
        <v>-14</v>
      </c>
      <c r="M66" s="15">
        <f>IF(ISNUMBER('5-J-Filter-B'!M66),'Data-Input'!M100-'5-J-Filter-B'!M66,"")</f>
        <v>-12.666666666666657</v>
      </c>
      <c r="N66" s="15">
        <f>IF(ISNUMBER('5-J-Filter-B'!N66),'Data-Input'!N100-'5-J-Filter-B'!N66,"")</f>
        <v>-30.222222222222229</v>
      </c>
      <c r="O66" s="15">
        <f>IF(ISNUMBER('5-J-Filter-B'!O66),'Data-Input'!O100-'5-J-Filter-B'!O66,"")</f>
        <v>-4</v>
      </c>
      <c r="P66" s="15">
        <f>IF(ISNUMBER('5-J-Filter-B'!P66),'Data-Input'!P100-'5-J-Filter-B'!P66,"")</f>
        <v>-29.333333333333343</v>
      </c>
      <c r="Q66" s="15">
        <f>IF(ISNUMBER('5-J-Filter-B'!Q66),'Data-Input'!Q100-'5-J-Filter-B'!Q66,"")</f>
        <v>-49.888888888888886</v>
      </c>
      <c r="R66" s="15">
        <f>IF(ISNUMBER('5-J-Filter-B'!R66),'Data-Input'!R100-'5-J-Filter-B'!R66,"")</f>
        <v>1.1111111111111143</v>
      </c>
      <c r="S66" s="15">
        <f>IF(ISNUMBER('5-J-Filter-B'!S66),'Data-Input'!S100-'5-J-Filter-B'!S66,"")</f>
        <v>-18.555555555555543</v>
      </c>
      <c r="T66" s="15" t="str">
        <f>IF(ISNUMBER('5-J-Filter-B'!T66),'Data-Input'!T100-'5-J-Filter-B'!T66,"")</f>
        <v/>
      </c>
      <c r="U66" s="15" t="str">
        <f>IF(ISNUMBER('5-J-Filter-B'!U66),'Data-Input'!U100-'5-J-Filter-B'!U66,"")</f>
        <v/>
      </c>
      <c r="V66" s="15" t="str">
        <f>IF(ISNUMBER('5-J-Filter-B'!V66),'Data-Input'!V100-'5-J-Filter-B'!V66,"")</f>
        <v/>
      </c>
      <c r="W66" s="15" t="str">
        <f>IF(ISNUMBER('5-J-Filter-B'!W66),'Data-Input'!W100-'5-J-Filter-B'!W66,"")</f>
        <v/>
      </c>
      <c r="X66" s="15" t="str">
        <f>IF(ISNUMBER('5-J-Filter-B'!X66),'Data-Input'!X100-'5-J-Filter-B'!X66,"")</f>
        <v/>
      </c>
      <c r="Y66" s="15" t="str">
        <f>IF(ISNUMBER('5-J-Filter-B'!Y66),'Data-Input'!Y100-'5-J-Filter-B'!Y66,"")</f>
        <v/>
      </c>
      <c r="Z66" s="15" t="str">
        <f>IF(ISNUMBER('5-J-Filter-B'!Z66),'Data-Input'!Z100-'5-J-Filter-B'!Z66,"")</f>
        <v/>
      </c>
      <c r="AA66" s="15" t="str">
        <f>IF(ISNUMBER('5-J-Filter-B'!AA66),'Data-Input'!AA100-'5-J-Filter-B'!AA66,"")</f>
        <v/>
      </c>
      <c r="AB66" s="15" t="str">
        <f>IF(ISNUMBER('5-J-Filter-B'!AB66),'Data-Input'!AB100-'5-J-Filter-B'!AB66,"")</f>
        <v/>
      </c>
      <c r="AC66" s="15" t="str">
        <f>IF(ISNUMBER('5-J-Filter-B'!AC66),'Data-Input'!AC100-'5-J-Filter-B'!AC66,"")</f>
        <v/>
      </c>
      <c r="AD66" s="15" t="str">
        <f>IF(ISNUMBER('5-J-Filter-B'!AD66),'Data-Input'!AD100-'5-J-Filter-B'!AD66,"")</f>
        <v/>
      </c>
      <c r="AE66" s="15" t="str">
        <f>IF(ISNUMBER('5-J-Filter-B'!AE66),'Data-Input'!AE100-'5-J-Filter-B'!AE66,"")</f>
        <v/>
      </c>
      <c r="AF66" s="15" t="str">
        <f>IF(ISNUMBER('5-J-Filter-B'!AF66),'Data-Input'!AF100-'5-J-Filter-B'!AF66,"")</f>
        <v/>
      </c>
      <c r="AG66" s="15" t="str">
        <f>IF(ISNUMBER('5-J-Filter-B'!AG66),'Data-Input'!AG100-'5-J-Filter-B'!AG66,"")</f>
        <v/>
      </c>
      <c r="AH66" s="15" t="str">
        <f>IF(ISNUMBER('5-J-Filter-B'!AH66),'Data-Input'!AH100-'5-J-Filter-B'!AH66,"")</f>
        <v/>
      </c>
      <c r="AI66" s="15" t="str">
        <f>IF(ISNUMBER('5-J-Filter-B'!AI66),'Data-Input'!AI100-'5-J-Filter-B'!AI66,"")</f>
        <v/>
      </c>
      <c r="AJ66" s="15" t="str">
        <f>IF(ISNUMBER('5-J-Filter-B'!AJ66),'Data-Input'!AJ100-'5-J-Filter-B'!AJ66,"")</f>
        <v/>
      </c>
      <c r="AK66" s="15" t="str">
        <f>IF(ISNUMBER('5-J-Filter-B'!AK66),'Data-Input'!AK100-'5-J-Filter-B'!AK66,"")</f>
        <v/>
      </c>
      <c r="AL66" s="15" t="str">
        <f>IF(ISNUMBER('5-J-Filter-B'!AL66),'Data-Input'!AL100-'5-J-Filter-B'!AL66,"")</f>
        <v/>
      </c>
      <c r="AM66" s="15" t="str">
        <f>IF(ISNUMBER('5-J-Filter-B'!AM66),'Data-Input'!AM100-'5-J-Filter-B'!AM66,"")</f>
        <v/>
      </c>
      <c r="AN66" s="15" t="str">
        <f>IF(ISNUMBER('5-J-Filter-B'!AN66),'Data-Input'!AN100-'5-J-Filter-B'!AN66,"")</f>
        <v/>
      </c>
      <c r="AO66" s="15" t="str">
        <f>IF(ISNUMBER('5-J-Filter-B'!AO66),'Data-Input'!AO100-'5-J-Filter-B'!AO66,"")</f>
        <v/>
      </c>
      <c r="AP66" s="15" t="str">
        <f>IF(ISNUMBER('5-J-Filter-B'!AP66),'Data-Input'!AP100-'5-J-Filter-B'!AP66,"")</f>
        <v/>
      </c>
      <c r="AQ66" s="15" t="str">
        <f>IF(ISNUMBER('5-J-Filter-B'!AQ66),'Data-Input'!AQ100-'5-J-Filter-B'!AQ66,"")</f>
        <v/>
      </c>
      <c r="AR66" s="15" t="str">
        <f>IF(ISNUMBER('5-J-Filter-B'!AR66),'Data-Input'!AR100-'5-J-Filter-B'!AR66,"")</f>
        <v/>
      </c>
      <c r="AS66" s="15" t="str">
        <f>IF(ISNUMBER('5-J-Filter-B'!AS66),'Data-Input'!AS100-'5-J-Filter-B'!AS66,"")</f>
        <v/>
      </c>
      <c r="AT66" s="15" t="str">
        <f>IF(ISNUMBER('5-J-Filter-B'!AT66),'Data-Input'!AT100-'5-J-Filter-B'!AT66,"")</f>
        <v/>
      </c>
      <c r="AU66" s="15" t="str">
        <f>IF(ISNUMBER('5-J-Filter-B'!AU66),'Data-Input'!AU100-'5-J-Filter-B'!AU66,"")</f>
        <v/>
      </c>
      <c r="AV66" s="15" t="str">
        <f>IF(ISNUMBER('5-J-Filter-B'!AV66),'Data-Input'!AV100-'5-J-Filter-B'!AV66,"")</f>
        <v/>
      </c>
      <c r="AW66" s="15" t="str">
        <f>IF(ISNUMBER('5-J-Filter-B'!AW66),'Data-Input'!AW100-'5-J-Filter-B'!AW66,"")</f>
        <v/>
      </c>
      <c r="AX66" s="15" t="str">
        <f>IF(ISNUMBER('5-J-Filter-B'!AX66),'Data-Input'!AX100-'5-J-Filter-B'!AX66,"")</f>
        <v/>
      </c>
      <c r="AY66" s="5" t="str">
        <f>IF(ISNUMBER('5-J-Filter-B'!AY66),'Data-Input'!AY100-'5-J-Filter-B'!AY66,"")</f>
        <v/>
      </c>
      <c r="AZ66" s="5" t="str">
        <f>IF(ISNUMBER('5-J-Filter-B'!AZ66),'Data-Input'!AZ100-'5-J-Filter-B'!AZ66,"")</f>
        <v/>
      </c>
      <c r="BA66" s="5" t="str">
        <f>IF(ISNUMBER('5-J-Filter-B'!BA66),'Data-Input'!BA100-'5-J-Filter-B'!BA66,"")</f>
        <v/>
      </c>
      <c r="BB66" s="5" t="str">
        <f>IF(ISNUMBER('5-J-Filter-B'!BB66),'Data-Input'!BB100-'5-J-Filter-B'!BB66,"")</f>
        <v/>
      </c>
      <c r="BC66" s="5" t="str">
        <f>IF(ISNUMBER('5-J-Filter-B'!BC66),'Data-Input'!BC100-'5-J-Filter-B'!BC66,"")</f>
        <v/>
      </c>
      <c r="BD66" s="5" t="str">
        <f>IF(ISNUMBER('5-J-Filter-B'!BD66),'Data-Input'!BD100-'5-J-Filter-B'!BD66,"")</f>
        <v/>
      </c>
      <c r="BE66" s="5" t="str">
        <f>IF(ISNUMBER('5-J-Filter-B'!BE66),'Data-Input'!BE100-'5-J-Filter-B'!BE66,"")</f>
        <v/>
      </c>
      <c r="BF66" s="5" t="str">
        <f>IF(ISNUMBER('5-J-Filter-B'!BF66),'Data-Input'!BF100-'5-J-Filter-B'!BF66,"")</f>
        <v/>
      </c>
      <c r="BG66" s="5" t="str">
        <f>IF(ISNUMBER('5-J-Filter-B'!BG66),'Data-Input'!BG100-'5-J-Filter-B'!BG66,"")</f>
        <v/>
      </c>
      <c r="BH66" s="5" t="str">
        <f>IF(ISNUMBER('5-J-Filter-B'!BH66),'Data-Input'!BH100-'5-J-Filter-B'!BH66,"")</f>
        <v/>
      </c>
      <c r="BI66" s="5" t="str">
        <f>IF(ISNUMBER('5-J-Filter-B'!BI66),'Data-Input'!BI100-'5-J-Filter-B'!BI66,"")</f>
        <v/>
      </c>
      <c r="BJ66" s="5" t="str">
        <f>IF(ISNUMBER('5-J-Filter-B'!BJ66),'Data-Input'!BJ100-'5-J-Filter-B'!BJ66,"")</f>
        <v/>
      </c>
      <c r="BK66" s="5" t="str">
        <f>IF(ISNUMBER('5-J-Filter-B'!BK66),'Data-Input'!BK100-'5-J-Filter-B'!BK66,"")</f>
        <v/>
      </c>
      <c r="BL66" s="5" t="str">
        <f>IF(ISNUMBER('5-J-Filter-B'!BL66),'Data-Input'!BL100-'5-J-Filter-B'!BL66,"")</f>
        <v/>
      </c>
      <c r="BM66" s="5" t="str">
        <f>IF(ISNUMBER('5-J-Filter-B'!BM66),'Data-Input'!BM100-'5-J-Filter-B'!BM66,"")</f>
        <v/>
      </c>
      <c r="BN66" s="5" t="str">
        <f>IF(ISNUMBER('5-J-Filter-B'!BN66),'Data-Input'!BN100-'5-J-Filter-B'!BN66,"")</f>
        <v/>
      </c>
      <c r="BO66" s="5" t="str">
        <f>IF(ISNUMBER('5-J-Filter-B'!BO66),'Data-Input'!BO100-'5-J-Filter-B'!BO66,"")</f>
        <v/>
      </c>
      <c r="BP66" s="5" t="str">
        <f>IF(ISNUMBER('5-J-Filter-B'!BP66),'Data-Input'!BP100-'5-J-Filter-B'!BP66,"")</f>
        <v/>
      </c>
      <c r="BQ66" s="5" t="str">
        <f>IF(ISNUMBER('5-J-Filter-B'!BQ66),'Data-Input'!BQ100-'5-J-Filter-B'!BQ66,"")</f>
        <v/>
      </c>
      <c r="BR66" s="5" t="str">
        <f>IF(ISNUMBER('5-J-Filter-B'!BR66),'Data-Input'!BR100-'5-J-Filter-B'!BR66,"")</f>
        <v/>
      </c>
      <c r="BS66" s="5" t="str">
        <f>IF(ISNUMBER('5-J-Filter-B'!BS66),'Data-Input'!BS100-'5-J-Filter-B'!BS66,"")</f>
        <v/>
      </c>
      <c r="BT66" s="5" t="str">
        <f>IF(ISNUMBER('5-J-Filter-B'!BT66),'Data-Input'!BT100-'5-J-Filter-B'!BT66,"")</f>
        <v/>
      </c>
      <c r="BU66" s="5" t="str">
        <f>IF(ISNUMBER('5-J-Filter-B'!BU66),'Data-Input'!BU100-'5-J-Filter-B'!BU66,"")</f>
        <v/>
      </c>
      <c r="BV66" s="5" t="str">
        <f>IF(ISNUMBER('5-J-Filter-B'!BV66),'Data-Input'!BV100-'5-J-Filter-B'!BV66,"")</f>
        <v/>
      </c>
      <c r="BW66" s="5" t="str">
        <f>IF(ISNUMBER('5-J-Filter-B'!BW66),'Data-Input'!BW100-'5-J-Filter-B'!BW66,"")</f>
        <v/>
      </c>
      <c r="BX66" s="5" t="str">
        <f>IF(ISNUMBER('5-J-Filter-B'!BX66),'Data-Input'!BX100-'5-J-Filter-B'!BX66,"")</f>
        <v/>
      </c>
      <c r="BY66" s="5" t="str">
        <f>IF(ISNUMBER('5-J-Filter-B'!BY66),'Data-Input'!BY100-'5-J-Filter-B'!BY66,"")</f>
        <v/>
      </c>
      <c r="BZ66" s="5" t="str">
        <f>IF(ISNUMBER('5-J-Filter-B'!BZ66),'Data-Input'!BZ100-'5-J-Filter-B'!BZ66,"")</f>
        <v/>
      </c>
      <c r="CA66" s="5" t="str">
        <f>IF(ISNUMBER('5-J-Filter-B'!CA66),'Data-Input'!CA100-'5-J-Filter-B'!CA66,"")</f>
        <v/>
      </c>
      <c r="CB66" s="5" t="str">
        <f>IF(ISNUMBER('5-J-Filter-B'!CB66),'Data-Input'!CB100-'5-J-Filter-B'!CB66,"")</f>
        <v/>
      </c>
      <c r="CC66" s="5" t="str">
        <f>IF(ISNUMBER('5-J-Filter-B'!CC66),'Data-Input'!CC100-'5-J-Filter-B'!CC66,"")</f>
        <v/>
      </c>
      <c r="CD66" s="5" t="str">
        <f>IF(ISNUMBER('5-J-Filter-B'!CD66),'Data-Input'!CD100-'5-J-Filter-B'!CD66,"")</f>
        <v/>
      </c>
      <c r="CE66" s="5" t="str">
        <f>IF(ISNUMBER('5-J-Filter-B'!CE66),'Data-Input'!CE100-'5-J-Filter-B'!CE66,"")</f>
        <v/>
      </c>
    </row>
    <row r="67" spans="1:83">
      <c r="A67" s="3">
        <v>1935</v>
      </c>
      <c r="B67" s="4">
        <f t="shared" si="4"/>
        <v>16</v>
      </c>
      <c r="C67" s="4">
        <f t="shared" si="5"/>
        <v>3.2083333333333339</v>
      </c>
      <c r="D67" s="15">
        <f>IF(ISNUMBER('5-J-Filter-B'!D67),'Data-Input'!D101-'5-J-Filter-B'!D67,"")</f>
        <v>13.111111111111114</v>
      </c>
      <c r="E67" s="15">
        <f>IF(ISNUMBER('5-J-Filter-B'!E67),'Data-Input'!E101-'5-J-Filter-B'!E67,"")</f>
        <v>-6.4444444444444571</v>
      </c>
      <c r="F67" s="15">
        <f>IF(ISNUMBER('5-J-Filter-B'!F67),'Data-Input'!F101-'5-J-Filter-B'!F67,"")</f>
        <v>-3.3333333333333428</v>
      </c>
      <c r="G67" s="15">
        <f>IF(ISNUMBER('5-J-Filter-B'!G67),'Data-Input'!G101-'5-J-Filter-B'!G67,"")</f>
        <v>4</v>
      </c>
      <c r="H67" s="15">
        <f>IF(ISNUMBER('5-J-Filter-B'!H67),'Data-Input'!H101-'5-J-Filter-B'!H67,"")</f>
        <v>0.22222222222222143</v>
      </c>
      <c r="I67" s="15">
        <f>IF(ISNUMBER('5-J-Filter-B'!I67),'Data-Input'!I101-'5-J-Filter-B'!I67,"")</f>
        <v>4.3333333333333357</v>
      </c>
      <c r="J67" s="15">
        <f>IF(ISNUMBER('5-J-Filter-B'!J67),'Data-Input'!J101-'5-J-Filter-B'!J67,"")</f>
        <v>-2.7777777777777715</v>
      </c>
      <c r="K67" s="15">
        <f>IF(ISNUMBER('5-J-Filter-B'!K67),'Data-Input'!K101-'5-J-Filter-B'!K67,"")</f>
        <v>4.3333333333333428</v>
      </c>
      <c r="L67" s="15">
        <f>IF(ISNUMBER('5-J-Filter-B'!L67),'Data-Input'!L101-'5-J-Filter-B'!L67,"")</f>
        <v>11.333333333333336</v>
      </c>
      <c r="M67" s="15">
        <f>IF(ISNUMBER('5-J-Filter-B'!M67),'Data-Input'!M101-'5-J-Filter-B'!M67,"")</f>
        <v>15.111111111111114</v>
      </c>
      <c r="N67" s="15">
        <f>IF(ISNUMBER('5-J-Filter-B'!N67),'Data-Input'!N101-'5-J-Filter-B'!N67,"")</f>
        <v>20.333333333333343</v>
      </c>
      <c r="O67" s="15">
        <f>IF(ISNUMBER('5-J-Filter-B'!O67),'Data-Input'!O101-'5-J-Filter-B'!O67,"")</f>
        <v>15.111111111111114</v>
      </c>
      <c r="P67" s="15">
        <f>IF(ISNUMBER('5-J-Filter-B'!P67),'Data-Input'!P101-'5-J-Filter-B'!P67,"")</f>
        <v>14.444444444444457</v>
      </c>
      <c r="Q67" s="15">
        <f>IF(ISNUMBER('5-J-Filter-B'!Q67),'Data-Input'!Q101-'5-J-Filter-B'!Q67,"")</f>
        <v>-17.444444444444457</v>
      </c>
      <c r="R67" s="15">
        <f>IF(ISNUMBER('5-J-Filter-B'!R67),'Data-Input'!R101-'5-J-Filter-B'!R67,"")</f>
        <v>-19</v>
      </c>
      <c r="S67" s="15">
        <f>IF(ISNUMBER('5-J-Filter-B'!S67),'Data-Input'!S101-'5-J-Filter-B'!S67,"")</f>
        <v>-2</v>
      </c>
      <c r="T67" s="15" t="str">
        <f>IF(ISNUMBER('5-J-Filter-B'!T67),'Data-Input'!T101-'5-J-Filter-B'!T67,"")</f>
        <v/>
      </c>
      <c r="U67" s="15" t="str">
        <f>IF(ISNUMBER('5-J-Filter-B'!U67),'Data-Input'!U101-'5-J-Filter-B'!U67,"")</f>
        <v/>
      </c>
      <c r="V67" s="15" t="str">
        <f>IF(ISNUMBER('5-J-Filter-B'!V67),'Data-Input'!V101-'5-J-Filter-B'!V67,"")</f>
        <v/>
      </c>
      <c r="W67" s="15" t="str">
        <f>IF(ISNUMBER('5-J-Filter-B'!W67),'Data-Input'!W101-'5-J-Filter-B'!W67,"")</f>
        <v/>
      </c>
      <c r="X67" s="15" t="str">
        <f>IF(ISNUMBER('5-J-Filter-B'!X67),'Data-Input'!X101-'5-J-Filter-B'!X67,"")</f>
        <v/>
      </c>
      <c r="Y67" s="15" t="str">
        <f>IF(ISNUMBER('5-J-Filter-B'!Y67),'Data-Input'!Y101-'5-J-Filter-B'!Y67,"")</f>
        <v/>
      </c>
      <c r="Z67" s="15" t="str">
        <f>IF(ISNUMBER('5-J-Filter-B'!Z67),'Data-Input'!Z101-'5-J-Filter-B'!Z67,"")</f>
        <v/>
      </c>
      <c r="AA67" s="15" t="str">
        <f>IF(ISNUMBER('5-J-Filter-B'!AA67),'Data-Input'!AA101-'5-J-Filter-B'!AA67,"")</f>
        <v/>
      </c>
      <c r="AB67" s="15" t="str">
        <f>IF(ISNUMBER('5-J-Filter-B'!AB67),'Data-Input'!AB101-'5-J-Filter-B'!AB67,"")</f>
        <v/>
      </c>
      <c r="AC67" s="15" t="str">
        <f>IF(ISNUMBER('5-J-Filter-B'!AC67),'Data-Input'!AC101-'5-J-Filter-B'!AC67,"")</f>
        <v/>
      </c>
      <c r="AD67" s="15" t="str">
        <f>IF(ISNUMBER('5-J-Filter-B'!AD67),'Data-Input'!AD101-'5-J-Filter-B'!AD67,"")</f>
        <v/>
      </c>
      <c r="AE67" s="15" t="str">
        <f>IF(ISNUMBER('5-J-Filter-B'!AE67),'Data-Input'!AE101-'5-J-Filter-B'!AE67,"")</f>
        <v/>
      </c>
      <c r="AF67" s="15" t="str">
        <f>IF(ISNUMBER('5-J-Filter-B'!AF67),'Data-Input'!AF101-'5-J-Filter-B'!AF67,"")</f>
        <v/>
      </c>
      <c r="AG67" s="15" t="str">
        <f>IF(ISNUMBER('5-J-Filter-B'!AG67),'Data-Input'!AG101-'5-J-Filter-B'!AG67,"")</f>
        <v/>
      </c>
      <c r="AH67" s="15" t="str">
        <f>IF(ISNUMBER('5-J-Filter-B'!AH67),'Data-Input'!AH101-'5-J-Filter-B'!AH67,"")</f>
        <v/>
      </c>
      <c r="AI67" s="15" t="str">
        <f>IF(ISNUMBER('5-J-Filter-B'!AI67),'Data-Input'!AI101-'5-J-Filter-B'!AI67,"")</f>
        <v/>
      </c>
      <c r="AJ67" s="15" t="str">
        <f>IF(ISNUMBER('5-J-Filter-B'!AJ67),'Data-Input'!AJ101-'5-J-Filter-B'!AJ67,"")</f>
        <v/>
      </c>
      <c r="AK67" s="15" t="str">
        <f>IF(ISNUMBER('5-J-Filter-B'!AK67),'Data-Input'!AK101-'5-J-Filter-B'!AK67,"")</f>
        <v/>
      </c>
      <c r="AL67" s="15" t="str">
        <f>IF(ISNUMBER('5-J-Filter-B'!AL67),'Data-Input'!AL101-'5-J-Filter-B'!AL67,"")</f>
        <v/>
      </c>
      <c r="AM67" s="15" t="str">
        <f>IF(ISNUMBER('5-J-Filter-B'!AM67),'Data-Input'!AM101-'5-J-Filter-B'!AM67,"")</f>
        <v/>
      </c>
      <c r="AN67" s="15" t="str">
        <f>IF(ISNUMBER('5-J-Filter-B'!AN67),'Data-Input'!AN101-'5-J-Filter-B'!AN67,"")</f>
        <v/>
      </c>
      <c r="AO67" s="15" t="str">
        <f>IF(ISNUMBER('5-J-Filter-B'!AO67),'Data-Input'!AO101-'5-J-Filter-B'!AO67,"")</f>
        <v/>
      </c>
      <c r="AP67" s="15" t="str">
        <f>IF(ISNUMBER('5-J-Filter-B'!AP67),'Data-Input'!AP101-'5-J-Filter-B'!AP67,"")</f>
        <v/>
      </c>
      <c r="AQ67" s="15" t="str">
        <f>IF(ISNUMBER('5-J-Filter-B'!AQ67),'Data-Input'!AQ101-'5-J-Filter-B'!AQ67,"")</f>
        <v/>
      </c>
      <c r="AR67" s="15" t="str">
        <f>IF(ISNUMBER('5-J-Filter-B'!AR67),'Data-Input'!AR101-'5-J-Filter-B'!AR67,"")</f>
        <v/>
      </c>
      <c r="AS67" s="15" t="str">
        <f>IF(ISNUMBER('5-J-Filter-B'!AS67),'Data-Input'!AS101-'5-J-Filter-B'!AS67,"")</f>
        <v/>
      </c>
      <c r="AT67" s="15" t="str">
        <f>IF(ISNUMBER('5-J-Filter-B'!AT67),'Data-Input'!AT101-'5-J-Filter-B'!AT67,"")</f>
        <v/>
      </c>
      <c r="AU67" s="15" t="str">
        <f>IF(ISNUMBER('5-J-Filter-B'!AU67),'Data-Input'!AU101-'5-J-Filter-B'!AU67,"")</f>
        <v/>
      </c>
      <c r="AV67" s="15" t="str">
        <f>IF(ISNUMBER('5-J-Filter-B'!AV67),'Data-Input'!AV101-'5-J-Filter-B'!AV67,"")</f>
        <v/>
      </c>
      <c r="AW67" s="15" t="str">
        <f>IF(ISNUMBER('5-J-Filter-B'!AW67),'Data-Input'!AW101-'5-J-Filter-B'!AW67,"")</f>
        <v/>
      </c>
      <c r="AX67" s="15" t="str">
        <f>IF(ISNUMBER('5-J-Filter-B'!AX67),'Data-Input'!AX101-'5-J-Filter-B'!AX67,"")</f>
        <v/>
      </c>
      <c r="AY67" s="5" t="str">
        <f>IF(ISNUMBER('5-J-Filter-B'!AY67),'Data-Input'!AY101-'5-J-Filter-B'!AY67,"")</f>
        <v/>
      </c>
      <c r="AZ67" s="5" t="str">
        <f>IF(ISNUMBER('5-J-Filter-B'!AZ67),'Data-Input'!AZ101-'5-J-Filter-B'!AZ67,"")</f>
        <v/>
      </c>
      <c r="BA67" s="5" t="str">
        <f>IF(ISNUMBER('5-J-Filter-B'!BA67),'Data-Input'!BA101-'5-J-Filter-B'!BA67,"")</f>
        <v/>
      </c>
      <c r="BB67" s="5" t="str">
        <f>IF(ISNUMBER('5-J-Filter-B'!BB67),'Data-Input'!BB101-'5-J-Filter-B'!BB67,"")</f>
        <v/>
      </c>
      <c r="BC67" s="5" t="str">
        <f>IF(ISNUMBER('5-J-Filter-B'!BC67),'Data-Input'!BC101-'5-J-Filter-B'!BC67,"")</f>
        <v/>
      </c>
      <c r="BD67" s="5" t="str">
        <f>IF(ISNUMBER('5-J-Filter-B'!BD67),'Data-Input'!BD101-'5-J-Filter-B'!BD67,"")</f>
        <v/>
      </c>
      <c r="BE67" s="5" t="str">
        <f>IF(ISNUMBER('5-J-Filter-B'!BE67),'Data-Input'!BE101-'5-J-Filter-B'!BE67,"")</f>
        <v/>
      </c>
      <c r="BF67" s="5" t="str">
        <f>IF(ISNUMBER('5-J-Filter-B'!BF67),'Data-Input'!BF101-'5-J-Filter-B'!BF67,"")</f>
        <v/>
      </c>
      <c r="BG67" s="5" t="str">
        <f>IF(ISNUMBER('5-J-Filter-B'!BG67),'Data-Input'!BG101-'5-J-Filter-B'!BG67,"")</f>
        <v/>
      </c>
      <c r="BH67" s="5" t="str">
        <f>IF(ISNUMBER('5-J-Filter-B'!BH67),'Data-Input'!BH101-'5-J-Filter-B'!BH67,"")</f>
        <v/>
      </c>
      <c r="BI67" s="5" t="str">
        <f>IF(ISNUMBER('5-J-Filter-B'!BI67),'Data-Input'!BI101-'5-J-Filter-B'!BI67,"")</f>
        <v/>
      </c>
      <c r="BJ67" s="5" t="str">
        <f>IF(ISNUMBER('5-J-Filter-B'!BJ67),'Data-Input'!BJ101-'5-J-Filter-B'!BJ67,"")</f>
        <v/>
      </c>
      <c r="BK67" s="5" t="str">
        <f>IF(ISNUMBER('5-J-Filter-B'!BK67),'Data-Input'!BK101-'5-J-Filter-B'!BK67,"")</f>
        <v/>
      </c>
      <c r="BL67" s="5" t="str">
        <f>IF(ISNUMBER('5-J-Filter-B'!BL67),'Data-Input'!BL101-'5-J-Filter-B'!BL67,"")</f>
        <v/>
      </c>
      <c r="BM67" s="5" t="str">
        <f>IF(ISNUMBER('5-J-Filter-B'!BM67),'Data-Input'!BM101-'5-J-Filter-B'!BM67,"")</f>
        <v/>
      </c>
      <c r="BN67" s="5" t="str">
        <f>IF(ISNUMBER('5-J-Filter-B'!BN67),'Data-Input'!BN101-'5-J-Filter-B'!BN67,"")</f>
        <v/>
      </c>
      <c r="BO67" s="5" t="str">
        <f>IF(ISNUMBER('5-J-Filter-B'!BO67),'Data-Input'!BO101-'5-J-Filter-B'!BO67,"")</f>
        <v/>
      </c>
      <c r="BP67" s="5" t="str">
        <f>IF(ISNUMBER('5-J-Filter-B'!BP67),'Data-Input'!BP101-'5-J-Filter-B'!BP67,"")</f>
        <v/>
      </c>
      <c r="BQ67" s="5" t="str">
        <f>IF(ISNUMBER('5-J-Filter-B'!BQ67),'Data-Input'!BQ101-'5-J-Filter-B'!BQ67,"")</f>
        <v/>
      </c>
      <c r="BR67" s="5" t="str">
        <f>IF(ISNUMBER('5-J-Filter-B'!BR67),'Data-Input'!BR101-'5-J-Filter-B'!BR67,"")</f>
        <v/>
      </c>
      <c r="BS67" s="5" t="str">
        <f>IF(ISNUMBER('5-J-Filter-B'!BS67),'Data-Input'!BS101-'5-J-Filter-B'!BS67,"")</f>
        <v/>
      </c>
      <c r="BT67" s="5" t="str">
        <f>IF(ISNUMBER('5-J-Filter-B'!BT67),'Data-Input'!BT101-'5-J-Filter-B'!BT67,"")</f>
        <v/>
      </c>
      <c r="BU67" s="5" t="str">
        <f>IF(ISNUMBER('5-J-Filter-B'!BU67),'Data-Input'!BU101-'5-J-Filter-B'!BU67,"")</f>
        <v/>
      </c>
      <c r="BV67" s="5" t="str">
        <f>IF(ISNUMBER('5-J-Filter-B'!BV67),'Data-Input'!BV101-'5-J-Filter-B'!BV67,"")</f>
        <v/>
      </c>
      <c r="BW67" s="5" t="str">
        <f>IF(ISNUMBER('5-J-Filter-B'!BW67),'Data-Input'!BW101-'5-J-Filter-B'!BW67,"")</f>
        <v/>
      </c>
      <c r="BX67" s="5" t="str">
        <f>IF(ISNUMBER('5-J-Filter-B'!BX67),'Data-Input'!BX101-'5-J-Filter-B'!BX67,"")</f>
        <v/>
      </c>
      <c r="BY67" s="5" t="str">
        <f>IF(ISNUMBER('5-J-Filter-B'!BY67),'Data-Input'!BY101-'5-J-Filter-B'!BY67,"")</f>
        <v/>
      </c>
      <c r="BZ67" s="5" t="str">
        <f>IF(ISNUMBER('5-J-Filter-B'!BZ67),'Data-Input'!BZ101-'5-J-Filter-B'!BZ67,"")</f>
        <v/>
      </c>
      <c r="CA67" s="5" t="str">
        <f>IF(ISNUMBER('5-J-Filter-B'!CA67),'Data-Input'!CA101-'5-J-Filter-B'!CA67,"")</f>
        <v/>
      </c>
      <c r="CB67" s="5" t="str">
        <f>IF(ISNUMBER('5-J-Filter-B'!CB67),'Data-Input'!CB101-'5-J-Filter-B'!CB67,"")</f>
        <v/>
      </c>
      <c r="CC67" s="5" t="str">
        <f>IF(ISNUMBER('5-J-Filter-B'!CC67),'Data-Input'!CC101-'5-J-Filter-B'!CC67,"")</f>
        <v/>
      </c>
      <c r="CD67" s="5" t="str">
        <f>IF(ISNUMBER('5-J-Filter-B'!CD67),'Data-Input'!CD101-'5-J-Filter-B'!CD67,"")</f>
        <v/>
      </c>
      <c r="CE67" s="5" t="str">
        <f>IF(ISNUMBER('5-J-Filter-B'!CE67),'Data-Input'!CE101-'5-J-Filter-B'!CE67,"")</f>
        <v/>
      </c>
    </row>
    <row r="68" spans="1:83">
      <c r="A68" s="3">
        <v>1936</v>
      </c>
      <c r="B68" s="4">
        <f t="shared" si="4"/>
        <v>16</v>
      </c>
      <c r="C68" s="4">
        <f t="shared" si="5"/>
        <v>-11.555555555555561</v>
      </c>
      <c r="D68" s="15">
        <f>IF(ISNUMBER('5-J-Filter-B'!D68),'Data-Input'!D102-'5-J-Filter-B'!D68,"")</f>
        <v>-9.1111111111111143</v>
      </c>
      <c r="E68" s="15">
        <f>IF(ISNUMBER('5-J-Filter-B'!E68),'Data-Input'!E102-'5-J-Filter-B'!E68,"")</f>
        <v>-14.555555555555557</v>
      </c>
      <c r="F68" s="15">
        <f>IF(ISNUMBER('5-J-Filter-B'!F68),'Data-Input'!F102-'5-J-Filter-B'!F68,"")</f>
        <v>-16.222222222222229</v>
      </c>
      <c r="G68" s="15">
        <f>IF(ISNUMBER('5-J-Filter-B'!G68),'Data-Input'!G102-'5-J-Filter-B'!G68,"")</f>
        <v>-15.222222222222229</v>
      </c>
      <c r="H68" s="15">
        <f>IF(ISNUMBER('5-J-Filter-B'!H68),'Data-Input'!H102-'5-J-Filter-B'!H68,"")</f>
        <v>-0.66666666666666785</v>
      </c>
      <c r="I68" s="15">
        <f>IF(ISNUMBER('5-J-Filter-B'!I68),'Data-Input'!I102-'5-J-Filter-B'!I68,"")</f>
        <v>-1.4444444444444429</v>
      </c>
      <c r="J68" s="15">
        <f>IF(ISNUMBER('5-J-Filter-B'!J68),'Data-Input'!J102-'5-J-Filter-B'!J68,"")</f>
        <v>-12.333333333333343</v>
      </c>
      <c r="K68" s="15">
        <f>IF(ISNUMBER('5-J-Filter-B'!K68),'Data-Input'!K102-'5-J-Filter-B'!K68,"")</f>
        <v>-12.444444444444457</v>
      </c>
      <c r="L68" s="15">
        <f>IF(ISNUMBER('5-J-Filter-B'!L68),'Data-Input'!L102-'5-J-Filter-B'!L68,"")</f>
        <v>-4.6666666666666643</v>
      </c>
      <c r="M68" s="15">
        <f>IF(ISNUMBER('5-J-Filter-B'!M68),'Data-Input'!M102-'5-J-Filter-B'!M68,"")</f>
        <v>-31.555555555555543</v>
      </c>
      <c r="N68" s="15">
        <f>IF(ISNUMBER('5-J-Filter-B'!N68),'Data-Input'!N102-'5-J-Filter-B'!N68,"")</f>
        <v>-22.444444444444457</v>
      </c>
      <c r="O68" s="15">
        <f>IF(ISNUMBER('5-J-Filter-B'!O68),'Data-Input'!O102-'5-J-Filter-B'!O68,"")</f>
        <v>-34.444444444444457</v>
      </c>
      <c r="P68" s="15">
        <f>IF(ISNUMBER('5-J-Filter-B'!P68),'Data-Input'!P102-'5-J-Filter-B'!P68,"")</f>
        <v>-17.555555555555543</v>
      </c>
      <c r="Q68" s="15">
        <f>IF(ISNUMBER('5-J-Filter-B'!Q68),'Data-Input'!Q102-'5-J-Filter-B'!Q68,"")</f>
        <v>37.111111111111086</v>
      </c>
      <c r="R68" s="15">
        <f>IF(ISNUMBER('5-J-Filter-B'!R68),'Data-Input'!R102-'5-J-Filter-B'!R68,"")</f>
        <v>-6.5555555555555571</v>
      </c>
      <c r="S68" s="15">
        <f>IF(ISNUMBER('5-J-Filter-B'!S68),'Data-Input'!S102-'5-J-Filter-B'!S68,"")</f>
        <v>-22.777777777777771</v>
      </c>
      <c r="T68" s="15" t="str">
        <f>IF(ISNUMBER('5-J-Filter-B'!T68),'Data-Input'!T102-'5-J-Filter-B'!T68,"")</f>
        <v/>
      </c>
      <c r="U68" s="15" t="str">
        <f>IF(ISNUMBER('5-J-Filter-B'!U68),'Data-Input'!U102-'5-J-Filter-B'!U68,"")</f>
        <v/>
      </c>
      <c r="V68" s="15" t="str">
        <f>IF(ISNUMBER('5-J-Filter-B'!V68),'Data-Input'!V102-'5-J-Filter-B'!V68,"")</f>
        <v/>
      </c>
      <c r="W68" s="15" t="str">
        <f>IF(ISNUMBER('5-J-Filter-B'!W68),'Data-Input'!W102-'5-J-Filter-B'!W68,"")</f>
        <v/>
      </c>
      <c r="X68" s="15" t="str">
        <f>IF(ISNUMBER('5-J-Filter-B'!X68),'Data-Input'!X102-'5-J-Filter-B'!X68,"")</f>
        <v/>
      </c>
      <c r="Y68" s="15" t="str">
        <f>IF(ISNUMBER('5-J-Filter-B'!Y68),'Data-Input'!Y102-'5-J-Filter-B'!Y68,"")</f>
        <v/>
      </c>
      <c r="Z68" s="15" t="str">
        <f>IF(ISNUMBER('5-J-Filter-B'!Z68),'Data-Input'!Z102-'5-J-Filter-B'!Z68,"")</f>
        <v/>
      </c>
      <c r="AA68" s="15" t="str">
        <f>IF(ISNUMBER('5-J-Filter-B'!AA68),'Data-Input'!AA102-'5-J-Filter-B'!AA68,"")</f>
        <v/>
      </c>
      <c r="AB68" s="15" t="str">
        <f>IF(ISNUMBER('5-J-Filter-B'!AB68),'Data-Input'!AB102-'5-J-Filter-B'!AB68,"")</f>
        <v/>
      </c>
      <c r="AC68" s="15" t="str">
        <f>IF(ISNUMBER('5-J-Filter-B'!AC68),'Data-Input'!AC102-'5-J-Filter-B'!AC68,"")</f>
        <v/>
      </c>
      <c r="AD68" s="15" t="str">
        <f>IF(ISNUMBER('5-J-Filter-B'!AD68),'Data-Input'!AD102-'5-J-Filter-B'!AD68,"")</f>
        <v/>
      </c>
      <c r="AE68" s="15" t="str">
        <f>IF(ISNUMBER('5-J-Filter-B'!AE68),'Data-Input'!AE102-'5-J-Filter-B'!AE68,"")</f>
        <v/>
      </c>
      <c r="AF68" s="15" t="str">
        <f>IF(ISNUMBER('5-J-Filter-B'!AF68),'Data-Input'!AF102-'5-J-Filter-B'!AF68,"")</f>
        <v/>
      </c>
      <c r="AG68" s="15" t="str">
        <f>IF(ISNUMBER('5-J-Filter-B'!AG68),'Data-Input'!AG102-'5-J-Filter-B'!AG68,"")</f>
        <v/>
      </c>
      <c r="AH68" s="15" t="str">
        <f>IF(ISNUMBER('5-J-Filter-B'!AH68),'Data-Input'!AH102-'5-J-Filter-B'!AH68,"")</f>
        <v/>
      </c>
      <c r="AI68" s="15" t="str">
        <f>IF(ISNUMBER('5-J-Filter-B'!AI68),'Data-Input'!AI102-'5-J-Filter-B'!AI68,"")</f>
        <v/>
      </c>
      <c r="AJ68" s="15" t="str">
        <f>IF(ISNUMBER('5-J-Filter-B'!AJ68),'Data-Input'!AJ102-'5-J-Filter-B'!AJ68,"")</f>
        <v/>
      </c>
      <c r="AK68" s="15" t="str">
        <f>IF(ISNUMBER('5-J-Filter-B'!AK68),'Data-Input'!AK102-'5-J-Filter-B'!AK68,"")</f>
        <v/>
      </c>
      <c r="AL68" s="15" t="str">
        <f>IF(ISNUMBER('5-J-Filter-B'!AL68),'Data-Input'!AL102-'5-J-Filter-B'!AL68,"")</f>
        <v/>
      </c>
      <c r="AM68" s="15" t="str">
        <f>IF(ISNUMBER('5-J-Filter-B'!AM68),'Data-Input'!AM102-'5-J-Filter-B'!AM68,"")</f>
        <v/>
      </c>
      <c r="AN68" s="15" t="str">
        <f>IF(ISNUMBER('5-J-Filter-B'!AN68),'Data-Input'!AN102-'5-J-Filter-B'!AN68,"")</f>
        <v/>
      </c>
      <c r="AO68" s="15" t="str">
        <f>IF(ISNUMBER('5-J-Filter-B'!AO68),'Data-Input'!AO102-'5-J-Filter-B'!AO68,"")</f>
        <v/>
      </c>
      <c r="AP68" s="15" t="str">
        <f>IF(ISNUMBER('5-J-Filter-B'!AP68),'Data-Input'!AP102-'5-J-Filter-B'!AP68,"")</f>
        <v/>
      </c>
      <c r="AQ68" s="15" t="str">
        <f>IF(ISNUMBER('5-J-Filter-B'!AQ68),'Data-Input'!AQ102-'5-J-Filter-B'!AQ68,"")</f>
        <v/>
      </c>
      <c r="AR68" s="15" t="str">
        <f>IF(ISNUMBER('5-J-Filter-B'!AR68),'Data-Input'!AR102-'5-J-Filter-B'!AR68,"")</f>
        <v/>
      </c>
      <c r="AS68" s="15" t="str">
        <f>IF(ISNUMBER('5-J-Filter-B'!AS68),'Data-Input'!AS102-'5-J-Filter-B'!AS68,"")</f>
        <v/>
      </c>
      <c r="AT68" s="15" t="str">
        <f>IF(ISNUMBER('5-J-Filter-B'!AT68),'Data-Input'!AT102-'5-J-Filter-B'!AT68,"")</f>
        <v/>
      </c>
      <c r="AU68" s="15" t="str">
        <f>IF(ISNUMBER('5-J-Filter-B'!AU68),'Data-Input'!AU102-'5-J-Filter-B'!AU68,"")</f>
        <v/>
      </c>
      <c r="AV68" s="15" t="str">
        <f>IF(ISNUMBER('5-J-Filter-B'!AV68),'Data-Input'!AV102-'5-J-Filter-B'!AV68,"")</f>
        <v/>
      </c>
      <c r="AW68" s="15" t="str">
        <f>IF(ISNUMBER('5-J-Filter-B'!AW68),'Data-Input'!AW102-'5-J-Filter-B'!AW68,"")</f>
        <v/>
      </c>
      <c r="AX68" s="15" t="str">
        <f>IF(ISNUMBER('5-J-Filter-B'!AX68),'Data-Input'!AX102-'5-J-Filter-B'!AX68,"")</f>
        <v/>
      </c>
      <c r="AY68" s="5" t="str">
        <f>IF(ISNUMBER('5-J-Filter-B'!AY68),'Data-Input'!AY102-'5-J-Filter-B'!AY68,"")</f>
        <v/>
      </c>
      <c r="AZ68" s="5" t="str">
        <f>IF(ISNUMBER('5-J-Filter-B'!AZ68),'Data-Input'!AZ102-'5-J-Filter-B'!AZ68,"")</f>
        <v/>
      </c>
      <c r="BA68" s="5" t="str">
        <f>IF(ISNUMBER('5-J-Filter-B'!BA68),'Data-Input'!BA102-'5-J-Filter-B'!BA68,"")</f>
        <v/>
      </c>
      <c r="BB68" s="5" t="str">
        <f>IF(ISNUMBER('5-J-Filter-B'!BB68),'Data-Input'!BB102-'5-J-Filter-B'!BB68,"")</f>
        <v/>
      </c>
      <c r="BC68" s="5" t="str">
        <f>IF(ISNUMBER('5-J-Filter-B'!BC68),'Data-Input'!BC102-'5-J-Filter-B'!BC68,"")</f>
        <v/>
      </c>
      <c r="BD68" s="5" t="str">
        <f>IF(ISNUMBER('5-J-Filter-B'!BD68),'Data-Input'!BD102-'5-J-Filter-B'!BD68,"")</f>
        <v/>
      </c>
      <c r="BE68" s="5" t="str">
        <f>IF(ISNUMBER('5-J-Filter-B'!BE68),'Data-Input'!BE102-'5-J-Filter-B'!BE68,"")</f>
        <v/>
      </c>
      <c r="BF68" s="5" t="str">
        <f>IF(ISNUMBER('5-J-Filter-B'!BF68),'Data-Input'!BF102-'5-J-Filter-B'!BF68,"")</f>
        <v/>
      </c>
      <c r="BG68" s="5" t="str">
        <f>IF(ISNUMBER('5-J-Filter-B'!BG68),'Data-Input'!BG102-'5-J-Filter-B'!BG68,"")</f>
        <v/>
      </c>
      <c r="BH68" s="5" t="str">
        <f>IF(ISNUMBER('5-J-Filter-B'!BH68),'Data-Input'!BH102-'5-J-Filter-B'!BH68,"")</f>
        <v/>
      </c>
      <c r="BI68" s="5" t="str">
        <f>IF(ISNUMBER('5-J-Filter-B'!BI68),'Data-Input'!BI102-'5-J-Filter-B'!BI68,"")</f>
        <v/>
      </c>
      <c r="BJ68" s="5" t="str">
        <f>IF(ISNUMBER('5-J-Filter-B'!BJ68),'Data-Input'!BJ102-'5-J-Filter-B'!BJ68,"")</f>
        <v/>
      </c>
      <c r="BK68" s="5" t="str">
        <f>IF(ISNUMBER('5-J-Filter-B'!BK68),'Data-Input'!BK102-'5-J-Filter-B'!BK68,"")</f>
        <v/>
      </c>
      <c r="BL68" s="5" t="str">
        <f>IF(ISNUMBER('5-J-Filter-B'!BL68),'Data-Input'!BL102-'5-J-Filter-B'!BL68,"")</f>
        <v/>
      </c>
      <c r="BM68" s="5" t="str">
        <f>IF(ISNUMBER('5-J-Filter-B'!BM68),'Data-Input'!BM102-'5-J-Filter-B'!BM68,"")</f>
        <v/>
      </c>
      <c r="BN68" s="5" t="str">
        <f>IF(ISNUMBER('5-J-Filter-B'!BN68),'Data-Input'!BN102-'5-J-Filter-B'!BN68,"")</f>
        <v/>
      </c>
      <c r="BO68" s="5" t="str">
        <f>IF(ISNUMBER('5-J-Filter-B'!BO68),'Data-Input'!BO102-'5-J-Filter-B'!BO68,"")</f>
        <v/>
      </c>
      <c r="BP68" s="5" t="str">
        <f>IF(ISNUMBER('5-J-Filter-B'!BP68),'Data-Input'!BP102-'5-J-Filter-B'!BP68,"")</f>
        <v/>
      </c>
      <c r="BQ68" s="5" t="str">
        <f>IF(ISNUMBER('5-J-Filter-B'!BQ68),'Data-Input'!BQ102-'5-J-Filter-B'!BQ68,"")</f>
        <v/>
      </c>
      <c r="BR68" s="5" t="str">
        <f>IF(ISNUMBER('5-J-Filter-B'!BR68),'Data-Input'!BR102-'5-J-Filter-B'!BR68,"")</f>
        <v/>
      </c>
      <c r="BS68" s="5" t="str">
        <f>IF(ISNUMBER('5-J-Filter-B'!BS68),'Data-Input'!BS102-'5-J-Filter-B'!BS68,"")</f>
        <v/>
      </c>
      <c r="BT68" s="5" t="str">
        <f>IF(ISNUMBER('5-J-Filter-B'!BT68),'Data-Input'!BT102-'5-J-Filter-B'!BT68,"")</f>
        <v/>
      </c>
      <c r="BU68" s="5" t="str">
        <f>IF(ISNUMBER('5-J-Filter-B'!BU68),'Data-Input'!BU102-'5-J-Filter-B'!BU68,"")</f>
        <v/>
      </c>
      <c r="BV68" s="5" t="str">
        <f>IF(ISNUMBER('5-J-Filter-B'!BV68),'Data-Input'!BV102-'5-J-Filter-B'!BV68,"")</f>
        <v/>
      </c>
      <c r="BW68" s="5" t="str">
        <f>IF(ISNUMBER('5-J-Filter-B'!BW68),'Data-Input'!BW102-'5-J-Filter-B'!BW68,"")</f>
        <v/>
      </c>
      <c r="BX68" s="5" t="str">
        <f>IF(ISNUMBER('5-J-Filter-B'!BX68),'Data-Input'!BX102-'5-J-Filter-B'!BX68,"")</f>
        <v/>
      </c>
      <c r="BY68" s="5" t="str">
        <f>IF(ISNUMBER('5-J-Filter-B'!BY68),'Data-Input'!BY102-'5-J-Filter-B'!BY68,"")</f>
        <v/>
      </c>
      <c r="BZ68" s="5" t="str">
        <f>IF(ISNUMBER('5-J-Filter-B'!BZ68),'Data-Input'!BZ102-'5-J-Filter-B'!BZ68,"")</f>
        <v/>
      </c>
      <c r="CA68" s="5" t="str">
        <f>IF(ISNUMBER('5-J-Filter-B'!CA68),'Data-Input'!CA102-'5-J-Filter-B'!CA68,"")</f>
        <v/>
      </c>
      <c r="CB68" s="5" t="str">
        <f>IF(ISNUMBER('5-J-Filter-B'!CB68),'Data-Input'!CB102-'5-J-Filter-B'!CB68,"")</f>
        <v/>
      </c>
      <c r="CC68" s="5" t="str">
        <f>IF(ISNUMBER('5-J-Filter-B'!CC68),'Data-Input'!CC102-'5-J-Filter-B'!CC68,"")</f>
        <v/>
      </c>
      <c r="CD68" s="5" t="str">
        <f>IF(ISNUMBER('5-J-Filter-B'!CD68),'Data-Input'!CD102-'5-J-Filter-B'!CD68,"")</f>
        <v/>
      </c>
      <c r="CE68" s="5" t="str">
        <f>IF(ISNUMBER('5-J-Filter-B'!CE68),'Data-Input'!CE102-'5-J-Filter-B'!CE68,"")</f>
        <v/>
      </c>
    </row>
    <row r="69" spans="1:83">
      <c r="A69" s="3">
        <v>1937</v>
      </c>
      <c r="B69" s="4">
        <f t="shared" si="4"/>
        <v>16</v>
      </c>
      <c r="C69" s="4">
        <f t="shared" si="5"/>
        <v>22.777777777777779</v>
      </c>
      <c r="D69" s="15">
        <f>IF(ISNUMBER('5-J-Filter-B'!D69),'Data-Input'!D103-'5-J-Filter-B'!D69,"")</f>
        <v>24.444444444444457</v>
      </c>
      <c r="E69" s="15">
        <f>IF(ISNUMBER('5-J-Filter-B'!E69),'Data-Input'!E103-'5-J-Filter-B'!E69,"")</f>
        <v>14.111111111111114</v>
      </c>
      <c r="F69" s="15">
        <f>IF(ISNUMBER('5-J-Filter-B'!F69),'Data-Input'!F103-'5-J-Filter-B'!F69,"")</f>
        <v>28.555555555555543</v>
      </c>
      <c r="G69" s="15">
        <f>IF(ISNUMBER('5-J-Filter-B'!G69),'Data-Input'!G103-'5-J-Filter-B'!G69,"")</f>
        <v>33.444444444444457</v>
      </c>
      <c r="H69" s="15">
        <f>IF(ISNUMBER('5-J-Filter-B'!H69),'Data-Input'!H103-'5-J-Filter-B'!H69,"")</f>
        <v>-0.55555555555555713</v>
      </c>
      <c r="I69" s="15">
        <f>IF(ISNUMBER('5-J-Filter-B'!I69),'Data-Input'!I103-'5-J-Filter-B'!I69,"")</f>
        <v>1.7777777777777786</v>
      </c>
      <c r="J69" s="15">
        <f>IF(ISNUMBER('5-J-Filter-B'!J69),'Data-Input'!J103-'5-J-Filter-B'!J69,"")</f>
        <v>21.888888888888886</v>
      </c>
      <c r="K69" s="15">
        <f>IF(ISNUMBER('5-J-Filter-B'!K69),'Data-Input'!K103-'5-J-Filter-B'!K69,"")</f>
        <v>28.777777777777771</v>
      </c>
      <c r="L69" s="15">
        <f>IF(ISNUMBER('5-J-Filter-B'!L69),'Data-Input'!L103-'5-J-Filter-B'!L69,"")</f>
        <v>3.6666666666666643</v>
      </c>
      <c r="M69" s="15">
        <f>IF(ISNUMBER('5-J-Filter-B'!M69),'Data-Input'!M103-'5-J-Filter-B'!M69,"")</f>
        <v>35.111111111111114</v>
      </c>
      <c r="N69" s="15">
        <f>IF(ISNUMBER('5-J-Filter-B'!N69),'Data-Input'!N103-'5-J-Filter-B'!N69,"")</f>
        <v>21.777777777777771</v>
      </c>
      <c r="O69" s="15">
        <f>IF(ISNUMBER('5-J-Filter-B'!O69),'Data-Input'!O103-'5-J-Filter-B'!O69,"")</f>
        <v>18.777777777777771</v>
      </c>
      <c r="P69" s="15">
        <f>IF(ISNUMBER('5-J-Filter-B'!P69),'Data-Input'!P103-'5-J-Filter-B'!P69,"")</f>
        <v>9.6666666666666572</v>
      </c>
      <c r="Q69" s="15">
        <f>IF(ISNUMBER('5-J-Filter-B'!Q69),'Data-Input'!Q103-'5-J-Filter-B'!Q69,"")</f>
        <v>84.888888888888914</v>
      </c>
      <c r="R69" s="15">
        <f>IF(ISNUMBER('5-J-Filter-B'!R69),'Data-Input'!R103-'5-J-Filter-B'!R69,"")</f>
        <v>17.222222222222229</v>
      </c>
      <c r="S69" s="15">
        <f>IF(ISNUMBER('5-J-Filter-B'!S69),'Data-Input'!S103-'5-J-Filter-B'!S69,"")</f>
        <v>20.888888888888886</v>
      </c>
      <c r="T69" s="15" t="str">
        <f>IF(ISNUMBER('5-J-Filter-B'!T69),'Data-Input'!T103-'5-J-Filter-B'!T69,"")</f>
        <v/>
      </c>
      <c r="U69" s="15" t="str">
        <f>IF(ISNUMBER('5-J-Filter-B'!U69),'Data-Input'!U103-'5-J-Filter-B'!U69,"")</f>
        <v/>
      </c>
      <c r="V69" s="15" t="str">
        <f>IF(ISNUMBER('5-J-Filter-B'!V69),'Data-Input'!V103-'5-J-Filter-B'!V69,"")</f>
        <v/>
      </c>
      <c r="W69" s="15" t="str">
        <f>IF(ISNUMBER('5-J-Filter-B'!W69),'Data-Input'!W103-'5-J-Filter-B'!W69,"")</f>
        <v/>
      </c>
      <c r="X69" s="15" t="str">
        <f>IF(ISNUMBER('5-J-Filter-B'!X69),'Data-Input'!X103-'5-J-Filter-B'!X69,"")</f>
        <v/>
      </c>
      <c r="Y69" s="15" t="str">
        <f>IF(ISNUMBER('5-J-Filter-B'!Y69),'Data-Input'!Y103-'5-J-Filter-B'!Y69,"")</f>
        <v/>
      </c>
      <c r="Z69" s="15" t="str">
        <f>IF(ISNUMBER('5-J-Filter-B'!Z69),'Data-Input'!Z103-'5-J-Filter-B'!Z69,"")</f>
        <v/>
      </c>
      <c r="AA69" s="15" t="str">
        <f>IF(ISNUMBER('5-J-Filter-B'!AA69),'Data-Input'!AA103-'5-J-Filter-B'!AA69,"")</f>
        <v/>
      </c>
      <c r="AB69" s="15" t="str">
        <f>IF(ISNUMBER('5-J-Filter-B'!AB69),'Data-Input'!AB103-'5-J-Filter-B'!AB69,"")</f>
        <v/>
      </c>
      <c r="AC69" s="15" t="str">
        <f>IF(ISNUMBER('5-J-Filter-B'!AC69),'Data-Input'!AC103-'5-J-Filter-B'!AC69,"")</f>
        <v/>
      </c>
      <c r="AD69" s="15" t="str">
        <f>IF(ISNUMBER('5-J-Filter-B'!AD69),'Data-Input'!AD103-'5-J-Filter-B'!AD69,"")</f>
        <v/>
      </c>
      <c r="AE69" s="15" t="str">
        <f>IF(ISNUMBER('5-J-Filter-B'!AE69),'Data-Input'!AE103-'5-J-Filter-B'!AE69,"")</f>
        <v/>
      </c>
      <c r="AF69" s="15" t="str">
        <f>IF(ISNUMBER('5-J-Filter-B'!AF69),'Data-Input'!AF103-'5-J-Filter-B'!AF69,"")</f>
        <v/>
      </c>
      <c r="AG69" s="15" t="str">
        <f>IF(ISNUMBER('5-J-Filter-B'!AG69),'Data-Input'!AG103-'5-J-Filter-B'!AG69,"")</f>
        <v/>
      </c>
      <c r="AH69" s="15" t="str">
        <f>IF(ISNUMBER('5-J-Filter-B'!AH69),'Data-Input'!AH103-'5-J-Filter-B'!AH69,"")</f>
        <v/>
      </c>
      <c r="AI69" s="15" t="str">
        <f>IF(ISNUMBER('5-J-Filter-B'!AI69),'Data-Input'!AI103-'5-J-Filter-B'!AI69,"")</f>
        <v/>
      </c>
      <c r="AJ69" s="15" t="str">
        <f>IF(ISNUMBER('5-J-Filter-B'!AJ69),'Data-Input'!AJ103-'5-J-Filter-B'!AJ69,"")</f>
        <v/>
      </c>
      <c r="AK69" s="15" t="str">
        <f>IF(ISNUMBER('5-J-Filter-B'!AK69),'Data-Input'!AK103-'5-J-Filter-B'!AK69,"")</f>
        <v/>
      </c>
      <c r="AL69" s="15" t="str">
        <f>IF(ISNUMBER('5-J-Filter-B'!AL69),'Data-Input'!AL103-'5-J-Filter-B'!AL69,"")</f>
        <v/>
      </c>
      <c r="AM69" s="15" t="str">
        <f>IF(ISNUMBER('5-J-Filter-B'!AM69),'Data-Input'!AM103-'5-J-Filter-B'!AM69,"")</f>
        <v/>
      </c>
      <c r="AN69" s="15" t="str">
        <f>IF(ISNUMBER('5-J-Filter-B'!AN69),'Data-Input'!AN103-'5-J-Filter-B'!AN69,"")</f>
        <v/>
      </c>
      <c r="AO69" s="15" t="str">
        <f>IF(ISNUMBER('5-J-Filter-B'!AO69),'Data-Input'!AO103-'5-J-Filter-B'!AO69,"")</f>
        <v/>
      </c>
      <c r="AP69" s="15" t="str">
        <f>IF(ISNUMBER('5-J-Filter-B'!AP69),'Data-Input'!AP103-'5-J-Filter-B'!AP69,"")</f>
        <v/>
      </c>
      <c r="AQ69" s="15" t="str">
        <f>IF(ISNUMBER('5-J-Filter-B'!AQ69),'Data-Input'!AQ103-'5-J-Filter-B'!AQ69,"")</f>
        <v/>
      </c>
      <c r="AR69" s="15" t="str">
        <f>IF(ISNUMBER('5-J-Filter-B'!AR69),'Data-Input'!AR103-'5-J-Filter-B'!AR69,"")</f>
        <v/>
      </c>
      <c r="AS69" s="15" t="str">
        <f>IF(ISNUMBER('5-J-Filter-B'!AS69),'Data-Input'!AS103-'5-J-Filter-B'!AS69,"")</f>
        <v/>
      </c>
      <c r="AT69" s="15" t="str">
        <f>IF(ISNUMBER('5-J-Filter-B'!AT69),'Data-Input'!AT103-'5-J-Filter-B'!AT69,"")</f>
        <v/>
      </c>
      <c r="AU69" s="15" t="str">
        <f>IF(ISNUMBER('5-J-Filter-B'!AU69),'Data-Input'!AU103-'5-J-Filter-B'!AU69,"")</f>
        <v/>
      </c>
      <c r="AV69" s="15" t="str">
        <f>IF(ISNUMBER('5-J-Filter-B'!AV69),'Data-Input'!AV103-'5-J-Filter-B'!AV69,"")</f>
        <v/>
      </c>
      <c r="AW69" s="15" t="str">
        <f>IF(ISNUMBER('5-J-Filter-B'!AW69),'Data-Input'!AW103-'5-J-Filter-B'!AW69,"")</f>
        <v/>
      </c>
      <c r="AX69" s="15" t="str">
        <f>IF(ISNUMBER('5-J-Filter-B'!AX69),'Data-Input'!AX103-'5-J-Filter-B'!AX69,"")</f>
        <v/>
      </c>
      <c r="AY69" s="5" t="str">
        <f>IF(ISNUMBER('5-J-Filter-B'!AY69),'Data-Input'!AY103-'5-J-Filter-B'!AY69,"")</f>
        <v/>
      </c>
      <c r="AZ69" s="5" t="str">
        <f>IF(ISNUMBER('5-J-Filter-B'!AZ69),'Data-Input'!AZ103-'5-J-Filter-B'!AZ69,"")</f>
        <v/>
      </c>
      <c r="BA69" s="5" t="str">
        <f>IF(ISNUMBER('5-J-Filter-B'!BA69),'Data-Input'!BA103-'5-J-Filter-B'!BA69,"")</f>
        <v/>
      </c>
      <c r="BB69" s="5" t="str">
        <f>IF(ISNUMBER('5-J-Filter-B'!BB69),'Data-Input'!BB103-'5-J-Filter-B'!BB69,"")</f>
        <v/>
      </c>
      <c r="BC69" s="5" t="str">
        <f>IF(ISNUMBER('5-J-Filter-B'!BC69),'Data-Input'!BC103-'5-J-Filter-B'!BC69,"")</f>
        <v/>
      </c>
      <c r="BD69" s="5" t="str">
        <f>IF(ISNUMBER('5-J-Filter-B'!BD69),'Data-Input'!BD103-'5-J-Filter-B'!BD69,"")</f>
        <v/>
      </c>
      <c r="BE69" s="5" t="str">
        <f>IF(ISNUMBER('5-J-Filter-B'!BE69),'Data-Input'!BE103-'5-J-Filter-B'!BE69,"")</f>
        <v/>
      </c>
      <c r="BF69" s="5" t="str">
        <f>IF(ISNUMBER('5-J-Filter-B'!BF69),'Data-Input'!BF103-'5-J-Filter-B'!BF69,"")</f>
        <v/>
      </c>
      <c r="BG69" s="5" t="str">
        <f>IF(ISNUMBER('5-J-Filter-B'!BG69),'Data-Input'!BG103-'5-J-Filter-B'!BG69,"")</f>
        <v/>
      </c>
      <c r="BH69" s="5" t="str">
        <f>IF(ISNUMBER('5-J-Filter-B'!BH69),'Data-Input'!BH103-'5-J-Filter-B'!BH69,"")</f>
        <v/>
      </c>
      <c r="BI69" s="5" t="str">
        <f>IF(ISNUMBER('5-J-Filter-B'!BI69),'Data-Input'!BI103-'5-J-Filter-B'!BI69,"")</f>
        <v/>
      </c>
      <c r="BJ69" s="5" t="str">
        <f>IF(ISNUMBER('5-J-Filter-B'!BJ69),'Data-Input'!BJ103-'5-J-Filter-B'!BJ69,"")</f>
        <v/>
      </c>
      <c r="BK69" s="5" t="str">
        <f>IF(ISNUMBER('5-J-Filter-B'!BK69),'Data-Input'!BK103-'5-J-Filter-B'!BK69,"")</f>
        <v/>
      </c>
      <c r="BL69" s="5" t="str">
        <f>IF(ISNUMBER('5-J-Filter-B'!BL69),'Data-Input'!BL103-'5-J-Filter-B'!BL69,"")</f>
        <v/>
      </c>
      <c r="BM69" s="5" t="str">
        <f>IF(ISNUMBER('5-J-Filter-B'!BM69),'Data-Input'!BM103-'5-J-Filter-B'!BM69,"")</f>
        <v/>
      </c>
      <c r="BN69" s="5" t="str">
        <f>IF(ISNUMBER('5-J-Filter-B'!BN69),'Data-Input'!BN103-'5-J-Filter-B'!BN69,"")</f>
        <v/>
      </c>
      <c r="BO69" s="5" t="str">
        <f>IF(ISNUMBER('5-J-Filter-B'!BO69),'Data-Input'!BO103-'5-J-Filter-B'!BO69,"")</f>
        <v/>
      </c>
      <c r="BP69" s="5" t="str">
        <f>IF(ISNUMBER('5-J-Filter-B'!BP69),'Data-Input'!BP103-'5-J-Filter-B'!BP69,"")</f>
        <v/>
      </c>
      <c r="BQ69" s="5" t="str">
        <f>IF(ISNUMBER('5-J-Filter-B'!BQ69),'Data-Input'!BQ103-'5-J-Filter-B'!BQ69,"")</f>
        <v/>
      </c>
      <c r="BR69" s="5" t="str">
        <f>IF(ISNUMBER('5-J-Filter-B'!BR69),'Data-Input'!BR103-'5-J-Filter-B'!BR69,"")</f>
        <v/>
      </c>
      <c r="BS69" s="5" t="str">
        <f>IF(ISNUMBER('5-J-Filter-B'!BS69),'Data-Input'!BS103-'5-J-Filter-B'!BS69,"")</f>
        <v/>
      </c>
      <c r="BT69" s="5" t="str">
        <f>IF(ISNUMBER('5-J-Filter-B'!BT69),'Data-Input'!BT103-'5-J-Filter-B'!BT69,"")</f>
        <v/>
      </c>
      <c r="BU69" s="5" t="str">
        <f>IF(ISNUMBER('5-J-Filter-B'!BU69),'Data-Input'!BU103-'5-J-Filter-B'!BU69,"")</f>
        <v/>
      </c>
      <c r="BV69" s="5" t="str">
        <f>IF(ISNUMBER('5-J-Filter-B'!BV69),'Data-Input'!BV103-'5-J-Filter-B'!BV69,"")</f>
        <v/>
      </c>
      <c r="BW69" s="5" t="str">
        <f>IF(ISNUMBER('5-J-Filter-B'!BW69),'Data-Input'!BW103-'5-J-Filter-B'!BW69,"")</f>
        <v/>
      </c>
      <c r="BX69" s="5" t="str">
        <f>IF(ISNUMBER('5-J-Filter-B'!BX69),'Data-Input'!BX103-'5-J-Filter-B'!BX69,"")</f>
        <v/>
      </c>
      <c r="BY69" s="5" t="str">
        <f>IF(ISNUMBER('5-J-Filter-B'!BY69),'Data-Input'!BY103-'5-J-Filter-B'!BY69,"")</f>
        <v/>
      </c>
      <c r="BZ69" s="5" t="str">
        <f>IF(ISNUMBER('5-J-Filter-B'!BZ69),'Data-Input'!BZ103-'5-J-Filter-B'!BZ69,"")</f>
        <v/>
      </c>
      <c r="CA69" s="5" t="str">
        <f>IF(ISNUMBER('5-J-Filter-B'!CA69),'Data-Input'!CA103-'5-J-Filter-B'!CA69,"")</f>
        <v/>
      </c>
      <c r="CB69" s="5" t="str">
        <f>IF(ISNUMBER('5-J-Filter-B'!CB69),'Data-Input'!CB103-'5-J-Filter-B'!CB69,"")</f>
        <v/>
      </c>
      <c r="CC69" s="5" t="str">
        <f>IF(ISNUMBER('5-J-Filter-B'!CC69),'Data-Input'!CC103-'5-J-Filter-B'!CC69,"")</f>
        <v/>
      </c>
      <c r="CD69" s="5" t="str">
        <f>IF(ISNUMBER('5-J-Filter-B'!CD69),'Data-Input'!CD103-'5-J-Filter-B'!CD69,"")</f>
        <v/>
      </c>
      <c r="CE69" s="5" t="str">
        <f>IF(ISNUMBER('5-J-Filter-B'!CE69),'Data-Input'!CE103-'5-J-Filter-B'!CE69,"")</f>
        <v/>
      </c>
    </row>
    <row r="70" spans="1:83">
      <c r="A70" s="3">
        <v>1938</v>
      </c>
      <c r="B70" s="4">
        <f t="shared" si="4"/>
        <v>16</v>
      </c>
      <c r="C70" s="4">
        <f t="shared" si="5"/>
        <v>-22.333333333333336</v>
      </c>
      <c r="D70" s="15">
        <f>IF(ISNUMBER('5-J-Filter-B'!D70),'Data-Input'!D104-'5-J-Filter-B'!D70,"")</f>
        <v>-28.111111111111114</v>
      </c>
      <c r="E70" s="15">
        <f>IF(ISNUMBER('5-J-Filter-B'!E70),'Data-Input'!E104-'5-J-Filter-B'!E70,"")</f>
        <v>-26.777777777777771</v>
      </c>
      <c r="F70" s="15">
        <f>IF(ISNUMBER('5-J-Filter-B'!F70),'Data-Input'!F104-'5-J-Filter-B'!F70,"")</f>
        <v>-23.111111111111114</v>
      </c>
      <c r="G70" s="15">
        <f>IF(ISNUMBER('5-J-Filter-B'!G70),'Data-Input'!G104-'5-J-Filter-B'!G70,"")</f>
        <v>-28.555555555555543</v>
      </c>
      <c r="H70" s="15">
        <f>IF(ISNUMBER('5-J-Filter-B'!H70),'Data-Input'!H104-'5-J-Filter-B'!H70,"")</f>
        <v>-11.333333333333332</v>
      </c>
      <c r="I70" s="15">
        <f>IF(ISNUMBER('5-J-Filter-B'!I70),'Data-Input'!I104-'5-J-Filter-B'!I70,"")</f>
        <v>-11.555555555555557</v>
      </c>
      <c r="J70" s="15">
        <f>IF(ISNUMBER('5-J-Filter-B'!J70),'Data-Input'!J104-'5-J-Filter-B'!J70,"")</f>
        <v>-19.888888888888886</v>
      </c>
      <c r="K70" s="15">
        <f>IF(ISNUMBER('5-J-Filter-B'!K70),'Data-Input'!K104-'5-J-Filter-B'!K70,"")</f>
        <v>-46.222222222222229</v>
      </c>
      <c r="L70" s="15">
        <f>IF(ISNUMBER('5-J-Filter-B'!L70),'Data-Input'!L104-'5-J-Filter-B'!L70,"")</f>
        <v>-4.8888888888888857</v>
      </c>
      <c r="M70" s="15">
        <f>IF(ISNUMBER('5-J-Filter-B'!M70),'Data-Input'!M104-'5-J-Filter-B'!M70,"")</f>
        <v>-17.555555555555543</v>
      </c>
      <c r="N70" s="15">
        <f>IF(ISNUMBER('5-J-Filter-B'!N70),'Data-Input'!N104-'5-J-Filter-B'!N70,"")</f>
        <v>-22.444444444444457</v>
      </c>
      <c r="O70" s="15">
        <f>IF(ISNUMBER('5-J-Filter-B'!O70),'Data-Input'!O104-'5-J-Filter-B'!O70,"")</f>
        <v>-6</v>
      </c>
      <c r="P70" s="15">
        <f>IF(ISNUMBER('5-J-Filter-B'!P70),'Data-Input'!P104-'5-J-Filter-B'!P70,"")</f>
        <v>-31.333333333333343</v>
      </c>
      <c r="Q70" s="15">
        <f>IF(ISNUMBER('5-J-Filter-B'!Q70),'Data-Input'!Q104-'5-J-Filter-B'!Q70,"")</f>
        <v>-43.222222222222229</v>
      </c>
      <c r="R70" s="15">
        <f>IF(ISNUMBER('5-J-Filter-B'!R70),'Data-Input'!R104-'5-J-Filter-B'!R70,"")</f>
        <v>-32.888888888888886</v>
      </c>
      <c r="S70" s="15">
        <f>IF(ISNUMBER('5-J-Filter-B'!S70),'Data-Input'!S104-'5-J-Filter-B'!S70,"")</f>
        <v>-3.4444444444444571</v>
      </c>
      <c r="T70" s="15" t="str">
        <f>IF(ISNUMBER('5-J-Filter-B'!T70),'Data-Input'!T104-'5-J-Filter-B'!T70,"")</f>
        <v/>
      </c>
      <c r="U70" s="15" t="str">
        <f>IF(ISNUMBER('5-J-Filter-B'!U70),'Data-Input'!U104-'5-J-Filter-B'!U70,"")</f>
        <v/>
      </c>
      <c r="V70" s="15" t="str">
        <f>IF(ISNUMBER('5-J-Filter-B'!V70),'Data-Input'!V104-'5-J-Filter-B'!V70,"")</f>
        <v/>
      </c>
      <c r="W70" s="15" t="str">
        <f>IF(ISNUMBER('5-J-Filter-B'!W70),'Data-Input'!W104-'5-J-Filter-B'!W70,"")</f>
        <v/>
      </c>
      <c r="X70" s="15" t="str">
        <f>IF(ISNUMBER('5-J-Filter-B'!X70),'Data-Input'!X104-'5-J-Filter-B'!X70,"")</f>
        <v/>
      </c>
      <c r="Y70" s="15" t="str">
        <f>IF(ISNUMBER('5-J-Filter-B'!Y70),'Data-Input'!Y104-'5-J-Filter-B'!Y70,"")</f>
        <v/>
      </c>
      <c r="Z70" s="15" t="str">
        <f>IF(ISNUMBER('5-J-Filter-B'!Z70),'Data-Input'!Z104-'5-J-Filter-B'!Z70,"")</f>
        <v/>
      </c>
      <c r="AA70" s="15" t="str">
        <f>IF(ISNUMBER('5-J-Filter-B'!AA70),'Data-Input'!AA104-'5-J-Filter-B'!AA70,"")</f>
        <v/>
      </c>
      <c r="AB70" s="15" t="str">
        <f>IF(ISNUMBER('5-J-Filter-B'!AB70),'Data-Input'!AB104-'5-J-Filter-B'!AB70,"")</f>
        <v/>
      </c>
      <c r="AC70" s="15" t="str">
        <f>IF(ISNUMBER('5-J-Filter-B'!AC70),'Data-Input'!AC104-'5-J-Filter-B'!AC70,"")</f>
        <v/>
      </c>
      <c r="AD70" s="15" t="str">
        <f>IF(ISNUMBER('5-J-Filter-B'!AD70),'Data-Input'!AD104-'5-J-Filter-B'!AD70,"")</f>
        <v/>
      </c>
      <c r="AE70" s="15" t="str">
        <f>IF(ISNUMBER('5-J-Filter-B'!AE70),'Data-Input'!AE104-'5-J-Filter-B'!AE70,"")</f>
        <v/>
      </c>
      <c r="AF70" s="15" t="str">
        <f>IF(ISNUMBER('5-J-Filter-B'!AF70),'Data-Input'!AF104-'5-J-Filter-B'!AF70,"")</f>
        <v/>
      </c>
      <c r="AG70" s="15" t="str">
        <f>IF(ISNUMBER('5-J-Filter-B'!AG70),'Data-Input'!AG104-'5-J-Filter-B'!AG70,"")</f>
        <v/>
      </c>
      <c r="AH70" s="15" t="str">
        <f>IF(ISNUMBER('5-J-Filter-B'!AH70),'Data-Input'!AH104-'5-J-Filter-B'!AH70,"")</f>
        <v/>
      </c>
      <c r="AI70" s="15" t="str">
        <f>IF(ISNUMBER('5-J-Filter-B'!AI70),'Data-Input'!AI104-'5-J-Filter-B'!AI70,"")</f>
        <v/>
      </c>
      <c r="AJ70" s="15" t="str">
        <f>IF(ISNUMBER('5-J-Filter-B'!AJ70),'Data-Input'!AJ104-'5-J-Filter-B'!AJ70,"")</f>
        <v/>
      </c>
      <c r="AK70" s="15" t="str">
        <f>IF(ISNUMBER('5-J-Filter-B'!AK70),'Data-Input'!AK104-'5-J-Filter-B'!AK70,"")</f>
        <v/>
      </c>
      <c r="AL70" s="15" t="str">
        <f>IF(ISNUMBER('5-J-Filter-B'!AL70),'Data-Input'!AL104-'5-J-Filter-B'!AL70,"")</f>
        <v/>
      </c>
      <c r="AM70" s="15" t="str">
        <f>IF(ISNUMBER('5-J-Filter-B'!AM70),'Data-Input'!AM104-'5-J-Filter-B'!AM70,"")</f>
        <v/>
      </c>
      <c r="AN70" s="15" t="str">
        <f>IF(ISNUMBER('5-J-Filter-B'!AN70),'Data-Input'!AN104-'5-J-Filter-B'!AN70,"")</f>
        <v/>
      </c>
      <c r="AO70" s="15" t="str">
        <f>IF(ISNUMBER('5-J-Filter-B'!AO70),'Data-Input'!AO104-'5-J-Filter-B'!AO70,"")</f>
        <v/>
      </c>
      <c r="AP70" s="15" t="str">
        <f>IF(ISNUMBER('5-J-Filter-B'!AP70),'Data-Input'!AP104-'5-J-Filter-B'!AP70,"")</f>
        <v/>
      </c>
      <c r="AQ70" s="15" t="str">
        <f>IF(ISNUMBER('5-J-Filter-B'!AQ70),'Data-Input'!AQ104-'5-J-Filter-B'!AQ70,"")</f>
        <v/>
      </c>
      <c r="AR70" s="15" t="str">
        <f>IF(ISNUMBER('5-J-Filter-B'!AR70),'Data-Input'!AR104-'5-J-Filter-B'!AR70,"")</f>
        <v/>
      </c>
      <c r="AS70" s="15" t="str">
        <f>IF(ISNUMBER('5-J-Filter-B'!AS70),'Data-Input'!AS104-'5-J-Filter-B'!AS70,"")</f>
        <v/>
      </c>
      <c r="AT70" s="15" t="str">
        <f>IF(ISNUMBER('5-J-Filter-B'!AT70),'Data-Input'!AT104-'5-J-Filter-B'!AT70,"")</f>
        <v/>
      </c>
      <c r="AU70" s="15" t="str">
        <f>IF(ISNUMBER('5-J-Filter-B'!AU70),'Data-Input'!AU104-'5-J-Filter-B'!AU70,"")</f>
        <v/>
      </c>
      <c r="AV70" s="15" t="str">
        <f>IF(ISNUMBER('5-J-Filter-B'!AV70),'Data-Input'!AV104-'5-J-Filter-B'!AV70,"")</f>
        <v/>
      </c>
      <c r="AW70" s="15" t="str">
        <f>IF(ISNUMBER('5-J-Filter-B'!AW70),'Data-Input'!AW104-'5-J-Filter-B'!AW70,"")</f>
        <v/>
      </c>
      <c r="AX70" s="15" t="str">
        <f>IF(ISNUMBER('5-J-Filter-B'!AX70),'Data-Input'!AX104-'5-J-Filter-B'!AX70,"")</f>
        <v/>
      </c>
      <c r="AY70" s="5" t="str">
        <f>IF(ISNUMBER('5-J-Filter-B'!AY70),'Data-Input'!AY104-'5-J-Filter-B'!AY70,"")</f>
        <v/>
      </c>
      <c r="AZ70" s="5" t="str">
        <f>IF(ISNUMBER('5-J-Filter-B'!AZ70),'Data-Input'!AZ104-'5-J-Filter-B'!AZ70,"")</f>
        <v/>
      </c>
      <c r="BA70" s="5" t="str">
        <f>IF(ISNUMBER('5-J-Filter-B'!BA70),'Data-Input'!BA104-'5-J-Filter-B'!BA70,"")</f>
        <v/>
      </c>
      <c r="BB70" s="5" t="str">
        <f>IF(ISNUMBER('5-J-Filter-B'!BB70),'Data-Input'!BB104-'5-J-Filter-B'!BB70,"")</f>
        <v/>
      </c>
      <c r="BC70" s="5" t="str">
        <f>IF(ISNUMBER('5-J-Filter-B'!BC70),'Data-Input'!BC104-'5-J-Filter-B'!BC70,"")</f>
        <v/>
      </c>
      <c r="BD70" s="5" t="str">
        <f>IF(ISNUMBER('5-J-Filter-B'!BD70),'Data-Input'!BD104-'5-J-Filter-B'!BD70,"")</f>
        <v/>
      </c>
      <c r="BE70" s="5" t="str">
        <f>IF(ISNUMBER('5-J-Filter-B'!BE70),'Data-Input'!BE104-'5-J-Filter-B'!BE70,"")</f>
        <v/>
      </c>
      <c r="BF70" s="5" t="str">
        <f>IF(ISNUMBER('5-J-Filter-B'!BF70),'Data-Input'!BF104-'5-J-Filter-B'!BF70,"")</f>
        <v/>
      </c>
      <c r="BG70" s="5" t="str">
        <f>IF(ISNUMBER('5-J-Filter-B'!BG70),'Data-Input'!BG104-'5-J-Filter-B'!BG70,"")</f>
        <v/>
      </c>
      <c r="BH70" s="5" t="str">
        <f>IF(ISNUMBER('5-J-Filter-B'!BH70),'Data-Input'!BH104-'5-J-Filter-B'!BH70,"")</f>
        <v/>
      </c>
      <c r="BI70" s="5" t="str">
        <f>IF(ISNUMBER('5-J-Filter-B'!BI70),'Data-Input'!BI104-'5-J-Filter-B'!BI70,"")</f>
        <v/>
      </c>
      <c r="BJ70" s="5" t="str">
        <f>IF(ISNUMBER('5-J-Filter-B'!BJ70),'Data-Input'!BJ104-'5-J-Filter-B'!BJ70,"")</f>
        <v/>
      </c>
      <c r="BK70" s="5" t="str">
        <f>IF(ISNUMBER('5-J-Filter-B'!BK70),'Data-Input'!BK104-'5-J-Filter-B'!BK70,"")</f>
        <v/>
      </c>
      <c r="BL70" s="5" t="str">
        <f>IF(ISNUMBER('5-J-Filter-B'!BL70),'Data-Input'!BL104-'5-J-Filter-B'!BL70,"")</f>
        <v/>
      </c>
      <c r="BM70" s="5" t="str">
        <f>IF(ISNUMBER('5-J-Filter-B'!BM70),'Data-Input'!BM104-'5-J-Filter-B'!BM70,"")</f>
        <v/>
      </c>
      <c r="BN70" s="5" t="str">
        <f>IF(ISNUMBER('5-J-Filter-B'!BN70),'Data-Input'!BN104-'5-J-Filter-B'!BN70,"")</f>
        <v/>
      </c>
      <c r="BO70" s="5" t="str">
        <f>IF(ISNUMBER('5-J-Filter-B'!BO70),'Data-Input'!BO104-'5-J-Filter-B'!BO70,"")</f>
        <v/>
      </c>
      <c r="BP70" s="5" t="str">
        <f>IF(ISNUMBER('5-J-Filter-B'!BP70),'Data-Input'!BP104-'5-J-Filter-B'!BP70,"")</f>
        <v/>
      </c>
      <c r="BQ70" s="5" t="str">
        <f>IF(ISNUMBER('5-J-Filter-B'!BQ70),'Data-Input'!BQ104-'5-J-Filter-B'!BQ70,"")</f>
        <v/>
      </c>
      <c r="BR70" s="5" t="str">
        <f>IF(ISNUMBER('5-J-Filter-B'!BR70),'Data-Input'!BR104-'5-J-Filter-B'!BR70,"")</f>
        <v/>
      </c>
      <c r="BS70" s="5" t="str">
        <f>IF(ISNUMBER('5-J-Filter-B'!BS70),'Data-Input'!BS104-'5-J-Filter-B'!BS70,"")</f>
        <v/>
      </c>
      <c r="BT70" s="5" t="str">
        <f>IF(ISNUMBER('5-J-Filter-B'!BT70),'Data-Input'!BT104-'5-J-Filter-B'!BT70,"")</f>
        <v/>
      </c>
      <c r="BU70" s="5" t="str">
        <f>IF(ISNUMBER('5-J-Filter-B'!BU70),'Data-Input'!BU104-'5-J-Filter-B'!BU70,"")</f>
        <v/>
      </c>
      <c r="BV70" s="5" t="str">
        <f>IF(ISNUMBER('5-J-Filter-B'!BV70),'Data-Input'!BV104-'5-J-Filter-B'!BV70,"")</f>
        <v/>
      </c>
      <c r="BW70" s="5" t="str">
        <f>IF(ISNUMBER('5-J-Filter-B'!BW70),'Data-Input'!BW104-'5-J-Filter-B'!BW70,"")</f>
        <v/>
      </c>
      <c r="BX70" s="5" t="str">
        <f>IF(ISNUMBER('5-J-Filter-B'!BX70),'Data-Input'!BX104-'5-J-Filter-B'!BX70,"")</f>
        <v/>
      </c>
      <c r="BY70" s="5" t="str">
        <f>IF(ISNUMBER('5-J-Filter-B'!BY70),'Data-Input'!BY104-'5-J-Filter-B'!BY70,"")</f>
        <v/>
      </c>
      <c r="BZ70" s="5" t="str">
        <f>IF(ISNUMBER('5-J-Filter-B'!BZ70),'Data-Input'!BZ104-'5-J-Filter-B'!BZ70,"")</f>
        <v/>
      </c>
      <c r="CA70" s="5" t="str">
        <f>IF(ISNUMBER('5-J-Filter-B'!CA70),'Data-Input'!CA104-'5-J-Filter-B'!CA70,"")</f>
        <v/>
      </c>
      <c r="CB70" s="5" t="str">
        <f>IF(ISNUMBER('5-J-Filter-B'!CB70),'Data-Input'!CB104-'5-J-Filter-B'!CB70,"")</f>
        <v/>
      </c>
      <c r="CC70" s="5" t="str">
        <f>IF(ISNUMBER('5-J-Filter-B'!CC70),'Data-Input'!CC104-'5-J-Filter-B'!CC70,"")</f>
        <v/>
      </c>
      <c r="CD70" s="5" t="str">
        <f>IF(ISNUMBER('5-J-Filter-B'!CD70),'Data-Input'!CD104-'5-J-Filter-B'!CD70,"")</f>
        <v/>
      </c>
      <c r="CE70" s="5" t="str">
        <f>IF(ISNUMBER('5-J-Filter-B'!CE70),'Data-Input'!CE104-'5-J-Filter-B'!CE70,"")</f>
        <v/>
      </c>
    </row>
    <row r="71" spans="1:83">
      <c r="A71" s="3">
        <v>1939</v>
      </c>
      <c r="B71" s="4">
        <f t="shared" si="4"/>
        <v>16</v>
      </c>
      <c r="C71" s="4">
        <f t="shared" si="5"/>
        <v>8.8333333333333339</v>
      </c>
      <c r="D71" s="15">
        <f>IF(ISNUMBER('5-J-Filter-B'!D71),'Data-Input'!D105-'5-J-Filter-B'!D71,"")</f>
        <v>10.666666666666657</v>
      </c>
      <c r="E71" s="15">
        <f>IF(ISNUMBER('5-J-Filter-B'!E71),'Data-Input'!E105-'5-J-Filter-B'!E71,"")</f>
        <v>9.4444444444444571</v>
      </c>
      <c r="F71" s="15">
        <f>IF(ISNUMBER('5-J-Filter-B'!F71),'Data-Input'!F105-'5-J-Filter-B'!F71,"")</f>
        <v>-8.8888888888888857</v>
      </c>
      <c r="G71" s="15">
        <f>IF(ISNUMBER('5-J-Filter-B'!G71),'Data-Input'!G105-'5-J-Filter-B'!G71,"")</f>
        <v>-3.3333333333333428</v>
      </c>
      <c r="H71" s="15">
        <f>IF(ISNUMBER('5-J-Filter-B'!H71),'Data-Input'!H105-'5-J-Filter-B'!H71,"")</f>
        <v>-10.666666666666664</v>
      </c>
      <c r="I71" s="15">
        <f>IF(ISNUMBER('5-J-Filter-B'!I71),'Data-Input'!I105-'5-J-Filter-B'!I71,"")</f>
        <v>2.3333333333333357</v>
      </c>
      <c r="J71" s="15">
        <f>IF(ISNUMBER('5-J-Filter-B'!J71),'Data-Input'!J105-'5-J-Filter-B'!J71,"")</f>
        <v>41.111111111111114</v>
      </c>
      <c r="K71" s="15">
        <f>IF(ISNUMBER('5-J-Filter-B'!K71),'Data-Input'!K105-'5-J-Filter-B'!K71,"")</f>
        <v>34.444444444444457</v>
      </c>
      <c r="L71" s="15">
        <f>IF(ISNUMBER('5-J-Filter-B'!L71),'Data-Input'!L105-'5-J-Filter-B'!L71,"")</f>
        <v>-9.1111111111111143</v>
      </c>
      <c r="M71" s="15">
        <f>IF(ISNUMBER('5-J-Filter-B'!M71),'Data-Input'!M105-'5-J-Filter-B'!M71,"")</f>
        <v>1.5555555555555429</v>
      </c>
      <c r="N71" s="15">
        <f>IF(ISNUMBER('5-J-Filter-B'!N71),'Data-Input'!N105-'5-J-Filter-B'!N71,"")</f>
        <v>17.666666666666657</v>
      </c>
      <c r="O71" s="15">
        <f>IF(ISNUMBER('5-J-Filter-B'!O71),'Data-Input'!O105-'5-J-Filter-B'!O71,"")</f>
        <v>6.2222222222222285</v>
      </c>
      <c r="P71" s="15">
        <f>IF(ISNUMBER('5-J-Filter-B'!P71),'Data-Input'!P105-'5-J-Filter-B'!P71,"")</f>
        <v>21.777777777777771</v>
      </c>
      <c r="Q71" s="15">
        <f>IF(ISNUMBER('5-J-Filter-B'!Q71),'Data-Input'!Q105-'5-J-Filter-B'!Q71,"")</f>
        <v>-22</v>
      </c>
      <c r="R71" s="15">
        <f>IF(ISNUMBER('5-J-Filter-B'!R71),'Data-Input'!R105-'5-J-Filter-B'!R71,"")</f>
        <v>37.444444444444457</v>
      </c>
      <c r="S71" s="15">
        <f>IF(ISNUMBER('5-J-Filter-B'!S71),'Data-Input'!S105-'5-J-Filter-B'!S71,"")</f>
        <v>12.666666666666657</v>
      </c>
      <c r="T71" s="15" t="str">
        <f>IF(ISNUMBER('5-J-Filter-B'!T71),'Data-Input'!T105-'5-J-Filter-B'!T71,"")</f>
        <v/>
      </c>
      <c r="U71" s="15" t="str">
        <f>IF(ISNUMBER('5-J-Filter-B'!U71),'Data-Input'!U105-'5-J-Filter-B'!U71,"")</f>
        <v/>
      </c>
      <c r="V71" s="15" t="str">
        <f>IF(ISNUMBER('5-J-Filter-B'!V71),'Data-Input'!V105-'5-J-Filter-B'!V71,"")</f>
        <v/>
      </c>
      <c r="W71" s="15" t="str">
        <f>IF(ISNUMBER('5-J-Filter-B'!W71),'Data-Input'!W105-'5-J-Filter-B'!W71,"")</f>
        <v/>
      </c>
      <c r="X71" s="15" t="str">
        <f>IF(ISNUMBER('5-J-Filter-B'!X71),'Data-Input'!X105-'5-J-Filter-B'!X71,"")</f>
        <v/>
      </c>
      <c r="Y71" s="15" t="str">
        <f>IF(ISNUMBER('5-J-Filter-B'!Y71),'Data-Input'!Y105-'5-J-Filter-B'!Y71,"")</f>
        <v/>
      </c>
      <c r="Z71" s="15" t="str">
        <f>IF(ISNUMBER('5-J-Filter-B'!Z71),'Data-Input'!Z105-'5-J-Filter-B'!Z71,"")</f>
        <v/>
      </c>
      <c r="AA71" s="15" t="str">
        <f>IF(ISNUMBER('5-J-Filter-B'!AA71),'Data-Input'!AA105-'5-J-Filter-B'!AA71,"")</f>
        <v/>
      </c>
      <c r="AB71" s="15" t="str">
        <f>IF(ISNUMBER('5-J-Filter-B'!AB71),'Data-Input'!AB105-'5-J-Filter-B'!AB71,"")</f>
        <v/>
      </c>
      <c r="AC71" s="15" t="str">
        <f>IF(ISNUMBER('5-J-Filter-B'!AC71),'Data-Input'!AC105-'5-J-Filter-B'!AC71,"")</f>
        <v/>
      </c>
      <c r="AD71" s="15" t="str">
        <f>IF(ISNUMBER('5-J-Filter-B'!AD71),'Data-Input'!AD105-'5-J-Filter-B'!AD71,"")</f>
        <v/>
      </c>
      <c r="AE71" s="15" t="str">
        <f>IF(ISNUMBER('5-J-Filter-B'!AE71),'Data-Input'!AE105-'5-J-Filter-B'!AE71,"")</f>
        <v/>
      </c>
      <c r="AF71" s="15" t="str">
        <f>IF(ISNUMBER('5-J-Filter-B'!AF71),'Data-Input'!AF105-'5-J-Filter-B'!AF71,"")</f>
        <v/>
      </c>
      <c r="AG71" s="15" t="str">
        <f>IF(ISNUMBER('5-J-Filter-B'!AG71),'Data-Input'!AG105-'5-J-Filter-B'!AG71,"")</f>
        <v/>
      </c>
      <c r="AH71" s="15" t="str">
        <f>IF(ISNUMBER('5-J-Filter-B'!AH71),'Data-Input'!AH105-'5-J-Filter-B'!AH71,"")</f>
        <v/>
      </c>
      <c r="AI71" s="15" t="str">
        <f>IF(ISNUMBER('5-J-Filter-B'!AI71),'Data-Input'!AI105-'5-J-Filter-B'!AI71,"")</f>
        <v/>
      </c>
      <c r="AJ71" s="15" t="str">
        <f>IF(ISNUMBER('5-J-Filter-B'!AJ71),'Data-Input'!AJ105-'5-J-Filter-B'!AJ71,"")</f>
        <v/>
      </c>
      <c r="AK71" s="15" t="str">
        <f>IF(ISNUMBER('5-J-Filter-B'!AK71),'Data-Input'!AK105-'5-J-Filter-B'!AK71,"")</f>
        <v/>
      </c>
      <c r="AL71" s="15" t="str">
        <f>IF(ISNUMBER('5-J-Filter-B'!AL71),'Data-Input'!AL105-'5-J-Filter-B'!AL71,"")</f>
        <v/>
      </c>
      <c r="AM71" s="15" t="str">
        <f>IF(ISNUMBER('5-J-Filter-B'!AM71),'Data-Input'!AM105-'5-J-Filter-B'!AM71,"")</f>
        <v/>
      </c>
      <c r="AN71" s="15" t="str">
        <f>IF(ISNUMBER('5-J-Filter-B'!AN71),'Data-Input'!AN105-'5-J-Filter-B'!AN71,"")</f>
        <v/>
      </c>
      <c r="AO71" s="15" t="str">
        <f>IF(ISNUMBER('5-J-Filter-B'!AO71),'Data-Input'!AO105-'5-J-Filter-B'!AO71,"")</f>
        <v/>
      </c>
      <c r="AP71" s="15" t="str">
        <f>IF(ISNUMBER('5-J-Filter-B'!AP71),'Data-Input'!AP105-'5-J-Filter-B'!AP71,"")</f>
        <v/>
      </c>
      <c r="AQ71" s="15" t="str">
        <f>IF(ISNUMBER('5-J-Filter-B'!AQ71),'Data-Input'!AQ105-'5-J-Filter-B'!AQ71,"")</f>
        <v/>
      </c>
      <c r="AR71" s="15" t="str">
        <f>IF(ISNUMBER('5-J-Filter-B'!AR71),'Data-Input'!AR105-'5-J-Filter-B'!AR71,"")</f>
        <v/>
      </c>
      <c r="AS71" s="15" t="str">
        <f>IF(ISNUMBER('5-J-Filter-B'!AS71),'Data-Input'!AS105-'5-J-Filter-B'!AS71,"")</f>
        <v/>
      </c>
      <c r="AT71" s="15" t="str">
        <f>IF(ISNUMBER('5-J-Filter-B'!AT71),'Data-Input'!AT105-'5-J-Filter-B'!AT71,"")</f>
        <v/>
      </c>
      <c r="AU71" s="15" t="str">
        <f>IF(ISNUMBER('5-J-Filter-B'!AU71),'Data-Input'!AU105-'5-J-Filter-B'!AU71,"")</f>
        <v/>
      </c>
      <c r="AV71" s="15" t="str">
        <f>IF(ISNUMBER('5-J-Filter-B'!AV71),'Data-Input'!AV105-'5-J-Filter-B'!AV71,"")</f>
        <v/>
      </c>
      <c r="AW71" s="15" t="str">
        <f>IF(ISNUMBER('5-J-Filter-B'!AW71),'Data-Input'!AW105-'5-J-Filter-B'!AW71,"")</f>
        <v/>
      </c>
      <c r="AX71" s="15" t="str">
        <f>IF(ISNUMBER('5-J-Filter-B'!AX71),'Data-Input'!AX105-'5-J-Filter-B'!AX71,"")</f>
        <v/>
      </c>
      <c r="AY71" s="5" t="str">
        <f>IF(ISNUMBER('5-J-Filter-B'!AY71),'Data-Input'!AY105-'5-J-Filter-B'!AY71,"")</f>
        <v/>
      </c>
      <c r="AZ71" s="5" t="str">
        <f>IF(ISNUMBER('5-J-Filter-B'!AZ71),'Data-Input'!AZ105-'5-J-Filter-B'!AZ71,"")</f>
        <v/>
      </c>
      <c r="BA71" s="5" t="str">
        <f>IF(ISNUMBER('5-J-Filter-B'!BA71),'Data-Input'!BA105-'5-J-Filter-B'!BA71,"")</f>
        <v/>
      </c>
      <c r="BB71" s="5" t="str">
        <f>IF(ISNUMBER('5-J-Filter-B'!BB71),'Data-Input'!BB105-'5-J-Filter-B'!BB71,"")</f>
        <v/>
      </c>
      <c r="BC71" s="5" t="str">
        <f>IF(ISNUMBER('5-J-Filter-B'!BC71),'Data-Input'!BC105-'5-J-Filter-B'!BC71,"")</f>
        <v/>
      </c>
      <c r="BD71" s="5" t="str">
        <f>IF(ISNUMBER('5-J-Filter-B'!BD71),'Data-Input'!BD105-'5-J-Filter-B'!BD71,"")</f>
        <v/>
      </c>
      <c r="BE71" s="5" t="str">
        <f>IF(ISNUMBER('5-J-Filter-B'!BE71),'Data-Input'!BE105-'5-J-Filter-B'!BE71,"")</f>
        <v/>
      </c>
      <c r="BF71" s="5" t="str">
        <f>IF(ISNUMBER('5-J-Filter-B'!BF71),'Data-Input'!BF105-'5-J-Filter-B'!BF71,"")</f>
        <v/>
      </c>
      <c r="BG71" s="5" t="str">
        <f>IF(ISNUMBER('5-J-Filter-B'!BG71),'Data-Input'!BG105-'5-J-Filter-B'!BG71,"")</f>
        <v/>
      </c>
      <c r="BH71" s="5" t="str">
        <f>IF(ISNUMBER('5-J-Filter-B'!BH71),'Data-Input'!BH105-'5-J-Filter-B'!BH71,"")</f>
        <v/>
      </c>
      <c r="BI71" s="5" t="str">
        <f>IF(ISNUMBER('5-J-Filter-B'!BI71),'Data-Input'!BI105-'5-J-Filter-B'!BI71,"")</f>
        <v/>
      </c>
      <c r="BJ71" s="5" t="str">
        <f>IF(ISNUMBER('5-J-Filter-B'!BJ71),'Data-Input'!BJ105-'5-J-Filter-B'!BJ71,"")</f>
        <v/>
      </c>
      <c r="BK71" s="5" t="str">
        <f>IF(ISNUMBER('5-J-Filter-B'!BK71),'Data-Input'!BK105-'5-J-Filter-B'!BK71,"")</f>
        <v/>
      </c>
      <c r="BL71" s="5" t="str">
        <f>IF(ISNUMBER('5-J-Filter-B'!BL71),'Data-Input'!BL105-'5-J-Filter-B'!BL71,"")</f>
        <v/>
      </c>
      <c r="BM71" s="5" t="str">
        <f>IF(ISNUMBER('5-J-Filter-B'!BM71),'Data-Input'!BM105-'5-J-Filter-B'!BM71,"")</f>
        <v/>
      </c>
      <c r="BN71" s="5" t="str">
        <f>IF(ISNUMBER('5-J-Filter-B'!BN71),'Data-Input'!BN105-'5-J-Filter-B'!BN71,"")</f>
        <v/>
      </c>
      <c r="BO71" s="5" t="str">
        <f>IF(ISNUMBER('5-J-Filter-B'!BO71),'Data-Input'!BO105-'5-J-Filter-B'!BO71,"")</f>
        <v/>
      </c>
      <c r="BP71" s="5" t="str">
        <f>IF(ISNUMBER('5-J-Filter-B'!BP71),'Data-Input'!BP105-'5-J-Filter-B'!BP71,"")</f>
        <v/>
      </c>
      <c r="BQ71" s="5" t="str">
        <f>IF(ISNUMBER('5-J-Filter-B'!BQ71),'Data-Input'!BQ105-'5-J-Filter-B'!BQ71,"")</f>
        <v/>
      </c>
      <c r="BR71" s="5" t="str">
        <f>IF(ISNUMBER('5-J-Filter-B'!BR71),'Data-Input'!BR105-'5-J-Filter-B'!BR71,"")</f>
        <v/>
      </c>
      <c r="BS71" s="5" t="str">
        <f>IF(ISNUMBER('5-J-Filter-B'!BS71),'Data-Input'!BS105-'5-J-Filter-B'!BS71,"")</f>
        <v/>
      </c>
      <c r="BT71" s="5" t="str">
        <f>IF(ISNUMBER('5-J-Filter-B'!BT71),'Data-Input'!BT105-'5-J-Filter-B'!BT71,"")</f>
        <v/>
      </c>
      <c r="BU71" s="5" t="str">
        <f>IF(ISNUMBER('5-J-Filter-B'!BU71),'Data-Input'!BU105-'5-J-Filter-B'!BU71,"")</f>
        <v/>
      </c>
      <c r="BV71" s="5" t="str">
        <f>IF(ISNUMBER('5-J-Filter-B'!BV71),'Data-Input'!BV105-'5-J-Filter-B'!BV71,"")</f>
        <v/>
      </c>
      <c r="BW71" s="5" t="str">
        <f>IF(ISNUMBER('5-J-Filter-B'!BW71),'Data-Input'!BW105-'5-J-Filter-B'!BW71,"")</f>
        <v/>
      </c>
      <c r="BX71" s="5" t="str">
        <f>IF(ISNUMBER('5-J-Filter-B'!BX71),'Data-Input'!BX105-'5-J-Filter-B'!BX71,"")</f>
        <v/>
      </c>
      <c r="BY71" s="5" t="str">
        <f>IF(ISNUMBER('5-J-Filter-B'!BY71),'Data-Input'!BY105-'5-J-Filter-B'!BY71,"")</f>
        <v/>
      </c>
      <c r="BZ71" s="5" t="str">
        <f>IF(ISNUMBER('5-J-Filter-B'!BZ71),'Data-Input'!BZ105-'5-J-Filter-B'!BZ71,"")</f>
        <v/>
      </c>
      <c r="CA71" s="5" t="str">
        <f>IF(ISNUMBER('5-J-Filter-B'!CA71),'Data-Input'!CA105-'5-J-Filter-B'!CA71,"")</f>
        <v/>
      </c>
      <c r="CB71" s="5" t="str">
        <f>IF(ISNUMBER('5-J-Filter-B'!CB71),'Data-Input'!CB105-'5-J-Filter-B'!CB71,"")</f>
        <v/>
      </c>
      <c r="CC71" s="5" t="str">
        <f>IF(ISNUMBER('5-J-Filter-B'!CC71),'Data-Input'!CC105-'5-J-Filter-B'!CC71,"")</f>
        <v/>
      </c>
      <c r="CD71" s="5" t="str">
        <f>IF(ISNUMBER('5-J-Filter-B'!CD71),'Data-Input'!CD105-'5-J-Filter-B'!CD71,"")</f>
        <v/>
      </c>
      <c r="CE71" s="5" t="str">
        <f>IF(ISNUMBER('5-J-Filter-B'!CE71),'Data-Input'!CE105-'5-J-Filter-B'!CE71,"")</f>
        <v/>
      </c>
    </row>
    <row r="72" spans="1:83">
      <c r="A72" s="3">
        <v>1940</v>
      </c>
      <c r="B72" s="4">
        <f t="shared" si="4"/>
        <v>16</v>
      </c>
      <c r="C72" s="4">
        <f t="shared" si="5"/>
        <v>-7.8680555555555571</v>
      </c>
      <c r="D72" s="15">
        <f>IF(ISNUMBER('5-J-Filter-B'!D72),'Data-Input'!D106-'5-J-Filter-B'!D72,"")</f>
        <v>-11.777777777777771</v>
      </c>
      <c r="E72" s="15">
        <f>IF(ISNUMBER('5-J-Filter-B'!E72),'Data-Input'!E106-'5-J-Filter-B'!E72,"")</f>
        <v>-1.4444444444444571</v>
      </c>
      <c r="F72" s="15">
        <f>IF(ISNUMBER('5-J-Filter-B'!F72),'Data-Input'!F106-'5-J-Filter-B'!F72,"")</f>
        <v>-2.3333333333333428</v>
      </c>
      <c r="G72" s="15">
        <f>IF(ISNUMBER('5-J-Filter-B'!G72),'Data-Input'!G106-'5-J-Filter-B'!G72,"")</f>
        <v>-18.888888888888886</v>
      </c>
      <c r="H72" s="15">
        <f>IF(ISNUMBER('5-J-Filter-B'!H72),'Data-Input'!H106-'5-J-Filter-B'!H72,"")</f>
        <v>3.4444444444444429</v>
      </c>
      <c r="I72" s="15">
        <f>IF(ISNUMBER('5-J-Filter-B'!I72),'Data-Input'!I106-'5-J-Filter-B'!I72,"")</f>
        <v>-7.6666666666666643</v>
      </c>
      <c r="J72" s="15">
        <f>IF(ISNUMBER('5-J-Filter-B'!J72),'Data-Input'!J106-'5-J-Filter-B'!J72,"")</f>
        <v>-2.3333333333333428</v>
      </c>
      <c r="K72" s="15">
        <f>IF(ISNUMBER('5-J-Filter-B'!K72),'Data-Input'!K106-'5-J-Filter-B'!K72,"")</f>
        <v>-2.1111111111110858</v>
      </c>
      <c r="L72" s="15">
        <f>IF(ISNUMBER('5-J-Filter-B'!L72),'Data-Input'!L106-'5-J-Filter-B'!L72,"")</f>
        <v>-16</v>
      </c>
      <c r="M72" s="15">
        <f>IF(ISNUMBER('5-J-Filter-B'!M72),'Data-Input'!M106-'5-J-Filter-B'!M72,"")</f>
        <v>-8.4444444444444571</v>
      </c>
      <c r="N72" s="15">
        <f>IF(ISNUMBER('5-J-Filter-B'!N72),'Data-Input'!N106-'5-J-Filter-B'!N72,"")</f>
        <v>-12.111111111111086</v>
      </c>
      <c r="O72" s="15">
        <f>IF(ISNUMBER('5-J-Filter-B'!O72),'Data-Input'!O106-'5-J-Filter-B'!O72,"")</f>
        <v>-18.666666666666657</v>
      </c>
      <c r="P72" s="15">
        <f>IF(ISNUMBER('5-J-Filter-B'!P72),'Data-Input'!P106-'5-J-Filter-B'!P72,"")</f>
        <v>8.1111111111110858</v>
      </c>
      <c r="Q72" s="15">
        <f>IF(ISNUMBER('5-J-Filter-B'!Q72),'Data-Input'!Q106-'5-J-Filter-B'!Q72,"")</f>
        <v>-26</v>
      </c>
      <c r="R72" s="15">
        <f>IF(ISNUMBER('5-J-Filter-B'!R72),'Data-Input'!R106-'5-J-Filter-B'!R72,"")</f>
        <v>8.6666666666666572</v>
      </c>
      <c r="S72" s="15">
        <f>IF(ISNUMBER('5-J-Filter-B'!S72),'Data-Input'!S106-'5-J-Filter-B'!S72,"")</f>
        <v>-18.333333333333343</v>
      </c>
      <c r="T72" s="15" t="str">
        <f>IF(ISNUMBER('5-J-Filter-B'!T72),'Data-Input'!T106-'5-J-Filter-B'!T72,"")</f>
        <v/>
      </c>
      <c r="U72" s="15" t="str">
        <f>IF(ISNUMBER('5-J-Filter-B'!U72),'Data-Input'!U106-'5-J-Filter-B'!U72,"")</f>
        <v/>
      </c>
      <c r="V72" s="15" t="str">
        <f>IF(ISNUMBER('5-J-Filter-B'!V72),'Data-Input'!V106-'5-J-Filter-B'!V72,"")</f>
        <v/>
      </c>
      <c r="W72" s="15" t="str">
        <f>IF(ISNUMBER('5-J-Filter-B'!W72),'Data-Input'!W106-'5-J-Filter-B'!W72,"")</f>
        <v/>
      </c>
      <c r="X72" s="15" t="str">
        <f>IF(ISNUMBER('5-J-Filter-B'!X72),'Data-Input'!X106-'5-J-Filter-B'!X72,"")</f>
        <v/>
      </c>
      <c r="Y72" s="15" t="str">
        <f>IF(ISNUMBER('5-J-Filter-B'!Y72),'Data-Input'!Y106-'5-J-Filter-B'!Y72,"")</f>
        <v/>
      </c>
      <c r="Z72" s="15" t="str">
        <f>IF(ISNUMBER('5-J-Filter-B'!Z72),'Data-Input'!Z106-'5-J-Filter-B'!Z72,"")</f>
        <v/>
      </c>
      <c r="AA72" s="15" t="str">
        <f>IF(ISNUMBER('5-J-Filter-B'!AA72),'Data-Input'!AA106-'5-J-Filter-B'!AA72,"")</f>
        <v/>
      </c>
      <c r="AB72" s="15" t="str">
        <f>IF(ISNUMBER('5-J-Filter-B'!AB72),'Data-Input'!AB106-'5-J-Filter-B'!AB72,"")</f>
        <v/>
      </c>
      <c r="AC72" s="15" t="str">
        <f>IF(ISNUMBER('5-J-Filter-B'!AC72),'Data-Input'!AC106-'5-J-Filter-B'!AC72,"")</f>
        <v/>
      </c>
      <c r="AD72" s="15" t="str">
        <f>IF(ISNUMBER('5-J-Filter-B'!AD72),'Data-Input'!AD106-'5-J-Filter-B'!AD72,"")</f>
        <v/>
      </c>
      <c r="AE72" s="15" t="str">
        <f>IF(ISNUMBER('5-J-Filter-B'!AE72),'Data-Input'!AE106-'5-J-Filter-B'!AE72,"")</f>
        <v/>
      </c>
      <c r="AF72" s="15" t="str">
        <f>IF(ISNUMBER('5-J-Filter-B'!AF72),'Data-Input'!AF106-'5-J-Filter-B'!AF72,"")</f>
        <v/>
      </c>
      <c r="AG72" s="15" t="str">
        <f>IF(ISNUMBER('5-J-Filter-B'!AG72),'Data-Input'!AG106-'5-J-Filter-B'!AG72,"")</f>
        <v/>
      </c>
      <c r="AH72" s="15" t="str">
        <f>IF(ISNUMBER('5-J-Filter-B'!AH72),'Data-Input'!AH106-'5-J-Filter-B'!AH72,"")</f>
        <v/>
      </c>
      <c r="AI72" s="15" t="str">
        <f>IF(ISNUMBER('5-J-Filter-B'!AI72),'Data-Input'!AI106-'5-J-Filter-B'!AI72,"")</f>
        <v/>
      </c>
      <c r="AJ72" s="15" t="str">
        <f>IF(ISNUMBER('5-J-Filter-B'!AJ72),'Data-Input'!AJ106-'5-J-Filter-B'!AJ72,"")</f>
        <v/>
      </c>
      <c r="AK72" s="15" t="str">
        <f>IF(ISNUMBER('5-J-Filter-B'!AK72),'Data-Input'!AK106-'5-J-Filter-B'!AK72,"")</f>
        <v/>
      </c>
      <c r="AL72" s="15" t="str">
        <f>IF(ISNUMBER('5-J-Filter-B'!AL72),'Data-Input'!AL106-'5-J-Filter-B'!AL72,"")</f>
        <v/>
      </c>
      <c r="AM72" s="15" t="str">
        <f>IF(ISNUMBER('5-J-Filter-B'!AM72),'Data-Input'!AM106-'5-J-Filter-B'!AM72,"")</f>
        <v/>
      </c>
      <c r="AN72" s="15" t="str">
        <f>IF(ISNUMBER('5-J-Filter-B'!AN72),'Data-Input'!AN106-'5-J-Filter-B'!AN72,"")</f>
        <v/>
      </c>
      <c r="AO72" s="15" t="str">
        <f>IF(ISNUMBER('5-J-Filter-B'!AO72),'Data-Input'!AO106-'5-J-Filter-B'!AO72,"")</f>
        <v/>
      </c>
      <c r="AP72" s="15" t="str">
        <f>IF(ISNUMBER('5-J-Filter-B'!AP72),'Data-Input'!AP106-'5-J-Filter-B'!AP72,"")</f>
        <v/>
      </c>
      <c r="AQ72" s="15" t="str">
        <f>IF(ISNUMBER('5-J-Filter-B'!AQ72),'Data-Input'!AQ106-'5-J-Filter-B'!AQ72,"")</f>
        <v/>
      </c>
      <c r="AR72" s="15" t="str">
        <f>IF(ISNUMBER('5-J-Filter-B'!AR72),'Data-Input'!AR106-'5-J-Filter-B'!AR72,"")</f>
        <v/>
      </c>
      <c r="AS72" s="15" t="str">
        <f>IF(ISNUMBER('5-J-Filter-B'!AS72),'Data-Input'!AS106-'5-J-Filter-B'!AS72,"")</f>
        <v/>
      </c>
      <c r="AT72" s="15" t="str">
        <f>IF(ISNUMBER('5-J-Filter-B'!AT72),'Data-Input'!AT106-'5-J-Filter-B'!AT72,"")</f>
        <v/>
      </c>
      <c r="AU72" s="15" t="str">
        <f>IF(ISNUMBER('5-J-Filter-B'!AU72),'Data-Input'!AU106-'5-J-Filter-B'!AU72,"")</f>
        <v/>
      </c>
      <c r="AV72" s="15" t="str">
        <f>IF(ISNUMBER('5-J-Filter-B'!AV72),'Data-Input'!AV106-'5-J-Filter-B'!AV72,"")</f>
        <v/>
      </c>
      <c r="AW72" s="15" t="str">
        <f>IF(ISNUMBER('5-J-Filter-B'!AW72),'Data-Input'!AW106-'5-J-Filter-B'!AW72,"")</f>
        <v/>
      </c>
      <c r="AX72" s="15" t="str">
        <f>IF(ISNUMBER('5-J-Filter-B'!AX72),'Data-Input'!AX106-'5-J-Filter-B'!AX72,"")</f>
        <v/>
      </c>
      <c r="AY72" s="5" t="str">
        <f>IF(ISNUMBER('5-J-Filter-B'!AY72),'Data-Input'!AY106-'5-J-Filter-B'!AY72,"")</f>
        <v/>
      </c>
      <c r="AZ72" s="5" t="str">
        <f>IF(ISNUMBER('5-J-Filter-B'!AZ72),'Data-Input'!AZ106-'5-J-Filter-B'!AZ72,"")</f>
        <v/>
      </c>
      <c r="BA72" s="5" t="str">
        <f>IF(ISNUMBER('5-J-Filter-B'!BA72),'Data-Input'!BA106-'5-J-Filter-B'!BA72,"")</f>
        <v/>
      </c>
      <c r="BB72" s="5" t="str">
        <f>IF(ISNUMBER('5-J-Filter-B'!BB72),'Data-Input'!BB106-'5-J-Filter-B'!BB72,"")</f>
        <v/>
      </c>
      <c r="BC72" s="5" t="str">
        <f>IF(ISNUMBER('5-J-Filter-B'!BC72),'Data-Input'!BC106-'5-J-Filter-B'!BC72,"")</f>
        <v/>
      </c>
      <c r="BD72" s="5" t="str">
        <f>IF(ISNUMBER('5-J-Filter-B'!BD72),'Data-Input'!BD106-'5-J-Filter-B'!BD72,"")</f>
        <v/>
      </c>
      <c r="BE72" s="5" t="str">
        <f>IF(ISNUMBER('5-J-Filter-B'!BE72),'Data-Input'!BE106-'5-J-Filter-B'!BE72,"")</f>
        <v/>
      </c>
      <c r="BF72" s="5" t="str">
        <f>IF(ISNUMBER('5-J-Filter-B'!BF72),'Data-Input'!BF106-'5-J-Filter-B'!BF72,"")</f>
        <v/>
      </c>
      <c r="BG72" s="5" t="str">
        <f>IF(ISNUMBER('5-J-Filter-B'!BG72),'Data-Input'!BG106-'5-J-Filter-B'!BG72,"")</f>
        <v/>
      </c>
      <c r="BH72" s="5" t="str">
        <f>IF(ISNUMBER('5-J-Filter-B'!BH72),'Data-Input'!BH106-'5-J-Filter-B'!BH72,"")</f>
        <v/>
      </c>
      <c r="BI72" s="5" t="str">
        <f>IF(ISNUMBER('5-J-Filter-B'!BI72),'Data-Input'!BI106-'5-J-Filter-B'!BI72,"")</f>
        <v/>
      </c>
      <c r="BJ72" s="5" t="str">
        <f>IF(ISNUMBER('5-J-Filter-B'!BJ72),'Data-Input'!BJ106-'5-J-Filter-B'!BJ72,"")</f>
        <v/>
      </c>
      <c r="BK72" s="5" t="str">
        <f>IF(ISNUMBER('5-J-Filter-B'!BK72),'Data-Input'!BK106-'5-J-Filter-B'!BK72,"")</f>
        <v/>
      </c>
      <c r="BL72" s="5" t="str">
        <f>IF(ISNUMBER('5-J-Filter-B'!BL72),'Data-Input'!BL106-'5-J-Filter-B'!BL72,"")</f>
        <v/>
      </c>
      <c r="BM72" s="5" t="str">
        <f>IF(ISNUMBER('5-J-Filter-B'!BM72),'Data-Input'!BM106-'5-J-Filter-B'!BM72,"")</f>
        <v/>
      </c>
      <c r="BN72" s="5" t="str">
        <f>IF(ISNUMBER('5-J-Filter-B'!BN72),'Data-Input'!BN106-'5-J-Filter-B'!BN72,"")</f>
        <v/>
      </c>
      <c r="BO72" s="5" t="str">
        <f>IF(ISNUMBER('5-J-Filter-B'!BO72),'Data-Input'!BO106-'5-J-Filter-B'!BO72,"")</f>
        <v/>
      </c>
      <c r="BP72" s="5" t="str">
        <f>IF(ISNUMBER('5-J-Filter-B'!BP72),'Data-Input'!BP106-'5-J-Filter-B'!BP72,"")</f>
        <v/>
      </c>
      <c r="BQ72" s="5" t="str">
        <f>IF(ISNUMBER('5-J-Filter-B'!BQ72),'Data-Input'!BQ106-'5-J-Filter-B'!BQ72,"")</f>
        <v/>
      </c>
      <c r="BR72" s="5" t="str">
        <f>IF(ISNUMBER('5-J-Filter-B'!BR72),'Data-Input'!BR106-'5-J-Filter-B'!BR72,"")</f>
        <v/>
      </c>
      <c r="BS72" s="5" t="str">
        <f>IF(ISNUMBER('5-J-Filter-B'!BS72),'Data-Input'!BS106-'5-J-Filter-B'!BS72,"")</f>
        <v/>
      </c>
      <c r="BT72" s="5" t="str">
        <f>IF(ISNUMBER('5-J-Filter-B'!BT72),'Data-Input'!BT106-'5-J-Filter-B'!BT72,"")</f>
        <v/>
      </c>
      <c r="BU72" s="5" t="str">
        <f>IF(ISNUMBER('5-J-Filter-B'!BU72),'Data-Input'!BU106-'5-J-Filter-B'!BU72,"")</f>
        <v/>
      </c>
      <c r="BV72" s="5" t="str">
        <f>IF(ISNUMBER('5-J-Filter-B'!BV72),'Data-Input'!BV106-'5-J-Filter-B'!BV72,"")</f>
        <v/>
      </c>
      <c r="BW72" s="5" t="str">
        <f>IF(ISNUMBER('5-J-Filter-B'!BW72),'Data-Input'!BW106-'5-J-Filter-B'!BW72,"")</f>
        <v/>
      </c>
      <c r="BX72" s="5" t="str">
        <f>IF(ISNUMBER('5-J-Filter-B'!BX72),'Data-Input'!BX106-'5-J-Filter-B'!BX72,"")</f>
        <v/>
      </c>
      <c r="BY72" s="5" t="str">
        <f>IF(ISNUMBER('5-J-Filter-B'!BY72),'Data-Input'!BY106-'5-J-Filter-B'!BY72,"")</f>
        <v/>
      </c>
      <c r="BZ72" s="5" t="str">
        <f>IF(ISNUMBER('5-J-Filter-B'!BZ72),'Data-Input'!BZ106-'5-J-Filter-B'!BZ72,"")</f>
        <v/>
      </c>
      <c r="CA72" s="5" t="str">
        <f>IF(ISNUMBER('5-J-Filter-B'!CA72),'Data-Input'!CA106-'5-J-Filter-B'!CA72,"")</f>
        <v/>
      </c>
      <c r="CB72" s="5" t="str">
        <f>IF(ISNUMBER('5-J-Filter-B'!CB72),'Data-Input'!CB106-'5-J-Filter-B'!CB72,"")</f>
        <v/>
      </c>
      <c r="CC72" s="5" t="str">
        <f>IF(ISNUMBER('5-J-Filter-B'!CC72),'Data-Input'!CC106-'5-J-Filter-B'!CC72,"")</f>
        <v/>
      </c>
      <c r="CD72" s="5" t="str">
        <f>IF(ISNUMBER('5-J-Filter-B'!CD72),'Data-Input'!CD106-'5-J-Filter-B'!CD72,"")</f>
        <v/>
      </c>
      <c r="CE72" s="5" t="str">
        <f>IF(ISNUMBER('5-J-Filter-B'!CE72),'Data-Input'!CE106-'5-J-Filter-B'!CE72,"")</f>
        <v/>
      </c>
    </row>
    <row r="73" spans="1:83">
      <c r="A73" s="3">
        <v>1941</v>
      </c>
      <c r="B73" s="4">
        <f t="shared" si="4"/>
        <v>16</v>
      </c>
      <c r="C73" s="4">
        <f t="shared" si="5"/>
        <v>16.041666666666668</v>
      </c>
      <c r="D73" s="15">
        <f>IF(ISNUMBER('5-J-Filter-B'!D73),'Data-Input'!D107-'5-J-Filter-B'!D73,"")</f>
        <v>3.5555555555555429</v>
      </c>
      <c r="E73" s="15">
        <f>IF(ISNUMBER('5-J-Filter-B'!E73),'Data-Input'!E107-'5-J-Filter-B'!E73,"")</f>
        <v>9</v>
      </c>
      <c r="F73" s="15">
        <f>IF(ISNUMBER('5-J-Filter-B'!F73),'Data-Input'!F107-'5-J-Filter-B'!F73,"")</f>
        <v>22</v>
      </c>
      <c r="G73" s="15">
        <f>IF(ISNUMBER('5-J-Filter-B'!G73),'Data-Input'!G107-'5-J-Filter-B'!G73,"")</f>
        <v>51.111111111111114</v>
      </c>
      <c r="H73" s="15">
        <f>IF(ISNUMBER('5-J-Filter-B'!H73),'Data-Input'!H107-'5-J-Filter-B'!H73,"")</f>
        <v>21.777777777777771</v>
      </c>
      <c r="I73" s="15">
        <f>IF(ISNUMBER('5-J-Filter-B'!I73),'Data-Input'!I107-'5-J-Filter-B'!I73,"")</f>
        <v>8.6666666666666714</v>
      </c>
      <c r="J73" s="15">
        <f>IF(ISNUMBER('5-J-Filter-B'!J73),'Data-Input'!J107-'5-J-Filter-B'!J73,"")</f>
        <v>-27.222222222222229</v>
      </c>
      <c r="K73" s="15">
        <f>IF(ISNUMBER('5-J-Filter-B'!K73),'Data-Input'!K107-'5-J-Filter-B'!K73,"")</f>
        <v>-8.3333333333333144</v>
      </c>
      <c r="L73" s="15">
        <f>IF(ISNUMBER('5-J-Filter-B'!L73),'Data-Input'!L107-'5-J-Filter-B'!L73,"")</f>
        <v>19.333333333333329</v>
      </c>
      <c r="M73" s="15">
        <f>IF(ISNUMBER('5-J-Filter-B'!M73),'Data-Input'!M107-'5-J-Filter-B'!M73,"")</f>
        <v>47.555555555555543</v>
      </c>
      <c r="N73" s="15">
        <f>IF(ISNUMBER('5-J-Filter-B'!N73),'Data-Input'!N107-'5-J-Filter-B'!N73,"")</f>
        <v>22.444444444444457</v>
      </c>
      <c r="O73" s="15">
        <f>IF(ISNUMBER('5-J-Filter-B'!O73),'Data-Input'!O107-'5-J-Filter-B'!O73,"")</f>
        <v>14.777777777777771</v>
      </c>
      <c r="P73" s="15">
        <f>IF(ISNUMBER('5-J-Filter-B'!P73),'Data-Input'!P107-'5-J-Filter-B'!P73,"")</f>
        <v>41.111111111111086</v>
      </c>
      <c r="Q73" s="15">
        <f>IF(ISNUMBER('5-J-Filter-B'!Q73),'Data-Input'!Q107-'5-J-Filter-B'!Q73,"")</f>
        <v>18.888888888888914</v>
      </c>
      <c r="R73" s="15">
        <f>IF(ISNUMBER('5-J-Filter-B'!R73),'Data-Input'!R107-'5-J-Filter-B'!R73,"")</f>
        <v>14.222222222222229</v>
      </c>
      <c r="S73" s="15">
        <f>IF(ISNUMBER('5-J-Filter-B'!S73),'Data-Input'!S107-'5-J-Filter-B'!S73,"")</f>
        <v>-2.2222222222222285</v>
      </c>
      <c r="T73" s="15" t="str">
        <f>IF(ISNUMBER('5-J-Filter-B'!T73),'Data-Input'!T107-'5-J-Filter-B'!T73,"")</f>
        <v/>
      </c>
      <c r="U73" s="15" t="str">
        <f>IF(ISNUMBER('5-J-Filter-B'!U73),'Data-Input'!U107-'5-J-Filter-B'!U73,"")</f>
        <v/>
      </c>
      <c r="V73" s="15" t="str">
        <f>IF(ISNUMBER('5-J-Filter-B'!V73),'Data-Input'!V107-'5-J-Filter-B'!V73,"")</f>
        <v/>
      </c>
      <c r="W73" s="15" t="str">
        <f>IF(ISNUMBER('5-J-Filter-B'!W73),'Data-Input'!W107-'5-J-Filter-B'!W73,"")</f>
        <v/>
      </c>
      <c r="X73" s="15" t="str">
        <f>IF(ISNUMBER('5-J-Filter-B'!X73),'Data-Input'!X107-'5-J-Filter-B'!X73,"")</f>
        <v/>
      </c>
      <c r="Y73" s="15" t="str">
        <f>IF(ISNUMBER('5-J-Filter-B'!Y73),'Data-Input'!Y107-'5-J-Filter-B'!Y73,"")</f>
        <v/>
      </c>
      <c r="Z73" s="15" t="str">
        <f>IF(ISNUMBER('5-J-Filter-B'!Z73),'Data-Input'!Z107-'5-J-Filter-B'!Z73,"")</f>
        <v/>
      </c>
      <c r="AA73" s="15" t="str">
        <f>IF(ISNUMBER('5-J-Filter-B'!AA73),'Data-Input'!AA107-'5-J-Filter-B'!AA73,"")</f>
        <v/>
      </c>
      <c r="AB73" s="15" t="str">
        <f>IF(ISNUMBER('5-J-Filter-B'!AB73),'Data-Input'!AB107-'5-J-Filter-B'!AB73,"")</f>
        <v/>
      </c>
      <c r="AC73" s="15" t="str">
        <f>IF(ISNUMBER('5-J-Filter-B'!AC73),'Data-Input'!AC107-'5-J-Filter-B'!AC73,"")</f>
        <v/>
      </c>
      <c r="AD73" s="15" t="str">
        <f>IF(ISNUMBER('5-J-Filter-B'!AD73),'Data-Input'!AD107-'5-J-Filter-B'!AD73,"")</f>
        <v/>
      </c>
      <c r="AE73" s="15" t="str">
        <f>IF(ISNUMBER('5-J-Filter-B'!AE73),'Data-Input'!AE107-'5-J-Filter-B'!AE73,"")</f>
        <v/>
      </c>
      <c r="AF73" s="15" t="str">
        <f>IF(ISNUMBER('5-J-Filter-B'!AF73),'Data-Input'!AF107-'5-J-Filter-B'!AF73,"")</f>
        <v/>
      </c>
      <c r="AG73" s="15" t="str">
        <f>IF(ISNUMBER('5-J-Filter-B'!AG73),'Data-Input'!AG107-'5-J-Filter-B'!AG73,"")</f>
        <v/>
      </c>
      <c r="AH73" s="15" t="str">
        <f>IF(ISNUMBER('5-J-Filter-B'!AH73),'Data-Input'!AH107-'5-J-Filter-B'!AH73,"")</f>
        <v/>
      </c>
      <c r="AI73" s="15" t="str">
        <f>IF(ISNUMBER('5-J-Filter-B'!AI73),'Data-Input'!AI107-'5-J-Filter-B'!AI73,"")</f>
        <v/>
      </c>
      <c r="AJ73" s="15" t="str">
        <f>IF(ISNUMBER('5-J-Filter-B'!AJ73),'Data-Input'!AJ107-'5-J-Filter-B'!AJ73,"")</f>
        <v/>
      </c>
      <c r="AK73" s="15" t="str">
        <f>IF(ISNUMBER('5-J-Filter-B'!AK73),'Data-Input'!AK107-'5-J-Filter-B'!AK73,"")</f>
        <v/>
      </c>
      <c r="AL73" s="15" t="str">
        <f>IF(ISNUMBER('5-J-Filter-B'!AL73),'Data-Input'!AL107-'5-J-Filter-B'!AL73,"")</f>
        <v/>
      </c>
      <c r="AM73" s="15" t="str">
        <f>IF(ISNUMBER('5-J-Filter-B'!AM73),'Data-Input'!AM107-'5-J-Filter-B'!AM73,"")</f>
        <v/>
      </c>
      <c r="AN73" s="15" t="str">
        <f>IF(ISNUMBER('5-J-Filter-B'!AN73),'Data-Input'!AN107-'5-J-Filter-B'!AN73,"")</f>
        <v/>
      </c>
      <c r="AO73" s="15" t="str">
        <f>IF(ISNUMBER('5-J-Filter-B'!AO73),'Data-Input'!AO107-'5-J-Filter-B'!AO73,"")</f>
        <v/>
      </c>
      <c r="AP73" s="15" t="str">
        <f>IF(ISNUMBER('5-J-Filter-B'!AP73),'Data-Input'!AP107-'5-J-Filter-B'!AP73,"")</f>
        <v/>
      </c>
      <c r="AQ73" s="15" t="str">
        <f>IF(ISNUMBER('5-J-Filter-B'!AQ73),'Data-Input'!AQ107-'5-J-Filter-B'!AQ73,"")</f>
        <v/>
      </c>
      <c r="AR73" s="15" t="str">
        <f>IF(ISNUMBER('5-J-Filter-B'!AR73),'Data-Input'!AR107-'5-J-Filter-B'!AR73,"")</f>
        <v/>
      </c>
      <c r="AS73" s="15" t="str">
        <f>IF(ISNUMBER('5-J-Filter-B'!AS73),'Data-Input'!AS107-'5-J-Filter-B'!AS73,"")</f>
        <v/>
      </c>
      <c r="AT73" s="15" t="str">
        <f>IF(ISNUMBER('5-J-Filter-B'!AT73),'Data-Input'!AT107-'5-J-Filter-B'!AT73,"")</f>
        <v/>
      </c>
      <c r="AU73" s="15" t="str">
        <f>IF(ISNUMBER('5-J-Filter-B'!AU73),'Data-Input'!AU107-'5-J-Filter-B'!AU73,"")</f>
        <v/>
      </c>
      <c r="AV73" s="15" t="str">
        <f>IF(ISNUMBER('5-J-Filter-B'!AV73),'Data-Input'!AV107-'5-J-Filter-B'!AV73,"")</f>
        <v/>
      </c>
      <c r="AW73" s="15" t="str">
        <f>IF(ISNUMBER('5-J-Filter-B'!AW73),'Data-Input'!AW107-'5-J-Filter-B'!AW73,"")</f>
        <v/>
      </c>
      <c r="AX73" s="15" t="str">
        <f>IF(ISNUMBER('5-J-Filter-B'!AX73),'Data-Input'!AX107-'5-J-Filter-B'!AX73,"")</f>
        <v/>
      </c>
      <c r="AY73" s="5" t="str">
        <f>IF(ISNUMBER('5-J-Filter-B'!AY73),'Data-Input'!AY107-'5-J-Filter-B'!AY73,"")</f>
        <v/>
      </c>
      <c r="AZ73" s="5" t="str">
        <f>IF(ISNUMBER('5-J-Filter-B'!AZ73),'Data-Input'!AZ107-'5-J-Filter-B'!AZ73,"")</f>
        <v/>
      </c>
      <c r="BA73" s="5" t="str">
        <f>IF(ISNUMBER('5-J-Filter-B'!BA73),'Data-Input'!BA107-'5-J-Filter-B'!BA73,"")</f>
        <v/>
      </c>
      <c r="BB73" s="5" t="str">
        <f>IF(ISNUMBER('5-J-Filter-B'!BB73),'Data-Input'!BB107-'5-J-Filter-B'!BB73,"")</f>
        <v/>
      </c>
      <c r="BC73" s="5" t="str">
        <f>IF(ISNUMBER('5-J-Filter-B'!BC73),'Data-Input'!BC107-'5-J-Filter-B'!BC73,"")</f>
        <v/>
      </c>
      <c r="BD73" s="5" t="str">
        <f>IF(ISNUMBER('5-J-Filter-B'!BD73),'Data-Input'!BD107-'5-J-Filter-B'!BD73,"")</f>
        <v/>
      </c>
      <c r="BE73" s="5" t="str">
        <f>IF(ISNUMBER('5-J-Filter-B'!BE73),'Data-Input'!BE107-'5-J-Filter-B'!BE73,"")</f>
        <v/>
      </c>
      <c r="BF73" s="5" t="str">
        <f>IF(ISNUMBER('5-J-Filter-B'!BF73),'Data-Input'!BF107-'5-J-Filter-B'!BF73,"")</f>
        <v/>
      </c>
      <c r="BG73" s="5" t="str">
        <f>IF(ISNUMBER('5-J-Filter-B'!BG73),'Data-Input'!BG107-'5-J-Filter-B'!BG73,"")</f>
        <v/>
      </c>
      <c r="BH73" s="5" t="str">
        <f>IF(ISNUMBER('5-J-Filter-B'!BH73),'Data-Input'!BH107-'5-J-Filter-B'!BH73,"")</f>
        <v/>
      </c>
      <c r="BI73" s="5" t="str">
        <f>IF(ISNUMBER('5-J-Filter-B'!BI73),'Data-Input'!BI107-'5-J-Filter-B'!BI73,"")</f>
        <v/>
      </c>
      <c r="BJ73" s="5" t="str">
        <f>IF(ISNUMBER('5-J-Filter-B'!BJ73),'Data-Input'!BJ107-'5-J-Filter-B'!BJ73,"")</f>
        <v/>
      </c>
      <c r="BK73" s="5" t="str">
        <f>IF(ISNUMBER('5-J-Filter-B'!BK73),'Data-Input'!BK107-'5-J-Filter-B'!BK73,"")</f>
        <v/>
      </c>
      <c r="BL73" s="5" t="str">
        <f>IF(ISNUMBER('5-J-Filter-B'!BL73),'Data-Input'!BL107-'5-J-Filter-B'!BL73,"")</f>
        <v/>
      </c>
      <c r="BM73" s="5" t="str">
        <f>IF(ISNUMBER('5-J-Filter-B'!BM73),'Data-Input'!BM107-'5-J-Filter-B'!BM73,"")</f>
        <v/>
      </c>
      <c r="BN73" s="5" t="str">
        <f>IF(ISNUMBER('5-J-Filter-B'!BN73),'Data-Input'!BN107-'5-J-Filter-B'!BN73,"")</f>
        <v/>
      </c>
      <c r="BO73" s="5" t="str">
        <f>IF(ISNUMBER('5-J-Filter-B'!BO73),'Data-Input'!BO107-'5-J-Filter-B'!BO73,"")</f>
        <v/>
      </c>
      <c r="BP73" s="5" t="str">
        <f>IF(ISNUMBER('5-J-Filter-B'!BP73),'Data-Input'!BP107-'5-J-Filter-B'!BP73,"")</f>
        <v/>
      </c>
      <c r="BQ73" s="5" t="str">
        <f>IF(ISNUMBER('5-J-Filter-B'!BQ73),'Data-Input'!BQ107-'5-J-Filter-B'!BQ73,"")</f>
        <v/>
      </c>
      <c r="BR73" s="5" t="str">
        <f>IF(ISNUMBER('5-J-Filter-B'!BR73),'Data-Input'!BR107-'5-J-Filter-B'!BR73,"")</f>
        <v/>
      </c>
      <c r="BS73" s="5" t="str">
        <f>IF(ISNUMBER('5-J-Filter-B'!BS73),'Data-Input'!BS107-'5-J-Filter-B'!BS73,"")</f>
        <v/>
      </c>
      <c r="BT73" s="5" t="str">
        <f>IF(ISNUMBER('5-J-Filter-B'!BT73),'Data-Input'!BT107-'5-J-Filter-B'!BT73,"")</f>
        <v/>
      </c>
      <c r="BU73" s="5" t="str">
        <f>IF(ISNUMBER('5-J-Filter-B'!BU73),'Data-Input'!BU107-'5-J-Filter-B'!BU73,"")</f>
        <v/>
      </c>
      <c r="BV73" s="5" t="str">
        <f>IF(ISNUMBER('5-J-Filter-B'!BV73),'Data-Input'!BV107-'5-J-Filter-B'!BV73,"")</f>
        <v/>
      </c>
      <c r="BW73" s="5" t="str">
        <f>IF(ISNUMBER('5-J-Filter-B'!BW73),'Data-Input'!BW107-'5-J-Filter-B'!BW73,"")</f>
        <v/>
      </c>
      <c r="BX73" s="5" t="str">
        <f>IF(ISNUMBER('5-J-Filter-B'!BX73),'Data-Input'!BX107-'5-J-Filter-B'!BX73,"")</f>
        <v/>
      </c>
      <c r="BY73" s="5" t="str">
        <f>IF(ISNUMBER('5-J-Filter-B'!BY73),'Data-Input'!BY107-'5-J-Filter-B'!BY73,"")</f>
        <v/>
      </c>
      <c r="BZ73" s="5" t="str">
        <f>IF(ISNUMBER('5-J-Filter-B'!BZ73),'Data-Input'!BZ107-'5-J-Filter-B'!BZ73,"")</f>
        <v/>
      </c>
      <c r="CA73" s="5" t="str">
        <f>IF(ISNUMBER('5-J-Filter-B'!CA73),'Data-Input'!CA107-'5-J-Filter-B'!CA73,"")</f>
        <v/>
      </c>
      <c r="CB73" s="5" t="str">
        <f>IF(ISNUMBER('5-J-Filter-B'!CB73),'Data-Input'!CB107-'5-J-Filter-B'!CB73,"")</f>
        <v/>
      </c>
      <c r="CC73" s="5" t="str">
        <f>IF(ISNUMBER('5-J-Filter-B'!CC73),'Data-Input'!CC107-'5-J-Filter-B'!CC73,"")</f>
        <v/>
      </c>
      <c r="CD73" s="5" t="str">
        <f>IF(ISNUMBER('5-J-Filter-B'!CD73),'Data-Input'!CD107-'5-J-Filter-B'!CD73,"")</f>
        <v/>
      </c>
      <c r="CE73" s="5" t="str">
        <f>IF(ISNUMBER('5-J-Filter-B'!CE73),'Data-Input'!CE107-'5-J-Filter-B'!CE73,"")</f>
        <v/>
      </c>
    </row>
    <row r="74" spans="1:83">
      <c r="A74" s="3">
        <v>1942</v>
      </c>
      <c r="B74" s="4">
        <f t="shared" si="4"/>
        <v>16</v>
      </c>
      <c r="C74" s="4">
        <f t="shared" si="5"/>
        <v>7.5138888888888857</v>
      </c>
      <c r="D74" s="15">
        <f>IF(ISNUMBER('5-J-Filter-B'!D74),'Data-Input'!D108-'5-J-Filter-B'!D74,"")</f>
        <v>32.333333333333314</v>
      </c>
      <c r="E74" s="15">
        <f>IF(ISNUMBER('5-J-Filter-B'!E74),'Data-Input'!E108-'5-J-Filter-B'!E74,"")</f>
        <v>6.6666666666666572</v>
      </c>
      <c r="F74" s="15">
        <f>IF(ISNUMBER('5-J-Filter-B'!F74),'Data-Input'!F108-'5-J-Filter-B'!F74,"")</f>
        <v>17.777777777777771</v>
      </c>
      <c r="G74" s="15">
        <f>IF(ISNUMBER('5-J-Filter-B'!G74),'Data-Input'!G108-'5-J-Filter-B'!G74,"")</f>
        <v>-10.888888888888886</v>
      </c>
      <c r="H74" s="15">
        <f>IF(ISNUMBER('5-J-Filter-B'!H74),'Data-Input'!H108-'5-J-Filter-B'!H74,"")</f>
        <v>13.333333333333329</v>
      </c>
      <c r="I74" s="15">
        <f>IF(ISNUMBER('5-J-Filter-B'!I74),'Data-Input'!I108-'5-J-Filter-B'!I74,"")</f>
        <v>11.555555555555557</v>
      </c>
      <c r="J74" s="15">
        <f>IF(ISNUMBER('5-J-Filter-B'!J74),'Data-Input'!J108-'5-J-Filter-B'!J74,"")</f>
        <v>0.44444444444445708</v>
      </c>
      <c r="K74" s="15">
        <f>IF(ISNUMBER('5-J-Filter-B'!K74),'Data-Input'!K108-'5-J-Filter-B'!K74,"")</f>
        <v>0.77777777777777146</v>
      </c>
      <c r="L74" s="15">
        <f>IF(ISNUMBER('5-J-Filter-B'!L74),'Data-Input'!L108-'5-J-Filter-B'!L74,"")</f>
        <v>30</v>
      </c>
      <c r="M74" s="15">
        <f>IF(ISNUMBER('5-J-Filter-B'!M74),'Data-Input'!M108-'5-J-Filter-B'!M74,"")</f>
        <v>-10.666666666666657</v>
      </c>
      <c r="N74" s="15">
        <f>IF(ISNUMBER('5-J-Filter-B'!N74),'Data-Input'!N108-'5-J-Filter-B'!N74,"")</f>
        <v>-20.666666666666686</v>
      </c>
      <c r="O74" s="15">
        <f>IF(ISNUMBER('5-J-Filter-B'!O74),'Data-Input'!O108-'5-J-Filter-B'!O74,"")</f>
        <v>28.444444444444457</v>
      </c>
      <c r="P74" s="15">
        <f>IF(ISNUMBER('5-J-Filter-B'!P74),'Data-Input'!P108-'5-J-Filter-B'!P74,"")</f>
        <v>-4.4444444444444571</v>
      </c>
      <c r="Q74" s="15">
        <f>IF(ISNUMBER('5-J-Filter-B'!Q74),'Data-Input'!Q108-'5-J-Filter-B'!Q74,"")</f>
        <v>47.555555555555543</v>
      </c>
      <c r="R74" s="15">
        <f>IF(ISNUMBER('5-J-Filter-B'!R74),'Data-Input'!R108-'5-J-Filter-B'!R74,"")</f>
        <v>-18.666666666666657</v>
      </c>
      <c r="S74" s="15">
        <f>IF(ISNUMBER('5-J-Filter-B'!S74),'Data-Input'!S108-'5-J-Filter-B'!S74,"")</f>
        <v>-3.3333333333333428</v>
      </c>
      <c r="T74" s="15" t="str">
        <f>IF(ISNUMBER('5-J-Filter-B'!T74),'Data-Input'!T108-'5-J-Filter-B'!T74,"")</f>
        <v/>
      </c>
      <c r="U74" s="15" t="str">
        <f>IF(ISNUMBER('5-J-Filter-B'!U74),'Data-Input'!U108-'5-J-Filter-B'!U74,"")</f>
        <v/>
      </c>
      <c r="V74" s="15" t="str">
        <f>IF(ISNUMBER('5-J-Filter-B'!V74),'Data-Input'!V108-'5-J-Filter-B'!V74,"")</f>
        <v/>
      </c>
      <c r="W74" s="15" t="str">
        <f>IF(ISNUMBER('5-J-Filter-B'!W74),'Data-Input'!W108-'5-J-Filter-B'!W74,"")</f>
        <v/>
      </c>
      <c r="X74" s="15" t="str">
        <f>IF(ISNUMBER('5-J-Filter-B'!X74),'Data-Input'!X108-'5-J-Filter-B'!X74,"")</f>
        <v/>
      </c>
      <c r="Y74" s="15" t="str">
        <f>IF(ISNUMBER('5-J-Filter-B'!Y74),'Data-Input'!Y108-'5-J-Filter-B'!Y74,"")</f>
        <v/>
      </c>
      <c r="Z74" s="15" t="str">
        <f>IF(ISNUMBER('5-J-Filter-B'!Z74),'Data-Input'!Z108-'5-J-Filter-B'!Z74,"")</f>
        <v/>
      </c>
      <c r="AA74" s="15" t="str">
        <f>IF(ISNUMBER('5-J-Filter-B'!AA74),'Data-Input'!AA108-'5-J-Filter-B'!AA74,"")</f>
        <v/>
      </c>
      <c r="AB74" s="15" t="str">
        <f>IF(ISNUMBER('5-J-Filter-B'!AB74),'Data-Input'!AB108-'5-J-Filter-B'!AB74,"")</f>
        <v/>
      </c>
      <c r="AC74" s="15" t="str">
        <f>IF(ISNUMBER('5-J-Filter-B'!AC74),'Data-Input'!AC108-'5-J-Filter-B'!AC74,"")</f>
        <v/>
      </c>
      <c r="AD74" s="15" t="str">
        <f>IF(ISNUMBER('5-J-Filter-B'!AD74),'Data-Input'!AD108-'5-J-Filter-B'!AD74,"")</f>
        <v/>
      </c>
      <c r="AE74" s="15" t="str">
        <f>IF(ISNUMBER('5-J-Filter-B'!AE74),'Data-Input'!AE108-'5-J-Filter-B'!AE74,"")</f>
        <v/>
      </c>
      <c r="AF74" s="15" t="str">
        <f>IF(ISNUMBER('5-J-Filter-B'!AF74),'Data-Input'!AF108-'5-J-Filter-B'!AF74,"")</f>
        <v/>
      </c>
      <c r="AG74" s="15" t="str">
        <f>IF(ISNUMBER('5-J-Filter-B'!AG74),'Data-Input'!AG108-'5-J-Filter-B'!AG74,"")</f>
        <v/>
      </c>
      <c r="AH74" s="15" t="str">
        <f>IF(ISNUMBER('5-J-Filter-B'!AH74),'Data-Input'!AH108-'5-J-Filter-B'!AH74,"")</f>
        <v/>
      </c>
      <c r="AI74" s="15" t="str">
        <f>IF(ISNUMBER('5-J-Filter-B'!AI74),'Data-Input'!AI108-'5-J-Filter-B'!AI74,"")</f>
        <v/>
      </c>
      <c r="AJ74" s="15" t="str">
        <f>IF(ISNUMBER('5-J-Filter-B'!AJ74),'Data-Input'!AJ108-'5-J-Filter-B'!AJ74,"")</f>
        <v/>
      </c>
      <c r="AK74" s="15" t="str">
        <f>IF(ISNUMBER('5-J-Filter-B'!AK74),'Data-Input'!AK108-'5-J-Filter-B'!AK74,"")</f>
        <v/>
      </c>
      <c r="AL74" s="15" t="str">
        <f>IF(ISNUMBER('5-J-Filter-B'!AL74),'Data-Input'!AL108-'5-J-Filter-B'!AL74,"")</f>
        <v/>
      </c>
      <c r="AM74" s="15" t="str">
        <f>IF(ISNUMBER('5-J-Filter-B'!AM74),'Data-Input'!AM108-'5-J-Filter-B'!AM74,"")</f>
        <v/>
      </c>
      <c r="AN74" s="15" t="str">
        <f>IF(ISNUMBER('5-J-Filter-B'!AN74),'Data-Input'!AN108-'5-J-Filter-B'!AN74,"")</f>
        <v/>
      </c>
      <c r="AO74" s="15" t="str">
        <f>IF(ISNUMBER('5-J-Filter-B'!AO74),'Data-Input'!AO108-'5-J-Filter-B'!AO74,"")</f>
        <v/>
      </c>
      <c r="AP74" s="15" t="str">
        <f>IF(ISNUMBER('5-J-Filter-B'!AP74),'Data-Input'!AP108-'5-J-Filter-B'!AP74,"")</f>
        <v/>
      </c>
      <c r="AQ74" s="15" t="str">
        <f>IF(ISNUMBER('5-J-Filter-B'!AQ74),'Data-Input'!AQ108-'5-J-Filter-B'!AQ74,"")</f>
        <v/>
      </c>
      <c r="AR74" s="15" t="str">
        <f>IF(ISNUMBER('5-J-Filter-B'!AR74),'Data-Input'!AR108-'5-J-Filter-B'!AR74,"")</f>
        <v/>
      </c>
      <c r="AS74" s="15" t="str">
        <f>IF(ISNUMBER('5-J-Filter-B'!AS74),'Data-Input'!AS108-'5-J-Filter-B'!AS74,"")</f>
        <v/>
      </c>
      <c r="AT74" s="15" t="str">
        <f>IF(ISNUMBER('5-J-Filter-B'!AT74),'Data-Input'!AT108-'5-J-Filter-B'!AT74,"")</f>
        <v/>
      </c>
      <c r="AU74" s="15" t="str">
        <f>IF(ISNUMBER('5-J-Filter-B'!AU74),'Data-Input'!AU108-'5-J-Filter-B'!AU74,"")</f>
        <v/>
      </c>
      <c r="AV74" s="15" t="str">
        <f>IF(ISNUMBER('5-J-Filter-B'!AV74),'Data-Input'!AV108-'5-J-Filter-B'!AV74,"")</f>
        <v/>
      </c>
      <c r="AW74" s="15" t="str">
        <f>IF(ISNUMBER('5-J-Filter-B'!AW74),'Data-Input'!AW108-'5-J-Filter-B'!AW74,"")</f>
        <v/>
      </c>
      <c r="AX74" s="15" t="str">
        <f>IF(ISNUMBER('5-J-Filter-B'!AX74),'Data-Input'!AX108-'5-J-Filter-B'!AX74,"")</f>
        <v/>
      </c>
      <c r="AY74" s="5" t="str">
        <f>IF(ISNUMBER('5-J-Filter-B'!AY74),'Data-Input'!AY108-'5-J-Filter-B'!AY74,"")</f>
        <v/>
      </c>
      <c r="AZ74" s="5" t="str">
        <f>IF(ISNUMBER('5-J-Filter-B'!AZ74),'Data-Input'!AZ108-'5-J-Filter-B'!AZ74,"")</f>
        <v/>
      </c>
      <c r="BA74" s="5" t="str">
        <f>IF(ISNUMBER('5-J-Filter-B'!BA74),'Data-Input'!BA108-'5-J-Filter-B'!BA74,"")</f>
        <v/>
      </c>
      <c r="BB74" s="5" t="str">
        <f>IF(ISNUMBER('5-J-Filter-B'!BB74),'Data-Input'!BB108-'5-J-Filter-B'!BB74,"")</f>
        <v/>
      </c>
      <c r="BC74" s="5" t="str">
        <f>IF(ISNUMBER('5-J-Filter-B'!BC74),'Data-Input'!BC108-'5-J-Filter-B'!BC74,"")</f>
        <v/>
      </c>
      <c r="BD74" s="5" t="str">
        <f>IF(ISNUMBER('5-J-Filter-B'!BD74),'Data-Input'!BD108-'5-J-Filter-B'!BD74,"")</f>
        <v/>
      </c>
      <c r="BE74" s="5" t="str">
        <f>IF(ISNUMBER('5-J-Filter-B'!BE74),'Data-Input'!BE108-'5-J-Filter-B'!BE74,"")</f>
        <v/>
      </c>
      <c r="BF74" s="5" t="str">
        <f>IF(ISNUMBER('5-J-Filter-B'!BF74),'Data-Input'!BF108-'5-J-Filter-B'!BF74,"")</f>
        <v/>
      </c>
      <c r="BG74" s="5" t="str">
        <f>IF(ISNUMBER('5-J-Filter-B'!BG74),'Data-Input'!BG108-'5-J-Filter-B'!BG74,"")</f>
        <v/>
      </c>
      <c r="BH74" s="5" t="str">
        <f>IF(ISNUMBER('5-J-Filter-B'!BH74),'Data-Input'!BH108-'5-J-Filter-B'!BH74,"")</f>
        <v/>
      </c>
      <c r="BI74" s="5" t="str">
        <f>IF(ISNUMBER('5-J-Filter-B'!BI74),'Data-Input'!BI108-'5-J-Filter-B'!BI74,"")</f>
        <v/>
      </c>
      <c r="BJ74" s="5" t="str">
        <f>IF(ISNUMBER('5-J-Filter-B'!BJ74),'Data-Input'!BJ108-'5-J-Filter-B'!BJ74,"")</f>
        <v/>
      </c>
      <c r="BK74" s="5" t="str">
        <f>IF(ISNUMBER('5-J-Filter-B'!BK74),'Data-Input'!BK108-'5-J-Filter-B'!BK74,"")</f>
        <v/>
      </c>
      <c r="BL74" s="5" t="str">
        <f>IF(ISNUMBER('5-J-Filter-B'!BL74),'Data-Input'!BL108-'5-J-Filter-B'!BL74,"")</f>
        <v/>
      </c>
      <c r="BM74" s="5" t="str">
        <f>IF(ISNUMBER('5-J-Filter-B'!BM74),'Data-Input'!BM108-'5-J-Filter-B'!BM74,"")</f>
        <v/>
      </c>
      <c r="BN74" s="5" t="str">
        <f>IF(ISNUMBER('5-J-Filter-B'!BN74),'Data-Input'!BN108-'5-J-Filter-B'!BN74,"")</f>
        <v/>
      </c>
      <c r="BO74" s="5" t="str">
        <f>IF(ISNUMBER('5-J-Filter-B'!BO74),'Data-Input'!BO108-'5-J-Filter-B'!BO74,"")</f>
        <v/>
      </c>
      <c r="BP74" s="5" t="str">
        <f>IF(ISNUMBER('5-J-Filter-B'!BP74),'Data-Input'!BP108-'5-J-Filter-B'!BP74,"")</f>
        <v/>
      </c>
      <c r="BQ74" s="5" t="str">
        <f>IF(ISNUMBER('5-J-Filter-B'!BQ74),'Data-Input'!BQ108-'5-J-Filter-B'!BQ74,"")</f>
        <v/>
      </c>
      <c r="BR74" s="5" t="str">
        <f>IF(ISNUMBER('5-J-Filter-B'!BR74),'Data-Input'!BR108-'5-J-Filter-B'!BR74,"")</f>
        <v/>
      </c>
      <c r="BS74" s="5" t="str">
        <f>IF(ISNUMBER('5-J-Filter-B'!BS74),'Data-Input'!BS108-'5-J-Filter-B'!BS74,"")</f>
        <v/>
      </c>
      <c r="BT74" s="5" t="str">
        <f>IF(ISNUMBER('5-J-Filter-B'!BT74),'Data-Input'!BT108-'5-J-Filter-B'!BT74,"")</f>
        <v/>
      </c>
      <c r="BU74" s="5" t="str">
        <f>IF(ISNUMBER('5-J-Filter-B'!BU74),'Data-Input'!BU108-'5-J-Filter-B'!BU74,"")</f>
        <v/>
      </c>
      <c r="BV74" s="5" t="str">
        <f>IF(ISNUMBER('5-J-Filter-B'!BV74),'Data-Input'!BV108-'5-J-Filter-B'!BV74,"")</f>
        <v/>
      </c>
      <c r="BW74" s="5" t="str">
        <f>IF(ISNUMBER('5-J-Filter-B'!BW74),'Data-Input'!BW108-'5-J-Filter-B'!BW74,"")</f>
        <v/>
      </c>
      <c r="BX74" s="5" t="str">
        <f>IF(ISNUMBER('5-J-Filter-B'!BX74),'Data-Input'!BX108-'5-J-Filter-B'!BX74,"")</f>
        <v/>
      </c>
      <c r="BY74" s="5" t="str">
        <f>IF(ISNUMBER('5-J-Filter-B'!BY74),'Data-Input'!BY108-'5-J-Filter-B'!BY74,"")</f>
        <v/>
      </c>
      <c r="BZ74" s="5" t="str">
        <f>IF(ISNUMBER('5-J-Filter-B'!BZ74),'Data-Input'!BZ108-'5-J-Filter-B'!BZ74,"")</f>
        <v/>
      </c>
      <c r="CA74" s="5" t="str">
        <f>IF(ISNUMBER('5-J-Filter-B'!CA74),'Data-Input'!CA108-'5-J-Filter-B'!CA74,"")</f>
        <v/>
      </c>
      <c r="CB74" s="5" t="str">
        <f>IF(ISNUMBER('5-J-Filter-B'!CB74),'Data-Input'!CB108-'5-J-Filter-B'!CB74,"")</f>
        <v/>
      </c>
      <c r="CC74" s="5" t="str">
        <f>IF(ISNUMBER('5-J-Filter-B'!CC74),'Data-Input'!CC108-'5-J-Filter-B'!CC74,"")</f>
        <v/>
      </c>
      <c r="CD74" s="5" t="str">
        <f>IF(ISNUMBER('5-J-Filter-B'!CD74),'Data-Input'!CD108-'5-J-Filter-B'!CD74,"")</f>
        <v/>
      </c>
      <c r="CE74" s="5" t="str">
        <f>IF(ISNUMBER('5-J-Filter-B'!CE74),'Data-Input'!CE108-'5-J-Filter-B'!CE74,"")</f>
        <v/>
      </c>
    </row>
    <row r="75" spans="1:83">
      <c r="A75" s="3">
        <v>1943</v>
      </c>
      <c r="B75" s="4">
        <f t="shared" si="4"/>
        <v>16</v>
      </c>
      <c r="C75" s="4">
        <f t="shared" si="5"/>
        <v>0.38888888888888928</v>
      </c>
      <c r="D75" s="15">
        <f>IF(ISNUMBER('5-J-Filter-B'!D75),'Data-Input'!D109-'5-J-Filter-B'!D75,"")</f>
        <v>10.111111111111086</v>
      </c>
      <c r="E75" s="15">
        <f>IF(ISNUMBER('5-J-Filter-B'!E75),'Data-Input'!E109-'5-J-Filter-B'!E75,"")</f>
        <v>12.111111111111114</v>
      </c>
      <c r="F75" s="15">
        <f>IF(ISNUMBER('5-J-Filter-B'!F75),'Data-Input'!F109-'5-J-Filter-B'!F75,"")</f>
        <v>-4.2222222222222285</v>
      </c>
      <c r="G75" s="15">
        <f>IF(ISNUMBER('5-J-Filter-B'!G75),'Data-Input'!G109-'5-J-Filter-B'!G75,"")</f>
        <v>15.111111111111114</v>
      </c>
      <c r="H75" s="15">
        <f>IF(ISNUMBER('5-J-Filter-B'!H75),'Data-Input'!H109-'5-J-Filter-B'!H75,"")</f>
        <v>-10</v>
      </c>
      <c r="I75" s="15">
        <f>IF(ISNUMBER('5-J-Filter-B'!I75),'Data-Input'!I109-'5-J-Filter-B'!I75,"")</f>
        <v>2.2222222222222285</v>
      </c>
      <c r="J75" s="15">
        <f>IF(ISNUMBER('5-J-Filter-B'!J75),'Data-Input'!J109-'5-J-Filter-B'!J75,"")</f>
        <v>-0.22222222222222854</v>
      </c>
      <c r="K75" s="15">
        <f>IF(ISNUMBER('5-J-Filter-B'!K75),'Data-Input'!K109-'5-J-Filter-B'!K75,"")</f>
        <v>19.888888888888914</v>
      </c>
      <c r="L75" s="15">
        <f>IF(ISNUMBER('5-J-Filter-B'!L75),'Data-Input'!L109-'5-J-Filter-B'!L75,"")</f>
        <v>-14</v>
      </c>
      <c r="M75" s="15">
        <f>IF(ISNUMBER('5-J-Filter-B'!M75),'Data-Input'!M109-'5-J-Filter-B'!M75,"")</f>
        <v>-1.7777777777777715</v>
      </c>
      <c r="N75" s="15">
        <f>IF(ISNUMBER('5-J-Filter-B'!N75),'Data-Input'!N109-'5-J-Filter-B'!N75,"")</f>
        <v>21.777777777777771</v>
      </c>
      <c r="O75" s="15">
        <f>IF(ISNUMBER('5-J-Filter-B'!O75),'Data-Input'!O109-'5-J-Filter-B'!O75,"")</f>
        <v>-20.666666666666657</v>
      </c>
      <c r="P75" s="15">
        <f>IF(ISNUMBER('5-J-Filter-B'!P75),'Data-Input'!P109-'5-J-Filter-B'!P75,"")</f>
        <v>-40.222222222222229</v>
      </c>
      <c r="Q75" s="15">
        <f>IF(ISNUMBER('5-J-Filter-B'!Q75),'Data-Input'!Q109-'5-J-Filter-B'!Q75,"")</f>
        <v>-6.2222222222222285</v>
      </c>
      <c r="R75" s="15">
        <f>IF(ISNUMBER('5-J-Filter-B'!R75),'Data-Input'!R109-'5-J-Filter-B'!R75,"")</f>
        <v>2</v>
      </c>
      <c r="S75" s="15">
        <f>IF(ISNUMBER('5-J-Filter-B'!S75),'Data-Input'!S109-'5-J-Filter-B'!S75,"")</f>
        <v>20.333333333333343</v>
      </c>
      <c r="T75" s="15" t="str">
        <f>IF(ISNUMBER('5-J-Filter-B'!T75),'Data-Input'!T109-'5-J-Filter-B'!T75,"")</f>
        <v/>
      </c>
      <c r="U75" s="15" t="str">
        <f>IF(ISNUMBER('5-J-Filter-B'!U75),'Data-Input'!U109-'5-J-Filter-B'!U75,"")</f>
        <v/>
      </c>
      <c r="V75" s="15" t="str">
        <f>IF(ISNUMBER('5-J-Filter-B'!V75),'Data-Input'!V109-'5-J-Filter-B'!V75,"")</f>
        <v/>
      </c>
      <c r="W75" s="15" t="str">
        <f>IF(ISNUMBER('5-J-Filter-B'!W75),'Data-Input'!W109-'5-J-Filter-B'!W75,"")</f>
        <v/>
      </c>
      <c r="X75" s="15" t="str">
        <f>IF(ISNUMBER('5-J-Filter-B'!X75),'Data-Input'!X109-'5-J-Filter-B'!X75,"")</f>
        <v/>
      </c>
      <c r="Y75" s="15" t="str">
        <f>IF(ISNUMBER('5-J-Filter-B'!Y75),'Data-Input'!Y109-'5-J-Filter-B'!Y75,"")</f>
        <v/>
      </c>
      <c r="Z75" s="15" t="str">
        <f>IF(ISNUMBER('5-J-Filter-B'!Z75),'Data-Input'!Z109-'5-J-Filter-B'!Z75,"")</f>
        <v/>
      </c>
      <c r="AA75" s="15" t="str">
        <f>IF(ISNUMBER('5-J-Filter-B'!AA75),'Data-Input'!AA109-'5-J-Filter-B'!AA75,"")</f>
        <v/>
      </c>
      <c r="AB75" s="15" t="str">
        <f>IF(ISNUMBER('5-J-Filter-B'!AB75),'Data-Input'!AB109-'5-J-Filter-B'!AB75,"")</f>
        <v/>
      </c>
      <c r="AC75" s="15" t="str">
        <f>IF(ISNUMBER('5-J-Filter-B'!AC75),'Data-Input'!AC109-'5-J-Filter-B'!AC75,"")</f>
        <v/>
      </c>
      <c r="AD75" s="15" t="str">
        <f>IF(ISNUMBER('5-J-Filter-B'!AD75),'Data-Input'!AD109-'5-J-Filter-B'!AD75,"")</f>
        <v/>
      </c>
      <c r="AE75" s="15" t="str">
        <f>IF(ISNUMBER('5-J-Filter-B'!AE75),'Data-Input'!AE109-'5-J-Filter-B'!AE75,"")</f>
        <v/>
      </c>
      <c r="AF75" s="15" t="str">
        <f>IF(ISNUMBER('5-J-Filter-B'!AF75),'Data-Input'!AF109-'5-J-Filter-B'!AF75,"")</f>
        <v/>
      </c>
      <c r="AG75" s="15" t="str">
        <f>IF(ISNUMBER('5-J-Filter-B'!AG75),'Data-Input'!AG109-'5-J-Filter-B'!AG75,"")</f>
        <v/>
      </c>
      <c r="AH75" s="15" t="str">
        <f>IF(ISNUMBER('5-J-Filter-B'!AH75),'Data-Input'!AH109-'5-J-Filter-B'!AH75,"")</f>
        <v/>
      </c>
      <c r="AI75" s="15" t="str">
        <f>IF(ISNUMBER('5-J-Filter-B'!AI75),'Data-Input'!AI109-'5-J-Filter-B'!AI75,"")</f>
        <v/>
      </c>
      <c r="AJ75" s="15" t="str">
        <f>IF(ISNUMBER('5-J-Filter-B'!AJ75),'Data-Input'!AJ109-'5-J-Filter-B'!AJ75,"")</f>
        <v/>
      </c>
      <c r="AK75" s="15" t="str">
        <f>IF(ISNUMBER('5-J-Filter-B'!AK75),'Data-Input'!AK109-'5-J-Filter-B'!AK75,"")</f>
        <v/>
      </c>
      <c r="AL75" s="15" t="str">
        <f>IF(ISNUMBER('5-J-Filter-B'!AL75),'Data-Input'!AL109-'5-J-Filter-B'!AL75,"")</f>
        <v/>
      </c>
      <c r="AM75" s="15" t="str">
        <f>IF(ISNUMBER('5-J-Filter-B'!AM75),'Data-Input'!AM109-'5-J-Filter-B'!AM75,"")</f>
        <v/>
      </c>
      <c r="AN75" s="15" t="str">
        <f>IF(ISNUMBER('5-J-Filter-B'!AN75),'Data-Input'!AN109-'5-J-Filter-B'!AN75,"")</f>
        <v/>
      </c>
      <c r="AO75" s="15" t="str">
        <f>IF(ISNUMBER('5-J-Filter-B'!AO75),'Data-Input'!AO109-'5-J-Filter-B'!AO75,"")</f>
        <v/>
      </c>
      <c r="AP75" s="15" t="str">
        <f>IF(ISNUMBER('5-J-Filter-B'!AP75),'Data-Input'!AP109-'5-J-Filter-B'!AP75,"")</f>
        <v/>
      </c>
      <c r="AQ75" s="15" t="str">
        <f>IF(ISNUMBER('5-J-Filter-B'!AQ75),'Data-Input'!AQ109-'5-J-Filter-B'!AQ75,"")</f>
        <v/>
      </c>
      <c r="AR75" s="15" t="str">
        <f>IF(ISNUMBER('5-J-Filter-B'!AR75),'Data-Input'!AR109-'5-J-Filter-B'!AR75,"")</f>
        <v/>
      </c>
      <c r="AS75" s="15" t="str">
        <f>IF(ISNUMBER('5-J-Filter-B'!AS75),'Data-Input'!AS109-'5-J-Filter-B'!AS75,"")</f>
        <v/>
      </c>
      <c r="AT75" s="15" t="str">
        <f>IF(ISNUMBER('5-J-Filter-B'!AT75),'Data-Input'!AT109-'5-J-Filter-B'!AT75,"")</f>
        <v/>
      </c>
      <c r="AU75" s="15" t="str">
        <f>IF(ISNUMBER('5-J-Filter-B'!AU75),'Data-Input'!AU109-'5-J-Filter-B'!AU75,"")</f>
        <v/>
      </c>
      <c r="AV75" s="15" t="str">
        <f>IF(ISNUMBER('5-J-Filter-B'!AV75),'Data-Input'!AV109-'5-J-Filter-B'!AV75,"")</f>
        <v/>
      </c>
      <c r="AW75" s="15" t="str">
        <f>IF(ISNUMBER('5-J-Filter-B'!AW75),'Data-Input'!AW109-'5-J-Filter-B'!AW75,"")</f>
        <v/>
      </c>
      <c r="AX75" s="15" t="str">
        <f>IF(ISNUMBER('5-J-Filter-B'!AX75),'Data-Input'!AX109-'5-J-Filter-B'!AX75,"")</f>
        <v/>
      </c>
      <c r="AY75" s="5" t="str">
        <f>IF(ISNUMBER('5-J-Filter-B'!AY75),'Data-Input'!AY109-'5-J-Filter-B'!AY75,"")</f>
        <v/>
      </c>
      <c r="AZ75" s="5" t="str">
        <f>IF(ISNUMBER('5-J-Filter-B'!AZ75),'Data-Input'!AZ109-'5-J-Filter-B'!AZ75,"")</f>
        <v/>
      </c>
      <c r="BA75" s="5" t="str">
        <f>IF(ISNUMBER('5-J-Filter-B'!BA75),'Data-Input'!BA109-'5-J-Filter-B'!BA75,"")</f>
        <v/>
      </c>
      <c r="BB75" s="5" t="str">
        <f>IF(ISNUMBER('5-J-Filter-B'!BB75),'Data-Input'!BB109-'5-J-Filter-B'!BB75,"")</f>
        <v/>
      </c>
      <c r="BC75" s="5" t="str">
        <f>IF(ISNUMBER('5-J-Filter-B'!BC75),'Data-Input'!BC109-'5-J-Filter-B'!BC75,"")</f>
        <v/>
      </c>
      <c r="BD75" s="5" t="str">
        <f>IF(ISNUMBER('5-J-Filter-B'!BD75),'Data-Input'!BD109-'5-J-Filter-B'!BD75,"")</f>
        <v/>
      </c>
      <c r="BE75" s="5" t="str">
        <f>IF(ISNUMBER('5-J-Filter-B'!BE75),'Data-Input'!BE109-'5-J-Filter-B'!BE75,"")</f>
        <v/>
      </c>
      <c r="BF75" s="5" t="str">
        <f>IF(ISNUMBER('5-J-Filter-B'!BF75),'Data-Input'!BF109-'5-J-Filter-B'!BF75,"")</f>
        <v/>
      </c>
      <c r="BG75" s="5" t="str">
        <f>IF(ISNUMBER('5-J-Filter-B'!BG75),'Data-Input'!BG109-'5-J-Filter-B'!BG75,"")</f>
        <v/>
      </c>
      <c r="BH75" s="5" t="str">
        <f>IF(ISNUMBER('5-J-Filter-B'!BH75),'Data-Input'!BH109-'5-J-Filter-B'!BH75,"")</f>
        <v/>
      </c>
      <c r="BI75" s="5" t="str">
        <f>IF(ISNUMBER('5-J-Filter-B'!BI75),'Data-Input'!BI109-'5-J-Filter-B'!BI75,"")</f>
        <v/>
      </c>
      <c r="BJ75" s="5" t="str">
        <f>IF(ISNUMBER('5-J-Filter-B'!BJ75),'Data-Input'!BJ109-'5-J-Filter-B'!BJ75,"")</f>
        <v/>
      </c>
      <c r="BK75" s="5" t="str">
        <f>IF(ISNUMBER('5-J-Filter-B'!BK75),'Data-Input'!BK109-'5-J-Filter-B'!BK75,"")</f>
        <v/>
      </c>
      <c r="BL75" s="5" t="str">
        <f>IF(ISNUMBER('5-J-Filter-B'!BL75),'Data-Input'!BL109-'5-J-Filter-B'!BL75,"")</f>
        <v/>
      </c>
      <c r="BM75" s="5" t="str">
        <f>IF(ISNUMBER('5-J-Filter-B'!BM75),'Data-Input'!BM109-'5-J-Filter-B'!BM75,"")</f>
        <v/>
      </c>
      <c r="BN75" s="5" t="str">
        <f>IF(ISNUMBER('5-J-Filter-B'!BN75),'Data-Input'!BN109-'5-J-Filter-B'!BN75,"")</f>
        <v/>
      </c>
      <c r="BO75" s="5" t="str">
        <f>IF(ISNUMBER('5-J-Filter-B'!BO75),'Data-Input'!BO109-'5-J-Filter-B'!BO75,"")</f>
        <v/>
      </c>
      <c r="BP75" s="5" t="str">
        <f>IF(ISNUMBER('5-J-Filter-B'!BP75),'Data-Input'!BP109-'5-J-Filter-B'!BP75,"")</f>
        <v/>
      </c>
      <c r="BQ75" s="5" t="str">
        <f>IF(ISNUMBER('5-J-Filter-B'!BQ75),'Data-Input'!BQ109-'5-J-Filter-B'!BQ75,"")</f>
        <v/>
      </c>
      <c r="BR75" s="5" t="str">
        <f>IF(ISNUMBER('5-J-Filter-B'!BR75),'Data-Input'!BR109-'5-J-Filter-B'!BR75,"")</f>
        <v/>
      </c>
      <c r="BS75" s="5" t="str">
        <f>IF(ISNUMBER('5-J-Filter-B'!BS75),'Data-Input'!BS109-'5-J-Filter-B'!BS75,"")</f>
        <v/>
      </c>
      <c r="BT75" s="5" t="str">
        <f>IF(ISNUMBER('5-J-Filter-B'!BT75),'Data-Input'!BT109-'5-J-Filter-B'!BT75,"")</f>
        <v/>
      </c>
      <c r="BU75" s="5" t="str">
        <f>IF(ISNUMBER('5-J-Filter-B'!BU75),'Data-Input'!BU109-'5-J-Filter-B'!BU75,"")</f>
        <v/>
      </c>
      <c r="BV75" s="5" t="str">
        <f>IF(ISNUMBER('5-J-Filter-B'!BV75),'Data-Input'!BV109-'5-J-Filter-B'!BV75,"")</f>
        <v/>
      </c>
      <c r="BW75" s="5" t="str">
        <f>IF(ISNUMBER('5-J-Filter-B'!BW75),'Data-Input'!BW109-'5-J-Filter-B'!BW75,"")</f>
        <v/>
      </c>
      <c r="BX75" s="5" t="str">
        <f>IF(ISNUMBER('5-J-Filter-B'!BX75),'Data-Input'!BX109-'5-J-Filter-B'!BX75,"")</f>
        <v/>
      </c>
      <c r="BY75" s="5" t="str">
        <f>IF(ISNUMBER('5-J-Filter-B'!BY75),'Data-Input'!BY109-'5-J-Filter-B'!BY75,"")</f>
        <v/>
      </c>
      <c r="BZ75" s="5" t="str">
        <f>IF(ISNUMBER('5-J-Filter-B'!BZ75),'Data-Input'!BZ109-'5-J-Filter-B'!BZ75,"")</f>
        <v/>
      </c>
      <c r="CA75" s="5" t="str">
        <f>IF(ISNUMBER('5-J-Filter-B'!CA75),'Data-Input'!CA109-'5-J-Filter-B'!CA75,"")</f>
        <v/>
      </c>
      <c r="CB75" s="5" t="str">
        <f>IF(ISNUMBER('5-J-Filter-B'!CB75),'Data-Input'!CB109-'5-J-Filter-B'!CB75,"")</f>
        <v/>
      </c>
      <c r="CC75" s="5" t="str">
        <f>IF(ISNUMBER('5-J-Filter-B'!CC75),'Data-Input'!CC109-'5-J-Filter-B'!CC75,"")</f>
        <v/>
      </c>
      <c r="CD75" s="5" t="str">
        <f>IF(ISNUMBER('5-J-Filter-B'!CD75),'Data-Input'!CD109-'5-J-Filter-B'!CD75,"")</f>
        <v/>
      </c>
      <c r="CE75" s="5" t="str">
        <f>IF(ISNUMBER('5-J-Filter-B'!CE75),'Data-Input'!CE109-'5-J-Filter-B'!CE75,"")</f>
        <v/>
      </c>
    </row>
    <row r="76" spans="1:83">
      <c r="A76" s="3">
        <v>1944</v>
      </c>
      <c r="B76" s="4">
        <f t="shared" si="4"/>
        <v>16</v>
      </c>
      <c r="C76" s="4">
        <f t="shared" si="5"/>
        <v>-5.3125000000000036</v>
      </c>
      <c r="D76" s="15">
        <f>IF(ISNUMBER('5-J-Filter-B'!D76),'Data-Input'!D110-'5-J-Filter-B'!D76,"")</f>
        <v>-17.333333333333343</v>
      </c>
      <c r="E76" s="15">
        <f>IF(ISNUMBER('5-J-Filter-B'!E76),'Data-Input'!E110-'5-J-Filter-B'!E76,"")</f>
        <v>-5.7777777777777715</v>
      </c>
      <c r="F76" s="15">
        <f>IF(ISNUMBER('5-J-Filter-B'!F76),'Data-Input'!F110-'5-J-Filter-B'!F76,"")</f>
        <v>-17.222222222222229</v>
      </c>
      <c r="G76" s="15">
        <f>IF(ISNUMBER('5-J-Filter-B'!G76),'Data-Input'!G110-'5-J-Filter-B'!G76,"")</f>
        <v>-31.333333333333343</v>
      </c>
      <c r="H76" s="15">
        <f>IF(ISNUMBER('5-J-Filter-B'!H76),'Data-Input'!H110-'5-J-Filter-B'!H76,"")</f>
        <v>-7.3333333333333357</v>
      </c>
      <c r="I76" s="15">
        <f>IF(ISNUMBER('5-J-Filter-B'!I76),'Data-Input'!I110-'5-J-Filter-B'!I76,"")</f>
        <v>-7.8888888888888857</v>
      </c>
      <c r="J76" s="15">
        <f>IF(ISNUMBER('5-J-Filter-B'!J76),'Data-Input'!J110-'5-J-Filter-B'!J76,"")</f>
        <v>-11.666666666666657</v>
      </c>
      <c r="K76" s="15">
        <f>IF(ISNUMBER('5-J-Filter-B'!K76),'Data-Input'!K110-'5-J-Filter-B'!K76,"")</f>
        <v>-2.6666666666666856</v>
      </c>
      <c r="L76" s="15">
        <f>IF(ISNUMBER('5-J-Filter-B'!L76),'Data-Input'!L110-'5-J-Filter-B'!L76,"")</f>
        <v>-23.333333333333336</v>
      </c>
      <c r="M76" s="15">
        <f>IF(ISNUMBER('5-J-Filter-B'!M76),'Data-Input'!M110-'5-J-Filter-B'!M76,"")</f>
        <v>-24</v>
      </c>
      <c r="N76" s="15">
        <f>IF(ISNUMBER('5-J-Filter-B'!N76),'Data-Input'!N110-'5-J-Filter-B'!N76,"")</f>
        <v>11.777777777777771</v>
      </c>
      <c r="O76" s="15">
        <f>IF(ISNUMBER('5-J-Filter-B'!O76),'Data-Input'!O110-'5-J-Filter-B'!O76,"")</f>
        <v>-26.222222222222229</v>
      </c>
      <c r="P76" s="15">
        <f>IF(ISNUMBER('5-J-Filter-B'!P76),'Data-Input'!P110-'5-J-Filter-B'!P76,"")</f>
        <v>23.888888888888886</v>
      </c>
      <c r="Q76" s="15">
        <f>IF(ISNUMBER('5-J-Filter-B'!Q76),'Data-Input'!Q110-'5-J-Filter-B'!Q76,"")</f>
        <v>13</v>
      </c>
      <c r="R76" s="15">
        <f>IF(ISNUMBER('5-J-Filter-B'!R76),'Data-Input'!R110-'5-J-Filter-B'!R76,"")</f>
        <v>5.8888888888888857</v>
      </c>
      <c r="S76" s="15">
        <f>IF(ISNUMBER('5-J-Filter-B'!S76),'Data-Input'!S110-'5-J-Filter-B'!S76,"")</f>
        <v>35.222222222222229</v>
      </c>
      <c r="T76" s="15" t="str">
        <f>IF(ISNUMBER('5-J-Filter-B'!T76),'Data-Input'!T110-'5-J-Filter-B'!T76,"")</f>
        <v/>
      </c>
      <c r="U76" s="15" t="str">
        <f>IF(ISNUMBER('5-J-Filter-B'!U76),'Data-Input'!U110-'5-J-Filter-B'!U76,"")</f>
        <v/>
      </c>
      <c r="V76" s="15" t="str">
        <f>IF(ISNUMBER('5-J-Filter-B'!V76),'Data-Input'!V110-'5-J-Filter-B'!V76,"")</f>
        <v/>
      </c>
      <c r="W76" s="15" t="str">
        <f>IF(ISNUMBER('5-J-Filter-B'!W76),'Data-Input'!W110-'5-J-Filter-B'!W76,"")</f>
        <v/>
      </c>
      <c r="X76" s="15" t="str">
        <f>IF(ISNUMBER('5-J-Filter-B'!X76),'Data-Input'!X110-'5-J-Filter-B'!X76,"")</f>
        <v/>
      </c>
      <c r="Y76" s="15" t="str">
        <f>IF(ISNUMBER('5-J-Filter-B'!Y76),'Data-Input'!Y110-'5-J-Filter-B'!Y76,"")</f>
        <v/>
      </c>
      <c r="Z76" s="15" t="str">
        <f>IF(ISNUMBER('5-J-Filter-B'!Z76),'Data-Input'!Z110-'5-J-Filter-B'!Z76,"")</f>
        <v/>
      </c>
      <c r="AA76" s="15" t="str">
        <f>IF(ISNUMBER('5-J-Filter-B'!AA76),'Data-Input'!AA110-'5-J-Filter-B'!AA76,"")</f>
        <v/>
      </c>
      <c r="AB76" s="15" t="str">
        <f>IF(ISNUMBER('5-J-Filter-B'!AB76),'Data-Input'!AB110-'5-J-Filter-B'!AB76,"")</f>
        <v/>
      </c>
      <c r="AC76" s="15" t="str">
        <f>IF(ISNUMBER('5-J-Filter-B'!AC76),'Data-Input'!AC110-'5-J-Filter-B'!AC76,"")</f>
        <v/>
      </c>
      <c r="AD76" s="15" t="str">
        <f>IF(ISNUMBER('5-J-Filter-B'!AD76),'Data-Input'!AD110-'5-J-Filter-B'!AD76,"")</f>
        <v/>
      </c>
      <c r="AE76" s="15" t="str">
        <f>IF(ISNUMBER('5-J-Filter-B'!AE76),'Data-Input'!AE110-'5-J-Filter-B'!AE76,"")</f>
        <v/>
      </c>
      <c r="AF76" s="15" t="str">
        <f>IF(ISNUMBER('5-J-Filter-B'!AF76),'Data-Input'!AF110-'5-J-Filter-B'!AF76,"")</f>
        <v/>
      </c>
      <c r="AG76" s="15" t="str">
        <f>IF(ISNUMBER('5-J-Filter-B'!AG76),'Data-Input'!AG110-'5-J-Filter-B'!AG76,"")</f>
        <v/>
      </c>
      <c r="AH76" s="15" t="str">
        <f>IF(ISNUMBER('5-J-Filter-B'!AH76),'Data-Input'!AH110-'5-J-Filter-B'!AH76,"")</f>
        <v/>
      </c>
      <c r="AI76" s="15" t="str">
        <f>IF(ISNUMBER('5-J-Filter-B'!AI76),'Data-Input'!AI110-'5-J-Filter-B'!AI76,"")</f>
        <v/>
      </c>
      <c r="AJ76" s="15" t="str">
        <f>IF(ISNUMBER('5-J-Filter-B'!AJ76),'Data-Input'!AJ110-'5-J-Filter-B'!AJ76,"")</f>
        <v/>
      </c>
      <c r="AK76" s="15" t="str">
        <f>IF(ISNUMBER('5-J-Filter-B'!AK76),'Data-Input'!AK110-'5-J-Filter-B'!AK76,"")</f>
        <v/>
      </c>
      <c r="AL76" s="15" t="str">
        <f>IF(ISNUMBER('5-J-Filter-B'!AL76),'Data-Input'!AL110-'5-J-Filter-B'!AL76,"")</f>
        <v/>
      </c>
      <c r="AM76" s="15" t="str">
        <f>IF(ISNUMBER('5-J-Filter-B'!AM76),'Data-Input'!AM110-'5-J-Filter-B'!AM76,"")</f>
        <v/>
      </c>
      <c r="AN76" s="15" t="str">
        <f>IF(ISNUMBER('5-J-Filter-B'!AN76),'Data-Input'!AN110-'5-J-Filter-B'!AN76,"")</f>
        <v/>
      </c>
      <c r="AO76" s="15" t="str">
        <f>IF(ISNUMBER('5-J-Filter-B'!AO76),'Data-Input'!AO110-'5-J-Filter-B'!AO76,"")</f>
        <v/>
      </c>
      <c r="AP76" s="15" t="str">
        <f>IF(ISNUMBER('5-J-Filter-B'!AP76),'Data-Input'!AP110-'5-J-Filter-B'!AP76,"")</f>
        <v/>
      </c>
      <c r="AQ76" s="15" t="str">
        <f>IF(ISNUMBER('5-J-Filter-B'!AQ76),'Data-Input'!AQ110-'5-J-Filter-B'!AQ76,"")</f>
        <v/>
      </c>
      <c r="AR76" s="15" t="str">
        <f>IF(ISNUMBER('5-J-Filter-B'!AR76),'Data-Input'!AR110-'5-J-Filter-B'!AR76,"")</f>
        <v/>
      </c>
      <c r="AS76" s="15" t="str">
        <f>IF(ISNUMBER('5-J-Filter-B'!AS76),'Data-Input'!AS110-'5-J-Filter-B'!AS76,"")</f>
        <v/>
      </c>
      <c r="AT76" s="15" t="str">
        <f>IF(ISNUMBER('5-J-Filter-B'!AT76),'Data-Input'!AT110-'5-J-Filter-B'!AT76,"")</f>
        <v/>
      </c>
      <c r="AU76" s="15" t="str">
        <f>IF(ISNUMBER('5-J-Filter-B'!AU76),'Data-Input'!AU110-'5-J-Filter-B'!AU76,"")</f>
        <v/>
      </c>
      <c r="AV76" s="15" t="str">
        <f>IF(ISNUMBER('5-J-Filter-B'!AV76),'Data-Input'!AV110-'5-J-Filter-B'!AV76,"")</f>
        <v/>
      </c>
      <c r="AW76" s="15" t="str">
        <f>IF(ISNUMBER('5-J-Filter-B'!AW76),'Data-Input'!AW110-'5-J-Filter-B'!AW76,"")</f>
        <v/>
      </c>
      <c r="AX76" s="15" t="str">
        <f>IF(ISNUMBER('5-J-Filter-B'!AX76),'Data-Input'!AX110-'5-J-Filter-B'!AX76,"")</f>
        <v/>
      </c>
      <c r="AY76" s="5" t="str">
        <f>IF(ISNUMBER('5-J-Filter-B'!AY76),'Data-Input'!AY110-'5-J-Filter-B'!AY76,"")</f>
        <v/>
      </c>
      <c r="AZ76" s="5" t="str">
        <f>IF(ISNUMBER('5-J-Filter-B'!AZ76),'Data-Input'!AZ110-'5-J-Filter-B'!AZ76,"")</f>
        <v/>
      </c>
      <c r="BA76" s="5" t="str">
        <f>IF(ISNUMBER('5-J-Filter-B'!BA76),'Data-Input'!BA110-'5-J-Filter-B'!BA76,"")</f>
        <v/>
      </c>
      <c r="BB76" s="5" t="str">
        <f>IF(ISNUMBER('5-J-Filter-B'!BB76),'Data-Input'!BB110-'5-J-Filter-B'!BB76,"")</f>
        <v/>
      </c>
      <c r="BC76" s="5" t="str">
        <f>IF(ISNUMBER('5-J-Filter-B'!BC76),'Data-Input'!BC110-'5-J-Filter-B'!BC76,"")</f>
        <v/>
      </c>
      <c r="BD76" s="5" t="str">
        <f>IF(ISNUMBER('5-J-Filter-B'!BD76),'Data-Input'!BD110-'5-J-Filter-B'!BD76,"")</f>
        <v/>
      </c>
      <c r="BE76" s="5" t="str">
        <f>IF(ISNUMBER('5-J-Filter-B'!BE76),'Data-Input'!BE110-'5-J-Filter-B'!BE76,"")</f>
        <v/>
      </c>
      <c r="BF76" s="5" t="str">
        <f>IF(ISNUMBER('5-J-Filter-B'!BF76),'Data-Input'!BF110-'5-J-Filter-B'!BF76,"")</f>
        <v/>
      </c>
      <c r="BG76" s="5" t="str">
        <f>IF(ISNUMBER('5-J-Filter-B'!BG76),'Data-Input'!BG110-'5-J-Filter-B'!BG76,"")</f>
        <v/>
      </c>
      <c r="BH76" s="5" t="str">
        <f>IF(ISNUMBER('5-J-Filter-B'!BH76),'Data-Input'!BH110-'5-J-Filter-B'!BH76,"")</f>
        <v/>
      </c>
      <c r="BI76" s="5" t="str">
        <f>IF(ISNUMBER('5-J-Filter-B'!BI76),'Data-Input'!BI110-'5-J-Filter-B'!BI76,"")</f>
        <v/>
      </c>
      <c r="BJ76" s="5" t="str">
        <f>IF(ISNUMBER('5-J-Filter-B'!BJ76),'Data-Input'!BJ110-'5-J-Filter-B'!BJ76,"")</f>
        <v/>
      </c>
      <c r="BK76" s="5" t="str">
        <f>IF(ISNUMBER('5-J-Filter-B'!BK76),'Data-Input'!BK110-'5-J-Filter-B'!BK76,"")</f>
        <v/>
      </c>
      <c r="BL76" s="5" t="str">
        <f>IF(ISNUMBER('5-J-Filter-B'!BL76),'Data-Input'!BL110-'5-J-Filter-B'!BL76,"")</f>
        <v/>
      </c>
      <c r="BM76" s="5" t="str">
        <f>IF(ISNUMBER('5-J-Filter-B'!BM76),'Data-Input'!BM110-'5-J-Filter-B'!BM76,"")</f>
        <v/>
      </c>
      <c r="BN76" s="5" t="str">
        <f>IF(ISNUMBER('5-J-Filter-B'!BN76),'Data-Input'!BN110-'5-J-Filter-B'!BN76,"")</f>
        <v/>
      </c>
      <c r="BO76" s="5" t="str">
        <f>IF(ISNUMBER('5-J-Filter-B'!BO76),'Data-Input'!BO110-'5-J-Filter-B'!BO76,"")</f>
        <v/>
      </c>
      <c r="BP76" s="5" t="str">
        <f>IF(ISNUMBER('5-J-Filter-B'!BP76),'Data-Input'!BP110-'5-J-Filter-B'!BP76,"")</f>
        <v/>
      </c>
      <c r="BQ76" s="5" t="str">
        <f>IF(ISNUMBER('5-J-Filter-B'!BQ76),'Data-Input'!BQ110-'5-J-Filter-B'!BQ76,"")</f>
        <v/>
      </c>
      <c r="BR76" s="5" t="str">
        <f>IF(ISNUMBER('5-J-Filter-B'!BR76),'Data-Input'!BR110-'5-J-Filter-B'!BR76,"")</f>
        <v/>
      </c>
      <c r="BS76" s="5" t="str">
        <f>IF(ISNUMBER('5-J-Filter-B'!BS76),'Data-Input'!BS110-'5-J-Filter-B'!BS76,"")</f>
        <v/>
      </c>
      <c r="BT76" s="5" t="str">
        <f>IF(ISNUMBER('5-J-Filter-B'!BT76),'Data-Input'!BT110-'5-J-Filter-B'!BT76,"")</f>
        <v/>
      </c>
      <c r="BU76" s="5" t="str">
        <f>IF(ISNUMBER('5-J-Filter-B'!BU76),'Data-Input'!BU110-'5-J-Filter-B'!BU76,"")</f>
        <v/>
      </c>
      <c r="BV76" s="5" t="str">
        <f>IF(ISNUMBER('5-J-Filter-B'!BV76),'Data-Input'!BV110-'5-J-Filter-B'!BV76,"")</f>
        <v/>
      </c>
      <c r="BW76" s="5" t="str">
        <f>IF(ISNUMBER('5-J-Filter-B'!BW76),'Data-Input'!BW110-'5-J-Filter-B'!BW76,"")</f>
        <v/>
      </c>
      <c r="BX76" s="5" t="str">
        <f>IF(ISNUMBER('5-J-Filter-B'!BX76),'Data-Input'!BX110-'5-J-Filter-B'!BX76,"")</f>
        <v/>
      </c>
      <c r="BY76" s="5" t="str">
        <f>IF(ISNUMBER('5-J-Filter-B'!BY76),'Data-Input'!BY110-'5-J-Filter-B'!BY76,"")</f>
        <v/>
      </c>
      <c r="BZ76" s="5" t="str">
        <f>IF(ISNUMBER('5-J-Filter-B'!BZ76),'Data-Input'!BZ110-'5-J-Filter-B'!BZ76,"")</f>
        <v/>
      </c>
      <c r="CA76" s="5" t="str">
        <f>IF(ISNUMBER('5-J-Filter-B'!CA76),'Data-Input'!CA110-'5-J-Filter-B'!CA76,"")</f>
        <v/>
      </c>
      <c r="CB76" s="5" t="str">
        <f>IF(ISNUMBER('5-J-Filter-B'!CB76),'Data-Input'!CB110-'5-J-Filter-B'!CB76,"")</f>
        <v/>
      </c>
      <c r="CC76" s="5" t="str">
        <f>IF(ISNUMBER('5-J-Filter-B'!CC76),'Data-Input'!CC110-'5-J-Filter-B'!CC76,"")</f>
        <v/>
      </c>
      <c r="CD76" s="5" t="str">
        <f>IF(ISNUMBER('5-J-Filter-B'!CD76),'Data-Input'!CD110-'5-J-Filter-B'!CD76,"")</f>
        <v/>
      </c>
      <c r="CE76" s="5" t="str">
        <f>IF(ISNUMBER('5-J-Filter-B'!CE76),'Data-Input'!CE110-'5-J-Filter-B'!CE76,"")</f>
        <v/>
      </c>
    </row>
    <row r="77" spans="1:83">
      <c r="A77" s="3">
        <v>1945</v>
      </c>
      <c r="B77" s="4">
        <f t="shared" si="4"/>
        <v>16</v>
      </c>
      <c r="C77" s="4">
        <f t="shared" si="5"/>
        <v>35.069444444444443</v>
      </c>
      <c r="D77" s="15">
        <f>IF(ISNUMBER('5-J-Filter-B'!D77),'Data-Input'!D111-'5-J-Filter-B'!D77,"")</f>
        <v>41.777777777777771</v>
      </c>
      <c r="E77" s="15">
        <f>IF(ISNUMBER('5-J-Filter-B'!E77),'Data-Input'!E111-'5-J-Filter-B'!E77,"")</f>
        <v>28.222222222222229</v>
      </c>
      <c r="F77" s="15">
        <f>IF(ISNUMBER('5-J-Filter-B'!F77),'Data-Input'!F111-'5-J-Filter-B'!F77,"")</f>
        <v>45.111111111111114</v>
      </c>
      <c r="G77" s="15">
        <f>IF(ISNUMBER('5-J-Filter-B'!G77),'Data-Input'!G111-'5-J-Filter-B'!G77,"")</f>
        <v>32.111111111111114</v>
      </c>
      <c r="H77" s="15">
        <f>IF(ISNUMBER('5-J-Filter-B'!H77),'Data-Input'!H111-'5-J-Filter-B'!H77,"")</f>
        <v>3.5555555555555571</v>
      </c>
      <c r="I77" s="15">
        <f>IF(ISNUMBER('5-J-Filter-B'!I77),'Data-Input'!I111-'5-J-Filter-B'!I77,"")</f>
        <v>22.555555555555557</v>
      </c>
      <c r="J77" s="15">
        <f>IF(ISNUMBER('5-J-Filter-B'!J77),'Data-Input'!J111-'5-J-Filter-B'!J77,"")</f>
        <v>70.777777777777771</v>
      </c>
      <c r="K77" s="15">
        <f>IF(ISNUMBER('5-J-Filter-B'!K77),'Data-Input'!K111-'5-J-Filter-B'!K77,"")</f>
        <v>47</v>
      </c>
      <c r="L77" s="15">
        <f>IF(ISNUMBER('5-J-Filter-B'!L77),'Data-Input'!L111-'5-J-Filter-B'!L77,"")</f>
        <v>24.666666666666664</v>
      </c>
      <c r="M77" s="15">
        <f>IF(ISNUMBER('5-J-Filter-B'!M77),'Data-Input'!M111-'5-J-Filter-B'!M77,"")</f>
        <v>34.777777777777771</v>
      </c>
      <c r="N77" s="15">
        <f>IF(ISNUMBER('5-J-Filter-B'!N77),'Data-Input'!N111-'5-J-Filter-B'!N77,"")</f>
        <v>44</v>
      </c>
      <c r="O77" s="15">
        <f>IF(ISNUMBER('5-J-Filter-B'!O77),'Data-Input'!O111-'5-J-Filter-B'!O77,"")</f>
        <v>79.666666666666657</v>
      </c>
      <c r="P77" s="15">
        <f>IF(ISNUMBER('5-J-Filter-B'!P77),'Data-Input'!P111-'5-J-Filter-B'!P77,"")</f>
        <v>41.888888888888886</v>
      </c>
      <c r="Q77" s="15">
        <f>IF(ISNUMBER('5-J-Filter-B'!Q77),'Data-Input'!Q111-'5-J-Filter-B'!Q77,"")</f>
        <v>42.777777777777771</v>
      </c>
      <c r="R77" s="15">
        <f>IF(ISNUMBER('5-J-Filter-B'!R77),'Data-Input'!R111-'5-J-Filter-B'!R77,"")</f>
        <v>14.666666666666671</v>
      </c>
      <c r="S77" s="15">
        <f>IF(ISNUMBER('5-J-Filter-B'!S77),'Data-Input'!S111-'5-J-Filter-B'!S77,"")</f>
        <v>-12.444444444444457</v>
      </c>
      <c r="T77" s="15" t="str">
        <f>IF(ISNUMBER('5-J-Filter-B'!T77),'Data-Input'!T111-'5-J-Filter-B'!T77,"")</f>
        <v/>
      </c>
      <c r="U77" s="15" t="str">
        <f>IF(ISNUMBER('5-J-Filter-B'!U77),'Data-Input'!U111-'5-J-Filter-B'!U77,"")</f>
        <v/>
      </c>
      <c r="V77" s="15" t="str">
        <f>IF(ISNUMBER('5-J-Filter-B'!V77),'Data-Input'!V111-'5-J-Filter-B'!V77,"")</f>
        <v/>
      </c>
      <c r="W77" s="15" t="str">
        <f>IF(ISNUMBER('5-J-Filter-B'!W77),'Data-Input'!W111-'5-J-Filter-B'!W77,"")</f>
        <v/>
      </c>
      <c r="X77" s="15" t="str">
        <f>IF(ISNUMBER('5-J-Filter-B'!X77),'Data-Input'!X111-'5-J-Filter-B'!X77,"")</f>
        <v/>
      </c>
      <c r="Y77" s="15" t="str">
        <f>IF(ISNUMBER('5-J-Filter-B'!Y77),'Data-Input'!Y111-'5-J-Filter-B'!Y77,"")</f>
        <v/>
      </c>
      <c r="Z77" s="15" t="str">
        <f>IF(ISNUMBER('5-J-Filter-B'!Z77),'Data-Input'!Z111-'5-J-Filter-B'!Z77,"")</f>
        <v/>
      </c>
      <c r="AA77" s="15" t="str">
        <f>IF(ISNUMBER('5-J-Filter-B'!AA77),'Data-Input'!AA111-'5-J-Filter-B'!AA77,"")</f>
        <v/>
      </c>
      <c r="AB77" s="15" t="str">
        <f>IF(ISNUMBER('5-J-Filter-B'!AB77),'Data-Input'!AB111-'5-J-Filter-B'!AB77,"")</f>
        <v/>
      </c>
      <c r="AC77" s="15" t="str">
        <f>IF(ISNUMBER('5-J-Filter-B'!AC77),'Data-Input'!AC111-'5-J-Filter-B'!AC77,"")</f>
        <v/>
      </c>
      <c r="AD77" s="15" t="str">
        <f>IF(ISNUMBER('5-J-Filter-B'!AD77),'Data-Input'!AD111-'5-J-Filter-B'!AD77,"")</f>
        <v/>
      </c>
      <c r="AE77" s="15" t="str">
        <f>IF(ISNUMBER('5-J-Filter-B'!AE77),'Data-Input'!AE111-'5-J-Filter-B'!AE77,"")</f>
        <v/>
      </c>
      <c r="AF77" s="15" t="str">
        <f>IF(ISNUMBER('5-J-Filter-B'!AF77),'Data-Input'!AF111-'5-J-Filter-B'!AF77,"")</f>
        <v/>
      </c>
      <c r="AG77" s="15" t="str">
        <f>IF(ISNUMBER('5-J-Filter-B'!AG77),'Data-Input'!AG111-'5-J-Filter-B'!AG77,"")</f>
        <v/>
      </c>
      <c r="AH77" s="15" t="str">
        <f>IF(ISNUMBER('5-J-Filter-B'!AH77),'Data-Input'!AH111-'5-J-Filter-B'!AH77,"")</f>
        <v/>
      </c>
      <c r="AI77" s="15" t="str">
        <f>IF(ISNUMBER('5-J-Filter-B'!AI77),'Data-Input'!AI111-'5-J-Filter-B'!AI77,"")</f>
        <v/>
      </c>
      <c r="AJ77" s="15" t="str">
        <f>IF(ISNUMBER('5-J-Filter-B'!AJ77),'Data-Input'!AJ111-'5-J-Filter-B'!AJ77,"")</f>
        <v/>
      </c>
      <c r="AK77" s="15" t="str">
        <f>IF(ISNUMBER('5-J-Filter-B'!AK77),'Data-Input'!AK111-'5-J-Filter-B'!AK77,"")</f>
        <v/>
      </c>
      <c r="AL77" s="15" t="str">
        <f>IF(ISNUMBER('5-J-Filter-B'!AL77),'Data-Input'!AL111-'5-J-Filter-B'!AL77,"")</f>
        <v/>
      </c>
      <c r="AM77" s="15" t="str">
        <f>IF(ISNUMBER('5-J-Filter-B'!AM77),'Data-Input'!AM111-'5-J-Filter-B'!AM77,"")</f>
        <v/>
      </c>
      <c r="AN77" s="15" t="str">
        <f>IF(ISNUMBER('5-J-Filter-B'!AN77),'Data-Input'!AN111-'5-J-Filter-B'!AN77,"")</f>
        <v/>
      </c>
      <c r="AO77" s="15" t="str">
        <f>IF(ISNUMBER('5-J-Filter-B'!AO77),'Data-Input'!AO111-'5-J-Filter-B'!AO77,"")</f>
        <v/>
      </c>
      <c r="AP77" s="15" t="str">
        <f>IF(ISNUMBER('5-J-Filter-B'!AP77),'Data-Input'!AP111-'5-J-Filter-B'!AP77,"")</f>
        <v/>
      </c>
      <c r="AQ77" s="15" t="str">
        <f>IF(ISNUMBER('5-J-Filter-B'!AQ77),'Data-Input'!AQ111-'5-J-Filter-B'!AQ77,"")</f>
        <v/>
      </c>
      <c r="AR77" s="15" t="str">
        <f>IF(ISNUMBER('5-J-Filter-B'!AR77),'Data-Input'!AR111-'5-J-Filter-B'!AR77,"")</f>
        <v/>
      </c>
      <c r="AS77" s="15" t="str">
        <f>IF(ISNUMBER('5-J-Filter-B'!AS77),'Data-Input'!AS111-'5-J-Filter-B'!AS77,"")</f>
        <v/>
      </c>
      <c r="AT77" s="15" t="str">
        <f>IF(ISNUMBER('5-J-Filter-B'!AT77),'Data-Input'!AT111-'5-J-Filter-B'!AT77,"")</f>
        <v/>
      </c>
      <c r="AU77" s="15" t="str">
        <f>IF(ISNUMBER('5-J-Filter-B'!AU77),'Data-Input'!AU111-'5-J-Filter-B'!AU77,"")</f>
        <v/>
      </c>
      <c r="AV77" s="15" t="str">
        <f>IF(ISNUMBER('5-J-Filter-B'!AV77),'Data-Input'!AV111-'5-J-Filter-B'!AV77,"")</f>
        <v/>
      </c>
      <c r="AW77" s="15" t="str">
        <f>IF(ISNUMBER('5-J-Filter-B'!AW77),'Data-Input'!AW111-'5-J-Filter-B'!AW77,"")</f>
        <v/>
      </c>
      <c r="AX77" s="15" t="str">
        <f>IF(ISNUMBER('5-J-Filter-B'!AX77),'Data-Input'!AX111-'5-J-Filter-B'!AX77,"")</f>
        <v/>
      </c>
      <c r="AY77" s="5" t="str">
        <f>IF(ISNUMBER('5-J-Filter-B'!AY77),'Data-Input'!AY111-'5-J-Filter-B'!AY77,"")</f>
        <v/>
      </c>
      <c r="AZ77" s="5" t="str">
        <f>IF(ISNUMBER('5-J-Filter-B'!AZ77),'Data-Input'!AZ111-'5-J-Filter-B'!AZ77,"")</f>
        <v/>
      </c>
      <c r="BA77" s="5" t="str">
        <f>IF(ISNUMBER('5-J-Filter-B'!BA77),'Data-Input'!BA111-'5-J-Filter-B'!BA77,"")</f>
        <v/>
      </c>
      <c r="BB77" s="5" t="str">
        <f>IF(ISNUMBER('5-J-Filter-B'!BB77),'Data-Input'!BB111-'5-J-Filter-B'!BB77,"")</f>
        <v/>
      </c>
      <c r="BC77" s="5" t="str">
        <f>IF(ISNUMBER('5-J-Filter-B'!BC77),'Data-Input'!BC111-'5-J-Filter-B'!BC77,"")</f>
        <v/>
      </c>
      <c r="BD77" s="5" t="str">
        <f>IF(ISNUMBER('5-J-Filter-B'!BD77),'Data-Input'!BD111-'5-J-Filter-B'!BD77,"")</f>
        <v/>
      </c>
      <c r="BE77" s="5" t="str">
        <f>IF(ISNUMBER('5-J-Filter-B'!BE77),'Data-Input'!BE111-'5-J-Filter-B'!BE77,"")</f>
        <v/>
      </c>
      <c r="BF77" s="5" t="str">
        <f>IF(ISNUMBER('5-J-Filter-B'!BF77),'Data-Input'!BF111-'5-J-Filter-B'!BF77,"")</f>
        <v/>
      </c>
      <c r="BG77" s="5" t="str">
        <f>IF(ISNUMBER('5-J-Filter-B'!BG77),'Data-Input'!BG111-'5-J-Filter-B'!BG77,"")</f>
        <v/>
      </c>
      <c r="BH77" s="5" t="str">
        <f>IF(ISNUMBER('5-J-Filter-B'!BH77),'Data-Input'!BH111-'5-J-Filter-B'!BH77,"")</f>
        <v/>
      </c>
      <c r="BI77" s="5" t="str">
        <f>IF(ISNUMBER('5-J-Filter-B'!BI77),'Data-Input'!BI111-'5-J-Filter-B'!BI77,"")</f>
        <v/>
      </c>
      <c r="BJ77" s="5" t="str">
        <f>IF(ISNUMBER('5-J-Filter-B'!BJ77),'Data-Input'!BJ111-'5-J-Filter-B'!BJ77,"")</f>
        <v/>
      </c>
      <c r="BK77" s="5" t="str">
        <f>IF(ISNUMBER('5-J-Filter-B'!BK77),'Data-Input'!BK111-'5-J-Filter-B'!BK77,"")</f>
        <v/>
      </c>
      <c r="BL77" s="5" t="str">
        <f>IF(ISNUMBER('5-J-Filter-B'!BL77),'Data-Input'!BL111-'5-J-Filter-B'!BL77,"")</f>
        <v/>
      </c>
      <c r="BM77" s="5" t="str">
        <f>IF(ISNUMBER('5-J-Filter-B'!BM77),'Data-Input'!BM111-'5-J-Filter-B'!BM77,"")</f>
        <v/>
      </c>
      <c r="BN77" s="5" t="str">
        <f>IF(ISNUMBER('5-J-Filter-B'!BN77),'Data-Input'!BN111-'5-J-Filter-B'!BN77,"")</f>
        <v/>
      </c>
      <c r="BO77" s="5" t="str">
        <f>IF(ISNUMBER('5-J-Filter-B'!BO77),'Data-Input'!BO111-'5-J-Filter-B'!BO77,"")</f>
        <v/>
      </c>
      <c r="BP77" s="5" t="str">
        <f>IF(ISNUMBER('5-J-Filter-B'!BP77),'Data-Input'!BP111-'5-J-Filter-B'!BP77,"")</f>
        <v/>
      </c>
      <c r="BQ77" s="5" t="str">
        <f>IF(ISNUMBER('5-J-Filter-B'!BQ77),'Data-Input'!BQ111-'5-J-Filter-B'!BQ77,"")</f>
        <v/>
      </c>
      <c r="BR77" s="5" t="str">
        <f>IF(ISNUMBER('5-J-Filter-B'!BR77),'Data-Input'!BR111-'5-J-Filter-B'!BR77,"")</f>
        <v/>
      </c>
      <c r="BS77" s="5" t="str">
        <f>IF(ISNUMBER('5-J-Filter-B'!BS77),'Data-Input'!BS111-'5-J-Filter-B'!BS77,"")</f>
        <v/>
      </c>
      <c r="BT77" s="5" t="str">
        <f>IF(ISNUMBER('5-J-Filter-B'!BT77),'Data-Input'!BT111-'5-J-Filter-B'!BT77,"")</f>
        <v/>
      </c>
      <c r="BU77" s="5" t="str">
        <f>IF(ISNUMBER('5-J-Filter-B'!BU77),'Data-Input'!BU111-'5-J-Filter-B'!BU77,"")</f>
        <v/>
      </c>
      <c r="BV77" s="5" t="str">
        <f>IF(ISNUMBER('5-J-Filter-B'!BV77),'Data-Input'!BV111-'5-J-Filter-B'!BV77,"")</f>
        <v/>
      </c>
      <c r="BW77" s="5" t="str">
        <f>IF(ISNUMBER('5-J-Filter-B'!BW77),'Data-Input'!BW111-'5-J-Filter-B'!BW77,"")</f>
        <v/>
      </c>
      <c r="BX77" s="5" t="str">
        <f>IF(ISNUMBER('5-J-Filter-B'!BX77),'Data-Input'!BX111-'5-J-Filter-B'!BX77,"")</f>
        <v/>
      </c>
      <c r="BY77" s="5" t="str">
        <f>IF(ISNUMBER('5-J-Filter-B'!BY77),'Data-Input'!BY111-'5-J-Filter-B'!BY77,"")</f>
        <v/>
      </c>
      <c r="BZ77" s="5" t="str">
        <f>IF(ISNUMBER('5-J-Filter-B'!BZ77),'Data-Input'!BZ111-'5-J-Filter-B'!BZ77,"")</f>
        <v/>
      </c>
      <c r="CA77" s="5" t="str">
        <f>IF(ISNUMBER('5-J-Filter-B'!CA77),'Data-Input'!CA111-'5-J-Filter-B'!CA77,"")</f>
        <v/>
      </c>
      <c r="CB77" s="5" t="str">
        <f>IF(ISNUMBER('5-J-Filter-B'!CB77),'Data-Input'!CB111-'5-J-Filter-B'!CB77,"")</f>
        <v/>
      </c>
      <c r="CC77" s="5" t="str">
        <f>IF(ISNUMBER('5-J-Filter-B'!CC77),'Data-Input'!CC111-'5-J-Filter-B'!CC77,"")</f>
        <v/>
      </c>
      <c r="CD77" s="5" t="str">
        <f>IF(ISNUMBER('5-J-Filter-B'!CD77),'Data-Input'!CD111-'5-J-Filter-B'!CD77,"")</f>
        <v/>
      </c>
      <c r="CE77" s="5" t="str">
        <f>IF(ISNUMBER('5-J-Filter-B'!CE77),'Data-Input'!CE111-'5-J-Filter-B'!CE77,"")</f>
        <v/>
      </c>
    </row>
    <row r="78" spans="1:83">
      <c r="A78" s="3">
        <v>1946</v>
      </c>
      <c r="B78" s="4">
        <f t="shared" si="4"/>
        <v>16</v>
      </c>
      <c r="C78" s="4">
        <f t="shared" si="5"/>
        <v>-20.576388888888893</v>
      </c>
      <c r="D78" s="15">
        <f>IF(ISNUMBER('5-J-Filter-B'!D78),'Data-Input'!D112-'5-J-Filter-B'!D78,"")</f>
        <v>-14</v>
      </c>
      <c r="E78" s="15">
        <f>IF(ISNUMBER('5-J-Filter-B'!E78),'Data-Input'!E112-'5-J-Filter-B'!E78,"")</f>
        <v>-10.111111111111114</v>
      </c>
      <c r="F78" s="15">
        <f>IF(ISNUMBER('5-J-Filter-B'!F78),'Data-Input'!F112-'5-J-Filter-B'!F78,"")</f>
        <v>-8.6666666666666714</v>
      </c>
      <c r="G78" s="15">
        <f>IF(ISNUMBER('5-J-Filter-B'!G78),'Data-Input'!G112-'5-J-Filter-B'!G78,"")</f>
        <v>-96.222222222222229</v>
      </c>
      <c r="H78" s="15">
        <f>IF(ISNUMBER('5-J-Filter-B'!H78),'Data-Input'!H112-'5-J-Filter-B'!H78,"")</f>
        <v>3</v>
      </c>
      <c r="I78" s="15">
        <f>IF(ISNUMBER('5-J-Filter-B'!I78),'Data-Input'!I112-'5-J-Filter-B'!I78,"")</f>
        <v>-16.888888888888886</v>
      </c>
      <c r="J78" s="15">
        <f>IF(ISNUMBER('5-J-Filter-B'!J78),'Data-Input'!J112-'5-J-Filter-B'!J78,"")</f>
        <v>2.5555555555555429</v>
      </c>
      <c r="K78" s="15">
        <f>IF(ISNUMBER('5-J-Filter-B'!K78),'Data-Input'!K112-'5-J-Filter-B'!K78,"")</f>
        <v>-34.333333333333343</v>
      </c>
      <c r="L78" s="15">
        <f>IF(ISNUMBER('5-J-Filter-B'!L78),'Data-Input'!L112-'5-J-Filter-B'!L78,"")</f>
        <v>-7.6666666666666643</v>
      </c>
      <c r="M78" s="15">
        <f>IF(ISNUMBER('5-J-Filter-B'!M78),'Data-Input'!M112-'5-J-Filter-B'!M78,"")</f>
        <v>-22.888888888888886</v>
      </c>
      <c r="N78" s="15">
        <f>IF(ISNUMBER('5-J-Filter-B'!N78),'Data-Input'!N112-'5-J-Filter-B'!N78,"")</f>
        <v>-20</v>
      </c>
      <c r="O78" s="15">
        <f>IF(ISNUMBER('5-J-Filter-B'!O78),'Data-Input'!O112-'5-J-Filter-B'!O78,"")</f>
        <v>-30</v>
      </c>
      <c r="P78" s="15">
        <f>IF(ISNUMBER('5-J-Filter-B'!P78),'Data-Input'!P112-'5-J-Filter-B'!P78,"")</f>
        <v>-25.666666666666657</v>
      </c>
      <c r="Q78" s="15">
        <f>IF(ISNUMBER('5-J-Filter-B'!Q78),'Data-Input'!Q112-'5-J-Filter-B'!Q78,"")</f>
        <v>-57.777777777777771</v>
      </c>
      <c r="R78" s="15">
        <f>IF(ISNUMBER('5-J-Filter-B'!R78),'Data-Input'!R112-'5-J-Filter-B'!R78,"")</f>
        <v>2.5555555555555571</v>
      </c>
      <c r="S78" s="15">
        <f>IF(ISNUMBER('5-J-Filter-B'!S78),'Data-Input'!S112-'5-J-Filter-B'!S78,"")</f>
        <v>6.8888888888888857</v>
      </c>
      <c r="T78" s="15" t="str">
        <f>IF(ISNUMBER('5-J-Filter-B'!T78),'Data-Input'!T112-'5-J-Filter-B'!T78,"")</f>
        <v/>
      </c>
      <c r="U78" s="15" t="str">
        <f>IF(ISNUMBER('5-J-Filter-B'!U78),'Data-Input'!U112-'5-J-Filter-B'!U78,"")</f>
        <v/>
      </c>
      <c r="V78" s="15" t="str">
        <f>IF(ISNUMBER('5-J-Filter-B'!V78),'Data-Input'!V112-'5-J-Filter-B'!V78,"")</f>
        <v/>
      </c>
      <c r="W78" s="15" t="str">
        <f>IF(ISNUMBER('5-J-Filter-B'!W78),'Data-Input'!W112-'5-J-Filter-B'!W78,"")</f>
        <v/>
      </c>
      <c r="X78" s="15" t="str">
        <f>IF(ISNUMBER('5-J-Filter-B'!X78),'Data-Input'!X112-'5-J-Filter-B'!X78,"")</f>
        <v/>
      </c>
      <c r="Y78" s="15" t="str">
        <f>IF(ISNUMBER('5-J-Filter-B'!Y78),'Data-Input'!Y112-'5-J-Filter-B'!Y78,"")</f>
        <v/>
      </c>
      <c r="Z78" s="15" t="str">
        <f>IF(ISNUMBER('5-J-Filter-B'!Z78),'Data-Input'!Z112-'5-J-Filter-B'!Z78,"")</f>
        <v/>
      </c>
      <c r="AA78" s="15" t="str">
        <f>IF(ISNUMBER('5-J-Filter-B'!AA78),'Data-Input'!AA112-'5-J-Filter-B'!AA78,"")</f>
        <v/>
      </c>
      <c r="AB78" s="15" t="str">
        <f>IF(ISNUMBER('5-J-Filter-B'!AB78),'Data-Input'!AB112-'5-J-Filter-B'!AB78,"")</f>
        <v/>
      </c>
      <c r="AC78" s="15" t="str">
        <f>IF(ISNUMBER('5-J-Filter-B'!AC78),'Data-Input'!AC112-'5-J-Filter-B'!AC78,"")</f>
        <v/>
      </c>
      <c r="AD78" s="15" t="str">
        <f>IF(ISNUMBER('5-J-Filter-B'!AD78),'Data-Input'!AD112-'5-J-Filter-B'!AD78,"")</f>
        <v/>
      </c>
      <c r="AE78" s="15" t="str">
        <f>IF(ISNUMBER('5-J-Filter-B'!AE78),'Data-Input'!AE112-'5-J-Filter-B'!AE78,"")</f>
        <v/>
      </c>
      <c r="AF78" s="15" t="str">
        <f>IF(ISNUMBER('5-J-Filter-B'!AF78),'Data-Input'!AF112-'5-J-Filter-B'!AF78,"")</f>
        <v/>
      </c>
      <c r="AG78" s="15" t="str">
        <f>IF(ISNUMBER('5-J-Filter-B'!AG78),'Data-Input'!AG112-'5-J-Filter-B'!AG78,"")</f>
        <v/>
      </c>
      <c r="AH78" s="15" t="str">
        <f>IF(ISNUMBER('5-J-Filter-B'!AH78),'Data-Input'!AH112-'5-J-Filter-B'!AH78,"")</f>
        <v/>
      </c>
      <c r="AI78" s="15" t="str">
        <f>IF(ISNUMBER('5-J-Filter-B'!AI78),'Data-Input'!AI112-'5-J-Filter-B'!AI78,"")</f>
        <v/>
      </c>
      <c r="AJ78" s="15" t="str">
        <f>IF(ISNUMBER('5-J-Filter-B'!AJ78),'Data-Input'!AJ112-'5-J-Filter-B'!AJ78,"")</f>
        <v/>
      </c>
      <c r="AK78" s="15" t="str">
        <f>IF(ISNUMBER('5-J-Filter-B'!AK78),'Data-Input'!AK112-'5-J-Filter-B'!AK78,"")</f>
        <v/>
      </c>
      <c r="AL78" s="15" t="str">
        <f>IF(ISNUMBER('5-J-Filter-B'!AL78),'Data-Input'!AL112-'5-J-Filter-B'!AL78,"")</f>
        <v/>
      </c>
      <c r="AM78" s="15" t="str">
        <f>IF(ISNUMBER('5-J-Filter-B'!AM78),'Data-Input'!AM112-'5-J-Filter-B'!AM78,"")</f>
        <v/>
      </c>
      <c r="AN78" s="15" t="str">
        <f>IF(ISNUMBER('5-J-Filter-B'!AN78),'Data-Input'!AN112-'5-J-Filter-B'!AN78,"")</f>
        <v/>
      </c>
      <c r="AO78" s="15" t="str">
        <f>IF(ISNUMBER('5-J-Filter-B'!AO78),'Data-Input'!AO112-'5-J-Filter-B'!AO78,"")</f>
        <v/>
      </c>
      <c r="AP78" s="15" t="str">
        <f>IF(ISNUMBER('5-J-Filter-B'!AP78),'Data-Input'!AP112-'5-J-Filter-B'!AP78,"")</f>
        <v/>
      </c>
      <c r="AQ78" s="15" t="str">
        <f>IF(ISNUMBER('5-J-Filter-B'!AQ78),'Data-Input'!AQ112-'5-J-Filter-B'!AQ78,"")</f>
        <v/>
      </c>
      <c r="AR78" s="15" t="str">
        <f>IF(ISNUMBER('5-J-Filter-B'!AR78),'Data-Input'!AR112-'5-J-Filter-B'!AR78,"")</f>
        <v/>
      </c>
      <c r="AS78" s="15" t="str">
        <f>IF(ISNUMBER('5-J-Filter-B'!AS78),'Data-Input'!AS112-'5-J-Filter-B'!AS78,"")</f>
        <v/>
      </c>
      <c r="AT78" s="15" t="str">
        <f>IF(ISNUMBER('5-J-Filter-B'!AT78),'Data-Input'!AT112-'5-J-Filter-B'!AT78,"")</f>
        <v/>
      </c>
      <c r="AU78" s="15" t="str">
        <f>IF(ISNUMBER('5-J-Filter-B'!AU78),'Data-Input'!AU112-'5-J-Filter-B'!AU78,"")</f>
        <v/>
      </c>
      <c r="AV78" s="15" t="str">
        <f>IF(ISNUMBER('5-J-Filter-B'!AV78),'Data-Input'!AV112-'5-J-Filter-B'!AV78,"")</f>
        <v/>
      </c>
      <c r="AW78" s="15" t="str">
        <f>IF(ISNUMBER('5-J-Filter-B'!AW78),'Data-Input'!AW112-'5-J-Filter-B'!AW78,"")</f>
        <v/>
      </c>
      <c r="AX78" s="15" t="str">
        <f>IF(ISNUMBER('5-J-Filter-B'!AX78),'Data-Input'!AX112-'5-J-Filter-B'!AX78,"")</f>
        <v/>
      </c>
      <c r="AY78" s="5" t="str">
        <f>IF(ISNUMBER('5-J-Filter-B'!AY78),'Data-Input'!AY112-'5-J-Filter-B'!AY78,"")</f>
        <v/>
      </c>
      <c r="AZ78" s="5" t="str">
        <f>IF(ISNUMBER('5-J-Filter-B'!AZ78),'Data-Input'!AZ112-'5-J-Filter-B'!AZ78,"")</f>
        <v/>
      </c>
      <c r="BA78" s="5" t="str">
        <f>IF(ISNUMBER('5-J-Filter-B'!BA78),'Data-Input'!BA112-'5-J-Filter-B'!BA78,"")</f>
        <v/>
      </c>
      <c r="BB78" s="5" t="str">
        <f>IF(ISNUMBER('5-J-Filter-B'!BB78),'Data-Input'!BB112-'5-J-Filter-B'!BB78,"")</f>
        <v/>
      </c>
      <c r="BC78" s="5" t="str">
        <f>IF(ISNUMBER('5-J-Filter-B'!BC78),'Data-Input'!BC112-'5-J-Filter-B'!BC78,"")</f>
        <v/>
      </c>
      <c r="BD78" s="5" t="str">
        <f>IF(ISNUMBER('5-J-Filter-B'!BD78),'Data-Input'!BD112-'5-J-Filter-B'!BD78,"")</f>
        <v/>
      </c>
      <c r="BE78" s="5" t="str">
        <f>IF(ISNUMBER('5-J-Filter-B'!BE78),'Data-Input'!BE112-'5-J-Filter-B'!BE78,"")</f>
        <v/>
      </c>
      <c r="BF78" s="5" t="str">
        <f>IF(ISNUMBER('5-J-Filter-B'!BF78),'Data-Input'!BF112-'5-J-Filter-B'!BF78,"")</f>
        <v/>
      </c>
      <c r="BG78" s="5" t="str">
        <f>IF(ISNUMBER('5-J-Filter-B'!BG78),'Data-Input'!BG112-'5-J-Filter-B'!BG78,"")</f>
        <v/>
      </c>
      <c r="BH78" s="5" t="str">
        <f>IF(ISNUMBER('5-J-Filter-B'!BH78),'Data-Input'!BH112-'5-J-Filter-B'!BH78,"")</f>
        <v/>
      </c>
      <c r="BI78" s="5" t="str">
        <f>IF(ISNUMBER('5-J-Filter-B'!BI78),'Data-Input'!BI112-'5-J-Filter-B'!BI78,"")</f>
        <v/>
      </c>
      <c r="BJ78" s="5" t="str">
        <f>IF(ISNUMBER('5-J-Filter-B'!BJ78),'Data-Input'!BJ112-'5-J-Filter-B'!BJ78,"")</f>
        <v/>
      </c>
      <c r="BK78" s="5" t="str">
        <f>IF(ISNUMBER('5-J-Filter-B'!BK78),'Data-Input'!BK112-'5-J-Filter-B'!BK78,"")</f>
        <v/>
      </c>
      <c r="BL78" s="5" t="str">
        <f>IF(ISNUMBER('5-J-Filter-B'!BL78),'Data-Input'!BL112-'5-J-Filter-B'!BL78,"")</f>
        <v/>
      </c>
      <c r="BM78" s="5" t="str">
        <f>IF(ISNUMBER('5-J-Filter-B'!BM78),'Data-Input'!BM112-'5-J-Filter-B'!BM78,"")</f>
        <v/>
      </c>
      <c r="BN78" s="5" t="str">
        <f>IF(ISNUMBER('5-J-Filter-B'!BN78),'Data-Input'!BN112-'5-J-Filter-B'!BN78,"")</f>
        <v/>
      </c>
      <c r="BO78" s="5" t="str">
        <f>IF(ISNUMBER('5-J-Filter-B'!BO78),'Data-Input'!BO112-'5-J-Filter-B'!BO78,"")</f>
        <v/>
      </c>
      <c r="BP78" s="5" t="str">
        <f>IF(ISNUMBER('5-J-Filter-B'!BP78),'Data-Input'!BP112-'5-J-Filter-B'!BP78,"")</f>
        <v/>
      </c>
      <c r="BQ78" s="5" t="str">
        <f>IF(ISNUMBER('5-J-Filter-B'!BQ78),'Data-Input'!BQ112-'5-J-Filter-B'!BQ78,"")</f>
        <v/>
      </c>
      <c r="BR78" s="5" t="str">
        <f>IF(ISNUMBER('5-J-Filter-B'!BR78),'Data-Input'!BR112-'5-J-Filter-B'!BR78,"")</f>
        <v/>
      </c>
      <c r="BS78" s="5" t="str">
        <f>IF(ISNUMBER('5-J-Filter-B'!BS78),'Data-Input'!BS112-'5-J-Filter-B'!BS78,"")</f>
        <v/>
      </c>
      <c r="BT78" s="5" t="str">
        <f>IF(ISNUMBER('5-J-Filter-B'!BT78),'Data-Input'!BT112-'5-J-Filter-B'!BT78,"")</f>
        <v/>
      </c>
      <c r="BU78" s="5" t="str">
        <f>IF(ISNUMBER('5-J-Filter-B'!BU78),'Data-Input'!BU112-'5-J-Filter-B'!BU78,"")</f>
        <v/>
      </c>
      <c r="BV78" s="5" t="str">
        <f>IF(ISNUMBER('5-J-Filter-B'!BV78),'Data-Input'!BV112-'5-J-Filter-B'!BV78,"")</f>
        <v/>
      </c>
      <c r="BW78" s="5" t="str">
        <f>IF(ISNUMBER('5-J-Filter-B'!BW78),'Data-Input'!BW112-'5-J-Filter-B'!BW78,"")</f>
        <v/>
      </c>
      <c r="BX78" s="5" t="str">
        <f>IF(ISNUMBER('5-J-Filter-B'!BX78),'Data-Input'!BX112-'5-J-Filter-B'!BX78,"")</f>
        <v/>
      </c>
      <c r="BY78" s="5" t="str">
        <f>IF(ISNUMBER('5-J-Filter-B'!BY78),'Data-Input'!BY112-'5-J-Filter-B'!BY78,"")</f>
        <v/>
      </c>
      <c r="BZ78" s="5" t="str">
        <f>IF(ISNUMBER('5-J-Filter-B'!BZ78),'Data-Input'!BZ112-'5-J-Filter-B'!BZ78,"")</f>
        <v/>
      </c>
      <c r="CA78" s="5" t="str">
        <f>IF(ISNUMBER('5-J-Filter-B'!CA78),'Data-Input'!CA112-'5-J-Filter-B'!CA78,"")</f>
        <v/>
      </c>
      <c r="CB78" s="5" t="str">
        <f>IF(ISNUMBER('5-J-Filter-B'!CB78),'Data-Input'!CB112-'5-J-Filter-B'!CB78,"")</f>
        <v/>
      </c>
      <c r="CC78" s="5" t="str">
        <f>IF(ISNUMBER('5-J-Filter-B'!CC78),'Data-Input'!CC112-'5-J-Filter-B'!CC78,"")</f>
        <v/>
      </c>
      <c r="CD78" s="5" t="str">
        <f>IF(ISNUMBER('5-J-Filter-B'!CD78),'Data-Input'!CD112-'5-J-Filter-B'!CD78,"")</f>
        <v/>
      </c>
      <c r="CE78" s="5" t="str">
        <f>IF(ISNUMBER('5-J-Filter-B'!CE78),'Data-Input'!CE112-'5-J-Filter-B'!CE78,"")</f>
        <v/>
      </c>
    </row>
    <row r="79" spans="1:83">
      <c r="A79" s="3">
        <v>1947</v>
      </c>
      <c r="B79" s="4">
        <f t="shared" si="4"/>
        <v>16</v>
      </c>
      <c r="C79" s="4">
        <f t="shared" si="5"/>
        <v>-46.534722222222229</v>
      </c>
      <c r="D79" s="15">
        <f>IF(ISNUMBER('5-J-Filter-B'!D79),'Data-Input'!D113-'5-J-Filter-B'!D79,"")</f>
        <v>-59.222222222222229</v>
      </c>
      <c r="E79" s="15">
        <f>IF(ISNUMBER('5-J-Filter-B'!E79),'Data-Input'!E113-'5-J-Filter-B'!E79,"")</f>
        <v>-45.555555555555557</v>
      </c>
      <c r="F79" s="15">
        <f>IF(ISNUMBER('5-J-Filter-B'!F79),'Data-Input'!F113-'5-J-Filter-B'!F79,"")</f>
        <v>-54.666666666666671</v>
      </c>
      <c r="G79" s="15">
        <f>IF(ISNUMBER('5-J-Filter-B'!G79),'Data-Input'!G113-'5-J-Filter-B'!G79,"")</f>
        <v>8.6666666666666572</v>
      </c>
      <c r="H79" s="15">
        <f>IF(ISNUMBER('5-J-Filter-B'!H79),'Data-Input'!H113-'5-J-Filter-B'!H79,"")</f>
        <v>-10.666666666666664</v>
      </c>
      <c r="I79" s="15">
        <f>IF(ISNUMBER('5-J-Filter-B'!I79),'Data-Input'!I113-'5-J-Filter-B'!I79,"")</f>
        <v>-21.555555555555557</v>
      </c>
      <c r="J79" s="15">
        <f>IF(ISNUMBER('5-J-Filter-B'!J79),'Data-Input'!J113-'5-J-Filter-B'!J79,"")</f>
        <v>-80.333333333333343</v>
      </c>
      <c r="K79" s="15">
        <f>IF(ISNUMBER('5-J-Filter-B'!K79),'Data-Input'!K113-'5-J-Filter-B'!K79,"")</f>
        <v>-47.555555555555543</v>
      </c>
      <c r="L79" s="15">
        <f>IF(ISNUMBER('5-J-Filter-B'!L79),'Data-Input'!L113-'5-J-Filter-B'!L79,"")</f>
        <v>-19.777777777777779</v>
      </c>
      <c r="M79" s="15">
        <f>IF(ISNUMBER('5-J-Filter-B'!M79),'Data-Input'!M113-'5-J-Filter-B'!M79,"")</f>
        <v>-41.777777777777771</v>
      </c>
      <c r="N79" s="15">
        <f>IF(ISNUMBER('5-J-Filter-B'!N79),'Data-Input'!N113-'5-J-Filter-B'!N79,"")</f>
        <v>-78</v>
      </c>
      <c r="O79" s="15">
        <f>IF(ISNUMBER('5-J-Filter-B'!O79),'Data-Input'!O113-'5-J-Filter-B'!O79,"")</f>
        <v>-61.444444444444457</v>
      </c>
      <c r="P79" s="15">
        <f>IF(ISNUMBER('5-J-Filter-B'!P79),'Data-Input'!P113-'5-J-Filter-B'!P79,"")</f>
        <v>-55.888888888888886</v>
      </c>
      <c r="Q79" s="15">
        <f>IF(ISNUMBER('5-J-Filter-B'!Q79),'Data-Input'!Q113-'5-J-Filter-B'!Q79,"")</f>
        <v>-71.777777777777771</v>
      </c>
      <c r="R79" s="15">
        <f>IF(ISNUMBER('5-J-Filter-B'!R79),'Data-Input'!R113-'5-J-Filter-B'!R79,"")</f>
        <v>-48.444444444444443</v>
      </c>
      <c r="S79" s="15">
        <f>IF(ISNUMBER('5-J-Filter-B'!S79),'Data-Input'!S113-'5-J-Filter-B'!S79,"")</f>
        <v>-56.555555555555557</v>
      </c>
      <c r="T79" s="15" t="str">
        <f>IF(ISNUMBER('5-J-Filter-B'!T79),'Data-Input'!T113-'5-J-Filter-B'!T79,"")</f>
        <v/>
      </c>
      <c r="U79" s="15" t="str">
        <f>IF(ISNUMBER('5-J-Filter-B'!U79),'Data-Input'!U113-'5-J-Filter-B'!U79,"")</f>
        <v/>
      </c>
      <c r="V79" s="15" t="str">
        <f>IF(ISNUMBER('5-J-Filter-B'!V79),'Data-Input'!V113-'5-J-Filter-B'!V79,"")</f>
        <v/>
      </c>
      <c r="W79" s="15" t="str">
        <f>IF(ISNUMBER('5-J-Filter-B'!W79),'Data-Input'!W113-'5-J-Filter-B'!W79,"")</f>
        <v/>
      </c>
      <c r="X79" s="15" t="str">
        <f>IF(ISNUMBER('5-J-Filter-B'!X79),'Data-Input'!X113-'5-J-Filter-B'!X79,"")</f>
        <v/>
      </c>
      <c r="Y79" s="15" t="str">
        <f>IF(ISNUMBER('5-J-Filter-B'!Y79),'Data-Input'!Y113-'5-J-Filter-B'!Y79,"")</f>
        <v/>
      </c>
      <c r="Z79" s="15" t="str">
        <f>IF(ISNUMBER('5-J-Filter-B'!Z79),'Data-Input'!Z113-'5-J-Filter-B'!Z79,"")</f>
        <v/>
      </c>
      <c r="AA79" s="15" t="str">
        <f>IF(ISNUMBER('5-J-Filter-B'!AA79),'Data-Input'!AA113-'5-J-Filter-B'!AA79,"")</f>
        <v/>
      </c>
      <c r="AB79" s="15" t="str">
        <f>IF(ISNUMBER('5-J-Filter-B'!AB79),'Data-Input'!AB113-'5-J-Filter-B'!AB79,"")</f>
        <v/>
      </c>
      <c r="AC79" s="15" t="str">
        <f>IF(ISNUMBER('5-J-Filter-B'!AC79),'Data-Input'!AC113-'5-J-Filter-B'!AC79,"")</f>
        <v/>
      </c>
      <c r="AD79" s="15" t="str">
        <f>IF(ISNUMBER('5-J-Filter-B'!AD79),'Data-Input'!AD113-'5-J-Filter-B'!AD79,"")</f>
        <v/>
      </c>
      <c r="AE79" s="15" t="str">
        <f>IF(ISNUMBER('5-J-Filter-B'!AE79),'Data-Input'!AE113-'5-J-Filter-B'!AE79,"")</f>
        <v/>
      </c>
      <c r="AF79" s="15" t="str">
        <f>IF(ISNUMBER('5-J-Filter-B'!AF79),'Data-Input'!AF113-'5-J-Filter-B'!AF79,"")</f>
        <v/>
      </c>
      <c r="AG79" s="15" t="str">
        <f>IF(ISNUMBER('5-J-Filter-B'!AG79),'Data-Input'!AG113-'5-J-Filter-B'!AG79,"")</f>
        <v/>
      </c>
      <c r="AH79" s="15" t="str">
        <f>IF(ISNUMBER('5-J-Filter-B'!AH79),'Data-Input'!AH113-'5-J-Filter-B'!AH79,"")</f>
        <v/>
      </c>
      <c r="AI79" s="15" t="str">
        <f>IF(ISNUMBER('5-J-Filter-B'!AI79),'Data-Input'!AI113-'5-J-Filter-B'!AI79,"")</f>
        <v/>
      </c>
      <c r="AJ79" s="15" t="str">
        <f>IF(ISNUMBER('5-J-Filter-B'!AJ79),'Data-Input'!AJ113-'5-J-Filter-B'!AJ79,"")</f>
        <v/>
      </c>
      <c r="AK79" s="15" t="str">
        <f>IF(ISNUMBER('5-J-Filter-B'!AK79),'Data-Input'!AK113-'5-J-Filter-B'!AK79,"")</f>
        <v/>
      </c>
      <c r="AL79" s="15" t="str">
        <f>IF(ISNUMBER('5-J-Filter-B'!AL79),'Data-Input'!AL113-'5-J-Filter-B'!AL79,"")</f>
        <v/>
      </c>
      <c r="AM79" s="15" t="str">
        <f>IF(ISNUMBER('5-J-Filter-B'!AM79),'Data-Input'!AM113-'5-J-Filter-B'!AM79,"")</f>
        <v/>
      </c>
      <c r="AN79" s="15" t="str">
        <f>IF(ISNUMBER('5-J-Filter-B'!AN79),'Data-Input'!AN113-'5-J-Filter-B'!AN79,"")</f>
        <v/>
      </c>
      <c r="AO79" s="15" t="str">
        <f>IF(ISNUMBER('5-J-Filter-B'!AO79),'Data-Input'!AO113-'5-J-Filter-B'!AO79,"")</f>
        <v/>
      </c>
      <c r="AP79" s="15" t="str">
        <f>IF(ISNUMBER('5-J-Filter-B'!AP79),'Data-Input'!AP113-'5-J-Filter-B'!AP79,"")</f>
        <v/>
      </c>
      <c r="AQ79" s="15" t="str">
        <f>IF(ISNUMBER('5-J-Filter-B'!AQ79),'Data-Input'!AQ113-'5-J-Filter-B'!AQ79,"")</f>
        <v/>
      </c>
      <c r="AR79" s="15" t="str">
        <f>IF(ISNUMBER('5-J-Filter-B'!AR79),'Data-Input'!AR113-'5-J-Filter-B'!AR79,"")</f>
        <v/>
      </c>
      <c r="AS79" s="15" t="str">
        <f>IF(ISNUMBER('5-J-Filter-B'!AS79),'Data-Input'!AS113-'5-J-Filter-B'!AS79,"")</f>
        <v/>
      </c>
      <c r="AT79" s="15" t="str">
        <f>IF(ISNUMBER('5-J-Filter-B'!AT79),'Data-Input'!AT113-'5-J-Filter-B'!AT79,"")</f>
        <v/>
      </c>
      <c r="AU79" s="15" t="str">
        <f>IF(ISNUMBER('5-J-Filter-B'!AU79),'Data-Input'!AU113-'5-J-Filter-B'!AU79,"")</f>
        <v/>
      </c>
      <c r="AV79" s="15" t="str">
        <f>IF(ISNUMBER('5-J-Filter-B'!AV79),'Data-Input'!AV113-'5-J-Filter-B'!AV79,"")</f>
        <v/>
      </c>
      <c r="AW79" s="15" t="str">
        <f>IF(ISNUMBER('5-J-Filter-B'!AW79),'Data-Input'!AW113-'5-J-Filter-B'!AW79,"")</f>
        <v/>
      </c>
      <c r="AX79" s="15" t="str">
        <f>IF(ISNUMBER('5-J-Filter-B'!AX79),'Data-Input'!AX113-'5-J-Filter-B'!AX79,"")</f>
        <v/>
      </c>
      <c r="AY79" s="5" t="str">
        <f>IF(ISNUMBER('5-J-Filter-B'!AY79),'Data-Input'!AY113-'5-J-Filter-B'!AY79,"")</f>
        <v/>
      </c>
      <c r="AZ79" s="5" t="str">
        <f>IF(ISNUMBER('5-J-Filter-B'!AZ79),'Data-Input'!AZ113-'5-J-Filter-B'!AZ79,"")</f>
        <v/>
      </c>
      <c r="BA79" s="5" t="str">
        <f>IF(ISNUMBER('5-J-Filter-B'!BA79),'Data-Input'!BA113-'5-J-Filter-B'!BA79,"")</f>
        <v/>
      </c>
      <c r="BB79" s="5" t="str">
        <f>IF(ISNUMBER('5-J-Filter-B'!BB79),'Data-Input'!BB113-'5-J-Filter-B'!BB79,"")</f>
        <v/>
      </c>
      <c r="BC79" s="5" t="str">
        <f>IF(ISNUMBER('5-J-Filter-B'!BC79),'Data-Input'!BC113-'5-J-Filter-B'!BC79,"")</f>
        <v/>
      </c>
      <c r="BD79" s="5" t="str">
        <f>IF(ISNUMBER('5-J-Filter-B'!BD79),'Data-Input'!BD113-'5-J-Filter-B'!BD79,"")</f>
        <v/>
      </c>
      <c r="BE79" s="5" t="str">
        <f>IF(ISNUMBER('5-J-Filter-B'!BE79),'Data-Input'!BE113-'5-J-Filter-B'!BE79,"")</f>
        <v/>
      </c>
      <c r="BF79" s="5" t="str">
        <f>IF(ISNUMBER('5-J-Filter-B'!BF79),'Data-Input'!BF113-'5-J-Filter-B'!BF79,"")</f>
        <v/>
      </c>
      <c r="BG79" s="5" t="str">
        <f>IF(ISNUMBER('5-J-Filter-B'!BG79),'Data-Input'!BG113-'5-J-Filter-B'!BG79,"")</f>
        <v/>
      </c>
      <c r="BH79" s="5" t="str">
        <f>IF(ISNUMBER('5-J-Filter-B'!BH79),'Data-Input'!BH113-'5-J-Filter-B'!BH79,"")</f>
        <v/>
      </c>
      <c r="BI79" s="5" t="str">
        <f>IF(ISNUMBER('5-J-Filter-B'!BI79),'Data-Input'!BI113-'5-J-Filter-B'!BI79,"")</f>
        <v/>
      </c>
      <c r="BJ79" s="5" t="str">
        <f>IF(ISNUMBER('5-J-Filter-B'!BJ79),'Data-Input'!BJ113-'5-J-Filter-B'!BJ79,"")</f>
        <v/>
      </c>
      <c r="BK79" s="5" t="str">
        <f>IF(ISNUMBER('5-J-Filter-B'!BK79),'Data-Input'!BK113-'5-J-Filter-B'!BK79,"")</f>
        <v/>
      </c>
      <c r="BL79" s="5" t="str">
        <f>IF(ISNUMBER('5-J-Filter-B'!BL79),'Data-Input'!BL113-'5-J-Filter-B'!BL79,"")</f>
        <v/>
      </c>
      <c r="BM79" s="5" t="str">
        <f>IF(ISNUMBER('5-J-Filter-B'!BM79),'Data-Input'!BM113-'5-J-Filter-B'!BM79,"")</f>
        <v/>
      </c>
      <c r="BN79" s="5" t="str">
        <f>IF(ISNUMBER('5-J-Filter-B'!BN79),'Data-Input'!BN113-'5-J-Filter-B'!BN79,"")</f>
        <v/>
      </c>
      <c r="BO79" s="5" t="str">
        <f>IF(ISNUMBER('5-J-Filter-B'!BO79),'Data-Input'!BO113-'5-J-Filter-B'!BO79,"")</f>
        <v/>
      </c>
      <c r="BP79" s="5" t="str">
        <f>IF(ISNUMBER('5-J-Filter-B'!BP79),'Data-Input'!BP113-'5-J-Filter-B'!BP79,"")</f>
        <v/>
      </c>
      <c r="BQ79" s="5" t="str">
        <f>IF(ISNUMBER('5-J-Filter-B'!BQ79),'Data-Input'!BQ113-'5-J-Filter-B'!BQ79,"")</f>
        <v/>
      </c>
      <c r="BR79" s="5" t="str">
        <f>IF(ISNUMBER('5-J-Filter-B'!BR79),'Data-Input'!BR113-'5-J-Filter-B'!BR79,"")</f>
        <v/>
      </c>
      <c r="BS79" s="5" t="str">
        <f>IF(ISNUMBER('5-J-Filter-B'!BS79),'Data-Input'!BS113-'5-J-Filter-B'!BS79,"")</f>
        <v/>
      </c>
      <c r="BT79" s="5" t="str">
        <f>IF(ISNUMBER('5-J-Filter-B'!BT79),'Data-Input'!BT113-'5-J-Filter-B'!BT79,"")</f>
        <v/>
      </c>
      <c r="BU79" s="5" t="str">
        <f>IF(ISNUMBER('5-J-Filter-B'!BU79),'Data-Input'!BU113-'5-J-Filter-B'!BU79,"")</f>
        <v/>
      </c>
      <c r="BV79" s="5" t="str">
        <f>IF(ISNUMBER('5-J-Filter-B'!BV79),'Data-Input'!BV113-'5-J-Filter-B'!BV79,"")</f>
        <v/>
      </c>
      <c r="BW79" s="5" t="str">
        <f>IF(ISNUMBER('5-J-Filter-B'!BW79),'Data-Input'!BW113-'5-J-Filter-B'!BW79,"")</f>
        <v/>
      </c>
      <c r="BX79" s="5" t="str">
        <f>IF(ISNUMBER('5-J-Filter-B'!BX79),'Data-Input'!BX113-'5-J-Filter-B'!BX79,"")</f>
        <v/>
      </c>
      <c r="BY79" s="5" t="str">
        <f>IF(ISNUMBER('5-J-Filter-B'!BY79),'Data-Input'!BY113-'5-J-Filter-B'!BY79,"")</f>
        <v/>
      </c>
      <c r="BZ79" s="5" t="str">
        <f>IF(ISNUMBER('5-J-Filter-B'!BZ79),'Data-Input'!BZ113-'5-J-Filter-B'!BZ79,"")</f>
        <v/>
      </c>
      <c r="CA79" s="5" t="str">
        <f>IF(ISNUMBER('5-J-Filter-B'!CA79),'Data-Input'!CA113-'5-J-Filter-B'!CA79,"")</f>
        <v/>
      </c>
      <c r="CB79" s="5" t="str">
        <f>IF(ISNUMBER('5-J-Filter-B'!CB79),'Data-Input'!CB113-'5-J-Filter-B'!CB79,"")</f>
        <v/>
      </c>
      <c r="CC79" s="5" t="str">
        <f>IF(ISNUMBER('5-J-Filter-B'!CC79),'Data-Input'!CC113-'5-J-Filter-B'!CC79,"")</f>
        <v/>
      </c>
      <c r="CD79" s="5" t="str">
        <f>IF(ISNUMBER('5-J-Filter-B'!CD79),'Data-Input'!CD113-'5-J-Filter-B'!CD79,"")</f>
        <v/>
      </c>
      <c r="CE79" s="5" t="str">
        <f>IF(ISNUMBER('5-J-Filter-B'!CE79),'Data-Input'!CE113-'5-J-Filter-B'!CE79,"")</f>
        <v/>
      </c>
    </row>
    <row r="80" spans="1:83">
      <c r="A80" s="3">
        <v>1948</v>
      </c>
      <c r="B80" s="4">
        <f t="shared" si="4"/>
        <v>16</v>
      </c>
      <c r="C80" s="4">
        <f t="shared" si="5"/>
        <v>7.5208333333333321</v>
      </c>
      <c r="D80" s="15">
        <f>IF(ISNUMBER('5-J-Filter-B'!D80),'Data-Input'!D114-'5-J-Filter-B'!D80,"")</f>
        <v>10.888888888888886</v>
      </c>
      <c r="E80" s="15">
        <f>IF(ISNUMBER('5-J-Filter-B'!E80),'Data-Input'!E114-'5-J-Filter-B'!E80,"")</f>
        <v>-0.22222222222222854</v>
      </c>
      <c r="F80" s="15">
        <f>IF(ISNUMBER('5-J-Filter-B'!F80),'Data-Input'!F114-'5-J-Filter-B'!F80,"")</f>
        <v>-12.111111111111114</v>
      </c>
      <c r="G80" s="15">
        <f>IF(ISNUMBER('5-J-Filter-B'!G80),'Data-Input'!G114-'5-J-Filter-B'!G80,"")</f>
        <v>32.222222222222229</v>
      </c>
      <c r="H80" s="15">
        <f>IF(ISNUMBER('5-J-Filter-B'!H80),'Data-Input'!H114-'5-J-Filter-B'!H80,"")</f>
        <v>0.77777777777777857</v>
      </c>
      <c r="I80" s="15">
        <f>IF(ISNUMBER('5-J-Filter-B'!I80),'Data-Input'!I114-'5-J-Filter-B'!I80,"")</f>
        <v>13.444444444444443</v>
      </c>
      <c r="J80" s="15">
        <f>IF(ISNUMBER('5-J-Filter-B'!J80),'Data-Input'!J114-'5-J-Filter-B'!J80,"")</f>
        <v>-17</v>
      </c>
      <c r="K80" s="15">
        <f>IF(ISNUMBER('5-J-Filter-B'!K80),'Data-Input'!K114-'5-J-Filter-B'!K80,"")</f>
        <v>7.6666666666666572</v>
      </c>
      <c r="L80" s="15">
        <f>IF(ISNUMBER('5-J-Filter-B'!L80),'Data-Input'!L114-'5-J-Filter-B'!L80,"")</f>
        <v>2.2222222222222214</v>
      </c>
      <c r="M80" s="15">
        <f>IF(ISNUMBER('5-J-Filter-B'!M80),'Data-Input'!M114-'5-J-Filter-B'!M80,"")</f>
        <v>-3.5555555555555571</v>
      </c>
      <c r="N80" s="15">
        <f>IF(ISNUMBER('5-J-Filter-B'!N80),'Data-Input'!N114-'5-J-Filter-B'!N80,"")</f>
        <v>15.111111111111114</v>
      </c>
      <c r="O80" s="15">
        <f>IF(ISNUMBER('5-J-Filter-B'!O80),'Data-Input'!O114-'5-J-Filter-B'!O80,"")</f>
        <v>30.222222222222229</v>
      </c>
      <c r="P80" s="15">
        <f>IF(ISNUMBER('5-J-Filter-B'!P80),'Data-Input'!P114-'5-J-Filter-B'!P80,"")</f>
        <v>-1.2222222222222285</v>
      </c>
      <c r="Q80" s="15">
        <f>IF(ISNUMBER('5-J-Filter-B'!Q80),'Data-Input'!Q114-'5-J-Filter-B'!Q80,"")</f>
        <v>77.555555555555543</v>
      </c>
      <c r="R80" s="15">
        <f>IF(ISNUMBER('5-J-Filter-B'!R80),'Data-Input'!R114-'5-J-Filter-B'!R80,"")</f>
        <v>-18.888888888888886</v>
      </c>
      <c r="S80" s="15">
        <f>IF(ISNUMBER('5-J-Filter-B'!S80),'Data-Input'!S114-'5-J-Filter-B'!S80,"")</f>
        <v>-16.777777777777771</v>
      </c>
      <c r="T80" s="15" t="str">
        <f>IF(ISNUMBER('5-J-Filter-B'!T80),'Data-Input'!T114-'5-J-Filter-B'!T80,"")</f>
        <v/>
      </c>
      <c r="U80" s="15" t="str">
        <f>IF(ISNUMBER('5-J-Filter-B'!U80),'Data-Input'!U114-'5-J-Filter-B'!U80,"")</f>
        <v/>
      </c>
      <c r="V80" s="15" t="str">
        <f>IF(ISNUMBER('5-J-Filter-B'!V80),'Data-Input'!V114-'5-J-Filter-B'!V80,"")</f>
        <v/>
      </c>
      <c r="W80" s="15" t="str">
        <f>IF(ISNUMBER('5-J-Filter-B'!W80),'Data-Input'!W114-'5-J-Filter-B'!W80,"")</f>
        <v/>
      </c>
      <c r="X80" s="15" t="str">
        <f>IF(ISNUMBER('5-J-Filter-B'!X80),'Data-Input'!X114-'5-J-Filter-B'!X80,"")</f>
        <v/>
      </c>
      <c r="Y80" s="15" t="str">
        <f>IF(ISNUMBER('5-J-Filter-B'!Y80),'Data-Input'!Y114-'5-J-Filter-B'!Y80,"")</f>
        <v/>
      </c>
      <c r="Z80" s="15" t="str">
        <f>IF(ISNUMBER('5-J-Filter-B'!Z80),'Data-Input'!Z114-'5-J-Filter-B'!Z80,"")</f>
        <v/>
      </c>
      <c r="AA80" s="15" t="str">
        <f>IF(ISNUMBER('5-J-Filter-B'!AA80),'Data-Input'!AA114-'5-J-Filter-B'!AA80,"")</f>
        <v/>
      </c>
      <c r="AB80" s="15" t="str">
        <f>IF(ISNUMBER('5-J-Filter-B'!AB80),'Data-Input'!AB114-'5-J-Filter-B'!AB80,"")</f>
        <v/>
      </c>
      <c r="AC80" s="15" t="str">
        <f>IF(ISNUMBER('5-J-Filter-B'!AC80),'Data-Input'!AC114-'5-J-Filter-B'!AC80,"")</f>
        <v/>
      </c>
      <c r="AD80" s="15" t="str">
        <f>IF(ISNUMBER('5-J-Filter-B'!AD80),'Data-Input'!AD114-'5-J-Filter-B'!AD80,"")</f>
        <v/>
      </c>
      <c r="AE80" s="15" t="str">
        <f>IF(ISNUMBER('5-J-Filter-B'!AE80),'Data-Input'!AE114-'5-J-Filter-B'!AE80,"")</f>
        <v/>
      </c>
      <c r="AF80" s="15" t="str">
        <f>IF(ISNUMBER('5-J-Filter-B'!AF80),'Data-Input'!AF114-'5-J-Filter-B'!AF80,"")</f>
        <v/>
      </c>
      <c r="AG80" s="15" t="str">
        <f>IF(ISNUMBER('5-J-Filter-B'!AG80),'Data-Input'!AG114-'5-J-Filter-B'!AG80,"")</f>
        <v/>
      </c>
      <c r="AH80" s="15" t="str">
        <f>IF(ISNUMBER('5-J-Filter-B'!AH80),'Data-Input'!AH114-'5-J-Filter-B'!AH80,"")</f>
        <v/>
      </c>
      <c r="AI80" s="15" t="str">
        <f>IF(ISNUMBER('5-J-Filter-B'!AI80),'Data-Input'!AI114-'5-J-Filter-B'!AI80,"")</f>
        <v/>
      </c>
      <c r="AJ80" s="15" t="str">
        <f>IF(ISNUMBER('5-J-Filter-B'!AJ80),'Data-Input'!AJ114-'5-J-Filter-B'!AJ80,"")</f>
        <v/>
      </c>
      <c r="AK80" s="15" t="str">
        <f>IF(ISNUMBER('5-J-Filter-B'!AK80),'Data-Input'!AK114-'5-J-Filter-B'!AK80,"")</f>
        <v/>
      </c>
      <c r="AL80" s="15" t="str">
        <f>IF(ISNUMBER('5-J-Filter-B'!AL80),'Data-Input'!AL114-'5-J-Filter-B'!AL80,"")</f>
        <v/>
      </c>
      <c r="AM80" s="15" t="str">
        <f>IF(ISNUMBER('5-J-Filter-B'!AM80),'Data-Input'!AM114-'5-J-Filter-B'!AM80,"")</f>
        <v/>
      </c>
      <c r="AN80" s="15" t="str">
        <f>IF(ISNUMBER('5-J-Filter-B'!AN80),'Data-Input'!AN114-'5-J-Filter-B'!AN80,"")</f>
        <v/>
      </c>
      <c r="AO80" s="15" t="str">
        <f>IF(ISNUMBER('5-J-Filter-B'!AO80),'Data-Input'!AO114-'5-J-Filter-B'!AO80,"")</f>
        <v/>
      </c>
      <c r="AP80" s="15" t="str">
        <f>IF(ISNUMBER('5-J-Filter-B'!AP80),'Data-Input'!AP114-'5-J-Filter-B'!AP80,"")</f>
        <v/>
      </c>
      <c r="AQ80" s="15" t="str">
        <f>IF(ISNUMBER('5-J-Filter-B'!AQ80),'Data-Input'!AQ114-'5-J-Filter-B'!AQ80,"")</f>
        <v/>
      </c>
      <c r="AR80" s="15" t="str">
        <f>IF(ISNUMBER('5-J-Filter-B'!AR80),'Data-Input'!AR114-'5-J-Filter-B'!AR80,"")</f>
        <v/>
      </c>
      <c r="AS80" s="15" t="str">
        <f>IF(ISNUMBER('5-J-Filter-B'!AS80),'Data-Input'!AS114-'5-J-Filter-B'!AS80,"")</f>
        <v/>
      </c>
      <c r="AT80" s="15" t="str">
        <f>IF(ISNUMBER('5-J-Filter-B'!AT80),'Data-Input'!AT114-'5-J-Filter-B'!AT80,"")</f>
        <v/>
      </c>
      <c r="AU80" s="15" t="str">
        <f>IF(ISNUMBER('5-J-Filter-B'!AU80),'Data-Input'!AU114-'5-J-Filter-B'!AU80,"")</f>
        <v/>
      </c>
      <c r="AV80" s="15" t="str">
        <f>IF(ISNUMBER('5-J-Filter-B'!AV80),'Data-Input'!AV114-'5-J-Filter-B'!AV80,"")</f>
        <v/>
      </c>
      <c r="AW80" s="15" t="str">
        <f>IF(ISNUMBER('5-J-Filter-B'!AW80),'Data-Input'!AW114-'5-J-Filter-B'!AW80,"")</f>
        <v/>
      </c>
      <c r="AX80" s="15" t="str">
        <f>IF(ISNUMBER('5-J-Filter-B'!AX80),'Data-Input'!AX114-'5-J-Filter-B'!AX80,"")</f>
        <v/>
      </c>
      <c r="AY80" s="5" t="str">
        <f>IF(ISNUMBER('5-J-Filter-B'!AY80),'Data-Input'!AY114-'5-J-Filter-B'!AY80,"")</f>
        <v/>
      </c>
      <c r="AZ80" s="5" t="str">
        <f>IF(ISNUMBER('5-J-Filter-B'!AZ80),'Data-Input'!AZ114-'5-J-Filter-B'!AZ80,"")</f>
        <v/>
      </c>
      <c r="BA80" s="5" t="str">
        <f>IF(ISNUMBER('5-J-Filter-B'!BA80),'Data-Input'!BA114-'5-J-Filter-B'!BA80,"")</f>
        <v/>
      </c>
      <c r="BB80" s="5" t="str">
        <f>IF(ISNUMBER('5-J-Filter-B'!BB80),'Data-Input'!BB114-'5-J-Filter-B'!BB80,"")</f>
        <v/>
      </c>
      <c r="BC80" s="5" t="str">
        <f>IF(ISNUMBER('5-J-Filter-B'!BC80),'Data-Input'!BC114-'5-J-Filter-B'!BC80,"")</f>
        <v/>
      </c>
      <c r="BD80" s="5" t="str">
        <f>IF(ISNUMBER('5-J-Filter-B'!BD80),'Data-Input'!BD114-'5-J-Filter-B'!BD80,"")</f>
        <v/>
      </c>
      <c r="BE80" s="5" t="str">
        <f>IF(ISNUMBER('5-J-Filter-B'!BE80),'Data-Input'!BE114-'5-J-Filter-B'!BE80,"")</f>
        <v/>
      </c>
      <c r="BF80" s="5" t="str">
        <f>IF(ISNUMBER('5-J-Filter-B'!BF80),'Data-Input'!BF114-'5-J-Filter-B'!BF80,"")</f>
        <v/>
      </c>
      <c r="BG80" s="5" t="str">
        <f>IF(ISNUMBER('5-J-Filter-B'!BG80),'Data-Input'!BG114-'5-J-Filter-B'!BG80,"")</f>
        <v/>
      </c>
      <c r="BH80" s="5" t="str">
        <f>IF(ISNUMBER('5-J-Filter-B'!BH80),'Data-Input'!BH114-'5-J-Filter-B'!BH80,"")</f>
        <v/>
      </c>
      <c r="BI80" s="5" t="str">
        <f>IF(ISNUMBER('5-J-Filter-B'!BI80),'Data-Input'!BI114-'5-J-Filter-B'!BI80,"")</f>
        <v/>
      </c>
      <c r="BJ80" s="5" t="str">
        <f>IF(ISNUMBER('5-J-Filter-B'!BJ80),'Data-Input'!BJ114-'5-J-Filter-B'!BJ80,"")</f>
        <v/>
      </c>
      <c r="BK80" s="5" t="str">
        <f>IF(ISNUMBER('5-J-Filter-B'!BK80),'Data-Input'!BK114-'5-J-Filter-B'!BK80,"")</f>
        <v/>
      </c>
      <c r="BL80" s="5" t="str">
        <f>IF(ISNUMBER('5-J-Filter-B'!BL80),'Data-Input'!BL114-'5-J-Filter-B'!BL80,"")</f>
        <v/>
      </c>
      <c r="BM80" s="5" t="str">
        <f>IF(ISNUMBER('5-J-Filter-B'!BM80),'Data-Input'!BM114-'5-J-Filter-B'!BM80,"")</f>
        <v/>
      </c>
      <c r="BN80" s="5" t="str">
        <f>IF(ISNUMBER('5-J-Filter-B'!BN80),'Data-Input'!BN114-'5-J-Filter-B'!BN80,"")</f>
        <v/>
      </c>
      <c r="BO80" s="5" t="str">
        <f>IF(ISNUMBER('5-J-Filter-B'!BO80),'Data-Input'!BO114-'5-J-Filter-B'!BO80,"")</f>
        <v/>
      </c>
      <c r="BP80" s="5" t="str">
        <f>IF(ISNUMBER('5-J-Filter-B'!BP80),'Data-Input'!BP114-'5-J-Filter-B'!BP80,"")</f>
        <v/>
      </c>
      <c r="BQ80" s="5" t="str">
        <f>IF(ISNUMBER('5-J-Filter-B'!BQ80),'Data-Input'!BQ114-'5-J-Filter-B'!BQ80,"")</f>
        <v/>
      </c>
      <c r="BR80" s="5" t="str">
        <f>IF(ISNUMBER('5-J-Filter-B'!BR80),'Data-Input'!BR114-'5-J-Filter-B'!BR80,"")</f>
        <v/>
      </c>
      <c r="BS80" s="5" t="str">
        <f>IF(ISNUMBER('5-J-Filter-B'!BS80),'Data-Input'!BS114-'5-J-Filter-B'!BS80,"")</f>
        <v/>
      </c>
      <c r="BT80" s="5" t="str">
        <f>IF(ISNUMBER('5-J-Filter-B'!BT80),'Data-Input'!BT114-'5-J-Filter-B'!BT80,"")</f>
        <v/>
      </c>
      <c r="BU80" s="5" t="str">
        <f>IF(ISNUMBER('5-J-Filter-B'!BU80),'Data-Input'!BU114-'5-J-Filter-B'!BU80,"")</f>
        <v/>
      </c>
      <c r="BV80" s="5" t="str">
        <f>IF(ISNUMBER('5-J-Filter-B'!BV80),'Data-Input'!BV114-'5-J-Filter-B'!BV80,"")</f>
        <v/>
      </c>
      <c r="BW80" s="5" t="str">
        <f>IF(ISNUMBER('5-J-Filter-B'!BW80),'Data-Input'!BW114-'5-J-Filter-B'!BW80,"")</f>
        <v/>
      </c>
      <c r="BX80" s="5" t="str">
        <f>IF(ISNUMBER('5-J-Filter-B'!BX80),'Data-Input'!BX114-'5-J-Filter-B'!BX80,"")</f>
        <v/>
      </c>
      <c r="BY80" s="5" t="str">
        <f>IF(ISNUMBER('5-J-Filter-B'!BY80),'Data-Input'!BY114-'5-J-Filter-B'!BY80,"")</f>
        <v/>
      </c>
      <c r="BZ80" s="5" t="str">
        <f>IF(ISNUMBER('5-J-Filter-B'!BZ80),'Data-Input'!BZ114-'5-J-Filter-B'!BZ80,"")</f>
        <v/>
      </c>
      <c r="CA80" s="5" t="str">
        <f>IF(ISNUMBER('5-J-Filter-B'!CA80),'Data-Input'!CA114-'5-J-Filter-B'!CA80,"")</f>
        <v/>
      </c>
      <c r="CB80" s="5" t="str">
        <f>IF(ISNUMBER('5-J-Filter-B'!CB80),'Data-Input'!CB114-'5-J-Filter-B'!CB80,"")</f>
        <v/>
      </c>
      <c r="CC80" s="5" t="str">
        <f>IF(ISNUMBER('5-J-Filter-B'!CC80),'Data-Input'!CC114-'5-J-Filter-B'!CC80,"")</f>
        <v/>
      </c>
      <c r="CD80" s="5" t="str">
        <f>IF(ISNUMBER('5-J-Filter-B'!CD80),'Data-Input'!CD114-'5-J-Filter-B'!CD80,"")</f>
        <v/>
      </c>
      <c r="CE80" s="5" t="str">
        <f>IF(ISNUMBER('5-J-Filter-B'!CE80),'Data-Input'!CE114-'5-J-Filter-B'!CE80,"")</f>
        <v/>
      </c>
    </row>
    <row r="81" spans="1:83">
      <c r="A81" s="3">
        <v>1949</v>
      </c>
      <c r="B81" s="4">
        <f t="shared" si="4"/>
        <v>16</v>
      </c>
      <c r="C81" s="4">
        <f t="shared" si="5"/>
        <v>2.3680555555555567</v>
      </c>
      <c r="D81" s="15">
        <f>IF(ISNUMBER('5-J-Filter-B'!D81),'Data-Input'!D115-'5-J-Filter-B'!D81,"")</f>
        <v>-1.5555555555555429</v>
      </c>
      <c r="E81" s="15">
        <f>IF(ISNUMBER('5-J-Filter-B'!E81),'Data-Input'!E115-'5-J-Filter-B'!E81,"")</f>
        <v>7.5555555555555571</v>
      </c>
      <c r="F81" s="15">
        <f>IF(ISNUMBER('5-J-Filter-B'!F81),'Data-Input'!F115-'5-J-Filter-B'!F81,"")</f>
        <v>-6.4444444444444571</v>
      </c>
      <c r="G81" s="15">
        <f>IF(ISNUMBER('5-J-Filter-B'!G81),'Data-Input'!G115-'5-J-Filter-B'!G81,"")</f>
        <v>5.2222222222222285</v>
      </c>
      <c r="H81" s="15">
        <f>IF(ISNUMBER('5-J-Filter-B'!H81),'Data-Input'!H115-'5-J-Filter-B'!H81,"")</f>
        <v>4.4444444444444429</v>
      </c>
      <c r="I81" s="15">
        <f>IF(ISNUMBER('5-J-Filter-B'!I81),'Data-Input'!I115-'5-J-Filter-B'!I81,"")</f>
        <v>-5.2222222222222214</v>
      </c>
      <c r="J81" s="15">
        <f>IF(ISNUMBER('5-J-Filter-B'!J81),'Data-Input'!J115-'5-J-Filter-B'!J81,"")</f>
        <v>26.555555555555543</v>
      </c>
      <c r="K81" s="15">
        <f>IF(ISNUMBER('5-J-Filter-B'!K81),'Data-Input'!K115-'5-J-Filter-B'!K81,"")</f>
        <v>-4.5555555555555429</v>
      </c>
      <c r="L81" s="15">
        <f>IF(ISNUMBER('5-J-Filter-B'!L81),'Data-Input'!L115-'5-J-Filter-B'!L81,"")</f>
        <v>1.5555555555555571</v>
      </c>
      <c r="M81" s="15">
        <f>IF(ISNUMBER('5-J-Filter-B'!M81),'Data-Input'!M115-'5-J-Filter-B'!M81,"")</f>
        <v>-6.7777777777777715</v>
      </c>
      <c r="N81" s="15">
        <f>IF(ISNUMBER('5-J-Filter-B'!N81),'Data-Input'!N115-'5-J-Filter-B'!N81,"")</f>
        <v>-2</v>
      </c>
      <c r="O81" s="15">
        <f>IF(ISNUMBER('5-J-Filter-B'!O81),'Data-Input'!O115-'5-J-Filter-B'!O81,"")</f>
        <v>-3.3333333333333428</v>
      </c>
      <c r="P81" s="15">
        <f>IF(ISNUMBER('5-J-Filter-B'!P81),'Data-Input'!P115-'5-J-Filter-B'!P81,"")</f>
        <v>12</v>
      </c>
      <c r="Q81" s="15">
        <f>IF(ISNUMBER('5-J-Filter-B'!Q81),'Data-Input'!Q115-'5-J-Filter-B'!Q81,"")</f>
        <v>-57.666666666666657</v>
      </c>
      <c r="R81" s="15">
        <f>IF(ISNUMBER('5-J-Filter-B'!R81),'Data-Input'!R115-'5-J-Filter-B'!R81,"")</f>
        <v>34</v>
      </c>
      <c r="S81" s="15">
        <f>IF(ISNUMBER('5-J-Filter-B'!S81),'Data-Input'!S115-'5-J-Filter-B'!S81,"")</f>
        <v>34.111111111111114</v>
      </c>
      <c r="T81" s="15" t="str">
        <f>IF(ISNUMBER('5-J-Filter-B'!T81),'Data-Input'!T115-'5-J-Filter-B'!T81,"")</f>
        <v/>
      </c>
      <c r="U81" s="15" t="str">
        <f>IF(ISNUMBER('5-J-Filter-B'!U81),'Data-Input'!U115-'5-J-Filter-B'!U81,"")</f>
        <v/>
      </c>
      <c r="V81" s="15" t="str">
        <f>IF(ISNUMBER('5-J-Filter-B'!V81),'Data-Input'!V115-'5-J-Filter-B'!V81,"")</f>
        <v/>
      </c>
      <c r="W81" s="15" t="str">
        <f>IF(ISNUMBER('5-J-Filter-B'!W81),'Data-Input'!W115-'5-J-Filter-B'!W81,"")</f>
        <v/>
      </c>
      <c r="X81" s="15" t="str">
        <f>IF(ISNUMBER('5-J-Filter-B'!X81),'Data-Input'!X115-'5-J-Filter-B'!X81,"")</f>
        <v/>
      </c>
      <c r="Y81" s="15" t="str">
        <f>IF(ISNUMBER('5-J-Filter-B'!Y81),'Data-Input'!Y115-'5-J-Filter-B'!Y81,"")</f>
        <v/>
      </c>
      <c r="Z81" s="15" t="str">
        <f>IF(ISNUMBER('5-J-Filter-B'!Z81),'Data-Input'!Z115-'5-J-Filter-B'!Z81,"")</f>
        <v/>
      </c>
      <c r="AA81" s="15" t="str">
        <f>IF(ISNUMBER('5-J-Filter-B'!AA81),'Data-Input'!AA115-'5-J-Filter-B'!AA81,"")</f>
        <v/>
      </c>
      <c r="AB81" s="15" t="str">
        <f>IF(ISNUMBER('5-J-Filter-B'!AB81),'Data-Input'!AB115-'5-J-Filter-B'!AB81,"")</f>
        <v/>
      </c>
      <c r="AC81" s="15" t="str">
        <f>IF(ISNUMBER('5-J-Filter-B'!AC81),'Data-Input'!AC115-'5-J-Filter-B'!AC81,"")</f>
        <v/>
      </c>
      <c r="AD81" s="15" t="str">
        <f>IF(ISNUMBER('5-J-Filter-B'!AD81),'Data-Input'!AD115-'5-J-Filter-B'!AD81,"")</f>
        <v/>
      </c>
      <c r="AE81" s="15" t="str">
        <f>IF(ISNUMBER('5-J-Filter-B'!AE81),'Data-Input'!AE115-'5-J-Filter-B'!AE81,"")</f>
        <v/>
      </c>
      <c r="AF81" s="15" t="str">
        <f>IF(ISNUMBER('5-J-Filter-B'!AF81),'Data-Input'!AF115-'5-J-Filter-B'!AF81,"")</f>
        <v/>
      </c>
      <c r="AG81" s="15" t="str">
        <f>IF(ISNUMBER('5-J-Filter-B'!AG81),'Data-Input'!AG115-'5-J-Filter-B'!AG81,"")</f>
        <v/>
      </c>
      <c r="AH81" s="15" t="str">
        <f>IF(ISNUMBER('5-J-Filter-B'!AH81),'Data-Input'!AH115-'5-J-Filter-B'!AH81,"")</f>
        <v/>
      </c>
      <c r="AI81" s="15" t="str">
        <f>IF(ISNUMBER('5-J-Filter-B'!AI81),'Data-Input'!AI115-'5-J-Filter-B'!AI81,"")</f>
        <v/>
      </c>
      <c r="AJ81" s="15" t="str">
        <f>IF(ISNUMBER('5-J-Filter-B'!AJ81),'Data-Input'!AJ115-'5-J-Filter-B'!AJ81,"")</f>
        <v/>
      </c>
      <c r="AK81" s="15" t="str">
        <f>IF(ISNUMBER('5-J-Filter-B'!AK81),'Data-Input'!AK115-'5-J-Filter-B'!AK81,"")</f>
        <v/>
      </c>
      <c r="AL81" s="15" t="str">
        <f>IF(ISNUMBER('5-J-Filter-B'!AL81),'Data-Input'!AL115-'5-J-Filter-B'!AL81,"")</f>
        <v/>
      </c>
      <c r="AM81" s="15" t="str">
        <f>IF(ISNUMBER('5-J-Filter-B'!AM81),'Data-Input'!AM115-'5-J-Filter-B'!AM81,"")</f>
        <v/>
      </c>
      <c r="AN81" s="15" t="str">
        <f>IF(ISNUMBER('5-J-Filter-B'!AN81),'Data-Input'!AN115-'5-J-Filter-B'!AN81,"")</f>
        <v/>
      </c>
      <c r="AO81" s="15" t="str">
        <f>IF(ISNUMBER('5-J-Filter-B'!AO81),'Data-Input'!AO115-'5-J-Filter-B'!AO81,"")</f>
        <v/>
      </c>
      <c r="AP81" s="15" t="str">
        <f>IF(ISNUMBER('5-J-Filter-B'!AP81),'Data-Input'!AP115-'5-J-Filter-B'!AP81,"")</f>
        <v/>
      </c>
      <c r="AQ81" s="15" t="str">
        <f>IF(ISNUMBER('5-J-Filter-B'!AQ81),'Data-Input'!AQ115-'5-J-Filter-B'!AQ81,"")</f>
        <v/>
      </c>
      <c r="AR81" s="15" t="str">
        <f>IF(ISNUMBER('5-J-Filter-B'!AR81),'Data-Input'!AR115-'5-J-Filter-B'!AR81,"")</f>
        <v/>
      </c>
      <c r="AS81" s="15" t="str">
        <f>IF(ISNUMBER('5-J-Filter-B'!AS81),'Data-Input'!AS115-'5-J-Filter-B'!AS81,"")</f>
        <v/>
      </c>
      <c r="AT81" s="15" t="str">
        <f>IF(ISNUMBER('5-J-Filter-B'!AT81),'Data-Input'!AT115-'5-J-Filter-B'!AT81,"")</f>
        <v/>
      </c>
      <c r="AU81" s="15" t="str">
        <f>IF(ISNUMBER('5-J-Filter-B'!AU81),'Data-Input'!AU115-'5-J-Filter-B'!AU81,"")</f>
        <v/>
      </c>
      <c r="AV81" s="15" t="str">
        <f>IF(ISNUMBER('5-J-Filter-B'!AV81),'Data-Input'!AV115-'5-J-Filter-B'!AV81,"")</f>
        <v/>
      </c>
      <c r="AW81" s="15" t="str">
        <f>IF(ISNUMBER('5-J-Filter-B'!AW81),'Data-Input'!AW115-'5-J-Filter-B'!AW81,"")</f>
        <v/>
      </c>
      <c r="AX81" s="15" t="str">
        <f>IF(ISNUMBER('5-J-Filter-B'!AX81),'Data-Input'!AX115-'5-J-Filter-B'!AX81,"")</f>
        <v/>
      </c>
      <c r="AY81" s="5" t="str">
        <f>IF(ISNUMBER('5-J-Filter-B'!AY81),'Data-Input'!AY115-'5-J-Filter-B'!AY81,"")</f>
        <v/>
      </c>
      <c r="AZ81" s="5" t="str">
        <f>IF(ISNUMBER('5-J-Filter-B'!AZ81),'Data-Input'!AZ115-'5-J-Filter-B'!AZ81,"")</f>
        <v/>
      </c>
      <c r="BA81" s="5" t="str">
        <f>IF(ISNUMBER('5-J-Filter-B'!BA81),'Data-Input'!BA115-'5-J-Filter-B'!BA81,"")</f>
        <v/>
      </c>
      <c r="BB81" s="5" t="str">
        <f>IF(ISNUMBER('5-J-Filter-B'!BB81),'Data-Input'!BB115-'5-J-Filter-B'!BB81,"")</f>
        <v/>
      </c>
      <c r="BC81" s="5" t="str">
        <f>IF(ISNUMBER('5-J-Filter-B'!BC81),'Data-Input'!BC115-'5-J-Filter-B'!BC81,"")</f>
        <v/>
      </c>
      <c r="BD81" s="5" t="str">
        <f>IF(ISNUMBER('5-J-Filter-B'!BD81),'Data-Input'!BD115-'5-J-Filter-B'!BD81,"")</f>
        <v/>
      </c>
      <c r="BE81" s="5" t="str">
        <f>IF(ISNUMBER('5-J-Filter-B'!BE81),'Data-Input'!BE115-'5-J-Filter-B'!BE81,"")</f>
        <v/>
      </c>
      <c r="BF81" s="5" t="str">
        <f>IF(ISNUMBER('5-J-Filter-B'!BF81),'Data-Input'!BF115-'5-J-Filter-B'!BF81,"")</f>
        <v/>
      </c>
      <c r="BG81" s="5" t="str">
        <f>IF(ISNUMBER('5-J-Filter-B'!BG81),'Data-Input'!BG115-'5-J-Filter-B'!BG81,"")</f>
        <v/>
      </c>
      <c r="BH81" s="5" t="str">
        <f>IF(ISNUMBER('5-J-Filter-B'!BH81),'Data-Input'!BH115-'5-J-Filter-B'!BH81,"")</f>
        <v/>
      </c>
      <c r="BI81" s="5" t="str">
        <f>IF(ISNUMBER('5-J-Filter-B'!BI81),'Data-Input'!BI115-'5-J-Filter-B'!BI81,"")</f>
        <v/>
      </c>
      <c r="BJ81" s="5" t="str">
        <f>IF(ISNUMBER('5-J-Filter-B'!BJ81),'Data-Input'!BJ115-'5-J-Filter-B'!BJ81,"")</f>
        <v/>
      </c>
      <c r="BK81" s="5" t="str">
        <f>IF(ISNUMBER('5-J-Filter-B'!BK81),'Data-Input'!BK115-'5-J-Filter-B'!BK81,"")</f>
        <v/>
      </c>
      <c r="BL81" s="5" t="str">
        <f>IF(ISNUMBER('5-J-Filter-B'!BL81),'Data-Input'!BL115-'5-J-Filter-B'!BL81,"")</f>
        <v/>
      </c>
      <c r="BM81" s="5" t="str">
        <f>IF(ISNUMBER('5-J-Filter-B'!BM81),'Data-Input'!BM115-'5-J-Filter-B'!BM81,"")</f>
        <v/>
      </c>
      <c r="BN81" s="5" t="str">
        <f>IF(ISNUMBER('5-J-Filter-B'!BN81),'Data-Input'!BN115-'5-J-Filter-B'!BN81,"")</f>
        <v/>
      </c>
      <c r="BO81" s="5" t="str">
        <f>IF(ISNUMBER('5-J-Filter-B'!BO81),'Data-Input'!BO115-'5-J-Filter-B'!BO81,"")</f>
        <v/>
      </c>
      <c r="BP81" s="5" t="str">
        <f>IF(ISNUMBER('5-J-Filter-B'!BP81),'Data-Input'!BP115-'5-J-Filter-B'!BP81,"")</f>
        <v/>
      </c>
      <c r="BQ81" s="5" t="str">
        <f>IF(ISNUMBER('5-J-Filter-B'!BQ81),'Data-Input'!BQ115-'5-J-Filter-B'!BQ81,"")</f>
        <v/>
      </c>
      <c r="BR81" s="5" t="str">
        <f>IF(ISNUMBER('5-J-Filter-B'!BR81),'Data-Input'!BR115-'5-J-Filter-B'!BR81,"")</f>
        <v/>
      </c>
      <c r="BS81" s="5" t="str">
        <f>IF(ISNUMBER('5-J-Filter-B'!BS81),'Data-Input'!BS115-'5-J-Filter-B'!BS81,"")</f>
        <v/>
      </c>
      <c r="BT81" s="5" t="str">
        <f>IF(ISNUMBER('5-J-Filter-B'!BT81),'Data-Input'!BT115-'5-J-Filter-B'!BT81,"")</f>
        <v/>
      </c>
      <c r="BU81" s="5" t="str">
        <f>IF(ISNUMBER('5-J-Filter-B'!BU81),'Data-Input'!BU115-'5-J-Filter-B'!BU81,"")</f>
        <v/>
      </c>
      <c r="BV81" s="5" t="str">
        <f>IF(ISNUMBER('5-J-Filter-B'!BV81),'Data-Input'!BV115-'5-J-Filter-B'!BV81,"")</f>
        <v/>
      </c>
      <c r="BW81" s="5" t="str">
        <f>IF(ISNUMBER('5-J-Filter-B'!BW81),'Data-Input'!BW115-'5-J-Filter-B'!BW81,"")</f>
        <v/>
      </c>
      <c r="BX81" s="5" t="str">
        <f>IF(ISNUMBER('5-J-Filter-B'!BX81),'Data-Input'!BX115-'5-J-Filter-B'!BX81,"")</f>
        <v/>
      </c>
      <c r="BY81" s="5" t="str">
        <f>IF(ISNUMBER('5-J-Filter-B'!BY81),'Data-Input'!BY115-'5-J-Filter-B'!BY81,"")</f>
        <v/>
      </c>
      <c r="BZ81" s="5" t="str">
        <f>IF(ISNUMBER('5-J-Filter-B'!BZ81),'Data-Input'!BZ115-'5-J-Filter-B'!BZ81,"")</f>
        <v/>
      </c>
      <c r="CA81" s="5" t="str">
        <f>IF(ISNUMBER('5-J-Filter-B'!CA81),'Data-Input'!CA115-'5-J-Filter-B'!CA81,"")</f>
        <v/>
      </c>
      <c r="CB81" s="5" t="str">
        <f>IF(ISNUMBER('5-J-Filter-B'!CB81),'Data-Input'!CB115-'5-J-Filter-B'!CB81,"")</f>
        <v/>
      </c>
      <c r="CC81" s="5" t="str">
        <f>IF(ISNUMBER('5-J-Filter-B'!CC81),'Data-Input'!CC115-'5-J-Filter-B'!CC81,"")</f>
        <v/>
      </c>
      <c r="CD81" s="5" t="str">
        <f>IF(ISNUMBER('5-J-Filter-B'!CD81),'Data-Input'!CD115-'5-J-Filter-B'!CD81,"")</f>
        <v/>
      </c>
      <c r="CE81" s="5" t="str">
        <f>IF(ISNUMBER('5-J-Filter-B'!CE81),'Data-Input'!CE115-'5-J-Filter-B'!CE81,"")</f>
        <v/>
      </c>
    </row>
    <row r="82" spans="1:83">
      <c r="A82" s="3">
        <v>1950</v>
      </c>
      <c r="B82" s="4">
        <f t="shared" si="4"/>
        <v>16</v>
      </c>
      <c r="C82" s="4">
        <f t="shared" si="5"/>
        <v>27.506944444444443</v>
      </c>
      <c r="D82" s="15">
        <f>IF(ISNUMBER('5-J-Filter-B'!D82),'Data-Input'!D116-'5-J-Filter-B'!D82,"")</f>
        <v>24.555555555555543</v>
      </c>
      <c r="E82" s="15">
        <f>IF(ISNUMBER('5-J-Filter-B'!E82),'Data-Input'!E116-'5-J-Filter-B'!E82,"")</f>
        <v>16.111111111111114</v>
      </c>
      <c r="F82" s="15">
        <f>IF(ISNUMBER('5-J-Filter-B'!F82),'Data-Input'!F116-'5-J-Filter-B'!F82,"")</f>
        <v>43.555555555555543</v>
      </c>
      <c r="G82" s="15">
        <f>IF(ISNUMBER('5-J-Filter-B'!G82),'Data-Input'!G116-'5-J-Filter-B'!G82,"")</f>
        <v>88</v>
      </c>
      <c r="H82" s="15">
        <f>IF(ISNUMBER('5-J-Filter-B'!H82),'Data-Input'!H116-'5-J-Filter-B'!H82,"")</f>
        <v>2.1111111111111143</v>
      </c>
      <c r="I82" s="15">
        <f>IF(ISNUMBER('5-J-Filter-B'!I82),'Data-Input'!I116-'5-J-Filter-B'!I82,"")</f>
        <v>19</v>
      </c>
      <c r="J82" s="15">
        <f>IF(ISNUMBER('5-J-Filter-B'!J82),'Data-Input'!J116-'5-J-Filter-B'!J82,"")</f>
        <v>15.444444444444457</v>
      </c>
      <c r="K82" s="15">
        <f>IF(ISNUMBER('5-J-Filter-B'!K82),'Data-Input'!K116-'5-J-Filter-B'!K82,"")</f>
        <v>29.777777777777771</v>
      </c>
      <c r="L82" s="15">
        <f>IF(ISNUMBER('5-J-Filter-B'!L82),'Data-Input'!L116-'5-J-Filter-B'!L82,"")</f>
        <v>16.777777777777771</v>
      </c>
      <c r="M82" s="15">
        <f>IF(ISNUMBER('5-J-Filter-B'!M82),'Data-Input'!M116-'5-J-Filter-B'!M82,"")</f>
        <v>36.222222222222229</v>
      </c>
      <c r="N82" s="15">
        <f>IF(ISNUMBER('5-J-Filter-B'!N82),'Data-Input'!N116-'5-J-Filter-B'!N82,"")</f>
        <v>35.555555555555543</v>
      </c>
      <c r="O82" s="15">
        <f>IF(ISNUMBER('5-J-Filter-B'!O82),'Data-Input'!O116-'5-J-Filter-B'!O82,"")</f>
        <v>14.888888888888886</v>
      </c>
      <c r="P82" s="15">
        <f>IF(ISNUMBER('5-J-Filter-B'!P82),'Data-Input'!P116-'5-J-Filter-B'!P82,"")</f>
        <v>32.444444444444457</v>
      </c>
      <c r="Q82" s="15">
        <f>IF(ISNUMBER('5-J-Filter-B'!Q82),'Data-Input'!Q116-'5-J-Filter-B'!Q82,"")</f>
        <v>20.111111111111114</v>
      </c>
      <c r="R82" s="15">
        <f>IF(ISNUMBER('5-J-Filter-B'!R82),'Data-Input'!R116-'5-J-Filter-B'!R82,"")</f>
        <v>24.444444444444443</v>
      </c>
      <c r="S82" s="15">
        <f>IF(ISNUMBER('5-J-Filter-B'!S82),'Data-Input'!S116-'5-J-Filter-B'!S82,"")</f>
        <v>21.111111111111114</v>
      </c>
      <c r="T82" s="15" t="str">
        <f>IF(ISNUMBER('5-J-Filter-B'!T82),'Data-Input'!T116-'5-J-Filter-B'!T82,"")</f>
        <v/>
      </c>
      <c r="U82" s="15" t="str">
        <f>IF(ISNUMBER('5-J-Filter-B'!U82),'Data-Input'!U116-'5-J-Filter-B'!U82,"")</f>
        <v/>
      </c>
      <c r="V82" s="15" t="str">
        <f>IF(ISNUMBER('5-J-Filter-B'!V82),'Data-Input'!V116-'5-J-Filter-B'!V82,"")</f>
        <v/>
      </c>
      <c r="W82" s="15" t="str">
        <f>IF(ISNUMBER('5-J-Filter-B'!W82),'Data-Input'!W116-'5-J-Filter-B'!W82,"")</f>
        <v/>
      </c>
      <c r="X82" s="15" t="str">
        <f>IF(ISNUMBER('5-J-Filter-B'!X82),'Data-Input'!X116-'5-J-Filter-B'!X82,"")</f>
        <v/>
      </c>
      <c r="Y82" s="15" t="str">
        <f>IF(ISNUMBER('5-J-Filter-B'!Y82),'Data-Input'!Y116-'5-J-Filter-B'!Y82,"")</f>
        <v/>
      </c>
      <c r="Z82" s="15" t="str">
        <f>IF(ISNUMBER('5-J-Filter-B'!Z82),'Data-Input'!Z116-'5-J-Filter-B'!Z82,"")</f>
        <v/>
      </c>
      <c r="AA82" s="15" t="str">
        <f>IF(ISNUMBER('5-J-Filter-B'!AA82),'Data-Input'!AA116-'5-J-Filter-B'!AA82,"")</f>
        <v/>
      </c>
      <c r="AB82" s="15" t="str">
        <f>IF(ISNUMBER('5-J-Filter-B'!AB82),'Data-Input'!AB116-'5-J-Filter-B'!AB82,"")</f>
        <v/>
      </c>
      <c r="AC82" s="15" t="str">
        <f>IF(ISNUMBER('5-J-Filter-B'!AC82),'Data-Input'!AC116-'5-J-Filter-B'!AC82,"")</f>
        <v/>
      </c>
      <c r="AD82" s="15" t="str">
        <f>IF(ISNUMBER('5-J-Filter-B'!AD82),'Data-Input'!AD116-'5-J-Filter-B'!AD82,"")</f>
        <v/>
      </c>
      <c r="AE82" s="15" t="str">
        <f>IF(ISNUMBER('5-J-Filter-B'!AE82),'Data-Input'!AE116-'5-J-Filter-B'!AE82,"")</f>
        <v/>
      </c>
      <c r="AF82" s="15" t="str">
        <f>IF(ISNUMBER('5-J-Filter-B'!AF82),'Data-Input'!AF116-'5-J-Filter-B'!AF82,"")</f>
        <v/>
      </c>
      <c r="AG82" s="15" t="str">
        <f>IF(ISNUMBER('5-J-Filter-B'!AG82),'Data-Input'!AG116-'5-J-Filter-B'!AG82,"")</f>
        <v/>
      </c>
      <c r="AH82" s="15" t="str">
        <f>IF(ISNUMBER('5-J-Filter-B'!AH82),'Data-Input'!AH116-'5-J-Filter-B'!AH82,"")</f>
        <v/>
      </c>
      <c r="AI82" s="15" t="str">
        <f>IF(ISNUMBER('5-J-Filter-B'!AI82),'Data-Input'!AI116-'5-J-Filter-B'!AI82,"")</f>
        <v/>
      </c>
      <c r="AJ82" s="15" t="str">
        <f>IF(ISNUMBER('5-J-Filter-B'!AJ82),'Data-Input'!AJ116-'5-J-Filter-B'!AJ82,"")</f>
        <v/>
      </c>
      <c r="AK82" s="15" t="str">
        <f>IF(ISNUMBER('5-J-Filter-B'!AK82),'Data-Input'!AK116-'5-J-Filter-B'!AK82,"")</f>
        <v/>
      </c>
      <c r="AL82" s="15" t="str">
        <f>IF(ISNUMBER('5-J-Filter-B'!AL82),'Data-Input'!AL116-'5-J-Filter-B'!AL82,"")</f>
        <v/>
      </c>
      <c r="AM82" s="15" t="str">
        <f>IF(ISNUMBER('5-J-Filter-B'!AM82),'Data-Input'!AM116-'5-J-Filter-B'!AM82,"")</f>
        <v/>
      </c>
      <c r="AN82" s="15" t="str">
        <f>IF(ISNUMBER('5-J-Filter-B'!AN82),'Data-Input'!AN116-'5-J-Filter-B'!AN82,"")</f>
        <v/>
      </c>
      <c r="AO82" s="15" t="str">
        <f>IF(ISNUMBER('5-J-Filter-B'!AO82),'Data-Input'!AO116-'5-J-Filter-B'!AO82,"")</f>
        <v/>
      </c>
      <c r="AP82" s="15" t="str">
        <f>IF(ISNUMBER('5-J-Filter-B'!AP82),'Data-Input'!AP116-'5-J-Filter-B'!AP82,"")</f>
        <v/>
      </c>
      <c r="AQ82" s="15" t="str">
        <f>IF(ISNUMBER('5-J-Filter-B'!AQ82),'Data-Input'!AQ116-'5-J-Filter-B'!AQ82,"")</f>
        <v/>
      </c>
      <c r="AR82" s="15" t="str">
        <f>IF(ISNUMBER('5-J-Filter-B'!AR82),'Data-Input'!AR116-'5-J-Filter-B'!AR82,"")</f>
        <v/>
      </c>
      <c r="AS82" s="15" t="str">
        <f>IF(ISNUMBER('5-J-Filter-B'!AS82),'Data-Input'!AS116-'5-J-Filter-B'!AS82,"")</f>
        <v/>
      </c>
      <c r="AT82" s="15" t="str">
        <f>IF(ISNUMBER('5-J-Filter-B'!AT82),'Data-Input'!AT116-'5-J-Filter-B'!AT82,"")</f>
        <v/>
      </c>
      <c r="AU82" s="15" t="str">
        <f>IF(ISNUMBER('5-J-Filter-B'!AU82),'Data-Input'!AU116-'5-J-Filter-B'!AU82,"")</f>
        <v/>
      </c>
      <c r="AV82" s="15" t="str">
        <f>IF(ISNUMBER('5-J-Filter-B'!AV82),'Data-Input'!AV116-'5-J-Filter-B'!AV82,"")</f>
        <v/>
      </c>
      <c r="AW82" s="15" t="str">
        <f>IF(ISNUMBER('5-J-Filter-B'!AW82),'Data-Input'!AW116-'5-J-Filter-B'!AW82,"")</f>
        <v/>
      </c>
      <c r="AX82" s="15" t="str">
        <f>IF(ISNUMBER('5-J-Filter-B'!AX82),'Data-Input'!AX116-'5-J-Filter-B'!AX82,"")</f>
        <v/>
      </c>
      <c r="AY82" s="5" t="str">
        <f>IF(ISNUMBER('5-J-Filter-B'!AY82),'Data-Input'!AY116-'5-J-Filter-B'!AY82,"")</f>
        <v/>
      </c>
      <c r="AZ82" s="5" t="str">
        <f>IF(ISNUMBER('5-J-Filter-B'!AZ82),'Data-Input'!AZ116-'5-J-Filter-B'!AZ82,"")</f>
        <v/>
      </c>
      <c r="BA82" s="5" t="str">
        <f>IF(ISNUMBER('5-J-Filter-B'!BA82),'Data-Input'!BA116-'5-J-Filter-B'!BA82,"")</f>
        <v/>
      </c>
      <c r="BB82" s="5" t="str">
        <f>IF(ISNUMBER('5-J-Filter-B'!BB82),'Data-Input'!BB116-'5-J-Filter-B'!BB82,"")</f>
        <v/>
      </c>
      <c r="BC82" s="5" t="str">
        <f>IF(ISNUMBER('5-J-Filter-B'!BC82),'Data-Input'!BC116-'5-J-Filter-B'!BC82,"")</f>
        <v/>
      </c>
      <c r="BD82" s="5" t="str">
        <f>IF(ISNUMBER('5-J-Filter-B'!BD82),'Data-Input'!BD116-'5-J-Filter-B'!BD82,"")</f>
        <v/>
      </c>
      <c r="BE82" s="5" t="str">
        <f>IF(ISNUMBER('5-J-Filter-B'!BE82),'Data-Input'!BE116-'5-J-Filter-B'!BE82,"")</f>
        <v/>
      </c>
      <c r="BF82" s="5" t="str">
        <f>IF(ISNUMBER('5-J-Filter-B'!BF82),'Data-Input'!BF116-'5-J-Filter-B'!BF82,"")</f>
        <v/>
      </c>
      <c r="BG82" s="5" t="str">
        <f>IF(ISNUMBER('5-J-Filter-B'!BG82),'Data-Input'!BG116-'5-J-Filter-B'!BG82,"")</f>
        <v/>
      </c>
      <c r="BH82" s="5" t="str">
        <f>IF(ISNUMBER('5-J-Filter-B'!BH82),'Data-Input'!BH116-'5-J-Filter-B'!BH82,"")</f>
        <v/>
      </c>
      <c r="BI82" s="5" t="str">
        <f>IF(ISNUMBER('5-J-Filter-B'!BI82),'Data-Input'!BI116-'5-J-Filter-B'!BI82,"")</f>
        <v/>
      </c>
      <c r="BJ82" s="5" t="str">
        <f>IF(ISNUMBER('5-J-Filter-B'!BJ82),'Data-Input'!BJ116-'5-J-Filter-B'!BJ82,"")</f>
        <v/>
      </c>
      <c r="BK82" s="5" t="str">
        <f>IF(ISNUMBER('5-J-Filter-B'!BK82),'Data-Input'!BK116-'5-J-Filter-B'!BK82,"")</f>
        <v/>
      </c>
      <c r="BL82" s="5" t="str">
        <f>IF(ISNUMBER('5-J-Filter-B'!BL82),'Data-Input'!BL116-'5-J-Filter-B'!BL82,"")</f>
        <v/>
      </c>
      <c r="BM82" s="5" t="str">
        <f>IF(ISNUMBER('5-J-Filter-B'!BM82),'Data-Input'!BM116-'5-J-Filter-B'!BM82,"")</f>
        <v/>
      </c>
      <c r="BN82" s="5" t="str">
        <f>IF(ISNUMBER('5-J-Filter-B'!BN82),'Data-Input'!BN116-'5-J-Filter-B'!BN82,"")</f>
        <v/>
      </c>
      <c r="BO82" s="5" t="str">
        <f>IF(ISNUMBER('5-J-Filter-B'!BO82),'Data-Input'!BO116-'5-J-Filter-B'!BO82,"")</f>
        <v/>
      </c>
      <c r="BP82" s="5" t="str">
        <f>IF(ISNUMBER('5-J-Filter-B'!BP82),'Data-Input'!BP116-'5-J-Filter-B'!BP82,"")</f>
        <v/>
      </c>
      <c r="BQ82" s="5" t="str">
        <f>IF(ISNUMBER('5-J-Filter-B'!BQ82),'Data-Input'!BQ116-'5-J-Filter-B'!BQ82,"")</f>
        <v/>
      </c>
      <c r="BR82" s="5" t="str">
        <f>IF(ISNUMBER('5-J-Filter-B'!BR82),'Data-Input'!BR116-'5-J-Filter-B'!BR82,"")</f>
        <v/>
      </c>
      <c r="BS82" s="5" t="str">
        <f>IF(ISNUMBER('5-J-Filter-B'!BS82),'Data-Input'!BS116-'5-J-Filter-B'!BS82,"")</f>
        <v/>
      </c>
      <c r="BT82" s="5" t="str">
        <f>IF(ISNUMBER('5-J-Filter-B'!BT82),'Data-Input'!BT116-'5-J-Filter-B'!BT82,"")</f>
        <v/>
      </c>
      <c r="BU82" s="5" t="str">
        <f>IF(ISNUMBER('5-J-Filter-B'!BU82),'Data-Input'!BU116-'5-J-Filter-B'!BU82,"")</f>
        <v/>
      </c>
      <c r="BV82" s="5" t="str">
        <f>IF(ISNUMBER('5-J-Filter-B'!BV82),'Data-Input'!BV116-'5-J-Filter-B'!BV82,"")</f>
        <v/>
      </c>
      <c r="BW82" s="5" t="str">
        <f>IF(ISNUMBER('5-J-Filter-B'!BW82),'Data-Input'!BW116-'5-J-Filter-B'!BW82,"")</f>
        <v/>
      </c>
      <c r="BX82" s="5" t="str">
        <f>IF(ISNUMBER('5-J-Filter-B'!BX82),'Data-Input'!BX116-'5-J-Filter-B'!BX82,"")</f>
        <v/>
      </c>
      <c r="BY82" s="5" t="str">
        <f>IF(ISNUMBER('5-J-Filter-B'!BY82),'Data-Input'!BY116-'5-J-Filter-B'!BY82,"")</f>
        <v/>
      </c>
      <c r="BZ82" s="5" t="str">
        <f>IF(ISNUMBER('5-J-Filter-B'!BZ82),'Data-Input'!BZ116-'5-J-Filter-B'!BZ82,"")</f>
        <v/>
      </c>
      <c r="CA82" s="5" t="str">
        <f>IF(ISNUMBER('5-J-Filter-B'!CA82),'Data-Input'!CA116-'5-J-Filter-B'!CA82,"")</f>
        <v/>
      </c>
      <c r="CB82" s="5" t="str">
        <f>IF(ISNUMBER('5-J-Filter-B'!CB82),'Data-Input'!CB116-'5-J-Filter-B'!CB82,"")</f>
        <v/>
      </c>
      <c r="CC82" s="5" t="str">
        <f>IF(ISNUMBER('5-J-Filter-B'!CC82),'Data-Input'!CC116-'5-J-Filter-B'!CC82,"")</f>
        <v/>
      </c>
      <c r="CD82" s="5" t="str">
        <f>IF(ISNUMBER('5-J-Filter-B'!CD82),'Data-Input'!CD116-'5-J-Filter-B'!CD82,"")</f>
        <v/>
      </c>
      <c r="CE82" s="5" t="str">
        <f>IF(ISNUMBER('5-J-Filter-B'!CE82),'Data-Input'!CE116-'5-J-Filter-B'!CE82,"")</f>
        <v/>
      </c>
    </row>
    <row r="83" spans="1:83">
      <c r="A83" s="3">
        <v>1951</v>
      </c>
      <c r="B83" s="4">
        <f t="shared" si="4"/>
        <v>16</v>
      </c>
      <c r="C83" s="4">
        <f t="shared" si="5"/>
        <v>-29.493055555555554</v>
      </c>
      <c r="D83" s="15">
        <f>IF(ISNUMBER('5-J-Filter-B'!D83),'Data-Input'!D117-'5-J-Filter-B'!D83,"")</f>
        <v>-32</v>
      </c>
      <c r="E83" s="15">
        <f>IF(ISNUMBER('5-J-Filter-B'!E83),'Data-Input'!E117-'5-J-Filter-B'!E83,"")</f>
        <v>-13.222222222222229</v>
      </c>
      <c r="F83" s="15">
        <f>IF(ISNUMBER('5-J-Filter-B'!F83),'Data-Input'!F117-'5-J-Filter-B'!F83,"")</f>
        <v>-24.444444444444457</v>
      </c>
      <c r="G83" s="15">
        <f>IF(ISNUMBER('5-J-Filter-B'!G83),'Data-Input'!G117-'5-J-Filter-B'!G83,"")</f>
        <v>-105.22222222222223</v>
      </c>
      <c r="H83" s="15">
        <f>IF(ISNUMBER('5-J-Filter-B'!H83),'Data-Input'!H117-'5-J-Filter-B'!H83,"")</f>
        <v>-14.666666666666664</v>
      </c>
      <c r="I83" s="15">
        <f>IF(ISNUMBER('5-J-Filter-B'!I83),'Data-Input'!I117-'5-J-Filter-B'!I83,"")</f>
        <v>-7.8888888888888857</v>
      </c>
      <c r="J83" s="15">
        <f>IF(ISNUMBER('5-J-Filter-B'!J83),'Data-Input'!J117-'5-J-Filter-B'!J83,"")</f>
        <v>-18.111111111111114</v>
      </c>
      <c r="K83" s="15">
        <f>IF(ISNUMBER('5-J-Filter-B'!K83),'Data-Input'!K117-'5-J-Filter-B'!K83,"")</f>
        <v>-50.555555555555543</v>
      </c>
      <c r="L83" s="15">
        <f>IF(ISNUMBER('5-J-Filter-B'!L83),'Data-Input'!L117-'5-J-Filter-B'!L83,"")</f>
        <v>-21.111111111111114</v>
      </c>
      <c r="M83" s="15">
        <f>IF(ISNUMBER('5-J-Filter-B'!M83),'Data-Input'!M117-'5-J-Filter-B'!M83,"")</f>
        <v>-25.111111111111114</v>
      </c>
      <c r="N83" s="15">
        <f>IF(ISNUMBER('5-J-Filter-B'!N83),'Data-Input'!N117-'5-J-Filter-B'!N83,"")</f>
        <v>-44.222222222222229</v>
      </c>
      <c r="O83" s="15">
        <f>IF(ISNUMBER('5-J-Filter-B'!O83),'Data-Input'!O117-'5-J-Filter-B'!O83,"")</f>
        <v>-37.777777777777771</v>
      </c>
      <c r="P83" s="15">
        <f>IF(ISNUMBER('5-J-Filter-B'!P83),'Data-Input'!P117-'5-J-Filter-B'!P83,"")</f>
        <v>-18.333333333333343</v>
      </c>
      <c r="Q83" s="15">
        <f>IF(ISNUMBER('5-J-Filter-B'!Q83),'Data-Input'!Q117-'5-J-Filter-B'!Q83,"")</f>
        <v>-7.5555555555555429</v>
      </c>
      <c r="R83" s="15">
        <f>IF(ISNUMBER('5-J-Filter-B'!R83),'Data-Input'!R117-'5-J-Filter-B'!R83,"")</f>
        <v>-20.444444444444443</v>
      </c>
      <c r="S83" s="15">
        <f>IF(ISNUMBER('5-J-Filter-B'!S83),'Data-Input'!S117-'5-J-Filter-B'!S83,"")</f>
        <v>-31.222222222222229</v>
      </c>
      <c r="T83" s="15" t="str">
        <f>IF(ISNUMBER('5-J-Filter-B'!T83),'Data-Input'!T117-'5-J-Filter-B'!T83,"")</f>
        <v/>
      </c>
      <c r="U83" s="15" t="str">
        <f>IF(ISNUMBER('5-J-Filter-B'!U83),'Data-Input'!U117-'5-J-Filter-B'!U83,"")</f>
        <v/>
      </c>
      <c r="V83" s="15" t="str">
        <f>IF(ISNUMBER('5-J-Filter-B'!V83),'Data-Input'!V117-'5-J-Filter-B'!V83,"")</f>
        <v/>
      </c>
      <c r="W83" s="15" t="str">
        <f>IF(ISNUMBER('5-J-Filter-B'!W83),'Data-Input'!W117-'5-J-Filter-B'!W83,"")</f>
        <v/>
      </c>
      <c r="X83" s="15" t="str">
        <f>IF(ISNUMBER('5-J-Filter-B'!X83),'Data-Input'!X117-'5-J-Filter-B'!X83,"")</f>
        <v/>
      </c>
      <c r="Y83" s="15" t="str">
        <f>IF(ISNUMBER('5-J-Filter-B'!Y83),'Data-Input'!Y117-'5-J-Filter-B'!Y83,"")</f>
        <v/>
      </c>
      <c r="Z83" s="15" t="str">
        <f>IF(ISNUMBER('5-J-Filter-B'!Z83),'Data-Input'!Z117-'5-J-Filter-B'!Z83,"")</f>
        <v/>
      </c>
      <c r="AA83" s="15" t="str">
        <f>IF(ISNUMBER('5-J-Filter-B'!AA83),'Data-Input'!AA117-'5-J-Filter-B'!AA83,"")</f>
        <v/>
      </c>
      <c r="AB83" s="15" t="str">
        <f>IF(ISNUMBER('5-J-Filter-B'!AB83),'Data-Input'!AB117-'5-J-Filter-B'!AB83,"")</f>
        <v/>
      </c>
      <c r="AC83" s="15" t="str">
        <f>IF(ISNUMBER('5-J-Filter-B'!AC83),'Data-Input'!AC117-'5-J-Filter-B'!AC83,"")</f>
        <v/>
      </c>
      <c r="AD83" s="15" t="str">
        <f>IF(ISNUMBER('5-J-Filter-B'!AD83),'Data-Input'!AD117-'5-J-Filter-B'!AD83,"")</f>
        <v/>
      </c>
      <c r="AE83" s="15" t="str">
        <f>IF(ISNUMBER('5-J-Filter-B'!AE83),'Data-Input'!AE117-'5-J-Filter-B'!AE83,"")</f>
        <v/>
      </c>
      <c r="AF83" s="15" t="str">
        <f>IF(ISNUMBER('5-J-Filter-B'!AF83),'Data-Input'!AF117-'5-J-Filter-B'!AF83,"")</f>
        <v/>
      </c>
      <c r="AG83" s="15" t="str">
        <f>IF(ISNUMBER('5-J-Filter-B'!AG83),'Data-Input'!AG117-'5-J-Filter-B'!AG83,"")</f>
        <v/>
      </c>
      <c r="AH83" s="15" t="str">
        <f>IF(ISNUMBER('5-J-Filter-B'!AH83),'Data-Input'!AH117-'5-J-Filter-B'!AH83,"")</f>
        <v/>
      </c>
      <c r="AI83" s="15" t="str">
        <f>IF(ISNUMBER('5-J-Filter-B'!AI83),'Data-Input'!AI117-'5-J-Filter-B'!AI83,"")</f>
        <v/>
      </c>
      <c r="AJ83" s="15" t="str">
        <f>IF(ISNUMBER('5-J-Filter-B'!AJ83),'Data-Input'!AJ117-'5-J-Filter-B'!AJ83,"")</f>
        <v/>
      </c>
      <c r="AK83" s="15" t="str">
        <f>IF(ISNUMBER('5-J-Filter-B'!AK83),'Data-Input'!AK117-'5-J-Filter-B'!AK83,"")</f>
        <v/>
      </c>
      <c r="AL83" s="15" t="str">
        <f>IF(ISNUMBER('5-J-Filter-B'!AL83),'Data-Input'!AL117-'5-J-Filter-B'!AL83,"")</f>
        <v/>
      </c>
      <c r="AM83" s="15" t="str">
        <f>IF(ISNUMBER('5-J-Filter-B'!AM83),'Data-Input'!AM117-'5-J-Filter-B'!AM83,"")</f>
        <v/>
      </c>
      <c r="AN83" s="15" t="str">
        <f>IF(ISNUMBER('5-J-Filter-B'!AN83),'Data-Input'!AN117-'5-J-Filter-B'!AN83,"")</f>
        <v/>
      </c>
      <c r="AO83" s="15" t="str">
        <f>IF(ISNUMBER('5-J-Filter-B'!AO83),'Data-Input'!AO117-'5-J-Filter-B'!AO83,"")</f>
        <v/>
      </c>
      <c r="AP83" s="15" t="str">
        <f>IF(ISNUMBER('5-J-Filter-B'!AP83),'Data-Input'!AP117-'5-J-Filter-B'!AP83,"")</f>
        <v/>
      </c>
      <c r="AQ83" s="15" t="str">
        <f>IF(ISNUMBER('5-J-Filter-B'!AQ83),'Data-Input'!AQ117-'5-J-Filter-B'!AQ83,"")</f>
        <v/>
      </c>
      <c r="AR83" s="15" t="str">
        <f>IF(ISNUMBER('5-J-Filter-B'!AR83),'Data-Input'!AR117-'5-J-Filter-B'!AR83,"")</f>
        <v/>
      </c>
      <c r="AS83" s="15" t="str">
        <f>IF(ISNUMBER('5-J-Filter-B'!AS83),'Data-Input'!AS117-'5-J-Filter-B'!AS83,"")</f>
        <v/>
      </c>
      <c r="AT83" s="15" t="str">
        <f>IF(ISNUMBER('5-J-Filter-B'!AT83),'Data-Input'!AT117-'5-J-Filter-B'!AT83,"")</f>
        <v/>
      </c>
      <c r="AU83" s="15" t="str">
        <f>IF(ISNUMBER('5-J-Filter-B'!AU83),'Data-Input'!AU117-'5-J-Filter-B'!AU83,"")</f>
        <v/>
      </c>
      <c r="AV83" s="15" t="str">
        <f>IF(ISNUMBER('5-J-Filter-B'!AV83),'Data-Input'!AV117-'5-J-Filter-B'!AV83,"")</f>
        <v/>
      </c>
      <c r="AW83" s="15" t="str">
        <f>IF(ISNUMBER('5-J-Filter-B'!AW83),'Data-Input'!AW117-'5-J-Filter-B'!AW83,"")</f>
        <v/>
      </c>
      <c r="AX83" s="15" t="str">
        <f>IF(ISNUMBER('5-J-Filter-B'!AX83),'Data-Input'!AX117-'5-J-Filter-B'!AX83,"")</f>
        <v/>
      </c>
      <c r="AY83" s="5" t="str">
        <f>IF(ISNUMBER('5-J-Filter-B'!AY83),'Data-Input'!AY117-'5-J-Filter-B'!AY83,"")</f>
        <v/>
      </c>
      <c r="AZ83" s="5" t="str">
        <f>IF(ISNUMBER('5-J-Filter-B'!AZ83),'Data-Input'!AZ117-'5-J-Filter-B'!AZ83,"")</f>
        <v/>
      </c>
      <c r="BA83" s="5" t="str">
        <f>IF(ISNUMBER('5-J-Filter-B'!BA83),'Data-Input'!BA117-'5-J-Filter-B'!BA83,"")</f>
        <v/>
      </c>
      <c r="BB83" s="5" t="str">
        <f>IF(ISNUMBER('5-J-Filter-B'!BB83),'Data-Input'!BB117-'5-J-Filter-B'!BB83,"")</f>
        <v/>
      </c>
      <c r="BC83" s="5" t="str">
        <f>IF(ISNUMBER('5-J-Filter-B'!BC83),'Data-Input'!BC117-'5-J-Filter-B'!BC83,"")</f>
        <v/>
      </c>
      <c r="BD83" s="5" t="str">
        <f>IF(ISNUMBER('5-J-Filter-B'!BD83),'Data-Input'!BD117-'5-J-Filter-B'!BD83,"")</f>
        <v/>
      </c>
      <c r="BE83" s="5" t="str">
        <f>IF(ISNUMBER('5-J-Filter-B'!BE83),'Data-Input'!BE117-'5-J-Filter-B'!BE83,"")</f>
        <v/>
      </c>
      <c r="BF83" s="5" t="str">
        <f>IF(ISNUMBER('5-J-Filter-B'!BF83),'Data-Input'!BF117-'5-J-Filter-B'!BF83,"")</f>
        <v/>
      </c>
      <c r="BG83" s="5" t="str">
        <f>IF(ISNUMBER('5-J-Filter-B'!BG83),'Data-Input'!BG117-'5-J-Filter-B'!BG83,"")</f>
        <v/>
      </c>
      <c r="BH83" s="5" t="str">
        <f>IF(ISNUMBER('5-J-Filter-B'!BH83),'Data-Input'!BH117-'5-J-Filter-B'!BH83,"")</f>
        <v/>
      </c>
      <c r="BI83" s="5" t="str">
        <f>IF(ISNUMBER('5-J-Filter-B'!BI83),'Data-Input'!BI117-'5-J-Filter-B'!BI83,"")</f>
        <v/>
      </c>
      <c r="BJ83" s="5" t="str">
        <f>IF(ISNUMBER('5-J-Filter-B'!BJ83),'Data-Input'!BJ117-'5-J-Filter-B'!BJ83,"")</f>
        <v/>
      </c>
      <c r="BK83" s="5" t="str">
        <f>IF(ISNUMBER('5-J-Filter-B'!BK83),'Data-Input'!BK117-'5-J-Filter-B'!BK83,"")</f>
        <v/>
      </c>
      <c r="BL83" s="5" t="str">
        <f>IF(ISNUMBER('5-J-Filter-B'!BL83),'Data-Input'!BL117-'5-J-Filter-B'!BL83,"")</f>
        <v/>
      </c>
      <c r="BM83" s="5" t="str">
        <f>IF(ISNUMBER('5-J-Filter-B'!BM83),'Data-Input'!BM117-'5-J-Filter-B'!BM83,"")</f>
        <v/>
      </c>
      <c r="BN83" s="5" t="str">
        <f>IF(ISNUMBER('5-J-Filter-B'!BN83),'Data-Input'!BN117-'5-J-Filter-B'!BN83,"")</f>
        <v/>
      </c>
      <c r="BO83" s="5" t="str">
        <f>IF(ISNUMBER('5-J-Filter-B'!BO83),'Data-Input'!BO117-'5-J-Filter-B'!BO83,"")</f>
        <v/>
      </c>
      <c r="BP83" s="5" t="str">
        <f>IF(ISNUMBER('5-J-Filter-B'!BP83),'Data-Input'!BP117-'5-J-Filter-B'!BP83,"")</f>
        <v/>
      </c>
      <c r="BQ83" s="5" t="str">
        <f>IF(ISNUMBER('5-J-Filter-B'!BQ83),'Data-Input'!BQ117-'5-J-Filter-B'!BQ83,"")</f>
        <v/>
      </c>
      <c r="BR83" s="5" t="str">
        <f>IF(ISNUMBER('5-J-Filter-B'!BR83),'Data-Input'!BR117-'5-J-Filter-B'!BR83,"")</f>
        <v/>
      </c>
      <c r="BS83" s="5" t="str">
        <f>IF(ISNUMBER('5-J-Filter-B'!BS83),'Data-Input'!BS117-'5-J-Filter-B'!BS83,"")</f>
        <v/>
      </c>
      <c r="BT83" s="5" t="str">
        <f>IF(ISNUMBER('5-J-Filter-B'!BT83),'Data-Input'!BT117-'5-J-Filter-B'!BT83,"")</f>
        <v/>
      </c>
      <c r="BU83" s="5" t="str">
        <f>IF(ISNUMBER('5-J-Filter-B'!BU83),'Data-Input'!BU117-'5-J-Filter-B'!BU83,"")</f>
        <v/>
      </c>
      <c r="BV83" s="5" t="str">
        <f>IF(ISNUMBER('5-J-Filter-B'!BV83),'Data-Input'!BV117-'5-J-Filter-B'!BV83,"")</f>
        <v/>
      </c>
      <c r="BW83" s="5" t="str">
        <f>IF(ISNUMBER('5-J-Filter-B'!BW83),'Data-Input'!BW117-'5-J-Filter-B'!BW83,"")</f>
        <v/>
      </c>
      <c r="BX83" s="5" t="str">
        <f>IF(ISNUMBER('5-J-Filter-B'!BX83),'Data-Input'!BX117-'5-J-Filter-B'!BX83,"")</f>
        <v/>
      </c>
      <c r="BY83" s="5" t="str">
        <f>IF(ISNUMBER('5-J-Filter-B'!BY83),'Data-Input'!BY117-'5-J-Filter-B'!BY83,"")</f>
        <v/>
      </c>
      <c r="BZ83" s="5" t="str">
        <f>IF(ISNUMBER('5-J-Filter-B'!BZ83),'Data-Input'!BZ117-'5-J-Filter-B'!BZ83,"")</f>
        <v/>
      </c>
      <c r="CA83" s="5" t="str">
        <f>IF(ISNUMBER('5-J-Filter-B'!CA83),'Data-Input'!CA117-'5-J-Filter-B'!CA83,"")</f>
        <v/>
      </c>
      <c r="CB83" s="5" t="str">
        <f>IF(ISNUMBER('5-J-Filter-B'!CB83),'Data-Input'!CB117-'5-J-Filter-B'!CB83,"")</f>
        <v/>
      </c>
      <c r="CC83" s="5" t="str">
        <f>IF(ISNUMBER('5-J-Filter-B'!CC83),'Data-Input'!CC117-'5-J-Filter-B'!CC83,"")</f>
        <v/>
      </c>
      <c r="CD83" s="5" t="str">
        <f>IF(ISNUMBER('5-J-Filter-B'!CD83),'Data-Input'!CD117-'5-J-Filter-B'!CD83,"")</f>
        <v/>
      </c>
      <c r="CE83" s="5" t="str">
        <f>IF(ISNUMBER('5-J-Filter-B'!CE83),'Data-Input'!CE117-'5-J-Filter-B'!CE83,"")</f>
        <v/>
      </c>
    </row>
    <row r="84" spans="1:83">
      <c r="A84" s="3">
        <v>1952</v>
      </c>
      <c r="B84" s="4">
        <f t="shared" si="4"/>
        <v>16</v>
      </c>
      <c r="C84" s="4">
        <f t="shared" si="5"/>
        <v>10.055555555555561</v>
      </c>
      <c r="D84" s="15">
        <f>IF(ISNUMBER('5-J-Filter-B'!D84),'Data-Input'!D118-'5-J-Filter-B'!D84,"")</f>
        <v>5.7777777777777715</v>
      </c>
      <c r="E84" s="15">
        <f>IF(ISNUMBER('5-J-Filter-B'!E84),'Data-Input'!E118-'5-J-Filter-B'!E84,"")</f>
        <v>-9.7777777777777715</v>
      </c>
      <c r="F84" s="15">
        <f>IF(ISNUMBER('5-J-Filter-B'!F84),'Data-Input'!F118-'5-J-Filter-B'!F84,"")</f>
        <v>-19.666666666666657</v>
      </c>
      <c r="G84" s="15">
        <f>IF(ISNUMBER('5-J-Filter-B'!G84),'Data-Input'!G118-'5-J-Filter-B'!G84,"")</f>
        <v>30.666666666666686</v>
      </c>
      <c r="H84" s="15">
        <f>IF(ISNUMBER('5-J-Filter-B'!H84),'Data-Input'!H118-'5-J-Filter-B'!H84,"")</f>
        <v>6.1111111111111143</v>
      </c>
      <c r="I84" s="15">
        <f>IF(ISNUMBER('5-J-Filter-B'!I84),'Data-Input'!I118-'5-J-Filter-B'!I84,"")</f>
        <v>-13.777777777777779</v>
      </c>
      <c r="J84" s="15">
        <f>IF(ISNUMBER('5-J-Filter-B'!J84),'Data-Input'!J118-'5-J-Filter-B'!J84,"")</f>
        <v>11.444444444444457</v>
      </c>
      <c r="K84" s="15">
        <f>IF(ISNUMBER('5-J-Filter-B'!K84),'Data-Input'!K118-'5-J-Filter-B'!K84,"")</f>
        <v>38.777777777777771</v>
      </c>
      <c r="L84" s="15">
        <f>IF(ISNUMBER('5-J-Filter-B'!L84),'Data-Input'!L118-'5-J-Filter-B'!L84,"")</f>
        <v>18.222222222222229</v>
      </c>
      <c r="M84" s="15">
        <f>IF(ISNUMBER('5-J-Filter-B'!M84),'Data-Input'!M118-'5-J-Filter-B'!M84,"")</f>
        <v>48.888888888888914</v>
      </c>
      <c r="N84" s="15">
        <f>IF(ISNUMBER('5-J-Filter-B'!N84),'Data-Input'!N118-'5-J-Filter-B'!N84,"")</f>
        <v>10.666666666666686</v>
      </c>
      <c r="O84" s="15">
        <f>IF(ISNUMBER('5-J-Filter-B'!O84),'Data-Input'!O118-'5-J-Filter-B'!O84,"")</f>
        <v>41.555555555555543</v>
      </c>
      <c r="P84" s="15">
        <f>IF(ISNUMBER('5-J-Filter-B'!P84),'Data-Input'!P118-'5-J-Filter-B'!P84,"")</f>
        <v>7.5555555555555429</v>
      </c>
      <c r="Q84" s="15">
        <f>IF(ISNUMBER('5-J-Filter-B'!Q84),'Data-Input'!Q118-'5-J-Filter-B'!Q84,"")</f>
        <v>6.6666666666666856</v>
      </c>
      <c r="R84" s="15">
        <f>IF(ISNUMBER('5-J-Filter-B'!R84),'Data-Input'!R118-'5-J-Filter-B'!R84,"")</f>
        <v>-28.666666666666671</v>
      </c>
      <c r="S84" s="15">
        <f>IF(ISNUMBER('5-J-Filter-B'!S84),'Data-Input'!S118-'5-J-Filter-B'!S84,"")</f>
        <v>6.4444444444444571</v>
      </c>
      <c r="T84" s="15" t="str">
        <f>IF(ISNUMBER('5-J-Filter-B'!T84),'Data-Input'!T118-'5-J-Filter-B'!T84,"")</f>
        <v/>
      </c>
      <c r="U84" s="15" t="str">
        <f>IF(ISNUMBER('5-J-Filter-B'!U84),'Data-Input'!U118-'5-J-Filter-B'!U84,"")</f>
        <v/>
      </c>
      <c r="V84" s="15" t="str">
        <f>IF(ISNUMBER('5-J-Filter-B'!V84),'Data-Input'!V118-'5-J-Filter-B'!V84,"")</f>
        <v/>
      </c>
      <c r="W84" s="15" t="str">
        <f>IF(ISNUMBER('5-J-Filter-B'!W84),'Data-Input'!W118-'5-J-Filter-B'!W84,"")</f>
        <v/>
      </c>
      <c r="X84" s="15" t="str">
        <f>IF(ISNUMBER('5-J-Filter-B'!X84),'Data-Input'!X118-'5-J-Filter-B'!X84,"")</f>
        <v/>
      </c>
      <c r="Y84" s="15" t="str">
        <f>IF(ISNUMBER('5-J-Filter-B'!Y84),'Data-Input'!Y118-'5-J-Filter-B'!Y84,"")</f>
        <v/>
      </c>
      <c r="Z84" s="15" t="str">
        <f>IF(ISNUMBER('5-J-Filter-B'!Z84),'Data-Input'!Z118-'5-J-Filter-B'!Z84,"")</f>
        <v/>
      </c>
      <c r="AA84" s="15" t="str">
        <f>IF(ISNUMBER('5-J-Filter-B'!AA84),'Data-Input'!AA118-'5-J-Filter-B'!AA84,"")</f>
        <v/>
      </c>
      <c r="AB84" s="15" t="str">
        <f>IF(ISNUMBER('5-J-Filter-B'!AB84),'Data-Input'!AB118-'5-J-Filter-B'!AB84,"")</f>
        <v/>
      </c>
      <c r="AC84" s="15" t="str">
        <f>IF(ISNUMBER('5-J-Filter-B'!AC84),'Data-Input'!AC118-'5-J-Filter-B'!AC84,"")</f>
        <v/>
      </c>
      <c r="AD84" s="15" t="str">
        <f>IF(ISNUMBER('5-J-Filter-B'!AD84),'Data-Input'!AD118-'5-J-Filter-B'!AD84,"")</f>
        <v/>
      </c>
      <c r="AE84" s="15" t="str">
        <f>IF(ISNUMBER('5-J-Filter-B'!AE84),'Data-Input'!AE118-'5-J-Filter-B'!AE84,"")</f>
        <v/>
      </c>
      <c r="AF84" s="15" t="str">
        <f>IF(ISNUMBER('5-J-Filter-B'!AF84),'Data-Input'!AF118-'5-J-Filter-B'!AF84,"")</f>
        <v/>
      </c>
      <c r="AG84" s="15" t="str">
        <f>IF(ISNUMBER('5-J-Filter-B'!AG84),'Data-Input'!AG118-'5-J-Filter-B'!AG84,"")</f>
        <v/>
      </c>
      <c r="AH84" s="15" t="str">
        <f>IF(ISNUMBER('5-J-Filter-B'!AH84),'Data-Input'!AH118-'5-J-Filter-B'!AH84,"")</f>
        <v/>
      </c>
      <c r="AI84" s="15" t="str">
        <f>IF(ISNUMBER('5-J-Filter-B'!AI84),'Data-Input'!AI118-'5-J-Filter-B'!AI84,"")</f>
        <v/>
      </c>
      <c r="AJ84" s="15" t="str">
        <f>IF(ISNUMBER('5-J-Filter-B'!AJ84),'Data-Input'!AJ118-'5-J-Filter-B'!AJ84,"")</f>
        <v/>
      </c>
      <c r="AK84" s="15" t="str">
        <f>IF(ISNUMBER('5-J-Filter-B'!AK84),'Data-Input'!AK118-'5-J-Filter-B'!AK84,"")</f>
        <v/>
      </c>
      <c r="AL84" s="15" t="str">
        <f>IF(ISNUMBER('5-J-Filter-B'!AL84),'Data-Input'!AL118-'5-J-Filter-B'!AL84,"")</f>
        <v/>
      </c>
      <c r="AM84" s="15" t="str">
        <f>IF(ISNUMBER('5-J-Filter-B'!AM84),'Data-Input'!AM118-'5-J-Filter-B'!AM84,"")</f>
        <v/>
      </c>
      <c r="AN84" s="15" t="str">
        <f>IF(ISNUMBER('5-J-Filter-B'!AN84),'Data-Input'!AN118-'5-J-Filter-B'!AN84,"")</f>
        <v/>
      </c>
      <c r="AO84" s="15" t="str">
        <f>IF(ISNUMBER('5-J-Filter-B'!AO84),'Data-Input'!AO118-'5-J-Filter-B'!AO84,"")</f>
        <v/>
      </c>
      <c r="AP84" s="15" t="str">
        <f>IF(ISNUMBER('5-J-Filter-B'!AP84),'Data-Input'!AP118-'5-J-Filter-B'!AP84,"")</f>
        <v/>
      </c>
      <c r="AQ84" s="15" t="str">
        <f>IF(ISNUMBER('5-J-Filter-B'!AQ84),'Data-Input'!AQ118-'5-J-Filter-B'!AQ84,"")</f>
        <v/>
      </c>
      <c r="AR84" s="15" t="str">
        <f>IF(ISNUMBER('5-J-Filter-B'!AR84),'Data-Input'!AR118-'5-J-Filter-B'!AR84,"")</f>
        <v/>
      </c>
      <c r="AS84" s="15" t="str">
        <f>IF(ISNUMBER('5-J-Filter-B'!AS84),'Data-Input'!AS118-'5-J-Filter-B'!AS84,"")</f>
        <v/>
      </c>
      <c r="AT84" s="15" t="str">
        <f>IF(ISNUMBER('5-J-Filter-B'!AT84),'Data-Input'!AT118-'5-J-Filter-B'!AT84,"")</f>
        <v/>
      </c>
      <c r="AU84" s="15" t="str">
        <f>IF(ISNUMBER('5-J-Filter-B'!AU84),'Data-Input'!AU118-'5-J-Filter-B'!AU84,"")</f>
        <v/>
      </c>
      <c r="AV84" s="15" t="str">
        <f>IF(ISNUMBER('5-J-Filter-B'!AV84),'Data-Input'!AV118-'5-J-Filter-B'!AV84,"")</f>
        <v/>
      </c>
      <c r="AW84" s="15" t="str">
        <f>IF(ISNUMBER('5-J-Filter-B'!AW84),'Data-Input'!AW118-'5-J-Filter-B'!AW84,"")</f>
        <v/>
      </c>
      <c r="AX84" s="15" t="str">
        <f>IF(ISNUMBER('5-J-Filter-B'!AX84),'Data-Input'!AX118-'5-J-Filter-B'!AX84,"")</f>
        <v/>
      </c>
      <c r="AY84" s="5" t="str">
        <f>IF(ISNUMBER('5-J-Filter-B'!AY84),'Data-Input'!AY118-'5-J-Filter-B'!AY84,"")</f>
        <v/>
      </c>
      <c r="AZ84" s="5" t="str">
        <f>IF(ISNUMBER('5-J-Filter-B'!AZ84),'Data-Input'!AZ118-'5-J-Filter-B'!AZ84,"")</f>
        <v/>
      </c>
      <c r="BA84" s="5" t="str">
        <f>IF(ISNUMBER('5-J-Filter-B'!BA84),'Data-Input'!BA118-'5-J-Filter-B'!BA84,"")</f>
        <v/>
      </c>
      <c r="BB84" s="5" t="str">
        <f>IF(ISNUMBER('5-J-Filter-B'!BB84),'Data-Input'!BB118-'5-J-Filter-B'!BB84,"")</f>
        <v/>
      </c>
      <c r="BC84" s="5" t="str">
        <f>IF(ISNUMBER('5-J-Filter-B'!BC84),'Data-Input'!BC118-'5-J-Filter-B'!BC84,"")</f>
        <v/>
      </c>
      <c r="BD84" s="5" t="str">
        <f>IF(ISNUMBER('5-J-Filter-B'!BD84),'Data-Input'!BD118-'5-J-Filter-B'!BD84,"")</f>
        <v/>
      </c>
      <c r="BE84" s="5" t="str">
        <f>IF(ISNUMBER('5-J-Filter-B'!BE84),'Data-Input'!BE118-'5-J-Filter-B'!BE84,"")</f>
        <v/>
      </c>
      <c r="BF84" s="5" t="str">
        <f>IF(ISNUMBER('5-J-Filter-B'!BF84),'Data-Input'!BF118-'5-J-Filter-B'!BF84,"")</f>
        <v/>
      </c>
      <c r="BG84" s="5" t="str">
        <f>IF(ISNUMBER('5-J-Filter-B'!BG84),'Data-Input'!BG118-'5-J-Filter-B'!BG84,"")</f>
        <v/>
      </c>
      <c r="BH84" s="5" t="str">
        <f>IF(ISNUMBER('5-J-Filter-B'!BH84),'Data-Input'!BH118-'5-J-Filter-B'!BH84,"")</f>
        <v/>
      </c>
      <c r="BI84" s="5" t="str">
        <f>IF(ISNUMBER('5-J-Filter-B'!BI84),'Data-Input'!BI118-'5-J-Filter-B'!BI84,"")</f>
        <v/>
      </c>
      <c r="BJ84" s="5" t="str">
        <f>IF(ISNUMBER('5-J-Filter-B'!BJ84),'Data-Input'!BJ118-'5-J-Filter-B'!BJ84,"")</f>
        <v/>
      </c>
      <c r="BK84" s="5" t="str">
        <f>IF(ISNUMBER('5-J-Filter-B'!BK84),'Data-Input'!BK118-'5-J-Filter-B'!BK84,"")</f>
        <v/>
      </c>
      <c r="BL84" s="5" t="str">
        <f>IF(ISNUMBER('5-J-Filter-B'!BL84),'Data-Input'!BL118-'5-J-Filter-B'!BL84,"")</f>
        <v/>
      </c>
      <c r="BM84" s="5" t="str">
        <f>IF(ISNUMBER('5-J-Filter-B'!BM84),'Data-Input'!BM118-'5-J-Filter-B'!BM84,"")</f>
        <v/>
      </c>
      <c r="BN84" s="5" t="str">
        <f>IF(ISNUMBER('5-J-Filter-B'!BN84),'Data-Input'!BN118-'5-J-Filter-B'!BN84,"")</f>
        <v/>
      </c>
      <c r="BO84" s="5" t="str">
        <f>IF(ISNUMBER('5-J-Filter-B'!BO84),'Data-Input'!BO118-'5-J-Filter-B'!BO84,"")</f>
        <v/>
      </c>
      <c r="BP84" s="5" t="str">
        <f>IF(ISNUMBER('5-J-Filter-B'!BP84),'Data-Input'!BP118-'5-J-Filter-B'!BP84,"")</f>
        <v/>
      </c>
      <c r="BQ84" s="5" t="str">
        <f>IF(ISNUMBER('5-J-Filter-B'!BQ84),'Data-Input'!BQ118-'5-J-Filter-B'!BQ84,"")</f>
        <v/>
      </c>
      <c r="BR84" s="5" t="str">
        <f>IF(ISNUMBER('5-J-Filter-B'!BR84),'Data-Input'!BR118-'5-J-Filter-B'!BR84,"")</f>
        <v/>
      </c>
      <c r="BS84" s="5" t="str">
        <f>IF(ISNUMBER('5-J-Filter-B'!BS84),'Data-Input'!BS118-'5-J-Filter-B'!BS84,"")</f>
        <v/>
      </c>
      <c r="BT84" s="5" t="str">
        <f>IF(ISNUMBER('5-J-Filter-B'!BT84),'Data-Input'!BT118-'5-J-Filter-B'!BT84,"")</f>
        <v/>
      </c>
      <c r="BU84" s="5" t="str">
        <f>IF(ISNUMBER('5-J-Filter-B'!BU84),'Data-Input'!BU118-'5-J-Filter-B'!BU84,"")</f>
        <v/>
      </c>
      <c r="BV84" s="5" t="str">
        <f>IF(ISNUMBER('5-J-Filter-B'!BV84),'Data-Input'!BV118-'5-J-Filter-B'!BV84,"")</f>
        <v/>
      </c>
      <c r="BW84" s="5" t="str">
        <f>IF(ISNUMBER('5-J-Filter-B'!BW84),'Data-Input'!BW118-'5-J-Filter-B'!BW84,"")</f>
        <v/>
      </c>
      <c r="BX84" s="5" t="str">
        <f>IF(ISNUMBER('5-J-Filter-B'!BX84),'Data-Input'!BX118-'5-J-Filter-B'!BX84,"")</f>
        <v/>
      </c>
      <c r="BY84" s="5" t="str">
        <f>IF(ISNUMBER('5-J-Filter-B'!BY84),'Data-Input'!BY118-'5-J-Filter-B'!BY84,"")</f>
        <v/>
      </c>
      <c r="BZ84" s="5" t="str">
        <f>IF(ISNUMBER('5-J-Filter-B'!BZ84),'Data-Input'!BZ118-'5-J-Filter-B'!BZ84,"")</f>
        <v/>
      </c>
      <c r="CA84" s="5" t="str">
        <f>IF(ISNUMBER('5-J-Filter-B'!CA84),'Data-Input'!CA118-'5-J-Filter-B'!CA84,"")</f>
        <v/>
      </c>
      <c r="CB84" s="5" t="str">
        <f>IF(ISNUMBER('5-J-Filter-B'!CB84),'Data-Input'!CB118-'5-J-Filter-B'!CB84,"")</f>
        <v/>
      </c>
      <c r="CC84" s="5" t="str">
        <f>IF(ISNUMBER('5-J-Filter-B'!CC84),'Data-Input'!CC118-'5-J-Filter-B'!CC84,"")</f>
        <v/>
      </c>
      <c r="CD84" s="5" t="str">
        <f>IF(ISNUMBER('5-J-Filter-B'!CD84),'Data-Input'!CD118-'5-J-Filter-B'!CD84,"")</f>
        <v/>
      </c>
      <c r="CE84" s="5" t="str">
        <f>IF(ISNUMBER('5-J-Filter-B'!CE84),'Data-Input'!CE118-'5-J-Filter-B'!CE84,"")</f>
        <v/>
      </c>
    </row>
    <row r="85" spans="1:83">
      <c r="A85" s="3">
        <v>1953</v>
      </c>
      <c r="B85" s="4">
        <f t="shared" si="4"/>
        <v>16</v>
      </c>
      <c r="C85" s="4">
        <f t="shared" si="5"/>
        <v>2.5763888888888866</v>
      </c>
      <c r="D85" s="15">
        <f>IF(ISNUMBER('5-J-Filter-B'!D85),'Data-Input'!D119-'5-J-Filter-B'!D85,"")</f>
        <v>-10.222222222222229</v>
      </c>
      <c r="E85" s="15">
        <f>IF(ISNUMBER('5-J-Filter-B'!E85),'Data-Input'!E119-'5-J-Filter-B'!E85,"")</f>
        <v>3.5555555555555429</v>
      </c>
      <c r="F85" s="15">
        <f>IF(ISNUMBER('5-J-Filter-B'!F85),'Data-Input'!F119-'5-J-Filter-B'!F85,"")</f>
        <v>29</v>
      </c>
      <c r="G85" s="15">
        <f>IF(ISNUMBER('5-J-Filter-B'!G85),'Data-Input'!G119-'5-J-Filter-B'!G85,"")</f>
        <v>28.888888888888914</v>
      </c>
      <c r="H85" s="15">
        <f>IF(ISNUMBER('5-J-Filter-B'!H85),'Data-Input'!H119-'5-J-Filter-B'!H85,"")</f>
        <v>-26.777777777777771</v>
      </c>
      <c r="I85" s="15">
        <f>IF(ISNUMBER('5-J-Filter-B'!I85),'Data-Input'!I119-'5-J-Filter-B'!I85,"")</f>
        <v>-13.111111111111114</v>
      </c>
      <c r="J85" s="15">
        <f>IF(ISNUMBER('5-J-Filter-B'!J85),'Data-Input'!J119-'5-J-Filter-B'!J85,"")</f>
        <v>5.7777777777777715</v>
      </c>
      <c r="K85" s="15">
        <f>IF(ISNUMBER('5-J-Filter-B'!K85),'Data-Input'!K119-'5-J-Filter-B'!K85,"")</f>
        <v>-1.5555555555555429</v>
      </c>
      <c r="L85" s="15">
        <f>IF(ISNUMBER('5-J-Filter-B'!L85),'Data-Input'!L119-'5-J-Filter-B'!L85,"")</f>
        <v>0.3333333333333286</v>
      </c>
      <c r="M85" s="15">
        <f>IF(ISNUMBER('5-J-Filter-B'!M85),'Data-Input'!M119-'5-J-Filter-B'!M85,"")</f>
        <v>-26</v>
      </c>
      <c r="N85" s="15">
        <f>IF(ISNUMBER('5-J-Filter-B'!N85),'Data-Input'!N119-'5-J-Filter-B'!N85,"")</f>
        <v>22.111111111111086</v>
      </c>
      <c r="O85" s="15">
        <f>IF(ISNUMBER('5-J-Filter-B'!O85),'Data-Input'!O119-'5-J-Filter-B'!O85,"")</f>
        <v>3.5555555555555429</v>
      </c>
      <c r="P85" s="15">
        <f>IF(ISNUMBER('5-J-Filter-B'!P85),'Data-Input'!P119-'5-J-Filter-B'!P85,"")</f>
        <v>4.1111111111111143</v>
      </c>
      <c r="Q85" s="15">
        <f>IF(ISNUMBER('5-J-Filter-B'!Q85),'Data-Input'!Q119-'5-J-Filter-B'!Q85,"")</f>
        <v>33.555555555555543</v>
      </c>
      <c r="R85" s="15">
        <f>IF(ISNUMBER('5-J-Filter-B'!R85),'Data-Input'!R119-'5-J-Filter-B'!R85,"")</f>
        <v>-2.7777777777777715</v>
      </c>
      <c r="S85" s="15">
        <f>IF(ISNUMBER('5-J-Filter-B'!S85),'Data-Input'!S119-'5-J-Filter-B'!S85,"")</f>
        <v>-9.2222222222222285</v>
      </c>
      <c r="T85" s="15" t="str">
        <f>IF(ISNUMBER('5-J-Filter-B'!T85),'Data-Input'!T119-'5-J-Filter-B'!T85,"")</f>
        <v/>
      </c>
      <c r="U85" s="15" t="str">
        <f>IF(ISNUMBER('5-J-Filter-B'!U85),'Data-Input'!U119-'5-J-Filter-B'!U85,"")</f>
        <v/>
      </c>
      <c r="V85" s="15" t="str">
        <f>IF(ISNUMBER('5-J-Filter-B'!V85),'Data-Input'!V119-'5-J-Filter-B'!V85,"")</f>
        <v/>
      </c>
      <c r="W85" s="15" t="str">
        <f>IF(ISNUMBER('5-J-Filter-B'!W85),'Data-Input'!W119-'5-J-Filter-B'!W85,"")</f>
        <v/>
      </c>
      <c r="X85" s="15" t="str">
        <f>IF(ISNUMBER('5-J-Filter-B'!X85),'Data-Input'!X119-'5-J-Filter-B'!X85,"")</f>
        <v/>
      </c>
      <c r="Y85" s="15" t="str">
        <f>IF(ISNUMBER('5-J-Filter-B'!Y85),'Data-Input'!Y119-'5-J-Filter-B'!Y85,"")</f>
        <v/>
      </c>
      <c r="Z85" s="15" t="str">
        <f>IF(ISNUMBER('5-J-Filter-B'!Z85),'Data-Input'!Z119-'5-J-Filter-B'!Z85,"")</f>
        <v/>
      </c>
      <c r="AA85" s="15" t="str">
        <f>IF(ISNUMBER('5-J-Filter-B'!AA85),'Data-Input'!AA119-'5-J-Filter-B'!AA85,"")</f>
        <v/>
      </c>
      <c r="AB85" s="15" t="str">
        <f>IF(ISNUMBER('5-J-Filter-B'!AB85),'Data-Input'!AB119-'5-J-Filter-B'!AB85,"")</f>
        <v/>
      </c>
      <c r="AC85" s="15" t="str">
        <f>IF(ISNUMBER('5-J-Filter-B'!AC85),'Data-Input'!AC119-'5-J-Filter-B'!AC85,"")</f>
        <v/>
      </c>
      <c r="AD85" s="15" t="str">
        <f>IF(ISNUMBER('5-J-Filter-B'!AD85),'Data-Input'!AD119-'5-J-Filter-B'!AD85,"")</f>
        <v/>
      </c>
      <c r="AE85" s="15" t="str">
        <f>IF(ISNUMBER('5-J-Filter-B'!AE85),'Data-Input'!AE119-'5-J-Filter-B'!AE85,"")</f>
        <v/>
      </c>
      <c r="AF85" s="15" t="str">
        <f>IF(ISNUMBER('5-J-Filter-B'!AF85),'Data-Input'!AF119-'5-J-Filter-B'!AF85,"")</f>
        <v/>
      </c>
      <c r="AG85" s="15" t="str">
        <f>IF(ISNUMBER('5-J-Filter-B'!AG85),'Data-Input'!AG119-'5-J-Filter-B'!AG85,"")</f>
        <v/>
      </c>
      <c r="AH85" s="15" t="str">
        <f>IF(ISNUMBER('5-J-Filter-B'!AH85),'Data-Input'!AH119-'5-J-Filter-B'!AH85,"")</f>
        <v/>
      </c>
      <c r="AI85" s="15" t="str">
        <f>IF(ISNUMBER('5-J-Filter-B'!AI85),'Data-Input'!AI119-'5-J-Filter-B'!AI85,"")</f>
        <v/>
      </c>
      <c r="AJ85" s="15" t="str">
        <f>IF(ISNUMBER('5-J-Filter-B'!AJ85),'Data-Input'!AJ119-'5-J-Filter-B'!AJ85,"")</f>
        <v/>
      </c>
      <c r="AK85" s="15" t="str">
        <f>IF(ISNUMBER('5-J-Filter-B'!AK85),'Data-Input'!AK119-'5-J-Filter-B'!AK85,"")</f>
        <v/>
      </c>
      <c r="AL85" s="15" t="str">
        <f>IF(ISNUMBER('5-J-Filter-B'!AL85),'Data-Input'!AL119-'5-J-Filter-B'!AL85,"")</f>
        <v/>
      </c>
      <c r="AM85" s="15" t="str">
        <f>IF(ISNUMBER('5-J-Filter-B'!AM85),'Data-Input'!AM119-'5-J-Filter-B'!AM85,"")</f>
        <v/>
      </c>
      <c r="AN85" s="15" t="str">
        <f>IF(ISNUMBER('5-J-Filter-B'!AN85),'Data-Input'!AN119-'5-J-Filter-B'!AN85,"")</f>
        <v/>
      </c>
      <c r="AO85" s="15" t="str">
        <f>IF(ISNUMBER('5-J-Filter-B'!AO85),'Data-Input'!AO119-'5-J-Filter-B'!AO85,"")</f>
        <v/>
      </c>
      <c r="AP85" s="15" t="str">
        <f>IF(ISNUMBER('5-J-Filter-B'!AP85),'Data-Input'!AP119-'5-J-Filter-B'!AP85,"")</f>
        <v/>
      </c>
      <c r="AQ85" s="15" t="str">
        <f>IF(ISNUMBER('5-J-Filter-B'!AQ85),'Data-Input'!AQ119-'5-J-Filter-B'!AQ85,"")</f>
        <v/>
      </c>
      <c r="AR85" s="15" t="str">
        <f>IF(ISNUMBER('5-J-Filter-B'!AR85),'Data-Input'!AR119-'5-J-Filter-B'!AR85,"")</f>
        <v/>
      </c>
      <c r="AS85" s="15" t="str">
        <f>IF(ISNUMBER('5-J-Filter-B'!AS85),'Data-Input'!AS119-'5-J-Filter-B'!AS85,"")</f>
        <v/>
      </c>
      <c r="AT85" s="15" t="str">
        <f>IF(ISNUMBER('5-J-Filter-B'!AT85),'Data-Input'!AT119-'5-J-Filter-B'!AT85,"")</f>
        <v/>
      </c>
      <c r="AU85" s="15" t="str">
        <f>IF(ISNUMBER('5-J-Filter-B'!AU85),'Data-Input'!AU119-'5-J-Filter-B'!AU85,"")</f>
        <v/>
      </c>
      <c r="AV85" s="15" t="str">
        <f>IF(ISNUMBER('5-J-Filter-B'!AV85),'Data-Input'!AV119-'5-J-Filter-B'!AV85,"")</f>
        <v/>
      </c>
      <c r="AW85" s="15" t="str">
        <f>IF(ISNUMBER('5-J-Filter-B'!AW85),'Data-Input'!AW119-'5-J-Filter-B'!AW85,"")</f>
        <v/>
      </c>
      <c r="AX85" s="15" t="str">
        <f>IF(ISNUMBER('5-J-Filter-B'!AX85),'Data-Input'!AX119-'5-J-Filter-B'!AX85,"")</f>
        <v/>
      </c>
      <c r="AY85" s="5" t="str">
        <f>IF(ISNUMBER('5-J-Filter-B'!AY85),'Data-Input'!AY119-'5-J-Filter-B'!AY85,"")</f>
        <v/>
      </c>
      <c r="AZ85" s="5" t="str">
        <f>IF(ISNUMBER('5-J-Filter-B'!AZ85),'Data-Input'!AZ119-'5-J-Filter-B'!AZ85,"")</f>
        <v/>
      </c>
      <c r="BA85" s="5" t="str">
        <f>IF(ISNUMBER('5-J-Filter-B'!BA85),'Data-Input'!BA119-'5-J-Filter-B'!BA85,"")</f>
        <v/>
      </c>
      <c r="BB85" s="5" t="str">
        <f>IF(ISNUMBER('5-J-Filter-B'!BB85),'Data-Input'!BB119-'5-J-Filter-B'!BB85,"")</f>
        <v/>
      </c>
      <c r="BC85" s="5" t="str">
        <f>IF(ISNUMBER('5-J-Filter-B'!BC85),'Data-Input'!BC119-'5-J-Filter-B'!BC85,"")</f>
        <v/>
      </c>
      <c r="BD85" s="5" t="str">
        <f>IF(ISNUMBER('5-J-Filter-B'!BD85),'Data-Input'!BD119-'5-J-Filter-B'!BD85,"")</f>
        <v/>
      </c>
      <c r="BE85" s="5" t="str">
        <f>IF(ISNUMBER('5-J-Filter-B'!BE85),'Data-Input'!BE119-'5-J-Filter-B'!BE85,"")</f>
        <v/>
      </c>
      <c r="BF85" s="5" t="str">
        <f>IF(ISNUMBER('5-J-Filter-B'!BF85),'Data-Input'!BF119-'5-J-Filter-B'!BF85,"")</f>
        <v/>
      </c>
      <c r="BG85" s="5" t="str">
        <f>IF(ISNUMBER('5-J-Filter-B'!BG85),'Data-Input'!BG119-'5-J-Filter-B'!BG85,"")</f>
        <v/>
      </c>
      <c r="BH85" s="5" t="str">
        <f>IF(ISNUMBER('5-J-Filter-B'!BH85),'Data-Input'!BH119-'5-J-Filter-B'!BH85,"")</f>
        <v/>
      </c>
      <c r="BI85" s="5" t="str">
        <f>IF(ISNUMBER('5-J-Filter-B'!BI85),'Data-Input'!BI119-'5-J-Filter-B'!BI85,"")</f>
        <v/>
      </c>
      <c r="BJ85" s="5" t="str">
        <f>IF(ISNUMBER('5-J-Filter-B'!BJ85),'Data-Input'!BJ119-'5-J-Filter-B'!BJ85,"")</f>
        <v/>
      </c>
      <c r="BK85" s="5" t="str">
        <f>IF(ISNUMBER('5-J-Filter-B'!BK85),'Data-Input'!BK119-'5-J-Filter-B'!BK85,"")</f>
        <v/>
      </c>
      <c r="BL85" s="5" t="str">
        <f>IF(ISNUMBER('5-J-Filter-B'!BL85),'Data-Input'!BL119-'5-J-Filter-B'!BL85,"")</f>
        <v/>
      </c>
      <c r="BM85" s="5" t="str">
        <f>IF(ISNUMBER('5-J-Filter-B'!BM85),'Data-Input'!BM119-'5-J-Filter-B'!BM85,"")</f>
        <v/>
      </c>
      <c r="BN85" s="5" t="str">
        <f>IF(ISNUMBER('5-J-Filter-B'!BN85),'Data-Input'!BN119-'5-J-Filter-B'!BN85,"")</f>
        <v/>
      </c>
      <c r="BO85" s="5" t="str">
        <f>IF(ISNUMBER('5-J-Filter-B'!BO85),'Data-Input'!BO119-'5-J-Filter-B'!BO85,"")</f>
        <v/>
      </c>
      <c r="BP85" s="5" t="str">
        <f>IF(ISNUMBER('5-J-Filter-B'!BP85),'Data-Input'!BP119-'5-J-Filter-B'!BP85,"")</f>
        <v/>
      </c>
      <c r="BQ85" s="5" t="str">
        <f>IF(ISNUMBER('5-J-Filter-B'!BQ85),'Data-Input'!BQ119-'5-J-Filter-B'!BQ85,"")</f>
        <v/>
      </c>
      <c r="BR85" s="5" t="str">
        <f>IF(ISNUMBER('5-J-Filter-B'!BR85),'Data-Input'!BR119-'5-J-Filter-B'!BR85,"")</f>
        <v/>
      </c>
      <c r="BS85" s="5" t="str">
        <f>IF(ISNUMBER('5-J-Filter-B'!BS85),'Data-Input'!BS119-'5-J-Filter-B'!BS85,"")</f>
        <v/>
      </c>
      <c r="BT85" s="5" t="str">
        <f>IF(ISNUMBER('5-J-Filter-B'!BT85),'Data-Input'!BT119-'5-J-Filter-B'!BT85,"")</f>
        <v/>
      </c>
      <c r="BU85" s="5" t="str">
        <f>IF(ISNUMBER('5-J-Filter-B'!BU85),'Data-Input'!BU119-'5-J-Filter-B'!BU85,"")</f>
        <v/>
      </c>
      <c r="BV85" s="5" t="str">
        <f>IF(ISNUMBER('5-J-Filter-B'!BV85),'Data-Input'!BV119-'5-J-Filter-B'!BV85,"")</f>
        <v/>
      </c>
      <c r="BW85" s="5" t="str">
        <f>IF(ISNUMBER('5-J-Filter-B'!BW85),'Data-Input'!BW119-'5-J-Filter-B'!BW85,"")</f>
        <v/>
      </c>
      <c r="BX85" s="5" t="str">
        <f>IF(ISNUMBER('5-J-Filter-B'!BX85),'Data-Input'!BX119-'5-J-Filter-B'!BX85,"")</f>
        <v/>
      </c>
      <c r="BY85" s="5" t="str">
        <f>IF(ISNUMBER('5-J-Filter-B'!BY85),'Data-Input'!BY119-'5-J-Filter-B'!BY85,"")</f>
        <v/>
      </c>
      <c r="BZ85" s="5" t="str">
        <f>IF(ISNUMBER('5-J-Filter-B'!BZ85),'Data-Input'!BZ119-'5-J-Filter-B'!BZ85,"")</f>
        <v/>
      </c>
      <c r="CA85" s="5" t="str">
        <f>IF(ISNUMBER('5-J-Filter-B'!CA85),'Data-Input'!CA119-'5-J-Filter-B'!CA85,"")</f>
        <v/>
      </c>
      <c r="CB85" s="5" t="str">
        <f>IF(ISNUMBER('5-J-Filter-B'!CB85),'Data-Input'!CB119-'5-J-Filter-B'!CB85,"")</f>
        <v/>
      </c>
      <c r="CC85" s="5" t="str">
        <f>IF(ISNUMBER('5-J-Filter-B'!CC85),'Data-Input'!CC119-'5-J-Filter-B'!CC85,"")</f>
        <v/>
      </c>
      <c r="CD85" s="5" t="str">
        <f>IF(ISNUMBER('5-J-Filter-B'!CD85),'Data-Input'!CD119-'5-J-Filter-B'!CD85,"")</f>
        <v/>
      </c>
      <c r="CE85" s="5" t="str">
        <f>IF(ISNUMBER('5-J-Filter-B'!CE85),'Data-Input'!CE119-'5-J-Filter-B'!CE85,"")</f>
        <v/>
      </c>
    </row>
    <row r="86" spans="1:83">
      <c r="A86" s="3">
        <v>1954</v>
      </c>
      <c r="B86" s="4">
        <f t="shared" si="4"/>
        <v>16</v>
      </c>
      <c r="C86" s="4">
        <f t="shared" si="5"/>
        <v>21.270833333333336</v>
      </c>
      <c r="D86" s="15">
        <f>IF(ISNUMBER('5-J-Filter-B'!D86),'Data-Input'!D120-'5-J-Filter-B'!D86,"")</f>
        <v>42.888888888888886</v>
      </c>
      <c r="E86" s="15">
        <f>IF(ISNUMBER('5-J-Filter-B'!E86),'Data-Input'!E120-'5-J-Filter-B'!E86,"")</f>
        <v>17.111111111111114</v>
      </c>
      <c r="F86" s="15">
        <f>IF(ISNUMBER('5-J-Filter-B'!F86),'Data-Input'!F120-'5-J-Filter-B'!F86,"")</f>
        <v>27.888888888888914</v>
      </c>
      <c r="G86" s="15">
        <f>IF(ISNUMBER('5-J-Filter-B'!G86),'Data-Input'!G120-'5-J-Filter-B'!G86,"")</f>
        <v>21.777777777777771</v>
      </c>
      <c r="H86" s="15">
        <f>IF(ISNUMBER('5-J-Filter-B'!H86),'Data-Input'!H120-'5-J-Filter-B'!H86,"")</f>
        <v>19.444444444444443</v>
      </c>
      <c r="I86" s="15">
        <f>IF(ISNUMBER('5-J-Filter-B'!I86),'Data-Input'!I120-'5-J-Filter-B'!I86,"")</f>
        <v>12.777777777777771</v>
      </c>
      <c r="J86" s="15">
        <f>IF(ISNUMBER('5-J-Filter-B'!J86),'Data-Input'!J120-'5-J-Filter-B'!J86,"")</f>
        <v>25</v>
      </c>
      <c r="K86" s="15">
        <f>IF(ISNUMBER('5-J-Filter-B'!K86),'Data-Input'!K120-'5-J-Filter-B'!K86,"")</f>
        <v>52.777777777777771</v>
      </c>
      <c r="L86" s="15">
        <f>IF(ISNUMBER('5-J-Filter-B'!L86),'Data-Input'!L120-'5-J-Filter-B'!L86,"")</f>
        <v>16</v>
      </c>
      <c r="M86" s="15">
        <f>IF(ISNUMBER('5-J-Filter-B'!M86),'Data-Input'!M120-'5-J-Filter-B'!M86,"")</f>
        <v>25.111111111111086</v>
      </c>
      <c r="N86" s="15">
        <f>IF(ISNUMBER('5-J-Filter-B'!N86),'Data-Input'!N120-'5-J-Filter-B'!N86,"")</f>
        <v>22.444444444444457</v>
      </c>
      <c r="O86" s="15">
        <f>IF(ISNUMBER('5-J-Filter-B'!O86),'Data-Input'!O120-'5-J-Filter-B'!O86,"")</f>
        <v>4.1111111111111143</v>
      </c>
      <c r="P86" s="15">
        <f>IF(ISNUMBER('5-J-Filter-B'!P86),'Data-Input'!P120-'5-J-Filter-B'!P86,"")</f>
        <v>3.2222222222222285</v>
      </c>
      <c r="Q86" s="15">
        <f>IF(ISNUMBER('5-J-Filter-B'!Q86),'Data-Input'!Q120-'5-J-Filter-B'!Q86,"")</f>
        <v>-24.444444444444457</v>
      </c>
      <c r="R86" s="15">
        <f>IF(ISNUMBER('5-J-Filter-B'!R86),'Data-Input'!R120-'5-J-Filter-B'!R86,"")</f>
        <v>29.222222222222229</v>
      </c>
      <c r="S86" s="15">
        <f>IF(ISNUMBER('5-J-Filter-B'!S86),'Data-Input'!S120-'5-J-Filter-B'!S86,"")</f>
        <v>45</v>
      </c>
      <c r="T86" s="15" t="str">
        <f>IF(ISNUMBER('5-J-Filter-B'!T86),'Data-Input'!T120-'5-J-Filter-B'!T86,"")</f>
        <v/>
      </c>
      <c r="U86" s="15" t="str">
        <f>IF(ISNUMBER('5-J-Filter-B'!U86),'Data-Input'!U120-'5-J-Filter-B'!U86,"")</f>
        <v/>
      </c>
      <c r="V86" s="15" t="str">
        <f>IF(ISNUMBER('5-J-Filter-B'!V86),'Data-Input'!V120-'5-J-Filter-B'!V86,"")</f>
        <v/>
      </c>
      <c r="W86" s="15" t="str">
        <f>IF(ISNUMBER('5-J-Filter-B'!W86),'Data-Input'!W120-'5-J-Filter-B'!W86,"")</f>
        <v/>
      </c>
      <c r="X86" s="15" t="str">
        <f>IF(ISNUMBER('5-J-Filter-B'!X86),'Data-Input'!X120-'5-J-Filter-B'!X86,"")</f>
        <v/>
      </c>
      <c r="Y86" s="15" t="str">
        <f>IF(ISNUMBER('5-J-Filter-B'!Y86),'Data-Input'!Y120-'5-J-Filter-B'!Y86,"")</f>
        <v/>
      </c>
      <c r="Z86" s="15" t="str">
        <f>IF(ISNUMBER('5-J-Filter-B'!Z86),'Data-Input'!Z120-'5-J-Filter-B'!Z86,"")</f>
        <v/>
      </c>
      <c r="AA86" s="15" t="str">
        <f>IF(ISNUMBER('5-J-Filter-B'!AA86),'Data-Input'!AA120-'5-J-Filter-B'!AA86,"")</f>
        <v/>
      </c>
      <c r="AB86" s="15" t="str">
        <f>IF(ISNUMBER('5-J-Filter-B'!AB86),'Data-Input'!AB120-'5-J-Filter-B'!AB86,"")</f>
        <v/>
      </c>
      <c r="AC86" s="15" t="str">
        <f>IF(ISNUMBER('5-J-Filter-B'!AC86),'Data-Input'!AC120-'5-J-Filter-B'!AC86,"")</f>
        <v/>
      </c>
      <c r="AD86" s="15" t="str">
        <f>IF(ISNUMBER('5-J-Filter-B'!AD86),'Data-Input'!AD120-'5-J-Filter-B'!AD86,"")</f>
        <v/>
      </c>
      <c r="AE86" s="15" t="str">
        <f>IF(ISNUMBER('5-J-Filter-B'!AE86),'Data-Input'!AE120-'5-J-Filter-B'!AE86,"")</f>
        <v/>
      </c>
      <c r="AF86" s="15" t="str">
        <f>IF(ISNUMBER('5-J-Filter-B'!AF86),'Data-Input'!AF120-'5-J-Filter-B'!AF86,"")</f>
        <v/>
      </c>
      <c r="AG86" s="15" t="str">
        <f>IF(ISNUMBER('5-J-Filter-B'!AG86),'Data-Input'!AG120-'5-J-Filter-B'!AG86,"")</f>
        <v/>
      </c>
      <c r="AH86" s="15" t="str">
        <f>IF(ISNUMBER('5-J-Filter-B'!AH86),'Data-Input'!AH120-'5-J-Filter-B'!AH86,"")</f>
        <v/>
      </c>
      <c r="AI86" s="15" t="str">
        <f>IF(ISNUMBER('5-J-Filter-B'!AI86),'Data-Input'!AI120-'5-J-Filter-B'!AI86,"")</f>
        <v/>
      </c>
      <c r="AJ86" s="15" t="str">
        <f>IF(ISNUMBER('5-J-Filter-B'!AJ86),'Data-Input'!AJ120-'5-J-Filter-B'!AJ86,"")</f>
        <v/>
      </c>
      <c r="AK86" s="15" t="str">
        <f>IF(ISNUMBER('5-J-Filter-B'!AK86),'Data-Input'!AK120-'5-J-Filter-B'!AK86,"")</f>
        <v/>
      </c>
      <c r="AL86" s="15" t="str">
        <f>IF(ISNUMBER('5-J-Filter-B'!AL86),'Data-Input'!AL120-'5-J-Filter-B'!AL86,"")</f>
        <v/>
      </c>
      <c r="AM86" s="15" t="str">
        <f>IF(ISNUMBER('5-J-Filter-B'!AM86),'Data-Input'!AM120-'5-J-Filter-B'!AM86,"")</f>
        <v/>
      </c>
      <c r="AN86" s="15" t="str">
        <f>IF(ISNUMBER('5-J-Filter-B'!AN86),'Data-Input'!AN120-'5-J-Filter-B'!AN86,"")</f>
        <v/>
      </c>
      <c r="AO86" s="15" t="str">
        <f>IF(ISNUMBER('5-J-Filter-B'!AO86),'Data-Input'!AO120-'5-J-Filter-B'!AO86,"")</f>
        <v/>
      </c>
      <c r="AP86" s="15" t="str">
        <f>IF(ISNUMBER('5-J-Filter-B'!AP86),'Data-Input'!AP120-'5-J-Filter-B'!AP86,"")</f>
        <v/>
      </c>
      <c r="AQ86" s="15" t="str">
        <f>IF(ISNUMBER('5-J-Filter-B'!AQ86),'Data-Input'!AQ120-'5-J-Filter-B'!AQ86,"")</f>
        <v/>
      </c>
      <c r="AR86" s="15" t="str">
        <f>IF(ISNUMBER('5-J-Filter-B'!AR86),'Data-Input'!AR120-'5-J-Filter-B'!AR86,"")</f>
        <v/>
      </c>
      <c r="AS86" s="15" t="str">
        <f>IF(ISNUMBER('5-J-Filter-B'!AS86),'Data-Input'!AS120-'5-J-Filter-B'!AS86,"")</f>
        <v/>
      </c>
      <c r="AT86" s="15" t="str">
        <f>IF(ISNUMBER('5-J-Filter-B'!AT86),'Data-Input'!AT120-'5-J-Filter-B'!AT86,"")</f>
        <v/>
      </c>
      <c r="AU86" s="15" t="str">
        <f>IF(ISNUMBER('5-J-Filter-B'!AU86),'Data-Input'!AU120-'5-J-Filter-B'!AU86,"")</f>
        <v/>
      </c>
      <c r="AV86" s="15" t="str">
        <f>IF(ISNUMBER('5-J-Filter-B'!AV86),'Data-Input'!AV120-'5-J-Filter-B'!AV86,"")</f>
        <v/>
      </c>
      <c r="AW86" s="15" t="str">
        <f>IF(ISNUMBER('5-J-Filter-B'!AW86),'Data-Input'!AW120-'5-J-Filter-B'!AW86,"")</f>
        <v/>
      </c>
      <c r="AX86" s="15" t="str">
        <f>IF(ISNUMBER('5-J-Filter-B'!AX86),'Data-Input'!AX120-'5-J-Filter-B'!AX86,"")</f>
        <v/>
      </c>
      <c r="AY86" s="5" t="str">
        <f>IF(ISNUMBER('5-J-Filter-B'!AY86),'Data-Input'!AY120-'5-J-Filter-B'!AY86,"")</f>
        <v/>
      </c>
      <c r="AZ86" s="5" t="str">
        <f>IF(ISNUMBER('5-J-Filter-B'!AZ86),'Data-Input'!AZ120-'5-J-Filter-B'!AZ86,"")</f>
        <v/>
      </c>
      <c r="BA86" s="5" t="str">
        <f>IF(ISNUMBER('5-J-Filter-B'!BA86),'Data-Input'!BA120-'5-J-Filter-B'!BA86,"")</f>
        <v/>
      </c>
      <c r="BB86" s="5" t="str">
        <f>IF(ISNUMBER('5-J-Filter-B'!BB86),'Data-Input'!BB120-'5-J-Filter-B'!BB86,"")</f>
        <v/>
      </c>
      <c r="BC86" s="5" t="str">
        <f>IF(ISNUMBER('5-J-Filter-B'!BC86),'Data-Input'!BC120-'5-J-Filter-B'!BC86,"")</f>
        <v/>
      </c>
      <c r="BD86" s="5" t="str">
        <f>IF(ISNUMBER('5-J-Filter-B'!BD86),'Data-Input'!BD120-'5-J-Filter-B'!BD86,"")</f>
        <v/>
      </c>
      <c r="BE86" s="5" t="str">
        <f>IF(ISNUMBER('5-J-Filter-B'!BE86),'Data-Input'!BE120-'5-J-Filter-B'!BE86,"")</f>
        <v/>
      </c>
      <c r="BF86" s="5" t="str">
        <f>IF(ISNUMBER('5-J-Filter-B'!BF86),'Data-Input'!BF120-'5-J-Filter-B'!BF86,"")</f>
        <v/>
      </c>
      <c r="BG86" s="5" t="str">
        <f>IF(ISNUMBER('5-J-Filter-B'!BG86),'Data-Input'!BG120-'5-J-Filter-B'!BG86,"")</f>
        <v/>
      </c>
      <c r="BH86" s="5" t="str">
        <f>IF(ISNUMBER('5-J-Filter-B'!BH86),'Data-Input'!BH120-'5-J-Filter-B'!BH86,"")</f>
        <v/>
      </c>
      <c r="BI86" s="5" t="str">
        <f>IF(ISNUMBER('5-J-Filter-B'!BI86),'Data-Input'!BI120-'5-J-Filter-B'!BI86,"")</f>
        <v/>
      </c>
      <c r="BJ86" s="5" t="str">
        <f>IF(ISNUMBER('5-J-Filter-B'!BJ86),'Data-Input'!BJ120-'5-J-Filter-B'!BJ86,"")</f>
        <v/>
      </c>
      <c r="BK86" s="5" t="str">
        <f>IF(ISNUMBER('5-J-Filter-B'!BK86),'Data-Input'!BK120-'5-J-Filter-B'!BK86,"")</f>
        <v/>
      </c>
      <c r="BL86" s="5" t="str">
        <f>IF(ISNUMBER('5-J-Filter-B'!BL86),'Data-Input'!BL120-'5-J-Filter-B'!BL86,"")</f>
        <v/>
      </c>
      <c r="BM86" s="5" t="str">
        <f>IF(ISNUMBER('5-J-Filter-B'!BM86),'Data-Input'!BM120-'5-J-Filter-B'!BM86,"")</f>
        <v/>
      </c>
      <c r="BN86" s="5" t="str">
        <f>IF(ISNUMBER('5-J-Filter-B'!BN86),'Data-Input'!BN120-'5-J-Filter-B'!BN86,"")</f>
        <v/>
      </c>
      <c r="BO86" s="5" t="str">
        <f>IF(ISNUMBER('5-J-Filter-B'!BO86),'Data-Input'!BO120-'5-J-Filter-B'!BO86,"")</f>
        <v/>
      </c>
      <c r="BP86" s="5" t="str">
        <f>IF(ISNUMBER('5-J-Filter-B'!BP86),'Data-Input'!BP120-'5-J-Filter-B'!BP86,"")</f>
        <v/>
      </c>
      <c r="BQ86" s="5" t="str">
        <f>IF(ISNUMBER('5-J-Filter-B'!BQ86),'Data-Input'!BQ120-'5-J-Filter-B'!BQ86,"")</f>
        <v/>
      </c>
      <c r="BR86" s="5" t="str">
        <f>IF(ISNUMBER('5-J-Filter-B'!BR86),'Data-Input'!BR120-'5-J-Filter-B'!BR86,"")</f>
        <v/>
      </c>
      <c r="BS86" s="5" t="str">
        <f>IF(ISNUMBER('5-J-Filter-B'!BS86),'Data-Input'!BS120-'5-J-Filter-B'!BS86,"")</f>
        <v/>
      </c>
      <c r="BT86" s="5" t="str">
        <f>IF(ISNUMBER('5-J-Filter-B'!BT86),'Data-Input'!BT120-'5-J-Filter-B'!BT86,"")</f>
        <v/>
      </c>
      <c r="BU86" s="5" t="str">
        <f>IF(ISNUMBER('5-J-Filter-B'!BU86),'Data-Input'!BU120-'5-J-Filter-B'!BU86,"")</f>
        <v/>
      </c>
      <c r="BV86" s="5" t="str">
        <f>IF(ISNUMBER('5-J-Filter-B'!BV86),'Data-Input'!BV120-'5-J-Filter-B'!BV86,"")</f>
        <v/>
      </c>
      <c r="BW86" s="5" t="str">
        <f>IF(ISNUMBER('5-J-Filter-B'!BW86),'Data-Input'!BW120-'5-J-Filter-B'!BW86,"")</f>
        <v/>
      </c>
      <c r="BX86" s="5" t="str">
        <f>IF(ISNUMBER('5-J-Filter-B'!BX86),'Data-Input'!BX120-'5-J-Filter-B'!BX86,"")</f>
        <v/>
      </c>
      <c r="BY86" s="5" t="str">
        <f>IF(ISNUMBER('5-J-Filter-B'!BY86),'Data-Input'!BY120-'5-J-Filter-B'!BY86,"")</f>
        <v/>
      </c>
      <c r="BZ86" s="5" t="str">
        <f>IF(ISNUMBER('5-J-Filter-B'!BZ86),'Data-Input'!BZ120-'5-J-Filter-B'!BZ86,"")</f>
        <v/>
      </c>
      <c r="CA86" s="5" t="str">
        <f>IF(ISNUMBER('5-J-Filter-B'!CA86),'Data-Input'!CA120-'5-J-Filter-B'!CA86,"")</f>
        <v/>
      </c>
      <c r="CB86" s="5" t="str">
        <f>IF(ISNUMBER('5-J-Filter-B'!CB86),'Data-Input'!CB120-'5-J-Filter-B'!CB86,"")</f>
        <v/>
      </c>
      <c r="CC86" s="5" t="str">
        <f>IF(ISNUMBER('5-J-Filter-B'!CC86),'Data-Input'!CC120-'5-J-Filter-B'!CC86,"")</f>
        <v/>
      </c>
      <c r="CD86" s="5" t="str">
        <f>IF(ISNUMBER('5-J-Filter-B'!CD86),'Data-Input'!CD120-'5-J-Filter-B'!CD86,"")</f>
        <v/>
      </c>
      <c r="CE86" s="5" t="str">
        <f>IF(ISNUMBER('5-J-Filter-B'!CE86),'Data-Input'!CE120-'5-J-Filter-B'!CE86,"")</f>
        <v/>
      </c>
    </row>
    <row r="87" spans="1:83">
      <c r="A87" s="3">
        <v>1955</v>
      </c>
      <c r="B87" s="4">
        <f t="shared" si="4"/>
        <v>16</v>
      </c>
      <c r="C87" s="4">
        <f t="shared" si="5"/>
        <v>-10.770833333333332</v>
      </c>
      <c r="D87" s="15">
        <f>IF(ISNUMBER('5-J-Filter-B'!D87),'Data-Input'!D121-'5-J-Filter-B'!D87,"")</f>
        <v>-20.888888888888886</v>
      </c>
      <c r="E87" s="15">
        <f>IF(ISNUMBER('5-J-Filter-B'!E87),'Data-Input'!E121-'5-J-Filter-B'!E87,"")</f>
        <v>-6</v>
      </c>
      <c r="F87" s="15">
        <f>IF(ISNUMBER('5-J-Filter-B'!F87),'Data-Input'!F121-'5-J-Filter-B'!F87,"")</f>
        <v>6.4444444444444571</v>
      </c>
      <c r="G87" s="15">
        <f>IF(ISNUMBER('5-J-Filter-B'!G87),'Data-Input'!G121-'5-J-Filter-B'!G87,"")</f>
        <v>-30.111111111111086</v>
      </c>
      <c r="H87" s="15">
        <f>IF(ISNUMBER('5-J-Filter-B'!H87),'Data-Input'!H121-'5-J-Filter-B'!H87,"")</f>
        <v>6.7777777777777715</v>
      </c>
      <c r="I87" s="15">
        <f>IF(ISNUMBER('5-J-Filter-B'!I87),'Data-Input'!I121-'5-J-Filter-B'!I87,"")</f>
        <v>-2</v>
      </c>
      <c r="J87" s="15">
        <f>IF(ISNUMBER('5-J-Filter-B'!J87),'Data-Input'!J121-'5-J-Filter-B'!J87,"")</f>
        <v>-8.7777777777777715</v>
      </c>
      <c r="K87" s="15">
        <f>IF(ISNUMBER('5-J-Filter-B'!K87),'Data-Input'!K121-'5-J-Filter-B'!K87,"")</f>
        <v>-48</v>
      </c>
      <c r="L87" s="15">
        <f>IF(ISNUMBER('5-J-Filter-B'!L87),'Data-Input'!L121-'5-J-Filter-B'!L87,"")</f>
        <v>-15.888888888888886</v>
      </c>
      <c r="M87" s="15">
        <f>IF(ISNUMBER('5-J-Filter-B'!M87),'Data-Input'!M121-'5-J-Filter-B'!M87,"")</f>
        <v>-12.888888888888914</v>
      </c>
      <c r="N87" s="15">
        <f>IF(ISNUMBER('5-J-Filter-B'!N87),'Data-Input'!N121-'5-J-Filter-B'!N87,"")</f>
        <v>-12.555555555555543</v>
      </c>
      <c r="O87" s="15">
        <f>IF(ISNUMBER('5-J-Filter-B'!O87),'Data-Input'!O121-'5-J-Filter-B'!O87,"")</f>
        <v>-29.444444444444457</v>
      </c>
      <c r="P87" s="15">
        <f>IF(ISNUMBER('5-J-Filter-B'!P87),'Data-Input'!P121-'5-J-Filter-B'!P87,"")</f>
        <v>2.6666666666666572</v>
      </c>
      <c r="Q87" s="15">
        <f>IF(ISNUMBER('5-J-Filter-B'!Q87),'Data-Input'!Q121-'5-J-Filter-B'!Q87,"")</f>
        <v>-2</v>
      </c>
      <c r="R87" s="15">
        <f>IF(ISNUMBER('5-J-Filter-B'!R87),'Data-Input'!R121-'5-J-Filter-B'!R87,"")</f>
        <v>24.888888888888886</v>
      </c>
      <c r="S87" s="15">
        <f>IF(ISNUMBER('5-J-Filter-B'!S87),'Data-Input'!S121-'5-J-Filter-B'!S87,"")</f>
        <v>-24.555555555555543</v>
      </c>
      <c r="T87" s="15" t="str">
        <f>IF(ISNUMBER('5-J-Filter-B'!T87),'Data-Input'!T121-'5-J-Filter-B'!T87,"")</f>
        <v/>
      </c>
      <c r="U87" s="15" t="str">
        <f>IF(ISNUMBER('5-J-Filter-B'!U87),'Data-Input'!U121-'5-J-Filter-B'!U87,"")</f>
        <v/>
      </c>
      <c r="V87" s="15" t="str">
        <f>IF(ISNUMBER('5-J-Filter-B'!V87),'Data-Input'!V121-'5-J-Filter-B'!V87,"")</f>
        <v/>
      </c>
      <c r="W87" s="15" t="str">
        <f>IF(ISNUMBER('5-J-Filter-B'!W87),'Data-Input'!W121-'5-J-Filter-B'!W87,"")</f>
        <v/>
      </c>
      <c r="X87" s="15" t="str">
        <f>IF(ISNUMBER('5-J-Filter-B'!X87),'Data-Input'!X121-'5-J-Filter-B'!X87,"")</f>
        <v/>
      </c>
      <c r="Y87" s="15" t="str">
        <f>IF(ISNUMBER('5-J-Filter-B'!Y87),'Data-Input'!Y121-'5-J-Filter-B'!Y87,"")</f>
        <v/>
      </c>
      <c r="Z87" s="15" t="str">
        <f>IF(ISNUMBER('5-J-Filter-B'!Z87),'Data-Input'!Z121-'5-J-Filter-B'!Z87,"")</f>
        <v/>
      </c>
      <c r="AA87" s="15" t="str">
        <f>IF(ISNUMBER('5-J-Filter-B'!AA87),'Data-Input'!AA121-'5-J-Filter-B'!AA87,"")</f>
        <v/>
      </c>
      <c r="AB87" s="15" t="str">
        <f>IF(ISNUMBER('5-J-Filter-B'!AB87),'Data-Input'!AB121-'5-J-Filter-B'!AB87,"")</f>
        <v/>
      </c>
      <c r="AC87" s="15" t="str">
        <f>IF(ISNUMBER('5-J-Filter-B'!AC87),'Data-Input'!AC121-'5-J-Filter-B'!AC87,"")</f>
        <v/>
      </c>
      <c r="AD87" s="15" t="str">
        <f>IF(ISNUMBER('5-J-Filter-B'!AD87),'Data-Input'!AD121-'5-J-Filter-B'!AD87,"")</f>
        <v/>
      </c>
      <c r="AE87" s="15" t="str">
        <f>IF(ISNUMBER('5-J-Filter-B'!AE87),'Data-Input'!AE121-'5-J-Filter-B'!AE87,"")</f>
        <v/>
      </c>
      <c r="AF87" s="15" t="str">
        <f>IF(ISNUMBER('5-J-Filter-B'!AF87),'Data-Input'!AF121-'5-J-Filter-B'!AF87,"")</f>
        <v/>
      </c>
      <c r="AG87" s="15" t="str">
        <f>IF(ISNUMBER('5-J-Filter-B'!AG87),'Data-Input'!AG121-'5-J-Filter-B'!AG87,"")</f>
        <v/>
      </c>
      <c r="AH87" s="15" t="str">
        <f>IF(ISNUMBER('5-J-Filter-B'!AH87),'Data-Input'!AH121-'5-J-Filter-B'!AH87,"")</f>
        <v/>
      </c>
      <c r="AI87" s="15" t="str">
        <f>IF(ISNUMBER('5-J-Filter-B'!AI87),'Data-Input'!AI121-'5-J-Filter-B'!AI87,"")</f>
        <v/>
      </c>
      <c r="AJ87" s="15" t="str">
        <f>IF(ISNUMBER('5-J-Filter-B'!AJ87),'Data-Input'!AJ121-'5-J-Filter-B'!AJ87,"")</f>
        <v/>
      </c>
      <c r="AK87" s="15" t="str">
        <f>IF(ISNUMBER('5-J-Filter-B'!AK87),'Data-Input'!AK121-'5-J-Filter-B'!AK87,"")</f>
        <v/>
      </c>
      <c r="AL87" s="15" t="str">
        <f>IF(ISNUMBER('5-J-Filter-B'!AL87),'Data-Input'!AL121-'5-J-Filter-B'!AL87,"")</f>
        <v/>
      </c>
      <c r="AM87" s="15" t="str">
        <f>IF(ISNUMBER('5-J-Filter-B'!AM87),'Data-Input'!AM121-'5-J-Filter-B'!AM87,"")</f>
        <v/>
      </c>
      <c r="AN87" s="15" t="str">
        <f>IF(ISNUMBER('5-J-Filter-B'!AN87),'Data-Input'!AN121-'5-J-Filter-B'!AN87,"")</f>
        <v/>
      </c>
      <c r="AO87" s="15" t="str">
        <f>IF(ISNUMBER('5-J-Filter-B'!AO87),'Data-Input'!AO121-'5-J-Filter-B'!AO87,"")</f>
        <v/>
      </c>
      <c r="AP87" s="15" t="str">
        <f>IF(ISNUMBER('5-J-Filter-B'!AP87),'Data-Input'!AP121-'5-J-Filter-B'!AP87,"")</f>
        <v/>
      </c>
      <c r="AQ87" s="15" t="str">
        <f>IF(ISNUMBER('5-J-Filter-B'!AQ87),'Data-Input'!AQ121-'5-J-Filter-B'!AQ87,"")</f>
        <v/>
      </c>
      <c r="AR87" s="15" t="str">
        <f>IF(ISNUMBER('5-J-Filter-B'!AR87),'Data-Input'!AR121-'5-J-Filter-B'!AR87,"")</f>
        <v/>
      </c>
      <c r="AS87" s="15" t="str">
        <f>IF(ISNUMBER('5-J-Filter-B'!AS87),'Data-Input'!AS121-'5-J-Filter-B'!AS87,"")</f>
        <v/>
      </c>
      <c r="AT87" s="15" t="str">
        <f>IF(ISNUMBER('5-J-Filter-B'!AT87),'Data-Input'!AT121-'5-J-Filter-B'!AT87,"")</f>
        <v/>
      </c>
      <c r="AU87" s="15" t="str">
        <f>IF(ISNUMBER('5-J-Filter-B'!AU87),'Data-Input'!AU121-'5-J-Filter-B'!AU87,"")</f>
        <v/>
      </c>
      <c r="AV87" s="15" t="str">
        <f>IF(ISNUMBER('5-J-Filter-B'!AV87),'Data-Input'!AV121-'5-J-Filter-B'!AV87,"")</f>
        <v/>
      </c>
      <c r="AW87" s="15" t="str">
        <f>IF(ISNUMBER('5-J-Filter-B'!AW87),'Data-Input'!AW121-'5-J-Filter-B'!AW87,"")</f>
        <v/>
      </c>
      <c r="AX87" s="15" t="str">
        <f>IF(ISNUMBER('5-J-Filter-B'!AX87),'Data-Input'!AX121-'5-J-Filter-B'!AX87,"")</f>
        <v/>
      </c>
      <c r="AY87" s="5" t="str">
        <f>IF(ISNUMBER('5-J-Filter-B'!AY87),'Data-Input'!AY121-'5-J-Filter-B'!AY87,"")</f>
        <v/>
      </c>
      <c r="AZ87" s="5" t="str">
        <f>IF(ISNUMBER('5-J-Filter-B'!AZ87),'Data-Input'!AZ121-'5-J-Filter-B'!AZ87,"")</f>
        <v/>
      </c>
      <c r="BA87" s="5" t="str">
        <f>IF(ISNUMBER('5-J-Filter-B'!BA87),'Data-Input'!BA121-'5-J-Filter-B'!BA87,"")</f>
        <v/>
      </c>
      <c r="BB87" s="5" t="str">
        <f>IF(ISNUMBER('5-J-Filter-B'!BB87),'Data-Input'!BB121-'5-J-Filter-B'!BB87,"")</f>
        <v/>
      </c>
      <c r="BC87" s="5" t="str">
        <f>IF(ISNUMBER('5-J-Filter-B'!BC87),'Data-Input'!BC121-'5-J-Filter-B'!BC87,"")</f>
        <v/>
      </c>
      <c r="BD87" s="5" t="str">
        <f>IF(ISNUMBER('5-J-Filter-B'!BD87),'Data-Input'!BD121-'5-J-Filter-B'!BD87,"")</f>
        <v/>
      </c>
      <c r="BE87" s="5" t="str">
        <f>IF(ISNUMBER('5-J-Filter-B'!BE87),'Data-Input'!BE121-'5-J-Filter-B'!BE87,"")</f>
        <v/>
      </c>
      <c r="BF87" s="5" t="str">
        <f>IF(ISNUMBER('5-J-Filter-B'!BF87),'Data-Input'!BF121-'5-J-Filter-B'!BF87,"")</f>
        <v/>
      </c>
      <c r="BG87" s="5" t="str">
        <f>IF(ISNUMBER('5-J-Filter-B'!BG87),'Data-Input'!BG121-'5-J-Filter-B'!BG87,"")</f>
        <v/>
      </c>
      <c r="BH87" s="5" t="str">
        <f>IF(ISNUMBER('5-J-Filter-B'!BH87),'Data-Input'!BH121-'5-J-Filter-B'!BH87,"")</f>
        <v/>
      </c>
      <c r="BI87" s="5" t="str">
        <f>IF(ISNUMBER('5-J-Filter-B'!BI87),'Data-Input'!BI121-'5-J-Filter-B'!BI87,"")</f>
        <v/>
      </c>
      <c r="BJ87" s="5" t="str">
        <f>IF(ISNUMBER('5-J-Filter-B'!BJ87),'Data-Input'!BJ121-'5-J-Filter-B'!BJ87,"")</f>
        <v/>
      </c>
      <c r="BK87" s="5" t="str">
        <f>IF(ISNUMBER('5-J-Filter-B'!BK87),'Data-Input'!BK121-'5-J-Filter-B'!BK87,"")</f>
        <v/>
      </c>
      <c r="BL87" s="5" t="str">
        <f>IF(ISNUMBER('5-J-Filter-B'!BL87),'Data-Input'!BL121-'5-J-Filter-B'!BL87,"")</f>
        <v/>
      </c>
      <c r="BM87" s="5" t="str">
        <f>IF(ISNUMBER('5-J-Filter-B'!BM87),'Data-Input'!BM121-'5-J-Filter-B'!BM87,"")</f>
        <v/>
      </c>
      <c r="BN87" s="5" t="str">
        <f>IF(ISNUMBER('5-J-Filter-B'!BN87),'Data-Input'!BN121-'5-J-Filter-B'!BN87,"")</f>
        <v/>
      </c>
      <c r="BO87" s="5" t="str">
        <f>IF(ISNUMBER('5-J-Filter-B'!BO87),'Data-Input'!BO121-'5-J-Filter-B'!BO87,"")</f>
        <v/>
      </c>
      <c r="BP87" s="5" t="str">
        <f>IF(ISNUMBER('5-J-Filter-B'!BP87),'Data-Input'!BP121-'5-J-Filter-B'!BP87,"")</f>
        <v/>
      </c>
      <c r="BQ87" s="5" t="str">
        <f>IF(ISNUMBER('5-J-Filter-B'!BQ87),'Data-Input'!BQ121-'5-J-Filter-B'!BQ87,"")</f>
        <v/>
      </c>
      <c r="BR87" s="5" t="str">
        <f>IF(ISNUMBER('5-J-Filter-B'!BR87),'Data-Input'!BR121-'5-J-Filter-B'!BR87,"")</f>
        <v/>
      </c>
      <c r="BS87" s="5" t="str">
        <f>IF(ISNUMBER('5-J-Filter-B'!BS87),'Data-Input'!BS121-'5-J-Filter-B'!BS87,"")</f>
        <v/>
      </c>
      <c r="BT87" s="5" t="str">
        <f>IF(ISNUMBER('5-J-Filter-B'!BT87),'Data-Input'!BT121-'5-J-Filter-B'!BT87,"")</f>
        <v/>
      </c>
      <c r="BU87" s="5" t="str">
        <f>IF(ISNUMBER('5-J-Filter-B'!BU87),'Data-Input'!BU121-'5-J-Filter-B'!BU87,"")</f>
        <v/>
      </c>
      <c r="BV87" s="5" t="str">
        <f>IF(ISNUMBER('5-J-Filter-B'!BV87),'Data-Input'!BV121-'5-J-Filter-B'!BV87,"")</f>
        <v/>
      </c>
      <c r="BW87" s="5" t="str">
        <f>IF(ISNUMBER('5-J-Filter-B'!BW87),'Data-Input'!BW121-'5-J-Filter-B'!BW87,"")</f>
        <v/>
      </c>
      <c r="BX87" s="5" t="str">
        <f>IF(ISNUMBER('5-J-Filter-B'!BX87),'Data-Input'!BX121-'5-J-Filter-B'!BX87,"")</f>
        <v/>
      </c>
      <c r="BY87" s="5" t="str">
        <f>IF(ISNUMBER('5-J-Filter-B'!BY87),'Data-Input'!BY121-'5-J-Filter-B'!BY87,"")</f>
        <v/>
      </c>
      <c r="BZ87" s="5" t="str">
        <f>IF(ISNUMBER('5-J-Filter-B'!BZ87),'Data-Input'!BZ121-'5-J-Filter-B'!BZ87,"")</f>
        <v/>
      </c>
      <c r="CA87" s="5" t="str">
        <f>IF(ISNUMBER('5-J-Filter-B'!CA87),'Data-Input'!CA121-'5-J-Filter-B'!CA87,"")</f>
        <v/>
      </c>
      <c r="CB87" s="5" t="str">
        <f>IF(ISNUMBER('5-J-Filter-B'!CB87),'Data-Input'!CB121-'5-J-Filter-B'!CB87,"")</f>
        <v/>
      </c>
      <c r="CC87" s="5" t="str">
        <f>IF(ISNUMBER('5-J-Filter-B'!CC87),'Data-Input'!CC121-'5-J-Filter-B'!CC87,"")</f>
        <v/>
      </c>
      <c r="CD87" s="5" t="str">
        <f>IF(ISNUMBER('5-J-Filter-B'!CD87),'Data-Input'!CD121-'5-J-Filter-B'!CD87,"")</f>
        <v/>
      </c>
      <c r="CE87" s="5" t="str">
        <f>IF(ISNUMBER('5-J-Filter-B'!CE87),'Data-Input'!CE121-'5-J-Filter-B'!CE87,"")</f>
        <v/>
      </c>
    </row>
    <row r="88" spans="1:83">
      <c r="A88" s="3">
        <v>1956</v>
      </c>
      <c r="B88" s="4">
        <f t="shared" si="4"/>
        <v>16</v>
      </c>
      <c r="C88" s="4">
        <f t="shared" si="5"/>
        <v>-33.618055555555564</v>
      </c>
      <c r="D88" s="15">
        <f>IF(ISNUMBER('5-J-Filter-B'!D88),'Data-Input'!D122-'5-J-Filter-B'!D88,"")</f>
        <v>-13.222222222222229</v>
      </c>
      <c r="E88" s="15">
        <f>IF(ISNUMBER('5-J-Filter-B'!E88),'Data-Input'!E122-'5-J-Filter-B'!E88,"")</f>
        <v>-22.888888888888886</v>
      </c>
      <c r="F88" s="15">
        <f>IF(ISNUMBER('5-J-Filter-B'!F88),'Data-Input'!F122-'5-J-Filter-B'!F88,"")</f>
        <v>-52.666666666666686</v>
      </c>
      <c r="G88" s="15">
        <f>IF(ISNUMBER('5-J-Filter-B'!G88),'Data-Input'!G122-'5-J-Filter-B'!G88,"")</f>
        <v>-29.333333333333314</v>
      </c>
      <c r="H88" s="15">
        <f>IF(ISNUMBER('5-J-Filter-B'!H88),'Data-Input'!H122-'5-J-Filter-B'!H88,"")</f>
        <v>-6.1111111111111143</v>
      </c>
      <c r="I88" s="15">
        <f>IF(ISNUMBER('5-J-Filter-B'!I88),'Data-Input'!I122-'5-J-Filter-B'!I88,"")</f>
        <v>-10.111111111111114</v>
      </c>
      <c r="J88" s="15">
        <f>IF(ISNUMBER('5-J-Filter-B'!J88),'Data-Input'!J122-'5-J-Filter-B'!J88,"")</f>
        <v>-54.222222222222229</v>
      </c>
      <c r="K88" s="15">
        <f>IF(ISNUMBER('5-J-Filter-B'!K88),'Data-Input'!K122-'5-J-Filter-B'!K88,"")</f>
        <v>-54.222222222222229</v>
      </c>
      <c r="L88" s="15">
        <f>IF(ISNUMBER('5-J-Filter-B'!L88),'Data-Input'!L122-'5-J-Filter-B'!L88,"")</f>
        <v>-36.222222222222229</v>
      </c>
      <c r="M88" s="15">
        <f>IF(ISNUMBER('5-J-Filter-B'!M88),'Data-Input'!M122-'5-J-Filter-B'!M88,"")</f>
        <v>-48</v>
      </c>
      <c r="N88" s="15">
        <f>IF(ISNUMBER('5-J-Filter-B'!N88),'Data-Input'!N122-'5-J-Filter-B'!N88,"")</f>
        <v>-56.666666666666686</v>
      </c>
      <c r="O88" s="15">
        <f>IF(ISNUMBER('5-J-Filter-B'!O88),'Data-Input'!O122-'5-J-Filter-B'!O88,"")</f>
        <v>-18.222222222222229</v>
      </c>
      <c r="P88" s="15">
        <f>IF(ISNUMBER('5-J-Filter-B'!P88),'Data-Input'!P122-'5-J-Filter-B'!P88,"")</f>
        <v>-35.333333333333343</v>
      </c>
      <c r="Q88" s="15">
        <f>IF(ISNUMBER('5-J-Filter-B'!Q88),'Data-Input'!Q122-'5-J-Filter-B'!Q88,"")</f>
        <v>-18.222222222222229</v>
      </c>
      <c r="R88" s="15">
        <f>IF(ISNUMBER('5-J-Filter-B'!R88),'Data-Input'!R122-'5-J-Filter-B'!R88,"")</f>
        <v>-41.111111111111114</v>
      </c>
      <c r="S88" s="15">
        <f>IF(ISNUMBER('5-J-Filter-B'!S88),'Data-Input'!S122-'5-J-Filter-B'!S88,"")</f>
        <v>-41.333333333333343</v>
      </c>
      <c r="T88" s="15" t="str">
        <f>IF(ISNUMBER('5-J-Filter-B'!T88),'Data-Input'!T122-'5-J-Filter-B'!T88,"")</f>
        <v/>
      </c>
      <c r="U88" s="15" t="str">
        <f>IF(ISNUMBER('5-J-Filter-B'!U88),'Data-Input'!U122-'5-J-Filter-B'!U88,"")</f>
        <v/>
      </c>
      <c r="V88" s="15" t="str">
        <f>IF(ISNUMBER('5-J-Filter-B'!V88),'Data-Input'!V122-'5-J-Filter-B'!V88,"")</f>
        <v/>
      </c>
      <c r="W88" s="15" t="str">
        <f>IF(ISNUMBER('5-J-Filter-B'!W88),'Data-Input'!W122-'5-J-Filter-B'!W88,"")</f>
        <v/>
      </c>
      <c r="X88" s="15" t="str">
        <f>IF(ISNUMBER('5-J-Filter-B'!X88),'Data-Input'!X122-'5-J-Filter-B'!X88,"")</f>
        <v/>
      </c>
      <c r="Y88" s="15" t="str">
        <f>IF(ISNUMBER('5-J-Filter-B'!Y88),'Data-Input'!Y122-'5-J-Filter-B'!Y88,"")</f>
        <v/>
      </c>
      <c r="Z88" s="15" t="str">
        <f>IF(ISNUMBER('5-J-Filter-B'!Z88),'Data-Input'!Z122-'5-J-Filter-B'!Z88,"")</f>
        <v/>
      </c>
      <c r="AA88" s="15" t="str">
        <f>IF(ISNUMBER('5-J-Filter-B'!AA88),'Data-Input'!AA122-'5-J-Filter-B'!AA88,"")</f>
        <v/>
      </c>
      <c r="AB88" s="15" t="str">
        <f>IF(ISNUMBER('5-J-Filter-B'!AB88),'Data-Input'!AB122-'5-J-Filter-B'!AB88,"")</f>
        <v/>
      </c>
      <c r="AC88" s="15" t="str">
        <f>IF(ISNUMBER('5-J-Filter-B'!AC88),'Data-Input'!AC122-'5-J-Filter-B'!AC88,"")</f>
        <v/>
      </c>
      <c r="AD88" s="15" t="str">
        <f>IF(ISNUMBER('5-J-Filter-B'!AD88),'Data-Input'!AD122-'5-J-Filter-B'!AD88,"")</f>
        <v/>
      </c>
      <c r="AE88" s="15" t="str">
        <f>IF(ISNUMBER('5-J-Filter-B'!AE88),'Data-Input'!AE122-'5-J-Filter-B'!AE88,"")</f>
        <v/>
      </c>
      <c r="AF88" s="15" t="str">
        <f>IF(ISNUMBER('5-J-Filter-B'!AF88),'Data-Input'!AF122-'5-J-Filter-B'!AF88,"")</f>
        <v/>
      </c>
      <c r="AG88" s="15" t="str">
        <f>IF(ISNUMBER('5-J-Filter-B'!AG88),'Data-Input'!AG122-'5-J-Filter-B'!AG88,"")</f>
        <v/>
      </c>
      <c r="AH88" s="15" t="str">
        <f>IF(ISNUMBER('5-J-Filter-B'!AH88),'Data-Input'!AH122-'5-J-Filter-B'!AH88,"")</f>
        <v/>
      </c>
      <c r="AI88" s="15" t="str">
        <f>IF(ISNUMBER('5-J-Filter-B'!AI88),'Data-Input'!AI122-'5-J-Filter-B'!AI88,"")</f>
        <v/>
      </c>
      <c r="AJ88" s="15" t="str">
        <f>IF(ISNUMBER('5-J-Filter-B'!AJ88),'Data-Input'!AJ122-'5-J-Filter-B'!AJ88,"")</f>
        <v/>
      </c>
      <c r="AK88" s="15" t="str">
        <f>IF(ISNUMBER('5-J-Filter-B'!AK88),'Data-Input'!AK122-'5-J-Filter-B'!AK88,"")</f>
        <v/>
      </c>
      <c r="AL88" s="15" t="str">
        <f>IF(ISNUMBER('5-J-Filter-B'!AL88),'Data-Input'!AL122-'5-J-Filter-B'!AL88,"")</f>
        <v/>
      </c>
      <c r="AM88" s="15" t="str">
        <f>IF(ISNUMBER('5-J-Filter-B'!AM88),'Data-Input'!AM122-'5-J-Filter-B'!AM88,"")</f>
        <v/>
      </c>
      <c r="AN88" s="15" t="str">
        <f>IF(ISNUMBER('5-J-Filter-B'!AN88),'Data-Input'!AN122-'5-J-Filter-B'!AN88,"")</f>
        <v/>
      </c>
      <c r="AO88" s="15" t="str">
        <f>IF(ISNUMBER('5-J-Filter-B'!AO88),'Data-Input'!AO122-'5-J-Filter-B'!AO88,"")</f>
        <v/>
      </c>
      <c r="AP88" s="15" t="str">
        <f>IF(ISNUMBER('5-J-Filter-B'!AP88),'Data-Input'!AP122-'5-J-Filter-B'!AP88,"")</f>
        <v/>
      </c>
      <c r="AQ88" s="15" t="str">
        <f>IF(ISNUMBER('5-J-Filter-B'!AQ88),'Data-Input'!AQ122-'5-J-Filter-B'!AQ88,"")</f>
        <v/>
      </c>
      <c r="AR88" s="15" t="str">
        <f>IF(ISNUMBER('5-J-Filter-B'!AR88),'Data-Input'!AR122-'5-J-Filter-B'!AR88,"")</f>
        <v/>
      </c>
      <c r="AS88" s="15" t="str">
        <f>IF(ISNUMBER('5-J-Filter-B'!AS88),'Data-Input'!AS122-'5-J-Filter-B'!AS88,"")</f>
        <v/>
      </c>
      <c r="AT88" s="15" t="str">
        <f>IF(ISNUMBER('5-J-Filter-B'!AT88),'Data-Input'!AT122-'5-J-Filter-B'!AT88,"")</f>
        <v/>
      </c>
      <c r="AU88" s="15" t="str">
        <f>IF(ISNUMBER('5-J-Filter-B'!AU88),'Data-Input'!AU122-'5-J-Filter-B'!AU88,"")</f>
        <v/>
      </c>
      <c r="AV88" s="15" t="str">
        <f>IF(ISNUMBER('5-J-Filter-B'!AV88),'Data-Input'!AV122-'5-J-Filter-B'!AV88,"")</f>
        <v/>
      </c>
      <c r="AW88" s="15" t="str">
        <f>IF(ISNUMBER('5-J-Filter-B'!AW88),'Data-Input'!AW122-'5-J-Filter-B'!AW88,"")</f>
        <v/>
      </c>
      <c r="AX88" s="15" t="str">
        <f>IF(ISNUMBER('5-J-Filter-B'!AX88),'Data-Input'!AX122-'5-J-Filter-B'!AX88,"")</f>
        <v/>
      </c>
      <c r="AY88" s="5" t="str">
        <f>IF(ISNUMBER('5-J-Filter-B'!AY88),'Data-Input'!AY122-'5-J-Filter-B'!AY88,"")</f>
        <v/>
      </c>
      <c r="AZ88" s="5" t="str">
        <f>IF(ISNUMBER('5-J-Filter-B'!AZ88),'Data-Input'!AZ122-'5-J-Filter-B'!AZ88,"")</f>
        <v/>
      </c>
      <c r="BA88" s="5" t="str">
        <f>IF(ISNUMBER('5-J-Filter-B'!BA88),'Data-Input'!BA122-'5-J-Filter-B'!BA88,"")</f>
        <v/>
      </c>
      <c r="BB88" s="5" t="str">
        <f>IF(ISNUMBER('5-J-Filter-B'!BB88),'Data-Input'!BB122-'5-J-Filter-B'!BB88,"")</f>
        <v/>
      </c>
      <c r="BC88" s="5" t="str">
        <f>IF(ISNUMBER('5-J-Filter-B'!BC88),'Data-Input'!BC122-'5-J-Filter-B'!BC88,"")</f>
        <v/>
      </c>
      <c r="BD88" s="5" t="str">
        <f>IF(ISNUMBER('5-J-Filter-B'!BD88),'Data-Input'!BD122-'5-J-Filter-B'!BD88,"")</f>
        <v/>
      </c>
      <c r="BE88" s="5" t="str">
        <f>IF(ISNUMBER('5-J-Filter-B'!BE88),'Data-Input'!BE122-'5-J-Filter-B'!BE88,"")</f>
        <v/>
      </c>
      <c r="BF88" s="5" t="str">
        <f>IF(ISNUMBER('5-J-Filter-B'!BF88),'Data-Input'!BF122-'5-J-Filter-B'!BF88,"")</f>
        <v/>
      </c>
      <c r="BG88" s="5" t="str">
        <f>IF(ISNUMBER('5-J-Filter-B'!BG88),'Data-Input'!BG122-'5-J-Filter-B'!BG88,"")</f>
        <v/>
      </c>
      <c r="BH88" s="5" t="str">
        <f>IF(ISNUMBER('5-J-Filter-B'!BH88),'Data-Input'!BH122-'5-J-Filter-B'!BH88,"")</f>
        <v/>
      </c>
      <c r="BI88" s="5" t="str">
        <f>IF(ISNUMBER('5-J-Filter-B'!BI88),'Data-Input'!BI122-'5-J-Filter-B'!BI88,"")</f>
        <v/>
      </c>
      <c r="BJ88" s="5" t="str">
        <f>IF(ISNUMBER('5-J-Filter-B'!BJ88),'Data-Input'!BJ122-'5-J-Filter-B'!BJ88,"")</f>
        <v/>
      </c>
      <c r="BK88" s="5" t="str">
        <f>IF(ISNUMBER('5-J-Filter-B'!BK88),'Data-Input'!BK122-'5-J-Filter-B'!BK88,"")</f>
        <v/>
      </c>
      <c r="BL88" s="5" t="str">
        <f>IF(ISNUMBER('5-J-Filter-B'!BL88),'Data-Input'!BL122-'5-J-Filter-B'!BL88,"")</f>
        <v/>
      </c>
      <c r="BM88" s="5" t="str">
        <f>IF(ISNUMBER('5-J-Filter-B'!BM88),'Data-Input'!BM122-'5-J-Filter-B'!BM88,"")</f>
        <v/>
      </c>
      <c r="BN88" s="5" t="str">
        <f>IF(ISNUMBER('5-J-Filter-B'!BN88),'Data-Input'!BN122-'5-J-Filter-B'!BN88,"")</f>
        <v/>
      </c>
      <c r="BO88" s="5" t="str">
        <f>IF(ISNUMBER('5-J-Filter-B'!BO88),'Data-Input'!BO122-'5-J-Filter-B'!BO88,"")</f>
        <v/>
      </c>
      <c r="BP88" s="5" t="str">
        <f>IF(ISNUMBER('5-J-Filter-B'!BP88),'Data-Input'!BP122-'5-J-Filter-B'!BP88,"")</f>
        <v/>
      </c>
      <c r="BQ88" s="5" t="str">
        <f>IF(ISNUMBER('5-J-Filter-B'!BQ88),'Data-Input'!BQ122-'5-J-Filter-B'!BQ88,"")</f>
        <v/>
      </c>
      <c r="BR88" s="5" t="str">
        <f>IF(ISNUMBER('5-J-Filter-B'!BR88),'Data-Input'!BR122-'5-J-Filter-B'!BR88,"")</f>
        <v/>
      </c>
      <c r="BS88" s="5" t="str">
        <f>IF(ISNUMBER('5-J-Filter-B'!BS88),'Data-Input'!BS122-'5-J-Filter-B'!BS88,"")</f>
        <v/>
      </c>
      <c r="BT88" s="5" t="str">
        <f>IF(ISNUMBER('5-J-Filter-B'!BT88),'Data-Input'!BT122-'5-J-Filter-B'!BT88,"")</f>
        <v/>
      </c>
      <c r="BU88" s="5" t="str">
        <f>IF(ISNUMBER('5-J-Filter-B'!BU88),'Data-Input'!BU122-'5-J-Filter-B'!BU88,"")</f>
        <v/>
      </c>
      <c r="BV88" s="5" t="str">
        <f>IF(ISNUMBER('5-J-Filter-B'!BV88),'Data-Input'!BV122-'5-J-Filter-B'!BV88,"")</f>
        <v/>
      </c>
      <c r="BW88" s="5" t="str">
        <f>IF(ISNUMBER('5-J-Filter-B'!BW88),'Data-Input'!BW122-'5-J-Filter-B'!BW88,"")</f>
        <v/>
      </c>
      <c r="BX88" s="5" t="str">
        <f>IF(ISNUMBER('5-J-Filter-B'!BX88),'Data-Input'!BX122-'5-J-Filter-B'!BX88,"")</f>
        <v/>
      </c>
      <c r="BY88" s="5" t="str">
        <f>IF(ISNUMBER('5-J-Filter-B'!BY88),'Data-Input'!BY122-'5-J-Filter-B'!BY88,"")</f>
        <v/>
      </c>
      <c r="BZ88" s="5" t="str">
        <f>IF(ISNUMBER('5-J-Filter-B'!BZ88),'Data-Input'!BZ122-'5-J-Filter-B'!BZ88,"")</f>
        <v/>
      </c>
      <c r="CA88" s="5" t="str">
        <f>IF(ISNUMBER('5-J-Filter-B'!CA88),'Data-Input'!CA122-'5-J-Filter-B'!CA88,"")</f>
        <v/>
      </c>
      <c r="CB88" s="5" t="str">
        <f>IF(ISNUMBER('5-J-Filter-B'!CB88),'Data-Input'!CB122-'5-J-Filter-B'!CB88,"")</f>
        <v/>
      </c>
      <c r="CC88" s="5" t="str">
        <f>IF(ISNUMBER('5-J-Filter-B'!CC88),'Data-Input'!CC122-'5-J-Filter-B'!CC88,"")</f>
        <v/>
      </c>
      <c r="CD88" s="5" t="str">
        <f>IF(ISNUMBER('5-J-Filter-B'!CD88),'Data-Input'!CD122-'5-J-Filter-B'!CD88,"")</f>
        <v/>
      </c>
      <c r="CE88" s="5" t="str">
        <f>IF(ISNUMBER('5-J-Filter-B'!CE88),'Data-Input'!CE122-'5-J-Filter-B'!CE88,"")</f>
        <v/>
      </c>
    </row>
    <row r="89" spans="1:83">
      <c r="A89" s="3">
        <v>1957</v>
      </c>
      <c r="B89" s="4">
        <f t="shared" si="4"/>
        <v>16</v>
      </c>
      <c r="C89" s="4">
        <f t="shared" si="5"/>
        <v>72.750000000000014</v>
      </c>
      <c r="D89" s="15">
        <f>IF(ISNUMBER('5-J-Filter-B'!D89),'Data-Input'!D123-'5-J-Filter-B'!D89,"")</f>
        <v>58.555555555555543</v>
      </c>
      <c r="E89" s="15">
        <f>IF(ISNUMBER('5-J-Filter-B'!E89),'Data-Input'!E123-'5-J-Filter-B'!E89,"")</f>
        <v>72.777777777777771</v>
      </c>
      <c r="F89" s="15">
        <f>IF(ISNUMBER('5-J-Filter-B'!F89),'Data-Input'!F123-'5-J-Filter-B'!F89,"")</f>
        <v>99</v>
      </c>
      <c r="G89" s="15">
        <f>IF(ISNUMBER('5-J-Filter-B'!G89),'Data-Input'!G123-'5-J-Filter-B'!G89,"")</f>
        <v>90.666666666666686</v>
      </c>
      <c r="H89" s="15">
        <f>IF(ISNUMBER('5-J-Filter-B'!H89),'Data-Input'!H123-'5-J-Filter-B'!H89,"")</f>
        <v>38.333333333333343</v>
      </c>
      <c r="I89" s="15">
        <f>IF(ISNUMBER('5-J-Filter-B'!I89),'Data-Input'!I123-'5-J-Filter-B'!I89,"")</f>
        <v>46.888888888888886</v>
      </c>
      <c r="J89" s="15">
        <f>IF(ISNUMBER('5-J-Filter-B'!J89),'Data-Input'!J123-'5-J-Filter-B'!J89,"")</f>
        <v>85</v>
      </c>
      <c r="K89" s="15">
        <f>IF(ISNUMBER('5-J-Filter-B'!K89),'Data-Input'!K123-'5-J-Filter-B'!K89,"")</f>
        <v>130.22222222222223</v>
      </c>
      <c r="L89" s="15">
        <f>IF(ISNUMBER('5-J-Filter-B'!L89),'Data-Input'!L123-'5-J-Filter-B'!L89,"")</f>
        <v>63.888888888888886</v>
      </c>
      <c r="M89" s="15">
        <f>IF(ISNUMBER('5-J-Filter-B'!M89),'Data-Input'!M123-'5-J-Filter-B'!M89,"")</f>
        <v>107.33333333333331</v>
      </c>
      <c r="N89" s="15">
        <f>IF(ISNUMBER('5-J-Filter-B'!N89),'Data-Input'!N123-'5-J-Filter-B'!N89,"")</f>
        <v>87.666666666666686</v>
      </c>
      <c r="O89" s="15">
        <f>IF(ISNUMBER('5-J-Filter-B'!O89),'Data-Input'!O123-'5-J-Filter-B'!O89,"")</f>
        <v>72.333333333333343</v>
      </c>
      <c r="P89" s="15">
        <f>IF(ISNUMBER('5-J-Filter-B'!P89),'Data-Input'!P123-'5-J-Filter-B'!P89,"")</f>
        <v>24</v>
      </c>
      <c r="Q89" s="15">
        <f>IF(ISNUMBER('5-J-Filter-B'!Q89),'Data-Input'!Q123-'5-J-Filter-B'!Q89,"")</f>
        <v>96.666666666666686</v>
      </c>
      <c r="R89" s="15">
        <f>IF(ISNUMBER('5-J-Filter-B'!R89),'Data-Input'!R123-'5-J-Filter-B'!R89,"")</f>
        <v>33</v>
      </c>
      <c r="S89" s="15">
        <f>IF(ISNUMBER('5-J-Filter-B'!S89),'Data-Input'!S123-'5-J-Filter-B'!S89,"")</f>
        <v>57.666666666666657</v>
      </c>
      <c r="T89" s="15" t="str">
        <f>IF(ISNUMBER('5-J-Filter-B'!T89),'Data-Input'!T123-'5-J-Filter-B'!T89,"")</f>
        <v/>
      </c>
      <c r="U89" s="15" t="str">
        <f>IF(ISNUMBER('5-J-Filter-B'!U89),'Data-Input'!U123-'5-J-Filter-B'!U89,"")</f>
        <v/>
      </c>
      <c r="V89" s="15" t="str">
        <f>IF(ISNUMBER('5-J-Filter-B'!V89),'Data-Input'!V123-'5-J-Filter-B'!V89,"")</f>
        <v/>
      </c>
      <c r="W89" s="15" t="str">
        <f>IF(ISNUMBER('5-J-Filter-B'!W89),'Data-Input'!W123-'5-J-Filter-B'!W89,"")</f>
        <v/>
      </c>
      <c r="X89" s="15" t="str">
        <f>IF(ISNUMBER('5-J-Filter-B'!X89),'Data-Input'!X123-'5-J-Filter-B'!X89,"")</f>
        <v/>
      </c>
      <c r="Y89" s="15" t="str">
        <f>IF(ISNUMBER('5-J-Filter-B'!Y89),'Data-Input'!Y123-'5-J-Filter-B'!Y89,"")</f>
        <v/>
      </c>
      <c r="Z89" s="15" t="str">
        <f>IF(ISNUMBER('5-J-Filter-B'!Z89),'Data-Input'!Z123-'5-J-Filter-B'!Z89,"")</f>
        <v/>
      </c>
      <c r="AA89" s="15" t="str">
        <f>IF(ISNUMBER('5-J-Filter-B'!AA89),'Data-Input'!AA123-'5-J-Filter-B'!AA89,"")</f>
        <v/>
      </c>
      <c r="AB89" s="15" t="str">
        <f>IF(ISNUMBER('5-J-Filter-B'!AB89),'Data-Input'!AB123-'5-J-Filter-B'!AB89,"")</f>
        <v/>
      </c>
      <c r="AC89" s="15" t="str">
        <f>IF(ISNUMBER('5-J-Filter-B'!AC89),'Data-Input'!AC123-'5-J-Filter-B'!AC89,"")</f>
        <v/>
      </c>
      <c r="AD89" s="15" t="str">
        <f>IF(ISNUMBER('5-J-Filter-B'!AD89),'Data-Input'!AD123-'5-J-Filter-B'!AD89,"")</f>
        <v/>
      </c>
      <c r="AE89" s="15" t="str">
        <f>IF(ISNUMBER('5-J-Filter-B'!AE89),'Data-Input'!AE123-'5-J-Filter-B'!AE89,"")</f>
        <v/>
      </c>
      <c r="AF89" s="15" t="str">
        <f>IF(ISNUMBER('5-J-Filter-B'!AF89),'Data-Input'!AF123-'5-J-Filter-B'!AF89,"")</f>
        <v/>
      </c>
      <c r="AG89" s="15" t="str">
        <f>IF(ISNUMBER('5-J-Filter-B'!AG89),'Data-Input'!AG123-'5-J-Filter-B'!AG89,"")</f>
        <v/>
      </c>
      <c r="AH89" s="15" t="str">
        <f>IF(ISNUMBER('5-J-Filter-B'!AH89),'Data-Input'!AH123-'5-J-Filter-B'!AH89,"")</f>
        <v/>
      </c>
      <c r="AI89" s="15" t="str">
        <f>IF(ISNUMBER('5-J-Filter-B'!AI89),'Data-Input'!AI123-'5-J-Filter-B'!AI89,"")</f>
        <v/>
      </c>
      <c r="AJ89" s="15" t="str">
        <f>IF(ISNUMBER('5-J-Filter-B'!AJ89),'Data-Input'!AJ123-'5-J-Filter-B'!AJ89,"")</f>
        <v/>
      </c>
      <c r="AK89" s="15" t="str">
        <f>IF(ISNUMBER('5-J-Filter-B'!AK89),'Data-Input'!AK123-'5-J-Filter-B'!AK89,"")</f>
        <v/>
      </c>
      <c r="AL89" s="15" t="str">
        <f>IF(ISNUMBER('5-J-Filter-B'!AL89),'Data-Input'!AL123-'5-J-Filter-B'!AL89,"")</f>
        <v/>
      </c>
      <c r="AM89" s="15" t="str">
        <f>IF(ISNUMBER('5-J-Filter-B'!AM89),'Data-Input'!AM123-'5-J-Filter-B'!AM89,"")</f>
        <v/>
      </c>
      <c r="AN89" s="15" t="str">
        <f>IF(ISNUMBER('5-J-Filter-B'!AN89),'Data-Input'!AN123-'5-J-Filter-B'!AN89,"")</f>
        <v/>
      </c>
      <c r="AO89" s="15" t="str">
        <f>IF(ISNUMBER('5-J-Filter-B'!AO89),'Data-Input'!AO123-'5-J-Filter-B'!AO89,"")</f>
        <v/>
      </c>
      <c r="AP89" s="15" t="str">
        <f>IF(ISNUMBER('5-J-Filter-B'!AP89),'Data-Input'!AP123-'5-J-Filter-B'!AP89,"")</f>
        <v/>
      </c>
      <c r="AQ89" s="15" t="str">
        <f>IF(ISNUMBER('5-J-Filter-B'!AQ89),'Data-Input'!AQ123-'5-J-Filter-B'!AQ89,"")</f>
        <v/>
      </c>
      <c r="AR89" s="15" t="str">
        <f>IF(ISNUMBER('5-J-Filter-B'!AR89),'Data-Input'!AR123-'5-J-Filter-B'!AR89,"")</f>
        <v/>
      </c>
      <c r="AS89" s="15" t="str">
        <f>IF(ISNUMBER('5-J-Filter-B'!AS89),'Data-Input'!AS123-'5-J-Filter-B'!AS89,"")</f>
        <v/>
      </c>
      <c r="AT89" s="15" t="str">
        <f>IF(ISNUMBER('5-J-Filter-B'!AT89),'Data-Input'!AT123-'5-J-Filter-B'!AT89,"")</f>
        <v/>
      </c>
      <c r="AU89" s="15" t="str">
        <f>IF(ISNUMBER('5-J-Filter-B'!AU89),'Data-Input'!AU123-'5-J-Filter-B'!AU89,"")</f>
        <v/>
      </c>
      <c r="AV89" s="15" t="str">
        <f>IF(ISNUMBER('5-J-Filter-B'!AV89),'Data-Input'!AV123-'5-J-Filter-B'!AV89,"")</f>
        <v/>
      </c>
      <c r="AW89" s="15" t="str">
        <f>IF(ISNUMBER('5-J-Filter-B'!AW89),'Data-Input'!AW123-'5-J-Filter-B'!AW89,"")</f>
        <v/>
      </c>
      <c r="AX89" s="15" t="str">
        <f>IF(ISNUMBER('5-J-Filter-B'!AX89),'Data-Input'!AX123-'5-J-Filter-B'!AX89,"")</f>
        <v/>
      </c>
      <c r="AY89" s="5" t="str">
        <f>IF(ISNUMBER('5-J-Filter-B'!AY89),'Data-Input'!AY123-'5-J-Filter-B'!AY89,"")</f>
        <v/>
      </c>
      <c r="AZ89" s="5" t="str">
        <f>IF(ISNUMBER('5-J-Filter-B'!AZ89),'Data-Input'!AZ123-'5-J-Filter-B'!AZ89,"")</f>
        <v/>
      </c>
      <c r="BA89" s="5" t="str">
        <f>IF(ISNUMBER('5-J-Filter-B'!BA89),'Data-Input'!BA123-'5-J-Filter-B'!BA89,"")</f>
        <v/>
      </c>
      <c r="BB89" s="5" t="str">
        <f>IF(ISNUMBER('5-J-Filter-B'!BB89),'Data-Input'!BB123-'5-J-Filter-B'!BB89,"")</f>
        <v/>
      </c>
      <c r="BC89" s="5" t="str">
        <f>IF(ISNUMBER('5-J-Filter-B'!BC89),'Data-Input'!BC123-'5-J-Filter-B'!BC89,"")</f>
        <v/>
      </c>
      <c r="BD89" s="5" t="str">
        <f>IF(ISNUMBER('5-J-Filter-B'!BD89),'Data-Input'!BD123-'5-J-Filter-B'!BD89,"")</f>
        <v/>
      </c>
      <c r="BE89" s="5" t="str">
        <f>IF(ISNUMBER('5-J-Filter-B'!BE89),'Data-Input'!BE123-'5-J-Filter-B'!BE89,"")</f>
        <v/>
      </c>
      <c r="BF89" s="5" t="str">
        <f>IF(ISNUMBER('5-J-Filter-B'!BF89),'Data-Input'!BF123-'5-J-Filter-B'!BF89,"")</f>
        <v/>
      </c>
      <c r="BG89" s="5" t="str">
        <f>IF(ISNUMBER('5-J-Filter-B'!BG89),'Data-Input'!BG123-'5-J-Filter-B'!BG89,"")</f>
        <v/>
      </c>
      <c r="BH89" s="5" t="str">
        <f>IF(ISNUMBER('5-J-Filter-B'!BH89),'Data-Input'!BH123-'5-J-Filter-B'!BH89,"")</f>
        <v/>
      </c>
      <c r="BI89" s="5" t="str">
        <f>IF(ISNUMBER('5-J-Filter-B'!BI89),'Data-Input'!BI123-'5-J-Filter-B'!BI89,"")</f>
        <v/>
      </c>
      <c r="BJ89" s="5" t="str">
        <f>IF(ISNUMBER('5-J-Filter-B'!BJ89),'Data-Input'!BJ123-'5-J-Filter-B'!BJ89,"")</f>
        <v/>
      </c>
      <c r="BK89" s="5" t="str">
        <f>IF(ISNUMBER('5-J-Filter-B'!BK89),'Data-Input'!BK123-'5-J-Filter-B'!BK89,"")</f>
        <v/>
      </c>
      <c r="BL89" s="5" t="str">
        <f>IF(ISNUMBER('5-J-Filter-B'!BL89),'Data-Input'!BL123-'5-J-Filter-B'!BL89,"")</f>
        <v/>
      </c>
      <c r="BM89" s="5" t="str">
        <f>IF(ISNUMBER('5-J-Filter-B'!BM89),'Data-Input'!BM123-'5-J-Filter-B'!BM89,"")</f>
        <v/>
      </c>
      <c r="BN89" s="5" t="str">
        <f>IF(ISNUMBER('5-J-Filter-B'!BN89),'Data-Input'!BN123-'5-J-Filter-B'!BN89,"")</f>
        <v/>
      </c>
      <c r="BO89" s="5" t="str">
        <f>IF(ISNUMBER('5-J-Filter-B'!BO89),'Data-Input'!BO123-'5-J-Filter-B'!BO89,"")</f>
        <v/>
      </c>
      <c r="BP89" s="5" t="str">
        <f>IF(ISNUMBER('5-J-Filter-B'!BP89),'Data-Input'!BP123-'5-J-Filter-B'!BP89,"")</f>
        <v/>
      </c>
      <c r="BQ89" s="5" t="str">
        <f>IF(ISNUMBER('5-J-Filter-B'!BQ89),'Data-Input'!BQ123-'5-J-Filter-B'!BQ89,"")</f>
        <v/>
      </c>
      <c r="BR89" s="5" t="str">
        <f>IF(ISNUMBER('5-J-Filter-B'!BR89),'Data-Input'!BR123-'5-J-Filter-B'!BR89,"")</f>
        <v/>
      </c>
      <c r="BS89" s="5" t="str">
        <f>IF(ISNUMBER('5-J-Filter-B'!BS89),'Data-Input'!BS123-'5-J-Filter-B'!BS89,"")</f>
        <v/>
      </c>
      <c r="BT89" s="5" t="str">
        <f>IF(ISNUMBER('5-J-Filter-B'!BT89),'Data-Input'!BT123-'5-J-Filter-B'!BT89,"")</f>
        <v/>
      </c>
      <c r="BU89" s="5" t="str">
        <f>IF(ISNUMBER('5-J-Filter-B'!BU89),'Data-Input'!BU123-'5-J-Filter-B'!BU89,"")</f>
        <v/>
      </c>
      <c r="BV89" s="5" t="str">
        <f>IF(ISNUMBER('5-J-Filter-B'!BV89),'Data-Input'!BV123-'5-J-Filter-B'!BV89,"")</f>
        <v/>
      </c>
      <c r="BW89" s="5" t="str">
        <f>IF(ISNUMBER('5-J-Filter-B'!BW89),'Data-Input'!BW123-'5-J-Filter-B'!BW89,"")</f>
        <v/>
      </c>
      <c r="BX89" s="5" t="str">
        <f>IF(ISNUMBER('5-J-Filter-B'!BX89),'Data-Input'!BX123-'5-J-Filter-B'!BX89,"")</f>
        <v/>
      </c>
      <c r="BY89" s="5" t="str">
        <f>IF(ISNUMBER('5-J-Filter-B'!BY89),'Data-Input'!BY123-'5-J-Filter-B'!BY89,"")</f>
        <v/>
      </c>
      <c r="BZ89" s="5" t="str">
        <f>IF(ISNUMBER('5-J-Filter-B'!BZ89),'Data-Input'!BZ123-'5-J-Filter-B'!BZ89,"")</f>
        <v/>
      </c>
      <c r="CA89" s="5" t="str">
        <f>IF(ISNUMBER('5-J-Filter-B'!CA89),'Data-Input'!CA123-'5-J-Filter-B'!CA89,"")</f>
        <v/>
      </c>
      <c r="CB89" s="5" t="str">
        <f>IF(ISNUMBER('5-J-Filter-B'!CB89),'Data-Input'!CB123-'5-J-Filter-B'!CB89,"")</f>
        <v/>
      </c>
      <c r="CC89" s="5" t="str">
        <f>IF(ISNUMBER('5-J-Filter-B'!CC89),'Data-Input'!CC123-'5-J-Filter-B'!CC89,"")</f>
        <v/>
      </c>
      <c r="CD89" s="5" t="str">
        <f>IF(ISNUMBER('5-J-Filter-B'!CD89),'Data-Input'!CD123-'5-J-Filter-B'!CD89,"")</f>
        <v/>
      </c>
      <c r="CE89" s="5" t="str">
        <f>IF(ISNUMBER('5-J-Filter-B'!CE89),'Data-Input'!CE123-'5-J-Filter-B'!CE89,"")</f>
        <v/>
      </c>
    </row>
    <row r="90" spans="1:83">
      <c r="A90" s="3">
        <v>1958</v>
      </c>
      <c r="B90" s="4">
        <f t="shared" si="4"/>
        <v>16</v>
      </c>
      <c r="C90" s="4">
        <f t="shared" si="5"/>
        <v>-44.222222222222214</v>
      </c>
      <c r="D90" s="15">
        <f>IF(ISNUMBER('5-J-Filter-B'!D90),'Data-Input'!D124-'5-J-Filter-B'!D90,"")</f>
        <v>-57.333333333333343</v>
      </c>
      <c r="E90" s="15">
        <f>IF(ISNUMBER('5-J-Filter-B'!E90),'Data-Input'!E124-'5-J-Filter-B'!E90,"")</f>
        <v>-34.888888888888886</v>
      </c>
      <c r="F90" s="15">
        <f>IF(ISNUMBER('5-J-Filter-B'!F90),'Data-Input'!F124-'5-J-Filter-B'!F90,"")</f>
        <v>-34</v>
      </c>
      <c r="G90" s="15">
        <f>IF(ISNUMBER('5-J-Filter-B'!G90),'Data-Input'!G124-'5-J-Filter-B'!G90,"")</f>
        <v>-103.55555555555554</v>
      </c>
      <c r="H90" s="15">
        <f>IF(ISNUMBER('5-J-Filter-B'!H90),'Data-Input'!H124-'5-J-Filter-B'!H90,"")</f>
        <v>-25.777777777777771</v>
      </c>
      <c r="I90" s="15">
        <f>IF(ISNUMBER('5-J-Filter-B'!I90),'Data-Input'!I124-'5-J-Filter-B'!I90,"")</f>
        <v>-50</v>
      </c>
      <c r="J90" s="15">
        <f>IF(ISNUMBER('5-J-Filter-B'!J90),'Data-Input'!J124-'5-J-Filter-B'!J90,"")</f>
        <v>-9.7777777777777715</v>
      </c>
      <c r="K90" s="15">
        <f>IF(ISNUMBER('5-J-Filter-B'!K90),'Data-Input'!K124-'5-J-Filter-B'!K90,"")</f>
        <v>-93.555555555555543</v>
      </c>
      <c r="L90" s="15">
        <f>IF(ISNUMBER('5-J-Filter-B'!L90),'Data-Input'!L124-'5-J-Filter-B'!L90,"")</f>
        <v>-10.111111111111114</v>
      </c>
      <c r="M90" s="15">
        <f>IF(ISNUMBER('5-J-Filter-B'!M90),'Data-Input'!M124-'5-J-Filter-B'!M90,"")</f>
        <v>-72.888888888888886</v>
      </c>
      <c r="N90" s="15">
        <f>IF(ISNUMBER('5-J-Filter-B'!N90),'Data-Input'!N124-'5-J-Filter-B'!N90,"")</f>
        <v>-46.888888888888914</v>
      </c>
      <c r="O90" s="15">
        <f>IF(ISNUMBER('5-J-Filter-B'!O90),'Data-Input'!O124-'5-J-Filter-B'!O90,"")</f>
        <v>-55.666666666666657</v>
      </c>
      <c r="P90" s="15">
        <f>IF(ISNUMBER('5-J-Filter-B'!P90),'Data-Input'!P124-'5-J-Filter-B'!P90,"")</f>
        <v>-37.111111111111114</v>
      </c>
      <c r="Q90" s="15">
        <f>IF(ISNUMBER('5-J-Filter-B'!Q90),'Data-Input'!Q124-'5-J-Filter-B'!Q90,"")</f>
        <v>-58.111111111111114</v>
      </c>
      <c r="R90" s="15">
        <f>IF(ISNUMBER('5-J-Filter-B'!R90),'Data-Input'!R124-'5-J-Filter-B'!R90,"")</f>
        <v>-18.666666666666657</v>
      </c>
      <c r="S90" s="15">
        <f>IF(ISNUMBER('5-J-Filter-B'!S90),'Data-Input'!S124-'5-J-Filter-B'!S90,"")</f>
        <v>0.77777777777777146</v>
      </c>
      <c r="T90" s="15" t="str">
        <f>IF(ISNUMBER('5-J-Filter-B'!T90),'Data-Input'!T124-'5-J-Filter-B'!T90,"")</f>
        <v/>
      </c>
      <c r="U90" s="15" t="str">
        <f>IF(ISNUMBER('5-J-Filter-B'!U90),'Data-Input'!U124-'5-J-Filter-B'!U90,"")</f>
        <v/>
      </c>
      <c r="V90" s="15" t="str">
        <f>IF(ISNUMBER('5-J-Filter-B'!V90),'Data-Input'!V124-'5-J-Filter-B'!V90,"")</f>
        <v/>
      </c>
      <c r="W90" s="15" t="str">
        <f>IF(ISNUMBER('5-J-Filter-B'!W90),'Data-Input'!W124-'5-J-Filter-B'!W90,"")</f>
        <v/>
      </c>
      <c r="X90" s="15" t="str">
        <f>IF(ISNUMBER('5-J-Filter-B'!X90),'Data-Input'!X124-'5-J-Filter-B'!X90,"")</f>
        <v/>
      </c>
      <c r="Y90" s="15" t="str">
        <f>IF(ISNUMBER('5-J-Filter-B'!Y90),'Data-Input'!Y124-'5-J-Filter-B'!Y90,"")</f>
        <v/>
      </c>
      <c r="Z90" s="15" t="str">
        <f>IF(ISNUMBER('5-J-Filter-B'!Z90),'Data-Input'!Z124-'5-J-Filter-B'!Z90,"")</f>
        <v/>
      </c>
      <c r="AA90" s="15" t="str">
        <f>IF(ISNUMBER('5-J-Filter-B'!AA90),'Data-Input'!AA124-'5-J-Filter-B'!AA90,"")</f>
        <v/>
      </c>
      <c r="AB90" s="15" t="str">
        <f>IF(ISNUMBER('5-J-Filter-B'!AB90),'Data-Input'!AB124-'5-J-Filter-B'!AB90,"")</f>
        <v/>
      </c>
      <c r="AC90" s="15" t="str">
        <f>IF(ISNUMBER('5-J-Filter-B'!AC90),'Data-Input'!AC124-'5-J-Filter-B'!AC90,"")</f>
        <v/>
      </c>
      <c r="AD90" s="15" t="str">
        <f>IF(ISNUMBER('5-J-Filter-B'!AD90),'Data-Input'!AD124-'5-J-Filter-B'!AD90,"")</f>
        <v/>
      </c>
      <c r="AE90" s="15" t="str">
        <f>IF(ISNUMBER('5-J-Filter-B'!AE90),'Data-Input'!AE124-'5-J-Filter-B'!AE90,"")</f>
        <v/>
      </c>
      <c r="AF90" s="15" t="str">
        <f>IF(ISNUMBER('5-J-Filter-B'!AF90),'Data-Input'!AF124-'5-J-Filter-B'!AF90,"")</f>
        <v/>
      </c>
      <c r="AG90" s="15" t="str">
        <f>IF(ISNUMBER('5-J-Filter-B'!AG90),'Data-Input'!AG124-'5-J-Filter-B'!AG90,"")</f>
        <v/>
      </c>
      <c r="AH90" s="15" t="str">
        <f>IF(ISNUMBER('5-J-Filter-B'!AH90),'Data-Input'!AH124-'5-J-Filter-B'!AH90,"")</f>
        <v/>
      </c>
      <c r="AI90" s="15" t="str">
        <f>IF(ISNUMBER('5-J-Filter-B'!AI90),'Data-Input'!AI124-'5-J-Filter-B'!AI90,"")</f>
        <v/>
      </c>
      <c r="AJ90" s="15" t="str">
        <f>IF(ISNUMBER('5-J-Filter-B'!AJ90),'Data-Input'!AJ124-'5-J-Filter-B'!AJ90,"")</f>
        <v/>
      </c>
      <c r="AK90" s="15" t="str">
        <f>IF(ISNUMBER('5-J-Filter-B'!AK90),'Data-Input'!AK124-'5-J-Filter-B'!AK90,"")</f>
        <v/>
      </c>
      <c r="AL90" s="15" t="str">
        <f>IF(ISNUMBER('5-J-Filter-B'!AL90),'Data-Input'!AL124-'5-J-Filter-B'!AL90,"")</f>
        <v/>
      </c>
      <c r="AM90" s="15" t="str">
        <f>IF(ISNUMBER('5-J-Filter-B'!AM90),'Data-Input'!AM124-'5-J-Filter-B'!AM90,"")</f>
        <v/>
      </c>
      <c r="AN90" s="15" t="str">
        <f>IF(ISNUMBER('5-J-Filter-B'!AN90),'Data-Input'!AN124-'5-J-Filter-B'!AN90,"")</f>
        <v/>
      </c>
      <c r="AO90" s="15" t="str">
        <f>IF(ISNUMBER('5-J-Filter-B'!AO90),'Data-Input'!AO124-'5-J-Filter-B'!AO90,"")</f>
        <v/>
      </c>
      <c r="AP90" s="15" t="str">
        <f>IF(ISNUMBER('5-J-Filter-B'!AP90),'Data-Input'!AP124-'5-J-Filter-B'!AP90,"")</f>
        <v/>
      </c>
      <c r="AQ90" s="15" t="str">
        <f>IF(ISNUMBER('5-J-Filter-B'!AQ90),'Data-Input'!AQ124-'5-J-Filter-B'!AQ90,"")</f>
        <v/>
      </c>
      <c r="AR90" s="15" t="str">
        <f>IF(ISNUMBER('5-J-Filter-B'!AR90),'Data-Input'!AR124-'5-J-Filter-B'!AR90,"")</f>
        <v/>
      </c>
      <c r="AS90" s="15" t="str">
        <f>IF(ISNUMBER('5-J-Filter-B'!AS90),'Data-Input'!AS124-'5-J-Filter-B'!AS90,"")</f>
        <v/>
      </c>
      <c r="AT90" s="15" t="str">
        <f>IF(ISNUMBER('5-J-Filter-B'!AT90),'Data-Input'!AT124-'5-J-Filter-B'!AT90,"")</f>
        <v/>
      </c>
      <c r="AU90" s="15" t="str">
        <f>IF(ISNUMBER('5-J-Filter-B'!AU90),'Data-Input'!AU124-'5-J-Filter-B'!AU90,"")</f>
        <v/>
      </c>
      <c r="AV90" s="15" t="str">
        <f>IF(ISNUMBER('5-J-Filter-B'!AV90),'Data-Input'!AV124-'5-J-Filter-B'!AV90,"")</f>
        <v/>
      </c>
      <c r="AW90" s="15" t="str">
        <f>IF(ISNUMBER('5-J-Filter-B'!AW90),'Data-Input'!AW124-'5-J-Filter-B'!AW90,"")</f>
        <v/>
      </c>
      <c r="AX90" s="15" t="str">
        <f>IF(ISNUMBER('5-J-Filter-B'!AX90),'Data-Input'!AX124-'5-J-Filter-B'!AX90,"")</f>
        <v/>
      </c>
      <c r="AY90" s="5" t="str">
        <f>IF(ISNUMBER('5-J-Filter-B'!AY90),'Data-Input'!AY124-'5-J-Filter-B'!AY90,"")</f>
        <v/>
      </c>
      <c r="AZ90" s="5" t="str">
        <f>IF(ISNUMBER('5-J-Filter-B'!AZ90),'Data-Input'!AZ124-'5-J-Filter-B'!AZ90,"")</f>
        <v/>
      </c>
      <c r="BA90" s="5" t="str">
        <f>IF(ISNUMBER('5-J-Filter-B'!BA90),'Data-Input'!BA124-'5-J-Filter-B'!BA90,"")</f>
        <v/>
      </c>
      <c r="BB90" s="5" t="str">
        <f>IF(ISNUMBER('5-J-Filter-B'!BB90),'Data-Input'!BB124-'5-J-Filter-B'!BB90,"")</f>
        <v/>
      </c>
      <c r="BC90" s="5" t="str">
        <f>IF(ISNUMBER('5-J-Filter-B'!BC90),'Data-Input'!BC124-'5-J-Filter-B'!BC90,"")</f>
        <v/>
      </c>
      <c r="BD90" s="5" t="str">
        <f>IF(ISNUMBER('5-J-Filter-B'!BD90),'Data-Input'!BD124-'5-J-Filter-B'!BD90,"")</f>
        <v/>
      </c>
      <c r="BE90" s="5" t="str">
        <f>IF(ISNUMBER('5-J-Filter-B'!BE90),'Data-Input'!BE124-'5-J-Filter-B'!BE90,"")</f>
        <v/>
      </c>
      <c r="BF90" s="5" t="str">
        <f>IF(ISNUMBER('5-J-Filter-B'!BF90),'Data-Input'!BF124-'5-J-Filter-B'!BF90,"")</f>
        <v/>
      </c>
      <c r="BG90" s="5" t="str">
        <f>IF(ISNUMBER('5-J-Filter-B'!BG90),'Data-Input'!BG124-'5-J-Filter-B'!BG90,"")</f>
        <v/>
      </c>
      <c r="BH90" s="5" t="str">
        <f>IF(ISNUMBER('5-J-Filter-B'!BH90),'Data-Input'!BH124-'5-J-Filter-B'!BH90,"")</f>
        <v/>
      </c>
      <c r="BI90" s="5" t="str">
        <f>IF(ISNUMBER('5-J-Filter-B'!BI90),'Data-Input'!BI124-'5-J-Filter-B'!BI90,"")</f>
        <v/>
      </c>
      <c r="BJ90" s="5" t="str">
        <f>IF(ISNUMBER('5-J-Filter-B'!BJ90),'Data-Input'!BJ124-'5-J-Filter-B'!BJ90,"")</f>
        <v/>
      </c>
      <c r="BK90" s="5" t="str">
        <f>IF(ISNUMBER('5-J-Filter-B'!BK90),'Data-Input'!BK124-'5-J-Filter-B'!BK90,"")</f>
        <v/>
      </c>
      <c r="BL90" s="5" t="str">
        <f>IF(ISNUMBER('5-J-Filter-B'!BL90),'Data-Input'!BL124-'5-J-Filter-B'!BL90,"")</f>
        <v/>
      </c>
      <c r="BM90" s="5" t="str">
        <f>IF(ISNUMBER('5-J-Filter-B'!BM90),'Data-Input'!BM124-'5-J-Filter-B'!BM90,"")</f>
        <v/>
      </c>
      <c r="BN90" s="5" t="str">
        <f>IF(ISNUMBER('5-J-Filter-B'!BN90),'Data-Input'!BN124-'5-J-Filter-B'!BN90,"")</f>
        <v/>
      </c>
      <c r="BO90" s="5" t="str">
        <f>IF(ISNUMBER('5-J-Filter-B'!BO90),'Data-Input'!BO124-'5-J-Filter-B'!BO90,"")</f>
        <v/>
      </c>
      <c r="BP90" s="5" t="str">
        <f>IF(ISNUMBER('5-J-Filter-B'!BP90),'Data-Input'!BP124-'5-J-Filter-B'!BP90,"")</f>
        <v/>
      </c>
      <c r="BQ90" s="5" t="str">
        <f>IF(ISNUMBER('5-J-Filter-B'!BQ90),'Data-Input'!BQ124-'5-J-Filter-B'!BQ90,"")</f>
        <v/>
      </c>
      <c r="BR90" s="5" t="str">
        <f>IF(ISNUMBER('5-J-Filter-B'!BR90),'Data-Input'!BR124-'5-J-Filter-B'!BR90,"")</f>
        <v/>
      </c>
      <c r="BS90" s="5" t="str">
        <f>IF(ISNUMBER('5-J-Filter-B'!BS90),'Data-Input'!BS124-'5-J-Filter-B'!BS90,"")</f>
        <v/>
      </c>
      <c r="BT90" s="5" t="str">
        <f>IF(ISNUMBER('5-J-Filter-B'!BT90),'Data-Input'!BT124-'5-J-Filter-B'!BT90,"")</f>
        <v/>
      </c>
      <c r="BU90" s="5" t="str">
        <f>IF(ISNUMBER('5-J-Filter-B'!BU90),'Data-Input'!BU124-'5-J-Filter-B'!BU90,"")</f>
        <v/>
      </c>
      <c r="BV90" s="5" t="str">
        <f>IF(ISNUMBER('5-J-Filter-B'!BV90),'Data-Input'!BV124-'5-J-Filter-B'!BV90,"")</f>
        <v/>
      </c>
      <c r="BW90" s="5" t="str">
        <f>IF(ISNUMBER('5-J-Filter-B'!BW90),'Data-Input'!BW124-'5-J-Filter-B'!BW90,"")</f>
        <v/>
      </c>
      <c r="BX90" s="5" t="str">
        <f>IF(ISNUMBER('5-J-Filter-B'!BX90),'Data-Input'!BX124-'5-J-Filter-B'!BX90,"")</f>
        <v/>
      </c>
      <c r="BY90" s="5" t="str">
        <f>IF(ISNUMBER('5-J-Filter-B'!BY90),'Data-Input'!BY124-'5-J-Filter-B'!BY90,"")</f>
        <v/>
      </c>
      <c r="BZ90" s="5" t="str">
        <f>IF(ISNUMBER('5-J-Filter-B'!BZ90),'Data-Input'!BZ124-'5-J-Filter-B'!BZ90,"")</f>
        <v/>
      </c>
      <c r="CA90" s="5" t="str">
        <f>IF(ISNUMBER('5-J-Filter-B'!CA90),'Data-Input'!CA124-'5-J-Filter-B'!CA90,"")</f>
        <v/>
      </c>
      <c r="CB90" s="5" t="str">
        <f>IF(ISNUMBER('5-J-Filter-B'!CB90),'Data-Input'!CB124-'5-J-Filter-B'!CB90,"")</f>
        <v/>
      </c>
      <c r="CC90" s="5" t="str">
        <f>IF(ISNUMBER('5-J-Filter-B'!CC90),'Data-Input'!CC124-'5-J-Filter-B'!CC90,"")</f>
        <v/>
      </c>
      <c r="CD90" s="5" t="str">
        <f>IF(ISNUMBER('5-J-Filter-B'!CD90),'Data-Input'!CD124-'5-J-Filter-B'!CD90,"")</f>
        <v/>
      </c>
      <c r="CE90" s="5" t="str">
        <f>IF(ISNUMBER('5-J-Filter-B'!CE90),'Data-Input'!CE124-'5-J-Filter-B'!CE90,"")</f>
        <v/>
      </c>
    </row>
    <row r="91" spans="1:83">
      <c r="A91" s="3">
        <v>1959</v>
      </c>
      <c r="B91" s="4">
        <f t="shared" si="4"/>
        <v>16</v>
      </c>
      <c r="C91" s="4">
        <f t="shared" si="5"/>
        <v>-31.097222222222229</v>
      </c>
      <c r="D91" s="15">
        <f>IF(ISNUMBER('5-J-Filter-B'!D91),'Data-Input'!D125-'5-J-Filter-B'!D91,"")</f>
        <v>-7.6666666666666572</v>
      </c>
      <c r="E91" s="15">
        <f>IF(ISNUMBER('5-J-Filter-B'!E91),'Data-Input'!E125-'5-J-Filter-B'!E91,"")</f>
        <v>-48.333333333333343</v>
      </c>
      <c r="F91" s="15">
        <f>IF(ISNUMBER('5-J-Filter-B'!F91),'Data-Input'!F125-'5-J-Filter-B'!F91,"")</f>
        <v>-78.444444444444457</v>
      </c>
      <c r="G91" s="15">
        <f>IF(ISNUMBER('5-J-Filter-B'!G91),'Data-Input'!G125-'5-J-Filter-B'!G91,"")</f>
        <v>40</v>
      </c>
      <c r="H91" s="15">
        <f>IF(ISNUMBER('5-J-Filter-B'!H91),'Data-Input'!H125-'5-J-Filter-B'!H91,"")</f>
        <v>-14.555555555555543</v>
      </c>
      <c r="I91" s="15">
        <f>IF(ISNUMBER('5-J-Filter-B'!I91),'Data-Input'!I125-'5-J-Filter-B'!I91,"")</f>
        <v>-17.222222222222229</v>
      </c>
      <c r="J91" s="15">
        <f>IF(ISNUMBER('5-J-Filter-B'!J91),'Data-Input'!J125-'5-J-Filter-B'!J91,"")</f>
        <v>-83.666666666666657</v>
      </c>
      <c r="K91" s="15">
        <f>IF(ISNUMBER('5-J-Filter-B'!K91),'Data-Input'!K125-'5-J-Filter-B'!K91,"")</f>
        <v>-17.777777777777771</v>
      </c>
      <c r="L91" s="15">
        <f>IF(ISNUMBER('5-J-Filter-B'!L91),'Data-Input'!L125-'5-J-Filter-B'!L91,"")</f>
        <v>-7.4444444444444429</v>
      </c>
      <c r="M91" s="15">
        <f>IF(ISNUMBER('5-J-Filter-B'!M91),'Data-Input'!M125-'5-J-Filter-B'!M91,"")</f>
        <v>-30.333333333333314</v>
      </c>
      <c r="N91" s="15">
        <f>IF(ISNUMBER('5-J-Filter-B'!N91),'Data-Input'!N125-'5-J-Filter-B'!N91,"")</f>
        <v>-51.222222222222229</v>
      </c>
      <c r="O91" s="15">
        <f>IF(ISNUMBER('5-J-Filter-B'!O91),'Data-Input'!O125-'5-J-Filter-B'!O91,"")</f>
        <v>-37.333333333333343</v>
      </c>
      <c r="P91" s="15">
        <f>IF(ISNUMBER('5-J-Filter-B'!P91),'Data-Input'!P125-'5-J-Filter-B'!P91,"")</f>
        <v>30.666666666666657</v>
      </c>
      <c r="Q91" s="15">
        <f>IF(ISNUMBER('5-J-Filter-B'!Q91),'Data-Input'!Q125-'5-J-Filter-B'!Q91,"")</f>
        <v>-71.333333333333343</v>
      </c>
      <c r="R91" s="15">
        <f>IF(ISNUMBER('5-J-Filter-B'!R91),'Data-Input'!R125-'5-J-Filter-B'!R91,"")</f>
        <v>-44.333333333333343</v>
      </c>
      <c r="S91" s="15">
        <f>IF(ISNUMBER('5-J-Filter-B'!S91),'Data-Input'!S125-'5-J-Filter-B'!S91,"")</f>
        <v>-58.555555555555543</v>
      </c>
      <c r="T91" s="15" t="str">
        <f>IF(ISNUMBER('5-J-Filter-B'!T91),'Data-Input'!T125-'5-J-Filter-B'!T91,"")</f>
        <v/>
      </c>
      <c r="U91" s="15" t="str">
        <f>IF(ISNUMBER('5-J-Filter-B'!U91),'Data-Input'!U125-'5-J-Filter-B'!U91,"")</f>
        <v/>
      </c>
      <c r="V91" s="15" t="str">
        <f>IF(ISNUMBER('5-J-Filter-B'!V91),'Data-Input'!V125-'5-J-Filter-B'!V91,"")</f>
        <v/>
      </c>
      <c r="W91" s="15" t="str">
        <f>IF(ISNUMBER('5-J-Filter-B'!W91),'Data-Input'!W125-'5-J-Filter-B'!W91,"")</f>
        <v/>
      </c>
      <c r="X91" s="15" t="str">
        <f>IF(ISNUMBER('5-J-Filter-B'!X91),'Data-Input'!X125-'5-J-Filter-B'!X91,"")</f>
        <v/>
      </c>
      <c r="Y91" s="15" t="str">
        <f>IF(ISNUMBER('5-J-Filter-B'!Y91),'Data-Input'!Y125-'5-J-Filter-B'!Y91,"")</f>
        <v/>
      </c>
      <c r="Z91" s="15" t="str">
        <f>IF(ISNUMBER('5-J-Filter-B'!Z91),'Data-Input'!Z125-'5-J-Filter-B'!Z91,"")</f>
        <v/>
      </c>
      <c r="AA91" s="15" t="str">
        <f>IF(ISNUMBER('5-J-Filter-B'!AA91),'Data-Input'!AA125-'5-J-Filter-B'!AA91,"")</f>
        <v/>
      </c>
      <c r="AB91" s="15" t="str">
        <f>IF(ISNUMBER('5-J-Filter-B'!AB91),'Data-Input'!AB125-'5-J-Filter-B'!AB91,"")</f>
        <v/>
      </c>
      <c r="AC91" s="15" t="str">
        <f>IF(ISNUMBER('5-J-Filter-B'!AC91),'Data-Input'!AC125-'5-J-Filter-B'!AC91,"")</f>
        <v/>
      </c>
      <c r="AD91" s="15" t="str">
        <f>IF(ISNUMBER('5-J-Filter-B'!AD91),'Data-Input'!AD125-'5-J-Filter-B'!AD91,"")</f>
        <v/>
      </c>
      <c r="AE91" s="15" t="str">
        <f>IF(ISNUMBER('5-J-Filter-B'!AE91),'Data-Input'!AE125-'5-J-Filter-B'!AE91,"")</f>
        <v/>
      </c>
      <c r="AF91" s="15" t="str">
        <f>IF(ISNUMBER('5-J-Filter-B'!AF91),'Data-Input'!AF125-'5-J-Filter-B'!AF91,"")</f>
        <v/>
      </c>
      <c r="AG91" s="15" t="str">
        <f>IF(ISNUMBER('5-J-Filter-B'!AG91),'Data-Input'!AG125-'5-J-Filter-B'!AG91,"")</f>
        <v/>
      </c>
      <c r="AH91" s="15" t="str">
        <f>IF(ISNUMBER('5-J-Filter-B'!AH91),'Data-Input'!AH125-'5-J-Filter-B'!AH91,"")</f>
        <v/>
      </c>
      <c r="AI91" s="15" t="str">
        <f>IF(ISNUMBER('5-J-Filter-B'!AI91),'Data-Input'!AI125-'5-J-Filter-B'!AI91,"")</f>
        <v/>
      </c>
      <c r="AJ91" s="15" t="str">
        <f>IF(ISNUMBER('5-J-Filter-B'!AJ91),'Data-Input'!AJ125-'5-J-Filter-B'!AJ91,"")</f>
        <v/>
      </c>
      <c r="AK91" s="15" t="str">
        <f>IF(ISNUMBER('5-J-Filter-B'!AK91),'Data-Input'!AK125-'5-J-Filter-B'!AK91,"")</f>
        <v/>
      </c>
      <c r="AL91" s="15" t="str">
        <f>IF(ISNUMBER('5-J-Filter-B'!AL91),'Data-Input'!AL125-'5-J-Filter-B'!AL91,"")</f>
        <v/>
      </c>
      <c r="AM91" s="15" t="str">
        <f>IF(ISNUMBER('5-J-Filter-B'!AM91),'Data-Input'!AM125-'5-J-Filter-B'!AM91,"")</f>
        <v/>
      </c>
      <c r="AN91" s="15" t="str">
        <f>IF(ISNUMBER('5-J-Filter-B'!AN91),'Data-Input'!AN125-'5-J-Filter-B'!AN91,"")</f>
        <v/>
      </c>
      <c r="AO91" s="15" t="str">
        <f>IF(ISNUMBER('5-J-Filter-B'!AO91),'Data-Input'!AO125-'5-J-Filter-B'!AO91,"")</f>
        <v/>
      </c>
      <c r="AP91" s="15" t="str">
        <f>IF(ISNUMBER('5-J-Filter-B'!AP91),'Data-Input'!AP125-'5-J-Filter-B'!AP91,"")</f>
        <v/>
      </c>
      <c r="AQ91" s="15" t="str">
        <f>IF(ISNUMBER('5-J-Filter-B'!AQ91),'Data-Input'!AQ125-'5-J-Filter-B'!AQ91,"")</f>
        <v/>
      </c>
      <c r="AR91" s="15" t="str">
        <f>IF(ISNUMBER('5-J-Filter-B'!AR91),'Data-Input'!AR125-'5-J-Filter-B'!AR91,"")</f>
        <v/>
      </c>
      <c r="AS91" s="15" t="str">
        <f>IF(ISNUMBER('5-J-Filter-B'!AS91),'Data-Input'!AS125-'5-J-Filter-B'!AS91,"")</f>
        <v/>
      </c>
      <c r="AT91" s="15" t="str">
        <f>IF(ISNUMBER('5-J-Filter-B'!AT91),'Data-Input'!AT125-'5-J-Filter-B'!AT91,"")</f>
        <v/>
      </c>
      <c r="AU91" s="15" t="str">
        <f>IF(ISNUMBER('5-J-Filter-B'!AU91),'Data-Input'!AU125-'5-J-Filter-B'!AU91,"")</f>
        <v/>
      </c>
      <c r="AV91" s="15" t="str">
        <f>IF(ISNUMBER('5-J-Filter-B'!AV91),'Data-Input'!AV125-'5-J-Filter-B'!AV91,"")</f>
        <v/>
      </c>
      <c r="AW91" s="15" t="str">
        <f>IF(ISNUMBER('5-J-Filter-B'!AW91),'Data-Input'!AW125-'5-J-Filter-B'!AW91,"")</f>
        <v/>
      </c>
      <c r="AX91" s="15" t="str">
        <f>IF(ISNUMBER('5-J-Filter-B'!AX91),'Data-Input'!AX125-'5-J-Filter-B'!AX91,"")</f>
        <v/>
      </c>
      <c r="AY91" s="5" t="str">
        <f>IF(ISNUMBER('5-J-Filter-B'!AY91),'Data-Input'!AY125-'5-J-Filter-B'!AY91,"")</f>
        <v/>
      </c>
      <c r="AZ91" s="5" t="str">
        <f>IF(ISNUMBER('5-J-Filter-B'!AZ91),'Data-Input'!AZ125-'5-J-Filter-B'!AZ91,"")</f>
        <v/>
      </c>
      <c r="BA91" s="5" t="str">
        <f>IF(ISNUMBER('5-J-Filter-B'!BA91),'Data-Input'!BA125-'5-J-Filter-B'!BA91,"")</f>
        <v/>
      </c>
      <c r="BB91" s="5" t="str">
        <f>IF(ISNUMBER('5-J-Filter-B'!BB91),'Data-Input'!BB125-'5-J-Filter-B'!BB91,"")</f>
        <v/>
      </c>
      <c r="BC91" s="5" t="str">
        <f>IF(ISNUMBER('5-J-Filter-B'!BC91),'Data-Input'!BC125-'5-J-Filter-B'!BC91,"")</f>
        <v/>
      </c>
      <c r="BD91" s="5" t="str">
        <f>IF(ISNUMBER('5-J-Filter-B'!BD91),'Data-Input'!BD125-'5-J-Filter-B'!BD91,"")</f>
        <v/>
      </c>
      <c r="BE91" s="5" t="str">
        <f>IF(ISNUMBER('5-J-Filter-B'!BE91),'Data-Input'!BE125-'5-J-Filter-B'!BE91,"")</f>
        <v/>
      </c>
      <c r="BF91" s="5" t="str">
        <f>IF(ISNUMBER('5-J-Filter-B'!BF91),'Data-Input'!BF125-'5-J-Filter-B'!BF91,"")</f>
        <v/>
      </c>
      <c r="BG91" s="5" t="str">
        <f>IF(ISNUMBER('5-J-Filter-B'!BG91),'Data-Input'!BG125-'5-J-Filter-B'!BG91,"")</f>
        <v/>
      </c>
      <c r="BH91" s="5" t="str">
        <f>IF(ISNUMBER('5-J-Filter-B'!BH91),'Data-Input'!BH125-'5-J-Filter-B'!BH91,"")</f>
        <v/>
      </c>
      <c r="BI91" s="5" t="str">
        <f>IF(ISNUMBER('5-J-Filter-B'!BI91),'Data-Input'!BI125-'5-J-Filter-B'!BI91,"")</f>
        <v/>
      </c>
      <c r="BJ91" s="5" t="str">
        <f>IF(ISNUMBER('5-J-Filter-B'!BJ91),'Data-Input'!BJ125-'5-J-Filter-B'!BJ91,"")</f>
        <v/>
      </c>
      <c r="BK91" s="5" t="str">
        <f>IF(ISNUMBER('5-J-Filter-B'!BK91),'Data-Input'!BK125-'5-J-Filter-B'!BK91,"")</f>
        <v/>
      </c>
      <c r="BL91" s="5" t="str">
        <f>IF(ISNUMBER('5-J-Filter-B'!BL91),'Data-Input'!BL125-'5-J-Filter-B'!BL91,"")</f>
        <v/>
      </c>
      <c r="BM91" s="5" t="str">
        <f>IF(ISNUMBER('5-J-Filter-B'!BM91),'Data-Input'!BM125-'5-J-Filter-B'!BM91,"")</f>
        <v/>
      </c>
      <c r="BN91" s="5" t="str">
        <f>IF(ISNUMBER('5-J-Filter-B'!BN91),'Data-Input'!BN125-'5-J-Filter-B'!BN91,"")</f>
        <v/>
      </c>
      <c r="BO91" s="5" t="str">
        <f>IF(ISNUMBER('5-J-Filter-B'!BO91),'Data-Input'!BO125-'5-J-Filter-B'!BO91,"")</f>
        <v/>
      </c>
      <c r="BP91" s="5" t="str">
        <f>IF(ISNUMBER('5-J-Filter-B'!BP91),'Data-Input'!BP125-'5-J-Filter-B'!BP91,"")</f>
        <v/>
      </c>
      <c r="BQ91" s="5" t="str">
        <f>IF(ISNUMBER('5-J-Filter-B'!BQ91),'Data-Input'!BQ125-'5-J-Filter-B'!BQ91,"")</f>
        <v/>
      </c>
      <c r="BR91" s="5" t="str">
        <f>IF(ISNUMBER('5-J-Filter-B'!BR91),'Data-Input'!BR125-'5-J-Filter-B'!BR91,"")</f>
        <v/>
      </c>
      <c r="BS91" s="5" t="str">
        <f>IF(ISNUMBER('5-J-Filter-B'!BS91),'Data-Input'!BS125-'5-J-Filter-B'!BS91,"")</f>
        <v/>
      </c>
      <c r="BT91" s="5" t="str">
        <f>IF(ISNUMBER('5-J-Filter-B'!BT91),'Data-Input'!BT125-'5-J-Filter-B'!BT91,"")</f>
        <v/>
      </c>
      <c r="BU91" s="5" t="str">
        <f>IF(ISNUMBER('5-J-Filter-B'!BU91),'Data-Input'!BU125-'5-J-Filter-B'!BU91,"")</f>
        <v/>
      </c>
      <c r="BV91" s="5" t="str">
        <f>IF(ISNUMBER('5-J-Filter-B'!BV91),'Data-Input'!BV125-'5-J-Filter-B'!BV91,"")</f>
        <v/>
      </c>
      <c r="BW91" s="5" t="str">
        <f>IF(ISNUMBER('5-J-Filter-B'!BW91),'Data-Input'!BW125-'5-J-Filter-B'!BW91,"")</f>
        <v/>
      </c>
      <c r="BX91" s="5" t="str">
        <f>IF(ISNUMBER('5-J-Filter-B'!BX91),'Data-Input'!BX125-'5-J-Filter-B'!BX91,"")</f>
        <v/>
      </c>
      <c r="BY91" s="5" t="str">
        <f>IF(ISNUMBER('5-J-Filter-B'!BY91),'Data-Input'!BY125-'5-J-Filter-B'!BY91,"")</f>
        <v/>
      </c>
      <c r="BZ91" s="5" t="str">
        <f>IF(ISNUMBER('5-J-Filter-B'!BZ91),'Data-Input'!BZ125-'5-J-Filter-B'!BZ91,"")</f>
        <v/>
      </c>
      <c r="CA91" s="5" t="str">
        <f>IF(ISNUMBER('5-J-Filter-B'!CA91),'Data-Input'!CA125-'5-J-Filter-B'!CA91,"")</f>
        <v/>
      </c>
      <c r="CB91" s="5" t="str">
        <f>IF(ISNUMBER('5-J-Filter-B'!CB91),'Data-Input'!CB125-'5-J-Filter-B'!CB91,"")</f>
        <v/>
      </c>
      <c r="CC91" s="5" t="str">
        <f>IF(ISNUMBER('5-J-Filter-B'!CC91),'Data-Input'!CC125-'5-J-Filter-B'!CC91,"")</f>
        <v/>
      </c>
      <c r="CD91" s="5" t="str">
        <f>IF(ISNUMBER('5-J-Filter-B'!CD91),'Data-Input'!CD125-'5-J-Filter-B'!CD91,"")</f>
        <v/>
      </c>
      <c r="CE91" s="5" t="str">
        <f>IF(ISNUMBER('5-J-Filter-B'!CE91),'Data-Input'!CE125-'5-J-Filter-B'!CE91,"")</f>
        <v/>
      </c>
    </row>
    <row r="92" spans="1:83">
      <c r="A92" s="3">
        <v>1960</v>
      </c>
      <c r="B92" s="4">
        <f t="shared" si="4"/>
        <v>16</v>
      </c>
      <c r="C92" s="4">
        <f t="shared" si="5"/>
        <v>12.604166666666668</v>
      </c>
      <c r="D92" s="15">
        <f>IF(ISNUMBER('5-J-Filter-B'!D92),'Data-Input'!D126-'5-J-Filter-B'!D92,"")</f>
        <v>10.333333333333314</v>
      </c>
      <c r="E92" s="15">
        <f>IF(ISNUMBER('5-J-Filter-B'!E92),'Data-Input'!E126-'5-J-Filter-B'!E92,"")</f>
        <v>12.888888888888886</v>
      </c>
      <c r="F92" s="15">
        <f>IF(ISNUMBER('5-J-Filter-B'!F92),'Data-Input'!F126-'5-J-Filter-B'!F92,"")</f>
        <v>11.111111111111114</v>
      </c>
      <c r="G92" s="15">
        <f>IF(ISNUMBER('5-J-Filter-B'!G92),'Data-Input'!G126-'5-J-Filter-B'!G92,"")</f>
        <v>-50.111111111111086</v>
      </c>
      <c r="H92" s="15">
        <f>IF(ISNUMBER('5-J-Filter-B'!H92),'Data-Input'!H126-'5-J-Filter-B'!H92,"")</f>
        <v>20.333333333333343</v>
      </c>
      <c r="I92" s="15">
        <f>IF(ISNUMBER('5-J-Filter-B'!I92),'Data-Input'!I126-'5-J-Filter-B'!I92,"")</f>
        <v>18.555555555555543</v>
      </c>
      <c r="J92" s="15">
        <f>IF(ISNUMBER('5-J-Filter-B'!J92),'Data-Input'!J126-'5-J-Filter-B'!J92,"")</f>
        <v>9.6666666666666572</v>
      </c>
      <c r="K92" s="15">
        <f>IF(ISNUMBER('5-J-Filter-B'!K92),'Data-Input'!K126-'5-J-Filter-B'!K92,"")</f>
        <v>14.444444444444457</v>
      </c>
      <c r="L92" s="15">
        <f>IF(ISNUMBER('5-J-Filter-B'!L92),'Data-Input'!L126-'5-J-Filter-B'!L92,"")</f>
        <v>-17.111111111111114</v>
      </c>
      <c r="M92" s="15">
        <f>IF(ISNUMBER('5-J-Filter-B'!M92),'Data-Input'!M126-'5-J-Filter-B'!M92,"")</f>
        <v>-4.2222222222222285</v>
      </c>
      <c r="N92" s="15">
        <f>IF(ISNUMBER('5-J-Filter-B'!N92),'Data-Input'!N126-'5-J-Filter-B'!N92,"")</f>
        <v>28.555555555555543</v>
      </c>
      <c r="O92" s="15">
        <f>IF(ISNUMBER('5-J-Filter-B'!O92),'Data-Input'!O126-'5-J-Filter-B'!O92,"")</f>
        <v>40.888888888888914</v>
      </c>
      <c r="P92" s="15">
        <f>IF(ISNUMBER('5-J-Filter-B'!P92),'Data-Input'!P126-'5-J-Filter-B'!P92,"")</f>
        <v>11.111111111111114</v>
      </c>
      <c r="Q92" s="15">
        <f>IF(ISNUMBER('5-J-Filter-B'!Q92),'Data-Input'!Q126-'5-J-Filter-B'!Q92,"")</f>
        <v>48.444444444444457</v>
      </c>
      <c r="R92" s="15">
        <f>IF(ISNUMBER('5-J-Filter-B'!R92),'Data-Input'!R126-'5-J-Filter-B'!R92,"")</f>
        <v>18.555555555555543</v>
      </c>
      <c r="S92" s="15">
        <f>IF(ISNUMBER('5-J-Filter-B'!S92),'Data-Input'!S126-'5-J-Filter-B'!S92,"")</f>
        <v>28.222222222222229</v>
      </c>
      <c r="T92" s="15" t="str">
        <f>IF(ISNUMBER('5-J-Filter-B'!T92),'Data-Input'!T126-'5-J-Filter-B'!T92,"")</f>
        <v/>
      </c>
      <c r="U92" s="15" t="str">
        <f>IF(ISNUMBER('5-J-Filter-B'!U92),'Data-Input'!U126-'5-J-Filter-B'!U92,"")</f>
        <v/>
      </c>
      <c r="V92" s="15" t="str">
        <f>IF(ISNUMBER('5-J-Filter-B'!V92),'Data-Input'!V126-'5-J-Filter-B'!V92,"")</f>
        <v/>
      </c>
      <c r="W92" s="15" t="str">
        <f>IF(ISNUMBER('5-J-Filter-B'!W92),'Data-Input'!W126-'5-J-Filter-B'!W92,"")</f>
        <v/>
      </c>
      <c r="X92" s="15" t="str">
        <f>IF(ISNUMBER('5-J-Filter-B'!X92),'Data-Input'!X126-'5-J-Filter-B'!X92,"")</f>
        <v/>
      </c>
      <c r="Y92" s="15" t="str">
        <f>IF(ISNUMBER('5-J-Filter-B'!Y92),'Data-Input'!Y126-'5-J-Filter-B'!Y92,"")</f>
        <v/>
      </c>
      <c r="Z92" s="15" t="str">
        <f>IF(ISNUMBER('5-J-Filter-B'!Z92),'Data-Input'!Z126-'5-J-Filter-B'!Z92,"")</f>
        <v/>
      </c>
      <c r="AA92" s="15" t="str">
        <f>IF(ISNUMBER('5-J-Filter-B'!AA92),'Data-Input'!AA126-'5-J-Filter-B'!AA92,"")</f>
        <v/>
      </c>
      <c r="AB92" s="15" t="str">
        <f>IF(ISNUMBER('5-J-Filter-B'!AB92),'Data-Input'!AB126-'5-J-Filter-B'!AB92,"")</f>
        <v/>
      </c>
      <c r="AC92" s="15" t="str">
        <f>IF(ISNUMBER('5-J-Filter-B'!AC92),'Data-Input'!AC126-'5-J-Filter-B'!AC92,"")</f>
        <v/>
      </c>
      <c r="AD92" s="15" t="str">
        <f>IF(ISNUMBER('5-J-Filter-B'!AD92),'Data-Input'!AD126-'5-J-Filter-B'!AD92,"")</f>
        <v/>
      </c>
      <c r="AE92" s="15" t="str">
        <f>IF(ISNUMBER('5-J-Filter-B'!AE92),'Data-Input'!AE126-'5-J-Filter-B'!AE92,"")</f>
        <v/>
      </c>
      <c r="AF92" s="15" t="str">
        <f>IF(ISNUMBER('5-J-Filter-B'!AF92),'Data-Input'!AF126-'5-J-Filter-B'!AF92,"")</f>
        <v/>
      </c>
      <c r="AG92" s="15" t="str">
        <f>IF(ISNUMBER('5-J-Filter-B'!AG92),'Data-Input'!AG126-'5-J-Filter-B'!AG92,"")</f>
        <v/>
      </c>
      <c r="AH92" s="15" t="str">
        <f>IF(ISNUMBER('5-J-Filter-B'!AH92),'Data-Input'!AH126-'5-J-Filter-B'!AH92,"")</f>
        <v/>
      </c>
      <c r="AI92" s="15" t="str">
        <f>IF(ISNUMBER('5-J-Filter-B'!AI92),'Data-Input'!AI126-'5-J-Filter-B'!AI92,"")</f>
        <v/>
      </c>
      <c r="AJ92" s="15" t="str">
        <f>IF(ISNUMBER('5-J-Filter-B'!AJ92),'Data-Input'!AJ126-'5-J-Filter-B'!AJ92,"")</f>
        <v/>
      </c>
      <c r="AK92" s="15" t="str">
        <f>IF(ISNUMBER('5-J-Filter-B'!AK92),'Data-Input'!AK126-'5-J-Filter-B'!AK92,"")</f>
        <v/>
      </c>
      <c r="AL92" s="15" t="str">
        <f>IF(ISNUMBER('5-J-Filter-B'!AL92),'Data-Input'!AL126-'5-J-Filter-B'!AL92,"")</f>
        <v/>
      </c>
      <c r="AM92" s="15" t="str">
        <f>IF(ISNUMBER('5-J-Filter-B'!AM92),'Data-Input'!AM126-'5-J-Filter-B'!AM92,"")</f>
        <v/>
      </c>
      <c r="AN92" s="15" t="str">
        <f>IF(ISNUMBER('5-J-Filter-B'!AN92),'Data-Input'!AN126-'5-J-Filter-B'!AN92,"")</f>
        <v/>
      </c>
      <c r="AO92" s="15" t="str">
        <f>IF(ISNUMBER('5-J-Filter-B'!AO92),'Data-Input'!AO126-'5-J-Filter-B'!AO92,"")</f>
        <v/>
      </c>
      <c r="AP92" s="15" t="str">
        <f>IF(ISNUMBER('5-J-Filter-B'!AP92),'Data-Input'!AP126-'5-J-Filter-B'!AP92,"")</f>
        <v/>
      </c>
      <c r="AQ92" s="15" t="str">
        <f>IF(ISNUMBER('5-J-Filter-B'!AQ92),'Data-Input'!AQ126-'5-J-Filter-B'!AQ92,"")</f>
        <v/>
      </c>
      <c r="AR92" s="15" t="str">
        <f>IF(ISNUMBER('5-J-Filter-B'!AR92),'Data-Input'!AR126-'5-J-Filter-B'!AR92,"")</f>
        <v/>
      </c>
      <c r="AS92" s="15" t="str">
        <f>IF(ISNUMBER('5-J-Filter-B'!AS92),'Data-Input'!AS126-'5-J-Filter-B'!AS92,"")</f>
        <v/>
      </c>
      <c r="AT92" s="15" t="str">
        <f>IF(ISNUMBER('5-J-Filter-B'!AT92),'Data-Input'!AT126-'5-J-Filter-B'!AT92,"")</f>
        <v/>
      </c>
      <c r="AU92" s="15" t="str">
        <f>IF(ISNUMBER('5-J-Filter-B'!AU92),'Data-Input'!AU126-'5-J-Filter-B'!AU92,"")</f>
        <v/>
      </c>
      <c r="AV92" s="15" t="str">
        <f>IF(ISNUMBER('5-J-Filter-B'!AV92),'Data-Input'!AV126-'5-J-Filter-B'!AV92,"")</f>
        <v/>
      </c>
      <c r="AW92" s="15" t="str">
        <f>IF(ISNUMBER('5-J-Filter-B'!AW92),'Data-Input'!AW126-'5-J-Filter-B'!AW92,"")</f>
        <v/>
      </c>
      <c r="AX92" s="15" t="str">
        <f>IF(ISNUMBER('5-J-Filter-B'!AX92),'Data-Input'!AX126-'5-J-Filter-B'!AX92,"")</f>
        <v/>
      </c>
      <c r="AY92" s="5" t="str">
        <f>IF(ISNUMBER('5-J-Filter-B'!AY92),'Data-Input'!AY126-'5-J-Filter-B'!AY92,"")</f>
        <v/>
      </c>
      <c r="AZ92" s="5" t="str">
        <f>IF(ISNUMBER('5-J-Filter-B'!AZ92),'Data-Input'!AZ126-'5-J-Filter-B'!AZ92,"")</f>
        <v/>
      </c>
      <c r="BA92" s="5" t="str">
        <f>IF(ISNUMBER('5-J-Filter-B'!BA92),'Data-Input'!BA126-'5-J-Filter-B'!BA92,"")</f>
        <v/>
      </c>
      <c r="BB92" s="5" t="str">
        <f>IF(ISNUMBER('5-J-Filter-B'!BB92),'Data-Input'!BB126-'5-J-Filter-B'!BB92,"")</f>
        <v/>
      </c>
      <c r="BC92" s="5" t="str">
        <f>IF(ISNUMBER('5-J-Filter-B'!BC92),'Data-Input'!BC126-'5-J-Filter-B'!BC92,"")</f>
        <v/>
      </c>
      <c r="BD92" s="5" t="str">
        <f>IF(ISNUMBER('5-J-Filter-B'!BD92),'Data-Input'!BD126-'5-J-Filter-B'!BD92,"")</f>
        <v/>
      </c>
      <c r="BE92" s="5" t="str">
        <f>IF(ISNUMBER('5-J-Filter-B'!BE92),'Data-Input'!BE126-'5-J-Filter-B'!BE92,"")</f>
        <v/>
      </c>
      <c r="BF92" s="5" t="str">
        <f>IF(ISNUMBER('5-J-Filter-B'!BF92),'Data-Input'!BF126-'5-J-Filter-B'!BF92,"")</f>
        <v/>
      </c>
      <c r="BG92" s="5" t="str">
        <f>IF(ISNUMBER('5-J-Filter-B'!BG92),'Data-Input'!BG126-'5-J-Filter-B'!BG92,"")</f>
        <v/>
      </c>
      <c r="BH92" s="5" t="str">
        <f>IF(ISNUMBER('5-J-Filter-B'!BH92),'Data-Input'!BH126-'5-J-Filter-B'!BH92,"")</f>
        <v/>
      </c>
      <c r="BI92" s="5" t="str">
        <f>IF(ISNUMBER('5-J-Filter-B'!BI92),'Data-Input'!BI126-'5-J-Filter-B'!BI92,"")</f>
        <v/>
      </c>
      <c r="BJ92" s="5" t="str">
        <f>IF(ISNUMBER('5-J-Filter-B'!BJ92),'Data-Input'!BJ126-'5-J-Filter-B'!BJ92,"")</f>
        <v/>
      </c>
      <c r="BK92" s="5" t="str">
        <f>IF(ISNUMBER('5-J-Filter-B'!BK92),'Data-Input'!BK126-'5-J-Filter-B'!BK92,"")</f>
        <v/>
      </c>
      <c r="BL92" s="5" t="str">
        <f>IF(ISNUMBER('5-J-Filter-B'!BL92),'Data-Input'!BL126-'5-J-Filter-B'!BL92,"")</f>
        <v/>
      </c>
      <c r="BM92" s="5" t="str">
        <f>IF(ISNUMBER('5-J-Filter-B'!BM92),'Data-Input'!BM126-'5-J-Filter-B'!BM92,"")</f>
        <v/>
      </c>
      <c r="BN92" s="5" t="str">
        <f>IF(ISNUMBER('5-J-Filter-B'!BN92),'Data-Input'!BN126-'5-J-Filter-B'!BN92,"")</f>
        <v/>
      </c>
      <c r="BO92" s="5" t="str">
        <f>IF(ISNUMBER('5-J-Filter-B'!BO92),'Data-Input'!BO126-'5-J-Filter-B'!BO92,"")</f>
        <v/>
      </c>
      <c r="BP92" s="5" t="str">
        <f>IF(ISNUMBER('5-J-Filter-B'!BP92),'Data-Input'!BP126-'5-J-Filter-B'!BP92,"")</f>
        <v/>
      </c>
      <c r="BQ92" s="5" t="str">
        <f>IF(ISNUMBER('5-J-Filter-B'!BQ92),'Data-Input'!BQ126-'5-J-Filter-B'!BQ92,"")</f>
        <v/>
      </c>
      <c r="BR92" s="5" t="str">
        <f>IF(ISNUMBER('5-J-Filter-B'!BR92),'Data-Input'!BR126-'5-J-Filter-B'!BR92,"")</f>
        <v/>
      </c>
      <c r="BS92" s="5" t="str">
        <f>IF(ISNUMBER('5-J-Filter-B'!BS92),'Data-Input'!BS126-'5-J-Filter-B'!BS92,"")</f>
        <v/>
      </c>
      <c r="BT92" s="5" t="str">
        <f>IF(ISNUMBER('5-J-Filter-B'!BT92),'Data-Input'!BT126-'5-J-Filter-B'!BT92,"")</f>
        <v/>
      </c>
      <c r="BU92" s="5" t="str">
        <f>IF(ISNUMBER('5-J-Filter-B'!BU92),'Data-Input'!BU126-'5-J-Filter-B'!BU92,"")</f>
        <v/>
      </c>
      <c r="BV92" s="5" t="str">
        <f>IF(ISNUMBER('5-J-Filter-B'!BV92),'Data-Input'!BV126-'5-J-Filter-B'!BV92,"")</f>
        <v/>
      </c>
      <c r="BW92" s="5" t="str">
        <f>IF(ISNUMBER('5-J-Filter-B'!BW92),'Data-Input'!BW126-'5-J-Filter-B'!BW92,"")</f>
        <v/>
      </c>
      <c r="BX92" s="5" t="str">
        <f>IF(ISNUMBER('5-J-Filter-B'!BX92),'Data-Input'!BX126-'5-J-Filter-B'!BX92,"")</f>
        <v/>
      </c>
      <c r="BY92" s="5" t="str">
        <f>IF(ISNUMBER('5-J-Filter-B'!BY92),'Data-Input'!BY126-'5-J-Filter-B'!BY92,"")</f>
        <v/>
      </c>
      <c r="BZ92" s="5" t="str">
        <f>IF(ISNUMBER('5-J-Filter-B'!BZ92),'Data-Input'!BZ126-'5-J-Filter-B'!BZ92,"")</f>
        <v/>
      </c>
      <c r="CA92" s="5" t="str">
        <f>IF(ISNUMBER('5-J-Filter-B'!CA92),'Data-Input'!CA126-'5-J-Filter-B'!CA92,"")</f>
        <v/>
      </c>
      <c r="CB92" s="5" t="str">
        <f>IF(ISNUMBER('5-J-Filter-B'!CB92),'Data-Input'!CB126-'5-J-Filter-B'!CB92,"")</f>
        <v/>
      </c>
      <c r="CC92" s="5" t="str">
        <f>IF(ISNUMBER('5-J-Filter-B'!CC92),'Data-Input'!CC126-'5-J-Filter-B'!CC92,"")</f>
        <v/>
      </c>
      <c r="CD92" s="5" t="str">
        <f>IF(ISNUMBER('5-J-Filter-B'!CD92),'Data-Input'!CD126-'5-J-Filter-B'!CD92,"")</f>
        <v/>
      </c>
      <c r="CE92" s="5" t="str">
        <f>IF(ISNUMBER('5-J-Filter-B'!CE92),'Data-Input'!CE126-'5-J-Filter-B'!CE92,"")</f>
        <v/>
      </c>
    </row>
    <row r="93" spans="1:83">
      <c r="A93" s="3">
        <v>1961</v>
      </c>
      <c r="B93" s="4">
        <f t="shared" si="4"/>
        <v>16</v>
      </c>
      <c r="C93" s="4">
        <f t="shared" si="5"/>
        <v>30.298611111111111</v>
      </c>
      <c r="D93" s="15">
        <f>IF(ISNUMBER('5-J-Filter-B'!D93),'Data-Input'!D127-'5-J-Filter-B'!D93,"")</f>
        <v>6.5555555555555429</v>
      </c>
      <c r="E93" s="15">
        <f>IF(ISNUMBER('5-J-Filter-B'!E93),'Data-Input'!E127-'5-J-Filter-B'!E93,"")</f>
        <v>25.222222222222229</v>
      </c>
      <c r="F93" s="15">
        <f>IF(ISNUMBER('5-J-Filter-B'!F93),'Data-Input'!F127-'5-J-Filter-B'!F93,"")</f>
        <v>40.666666666666657</v>
      </c>
      <c r="G93" s="15">
        <f>IF(ISNUMBER('5-J-Filter-B'!G93),'Data-Input'!G127-'5-J-Filter-B'!G93,"")</f>
        <v>54.777777777777771</v>
      </c>
      <c r="H93" s="15">
        <f>IF(ISNUMBER('5-J-Filter-B'!H93),'Data-Input'!H127-'5-J-Filter-B'!H93,"")</f>
        <v>3.4444444444444571</v>
      </c>
      <c r="I93" s="15">
        <f>IF(ISNUMBER('5-J-Filter-B'!I93),'Data-Input'!I127-'5-J-Filter-B'!I93,"")</f>
        <v>49.111111111111114</v>
      </c>
      <c r="J93" s="15">
        <f>IF(ISNUMBER('5-J-Filter-B'!J93),'Data-Input'!J127-'5-J-Filter-B'!J93,"")</f>
        <v>45.888888888888914</v>
      </c>
      <c r="K93" s="15">
        <f>IF(ISNUMBER('5-J-Filter-B'!K93),'Data-Input'!K127-'5-J-Filter-B'!K93,"")</f>
        <v>52.444444444444457</v>
      </c>
      <c r="L93" s="15">
        <f>IF(ISNUMBER('5-J-Filter-B'!L93),'Data-Input'!L127-'5-J-Filter-B'!L93,"")</f>
        <v>9.1111111111111107</v>
      </c>
      <c r="M93" s="15">
        <f>IF(ISNUMBER('5-J-Filter-B'!M93),'Data-Input'!M127-'5-J-Filter-B'!M93,"")</f>
        <v>51.333333333333314</v>
      </c>
      <c r="N93" s="15">
        <f>IF(ISNUMBER('5-J-Filter-B'!N93),'Data-Input'!N127-'5-J-Filter-B'!N93,"")</f>
        <v>41.333333333333314</v>
      </c>
      <c r="O93" s="15">
        <f>IF(ISNUMBER('5-J-Filter-B'!O93),'Data-Input'!O127-'5-J-Filter-B'!O93,"")</f>
        <v>36.555555555555543</v>
      </c>
      <c r="P93" s="15">
        <f>IF(ISNUMBER('5-J-Filter-B'!P93),'Data-Input'!P127-'5-J-Filter-B'!P93,"")</f>
        <v>-15.777777777777771</v>
      </c>
      <c r="Q93" s="15">
        <f>IF(ISNUMBER('5-J-Filter-B'!Q93),'Data-Input'!Q127-'5-J-Filter-B'!Q93,"")</f>
        <v>14.444444444444457</v>
      </c>
      <c r="R93" s="15">
        <f>IF(ISNUMBER('5-J-Filter-B'!R93),'Data-Input'!R127-'5-J-Filter-B'!R93,"")</f>
        <v>49.222222222222229</v>
      </c>
      <c r="S93" s="15">
        <f>IF(ISNUMBER('5-J-Filter-B'!S93),'Data-Input'!S127-'5-J-Filter-B'!S93,"")</f>
        <v>20.444444444444457</v>
      </c>
      <c r="T93" s="15" t="str">
        <f>IF(ISNUMBER('5-J-Filter-B'!T93),'Data-Input'!T127-'5-J-Filter-B'!T93,"")</f>
        <v/>
      </c>
      <c r="U93" s="15" t="str">
        <f>IF(ISNUMBER('5-J-Filter-B'!U93),'Data-Input'!U127-'5-J-Filter-B'!U93,"")</f>
        <v/>
      </c>
      <c r="V93" s="15" t="str">
        <f>IF(ISNUMBER('5-J-Filter-B'!V93),'Data-Input'!V127-'5-J-Filter-B'!V93,"")</f>
        <v/>
      </c>
      <c r="W93" s="15" t="str">
        <f>IF(ISNUMBER('5-J-Filter-B'!W93),'Data-Input'!W127-'5-J-Filter-B'!W93,"")</f>
        <v/>
      </c>
      <c r="X93" s="15" t="str">
        <f>IF(ISNUMBER('5-J-Filter-B'!X93),'Data-Input'!X127-'5-J-Filter-B'!X93,"")</f>
        <v/>
      </c>
      <c r="Y93" s="15" t="str">
        <f>IF(ISNUMBER('5-J-Filter-B'!Y93),'Data-Input'!Y127-'5-J-Filter-B'!Y93,"")</f>
        <v/>
      </c>
      <c r="Z93" s="15" t="str">
        <f>IF(ISNUMBER('5-J-Filter-B'!Z93),'Data-Input'!Z127-'5-J-Filter-B'!Z93,"")</f>
        <v/>
      </c>
      <c r="AA93" s="15" t="str">
        <f>IF(ISNUMBER('5-J-Filter-B'!AA93),'Data-Input'!AA127-'5-J-Filter-B'!AA93,"")</f>
        <v/>
      </c>
      <c r="AB93" s="15" t="str">
        <f>IF(ISNUMBER('5-J-Filter-B'!AB93),'Data-Input'!AB127-'5-J-Filter-B'!AB93,"")</f>
        <v/>
      </c>
      <c r="AC93" s="15" t="str">
        <f>IF(ISNUMBER('5-J-Filter-B'!AC93),'Data-Input'!AC127-'5-J-Filter-B'!AC93,"")</f>
        <v/>
      </c>
      <c r="AD93" s="15" t="str">
        <f>IF(ISNUMBER('5-J-Filter-B'!AD93),'Data-Input'!AD127-'5-J-Filter-B'!AD93,"")</f>
        <v/>
      </c>
      <c r="AE93" s="15" t="str">
        <f>IF(ISNUMBER('5-J-Filter-B'!AE93),'Data-Input'!AE127-'5-J-Filter-B'!AE93,"")</f>
        <v/>
      </c>
      <c r="AF93" s="15" t="str">
        <f>IF(ISNUMBER('5-J-Filter-B'!AF93),'Data-Input'!AF127-'5-J-Filter-B'!AF93,"")</f>
        <v/>
      </c>
      <c r="AG93" s="15" t="str">
        <f>IF(ISNUMBER('5-J-Filter-B'!AG93),'Data-Input'!AG127-'5-J-Filter-B'!AG93,"")</f>
        <v/>
      </c>
      <c r="AH93" s="15" t="str">
        <f>IF(ISNUMBER('5-J-Filter-B'!AH93),'Data-Input'!AH127-'5-J-Filter-B'!AH93,"")</f>
        <v/>
      </c>
      <c r="AI93" s="15" t="str">
        <f>IF(ISNUMBER('5-J-Filter-B'!AI93),'Data-Input'!AI127-'5-J-Filter-B'!AI93,"")</f>
        <v/>
      </c>
      <c r="AJ93" s="15" t="str">
        <f>IF(ISNUMBER('5-J-Filter-B'!AJ93),'Data-Input'!AJ127-'5-J-Filter-B'!AJ93,"")</f>
        <v/>
      </c>
      <c r="AK93" s="15" t="str">
        <f>IF(ISNUMBER('5-J-Filter-B'!AK93),'Data-Input'!AK127-'5-J-Filter-B'!AK93,"")</f>
        <v/>
      </c>
      <c r="AL93" s="15" t="str">
        <f>IF(ISNUMBER('5-J-Filter-B'!AL93),'Data-Input'!AL127-'5-J-Filter-B'!AL93,"")</f>
        <v/>
      </c>
      <c r="AM93" s="15" t="str">
        <f>IF(ISNUMBER('5-J-Filter-B'!AM93),'Data-Input'!AM127-'5-J-Filter-B'!AM93,"")</f>
        <v/>
      </c>
      <c r="AN93" s="15" t="str">
        <f>IF(ISNUMBER('5-J-Filter-B'!AN93),'Data-Input'!AN127-'5-J-Filter-B'!AN93,"")</f>
        <v/>
      </c>
      <c r="AO93" s="15" t="str">
        <f>IF(ISNUMBER('5-J-Filter-B'!AO93),'Data-Input'!AO127-'5-J-Filter-B'!AO93,"")</f>
        <v/>
      </c>
      <c r="AP93" s="15" t="str">
        <f>IF(ISNUMBER('5-J-Filter-B'!AP93),'Data-Input'!AP127-'5-J-Filter-B'!AP93,"")</f>
        <v/>
      </c>
      <c r="AQ93" s="15" t="str">
        <f>IF(ISNUMBER('5-J-Filter-B'!AQ93),'Data-Input'!AQ127-'5-J-Filter-B'!AQ93,"")</f>
        <v/>
      </c>
      <c r="AR93" s="15" t="str">
        <f>IF(ISNUMBER('5-J-Filter-B'!AR93),'Data-Input'!AR127-'5-J-Filter-B'!AR93,"")</f>
        <v/>
      </c>
      <c r="AS93" s="15" t="str">
        <f>IF(ISNUMBER('5-J-Filter-B'!AS93),'Data-Input'!AS127-'5-J-Filter-B'!AS93,"")</f>
        <v/>
      </c>
      <c r="AT93" s="15" t="str">
        <f>IF(ISNUMBER('5-J-Filter-B'!AT93),'Data-Input'!AT127-'5-J-Filter-B'!AT93,"")</f>
        <v/>
      </c>
      <c r="AU93" s="15" t="str">
        <f>IF(ISNUMBER('5-J-Filter-B'!AU93),'Data-Input'!AU127-'5-J-Filter-B'!AU93,"")</f>
        <v/>
      </c>
      <c r="AV93" s="15" t="str">
        <f>IF(ISNUMBER('5-J-Filter-B'!AV93),'Data-Input'!AV127-'5-J-Filter-B'!AV93,"")</f>
        <v/>
      </c>
      <c r="AW93" s="15" t="str">
        <f>IF(ISNUMBER('5-J-Filter-B'!AW93),'Data-Input'!AW127-'5-J-Filter-B'!AW93,"")</f>
        <v/>
      </c>
      <c r="AX93" s="15" t="str">
        <f>IF(ISNUMBER('5-J-Filter-B'!AX93),'Data-Input'!AX127-'5-J-Filter-B'!AX93,"")</f>
        <v/>
      </c>
      <c r="AY93" s="5" t="str">
        <f>IF(ISNUMBER('5-J-Filter-B'!AY93),'Data-Input'!AY127-'5-J-Filter-B'!AY93,"")</f>
        <v/>
      </c>
      <c r="AZ93" s="5" t="str">
        <f>IF(ISNUMBER('5-J-Filter-B'!AZ93),'Data-Input'!AZ127-'5-J-Filter-B'!AZ93,"")</f>
        <v/>
      </c>
      <c r="BA93" s="5" t="str">
        <f>IF(ISNUMBER('5-J-Filter-B'!BA93),'Data-Input'!BA127-'5-J-Filter-B'!BA93,"")</f>
        <v/>
      </c>
      <c r="BB93" s="5" t="str">
        <f>IF(ISNUMBER('5-J-Filter-B'!BB93),'Data-Input'!BB127-'5-J-Filter-B'!BB93,"")</f>
        <v/>
      </c>
      <c r="BC93" s="5" t="str">
        <f>IF(ISNUMBER('5-J-Filter-B'!BC93),'Data-Input'!BC127-'5-J-Filter-B'!BC93,"")</f>
        <v/>
      </c>
      <c r="BD93" s="5" t="str">
        <f>IF(ISNUMBER('5-J-Filter-B'!BD93),'Data-Input'!BD127-'5-J-Filter-B'!BD93,"")</f>
        <v/>
      </c>
      <c r="BE93" s="5" t="str">
        <f>IF(ISNUMBER('5-J-Filter-B'!BE93),'Data-Input'!BE127-'5-J-Filter-B'!BE93,"")</f>
        <v/>
      </c>
      <c r="BF93" s="5" t="str">
        <f>IF(ISNUMBER('5-J-Filter-B'!BF93),'Data-Input'!BF127-'5-J-Filter-B'!BF93,"")</f>
        <v/>
      </c>
      <c r="BG93" s="5" t="str">
        <f>IF(ISNUMBER('5-J-Filter-B'!BG93),'Data-Input'!BG127-'5-J-Filter-B'!BG93,"")</f>
        <v/>
      </c>
      <c r="BH93" s="5" t="str">
        <f>IF(ISNUMBER('5-J-Filter-B'!BH93),'Data-Input'!BH127-'5-J-Filter-B'!BH93,"")</f>
        <v/>
      </c>
      <c r="BI93" s="5" t="str">
        <f>IF(ISNUMBER('5-J-Filter-B'!BI93),'Data-Input'!BI127-'5-J-Filter-B'!BI93,"")</f>
        <v/>
      </c>
      <c r="BJ93" s="5" t="str">
        <f>IF(ISNUMBER('5-J-Filter-B'!BJ93),'Data-Input'!BJ127-'5-J-Filter-B'!BJ93,"")</f>
        <v/>
      </c>
      <c r="BK93" s="5" t="str">
        <f>IF(ISNUMBER('5-J-Filter-B'!BK93),'Data-Input'!BK127-'5-J-Filter-B'!BK93,"")</f>
        <v/>
      </c>
      <c r="BL93" s="5" t="str">
        <f>IF(ISNUMBER('5-J-Filter-B'!BL93),'Data-Input'!BL127-'5-J-Filter-B'!BL93,"")</f>
        <v/>
      </c>
      <c r="BM93" s="5" t="str">
        <f>IF(ISNUMBER('5-J-Filter-B'!BM93),'Data-Input'!BM127-'5-J-Filter-B'!BM93,"")</f>
        <v/>
      </c>
      <c r="BN93" s="5" t="str">
        <f>IF(ISNUMBER('5-J-Filter-B'!BN93),'Data-Input'!BN127-'5-J-Filter-B'!BN93,"")</f>
        <v/>
      </c>
      <c r="BO93" s="5" t="str">
        <f>IF(ISNUMBER('5-J-Filter-B'!BO93),'Data-Input'!BO127-'5-J-Filter-B'!BO93,"")</f>
        <v/>
      </c>
      <c r="BP93" s="5" t="str">
        <f>IF(ISNUMBER('5-J-Filter-B'!BP93),'Data-Input'!BP127-'5-J-Filter-B'!BP93,"")</f>
        <v/>
      </c>
      <c r="BQ93" s="5" t="str">
        <f>IF(ISNUMBER('5-J-Filter-B'!BQ93),'Data-Input'!BQ127-'5-J-Filter-B'!BQ93,"")</f>
        <v/>
      </c>
      <c r="BR93" s="5" t="str">
        <f>IF(ISNUMBER('5-J-Filter-B'!BR93),'Data-Input'!BR127-'5-J-Filter-B'!BR93,"")</f>
        <v/>
      </c>
      <c r="BS93" s="5" t="str">
        <f>IF(ISNUMBER('5-J-Filter-B'!BS93),'Data-Input'!BS127-'5-J-Filter-B'!BS93,"")</f>
        <v/>
      </c>
      <c r="BT93" s="5" t="str">
        <f>IF(ISNUMBER('5-J-Filter-B'!BT93),'Data-Input'!BT127-'5-J-Filter-B'!BT93,"")</f>
        <v/>
      </c>
      <c r="BU93" s="5" t="str">
        <f>IF(ISNUMBER('5-J-Filter-B'!BU93),'Data-Input'!BU127-'5-J-Filter-B'!BU93,"")</f>
        <v/>
      </c>
      <c r="BV93" s="5" t="str">
        <f>IF(ISNUMBER('5-J-Filter-B'!BV93),'Data-Input'!BV127-'5-J-Filter-B'!BV93,"")</f>
        <v/>
      </c>
      <c r="BW93" s="5" t="str">
        <f>IF(ISNUMBER('5-J-Filter-B'!BW93),'Data-Input'!BW127-'5-J-Filter-B'!BW93,"")</f>
        <v/>
      </c>
      <c r="BX93" s="5" t="str">
        <f>IF(ISNUMBER('5-J-Filter-B'!BX93),'Data-Input'!BX127-'5-J-Filter-B'!BX93,"")</f>
        <v/>
      </c>
      <c r="BY93" s="5" t="str">
        <f>IF(ISNUMBER('5-J-Filter-B'!BY93),'Data-Input'!BY127-'5-J-Filter-B'!BY93,"")</f>
        <v/>
      </c>
      <c r="BZ93" s="5" t="str">
        <f>IF(ISNUMBER('5-J-Filter-B'!BZ93),'Data-Input'!BZ127-'5-J-Filter-B'!BZ93,"")</f>
        <v/>
      </c>
      <c r="CA93" s="5" t="str">
        <f>IF(ISNUMBER('5-J-Filter-B'!CA93),'Data-Input'!CA127-'5-J-Filter-B'!CA93,"")</f>
        <v/>
      </c>
      <c r="CB93" s="5" t="str">
        <f>IF(ISNUMBER('5-J-Filter-B'!CB93),'Data-Input'!CB127-'5-J-Filter-B'!CB93,"")</f>
        <v/>
      </c>
      <c r="CC93" s="5" t="str">
        <f>IF(ISNUMBER('5-J-Filter-B'!CC93),'Data-Input'!CC127-'5-J-Filter-B'!CC93,"")</f>
        <v/>
      </c>
      <c r="CD93" s="5" t="str">
        <f>IF(ISNUMBER('5-J-Filter-B'!CD93),'Data-Input'!CD127-'5-J-Filter-B'!CD93,"")</f>
        <v/>
      </c>
      <c r="CE93" s="5" t="str">
        <f>IF(ISNUMBER('5-J-Filter-B'!CE93),'Data-Input'!CE127-'5-J-Filter-B'!CE93,"")</f>
        <v/>
      </c>
    </row>
    <row r="94" spans="1:83">
      <c r="A94" s="3">
        <v>1962</v>
      </c>
      <c r="B94" s="4">
        <f t="shared" si="4"/>
        <v>16</v>
      </c>
      <c r="C94" s="4">
        <f t="shared" si="5"/>
        <v>4.7638888888888928</v>
      </c>
      <c r="D94" s="15">
        <f>IF(ISNUMBER('5-J-Filter-B'!D94),'Data-Input'!D128-'5-J-Filter-B'!D94,"")</f>
        <v>28.222222222222229</v>
      </c>
      <c r="E94" s="15">
        <f>IF(ISNUMBER('5-J-Filter-B'!E94),'Data-Input'!E128-'5-J-Filter-B'!E94,"")</f>
        <v>7.8888888888889142</v>
      </c>
      <c r="F94" s="15">
        <f>IF(ISNUMBER('5-J-Filter-B'!F94),'Data-Input'!F128-'5-J-Filter-B'!F94,"")</f>
        <v>13.222222222222229</v>
      </c>
      <c r="G94" s="15">
        <f>IF(ISNUMBER('5-J-Filter-B'!G94),'Data-Input'!G128-'5-J-Filter-B'!G94,"")</f>
        <v>34.222222222222229</v>
      </c>
      <c r="H94" s="15">
        <f>IF(ISNUMBER('5-J-Filter-B'!H94),'Data-Input'!H128-'5-J-Filter-B'!H94,"")</f>
        <v>1.2222222222222285</v>
      </c>
      <c r="I94" s="15">
        <f>IF(ISNUMBER('5-J-Filter-B'!I94),'Data-Input'!I128-'5-J-Filter-B'!I94,"")</f>
        <v>5.4444444444444571</v>
      </c>
      <c r="J94" s="15">
        <f>IF(ISNUMBER('5-J-Filter-B'!J94),'Data-Input'!J128-'5-J-Filter-B'!J94,"")</f>
        <v>-0.22222222222222854</v>
      </c>
      <c r="K94" s="15">
        <f>IF(ISNUMBER('5-J-Filter-B'!K94),'Data-Input'!K128-'5-J-Filter-B'!K94,"")</f>
        <v>-2.7777777777777715</v>
      </c>
      <c r="L94" s="15">
        <f>IF(ISNUMBER('5-J-Filter-B'!L94),'Data-Input'!L128-'5-J-Filter-B'!L94,"")</f>
        <v>-7</v>
      </c>
      <c r="M94" s="15">
        <f>IF(ISNUMBER('5-J-Filter-B'!M94),'Data-Input'!M128-'5-J-Filter-B'!M94,"")</f>
        <v>0.44444444444445708</v>
      </c>
      <c r="N94" s="15">
        <f>IF(ISNUMBER('5-J-Filter-B'!N94),'Data-Input'!N128-'5-J-Filter-B'!N94,"")</f>
        <v>23.333333333333314</v>
      </c>
      <c r="O94" s="15">
        <f>IF(ISNUMBER('5-J-Filter-B'!O94),'Data-Input'!O128-'5-J-Filter-B'!O94,"")</f>
        <v>-14.222222222222229</v>
      </c>
      <c r="P94" s="15">
        <f>IF(ISNUMBER('5-J-Filter-B'!P94),'Data-Input'!P128-'5-J-Filter-B'!P94,"")</f>
        <v>8</v>
      </c>
      <c r="Q94" s="15">
        <f>IF(ISNUMBER('5-J-Filter-B'!Q94),'Data-Input'!Q128-'5-J-Filter-B'!Q94,"")</f>
        <v>-1.2222222222222285</v>
      </c>
      <c r="R94" s="15">
        <f>IF(ISNUMBER('5-J-Filter-B'!R94),'Data-Input'!R128-'5-J-Filter-B'!R94,"")</f>
        <v>-6.6666666666666572</v>
      </c>
      <c r="S94" s="15">
        <f>IF(ISNUMBER('5-J-Filter-B'!S94),'Data-Input'!S128-'5-J-Filter-B'!S94,"")</f>
        <v>-13.666666666666657</v>
      </c>
      <c r="T94" s="15" t="str">
        <f>IF(ISNUMBER('5-J-Filter-B'!T94),'Data-Input'!T128-'5-J-Filter-B'!T94,"")</f>
        <v/>
      </c>
      <c r="U94" s="15" t="str">
        <f>IF(ISNUMBER('5-J-Filter-B'!U94),'Data-Input'!U128-'5-J-Filter-B'!U94,"")</f>
        <v/>
      </c>
      <c r="V94" s="15" t="str">
        <f>IF(ISNUMBER('5-J-Filter-B'!V94),'Data-Input'!V128-'5-J-Filter-B'!V94,"")</f>
        <v/>
      </c>
      <c r="W94" s="15" t="str">
        <f>IF(ISNUMBER('5-J-Filter-B'!W94),'Data-Input'!W128-'5-J-Filter-B'!W94,"")</f>
        <v/>
      </c>
      <c r="X94" s="15" t="str">
        <f>IF(ISNUMBER('5-J-Filter-B'!X94),'Data-Input'!X128-'5-J-Filter-B'!X94,"")</f>
        <v/>
      </c>
      <c r="Y94" s="15" t="str">
        <f>IF(ISNUMBER('5-J-Filter-B'!Y94),'Data-Input'!Y128-'5-J-Filter-B'!Y94,"")</f>
        <v/>
      </c>
      <c r="Z94" s="15" t="str">
        <f>IF(ISNUMBER('5-J-Filter-B'!Z94),'Data-Input'!Z128-'5-J-Filter-B'!Z94,"")</f>
        <v/>
      </c>
      <c r="AA94" s="15" t="str">
        <f>IF(ISNUMBER('5-J-Filter-B'!AA94),'Data-Input'!AA128-'5-J-Filter-B'!AA94,"")</f>
        <v/>
      </c>
      <c r="AB94" s="15" t="str">
        <f>IF(ISNUMBER('5-J-Filter-B'!AB94),'Data-Input'!AB128-'5-J-Filter-B'!AB94,"")</f>
        <v/>
      </c>
      <c r="AC94" s="15" t="str">
        <f>IF(ISNUMBER('5-J-Filter-B'!AC94),'Data-Input'!AC128-'5-J-Filter-B'!AC94,"")</f>
        <v/>
      </c>
      <c r="AD94" s="15" t="str">
        <f>IF(ISNUMBER('5-J-Filter-B'!AD94),'Data-Input'!AD128-'5-J-Filter-B'!AD94,"")</f>
        <v/>
      </c>
      <c r="AE94" s="15" t="str">
        <f>IF(ISNUMBER('5-J-Filter-B'!AE94),'Data-Input'!AE128-'5-J-Filter-B'!AE94,"")</f>
        <v/>
      </c>
      <c r="AF94" s="15" t="str">
        <f>IF(ISNUMBER('5-J-Filter-B'!AF94),'Data-Input'!AF128-'5-J-Filter-B'!AF94,"")</f>
        <v/>
      </c>
      <c r="AG94" s="15" t="str">
        <f>IF(ISNUMBER('5-J-Filter-B'!AG94),'Data-Input'!AG128-'5-J-Filter-B'!AG94,"")</f>
        <v/>
      </c>
      <c r="AH94" s="15" t="str">
        <f>IF(ISNUMBER('5-J-Filter-B'!AH94),'Data-Input'!AH128-'5-J-Filter-B'!AH94,"")</f>
        <v/>
      </c>
      <c r="AI94" s="15" t="str">
        <f>IF(ISNUMBER('5-J-Filter-B'!AI94),'Data-Input'!AI128-'5-J-Filter-B'!AI94,"")</f>
        <v/>
      </c>
      <c r="AJ94" s="15" t="str">
        <f>IF(ISNUMBER('5-J-Filter-B'!AJ94),'Data-Input'!AJ128-'5-J-Filter-B'!AJ94,"")</f>
        <v/>
      </c>
      <c r="AK94" s="15" t="str">
        <f>IF(ISNUMBER('5-J-Filter-B'!AK94),'Data-Input'!AK128-'5-J-Filter-B'!AK94,"")</f>
        <v/>
      </c>
      <c r="AL94" s="15" t="str">
        <f>IF(ISNUMBER('5-J-Filter-B'!AL94),'Data-Input'!AL128-'5-J-Filter-B'!AL94,"")</f>
        <v/>
      </c>
      <c r="AM94" s="15" t="str">
        <f>IF(ISNUMBER('5-J-Filter-B'!AM94),'Data-Input'!AM128-'5-J-Filter-B'!AM94,"")</f>
        <v/>
      </c>
      <c r="AN94" s="15" t="str">
        <f>IF(ISNUMBER('5-J-Filter-B'!AN94),'Data-Input'!AN128-'5-J-Filter-B'!AN94,"")</f>
        <v/>
      </c>
      <c r="AO94" s="15" t="str">
        <f>IF(ISNUMBER('5-J-Filter-B'!AO94),'Data-Input'!AO128-'5-J-Filter-B'!AO94,"")</f>
        <v/>
      </c>
      <c r="AP94" s="15" t="str">
        <f>IF(ISNUMBER('5-J-Filter-B'!AP94),'Data-Input'!AP128-'5-J-Filter-B'!AP94,"")</f>
        <v/>
      </c>
      <c r="AQ94" s="15" t="str">
        <f>IF(ISNUMBER('5-J-Filter-B'!AQ94),'Data-Input'!AQ128-'5-J-Filter-B'!AQ94,"")</f>
        <v/>
      </c>
      <c r="AR94" s="15" t="str">
        <f>IF(ISNUMBER('5-J-Filter-B'!AR94),'Data-Input'!AR128-'5-J-Filter-B'!AR94,"")</f>
        <v/>
      </c>
      <c r="AS94" s="15" t="str">
        <f>IF(ISNUMBER('5-J-Filter-B'!AS94),'Data-Input'!AS128-'5-J-Filter-B'!AS94,"")</f>
        <v/>
      </c>
      <c r="AT94" s="15" t="str">
        <f>IF(ISNUMBER('5-J-Filter-B'!AT94),'Data-Input'!AT128-'5-J-Filter-B'!AT94,"")</f>
        <v/>
      </c>
      <c r="AU94" s="15" t="str">
        <f>IF(ISNUMBER('5-J-Filter-B'!AU94),'Data-Input'!AU128-'5-J-Filter-B'!AU94,"")</f>
        <v/>
      </c>
      <c r="AV94" s="15" t="str">
        <f>IF(ISNUMBER('5-J-Filter-B'!AV94),'Data-Input'!AV128-'5-J-Filter-B'!AV94,"")</f>
        <v/>
      </c>
      <c r="AW94" s="15" t="str">
        <f>IF(ISNUMBER('5-J-Filter-B'!AW94),'Data-Input'!AW128-'5-J-Filter-B'!AW94,"")</f>
        <v/>
      </c>
      <c r="AX94" s="15" t="str">
        <f>IF(ISNUMBER('5-J-Filter-B'!AX94),'Data-Input'!AX128-'5-J-Filter-B'!AX94,"")</f>
        <v/>
      </c>
      <c r="AY94" s="5" t="str">
        <f>IF(ISNUMBER('5-J-Filter-B'!AY94),'Data-Input'!AY128-'5-J-Filter-B'!AY94,"")</f>
        <v/>
      </c>
      <c r="AZ94" s="5" t="str">
        <f>IF(ISNUMBER('5-J-Filter-B'!AZ94),'Data-Input'!AZ128-'5-J-Filter-B'!AZ94,"")</f>
        <v/>
      </c>
      <c r="BA94" s="5" t="str">
        <f>IF(ISNUMBER('5-J-Filter-B'!BA94),'Data-Input'!BA128-'5-J-Filter-B'!BA94,"")</f>
        <v/>
      </c>
      <c r="BB94" s="5" t="str">
        <f>IF(ISNUMBER('5-J-Filter-B'!BB94),'Data-Input'!BB128-'5-J-Filter-B'!BB94,"")</f>
        <v/>
      </c>
      <c r="BC94" s="5" t="str">
        <f>IF(ISNUMBER('5-J-Filter-B'!BC94),'Data-Input'!BC128-'5-J-Filter-B'!BC94,"")</f>
        <v/>
      </c>
      <c r="BD94" s="5" t="str">
        <f>IF(ISNUMBER('5-J-Filter-B'!BD94),'Data-Input'!BD128-'5-J-Filter-B'!BD94,"")</f>
        <v/>
      </c>
      <c r="BE94" s="5" t="str">
        <f>IF(ISNUMBER('5-J-Filter-B'!BE94),'Data-Input'!BE128-'5-J-Filter-B'!BE94,"")</f>
        <v/>
      </c>
      <c r="BF94" s="5" t="str">
        <f>IF(ISNUMBER('5-J-Filter-B'!BF94),'Data-Input'!BF128-'5-J-Filter-B'!BF94,"")</f>
        <v/>
      </c>
      <c r="BG94" s="5" t="str">
        <f>IF(ISNUMBER('5-J-Filter-B'!BG94),'Data-Input'!BG128-'5-J-Filter-B'!BG94,"")</f>
        <v/>
      </c>
      <c r="BH94" s="5" t="str">
        <f>IF(ISNUMBER('5-J-Filter-B'!BH94),'Data-Input'!BH128-'5-J-Filter-B'!BH94,"")</f>
        <v/>
      </c>
      <c r="BI94" s="5" t="str">
        <f>IF(ISNUMBER('5-J-Filter-B'!BI94),'Data-Input'!BI128-'5-J-Filter-B'!BI94,"")</f>
        <v/>
      </c>
      <c r="BJ94" s="5" t="str">
        <f>IF(ISNUMBER('5-J-Filter-B'!BJ94),'Data-Input'!BJ128-'5-J-Filter-B'!BJ94,"")</f>
        <v/>
      </c>
      <c r="BK94" s="5" t="str">
        <f>IF(ISNUMBER('5-J-Filter-B'!BK94),'Data-Input'!BK128-'5-J-Filter-B'!BK94,"")</f>
        <v/>
      </c>
      <c r="BL94" s="5" t="str">
        <f>IF(ISNUMBER('5-J-Filter-B'!BL94),'Data-Input'!BL128-'5-J-Filter-B'!BL94,"")</f>
        <v/>
      </c>
      <c r="BM94" s="5" t="str">
        <f>IF(ISNUMBER('5-J-Filter-B'!BM94),'Data-Input'!BM128-'5-J-Filter-B'!BM94,"")</f>
        <v/>
      </c>
      <c r="BN94" s="5" t="str">
        <f>IF(ISNUMBER('5-J-Filter-B'!BN94),'Data-Input'!BN128-'5-J-Filter-B'!BN94,"")</f>
        <v/>
      </c>
      <c r="BO94" s="5" t="str">
        <f>IF(ISNUMBER('5-J-Filter-B'!BO94),'Data-Input'!BO128-'5-J-Filter-B'!BO94,"")</f>
        <v/>
      </c>
      <c r="BP94" s="5" t="str">
        <f>IF(ISNUMBER('5-J-Filter-B'!BP94),'Data-Input'!BP128-'5-J-Filter-B'!BP94,"")</f>
        <v/>
      </c>
      <c r="BQ94" s="5" t="str">
        <f>IF(ISNUMBER('5-J-Filter-B'!BQ94),'Data-Input'!BQ128-'5-J-Filter-B'!BQ94,"")</f>
        <v/>
      </c>
      <c r="BR94" s="5" t="str">
        <f>IF(ISNUMBER('5-J-Filter-B'!BR94),'Data-Input'!BR128-'5-J-Filter-B'!BR94,"")</f>
        <v/>
      </c>
      <c r="BS94" s="5" t="str">
        <f>IF(ISNUMBER('5-J-Filter-B'!BS94),'Data-Input'!BS128-'5-J-Filter-B'!BS94,"")</f>
        <v/>
      </c>
      <c r="BT94" s="5" t="str">
        <f>IF(ISNUMBER('5-J-Filter-B'!BT94),'Data-Input'!BT128-'5-J-Filter-B'!BT94,"")</f>
        <v/>
      </c>
      <c r="BU94" s="5" t="str">
        <f>IF(ISNUMBER('5-J-Filter-B'!BU94),'Data-Input'!BU128-'5-J-Filter-B'!BU94,"")</f>
        <v/>
      </c>
      <c r="BV94" s="5" t="str">
        <f>IF(ISNUMBER('5-J-Filter-B'!BV94),'Data-Input'!BV128-'5-J-Filter-B'!BV94,"")</f>
        <v/>
      </c>
      <c r="BW94" s="5" t="str">
        <f>IF(ISNUMBER('5-J-Filter-B'!BW94),'Data-Input'!BW128-'5-J-Filter-B'!BW94,"")</f>
        <v/>
      </c>
      <c r="BX94" s="5" t="str">
        <f>IF(ISNUMBER('5-J-Filter-B'!BX94),'Data-Input'!BX128-'5-J-Filter-B'!BX94,"")</f>
        <v/>
      </c>
      <c r="BY94" s="5" t="str">
        <f>IF(ISNUMBER('5-J-Filter-B'!BY94),'Data-Input'!BY128-'5-J-Filter-B'!BY94,"")</f>
        <v/>
      </c>
      <c r="BZ94" s="5" t="str">
        <f>IF(ISNUMBER('5-J-Filter-B'!BZ94),'Data-Input'!BZ128-'5-J-Filter-B'!BZ94,"")</f>
        <v/>
      </c>
      <c r="CA94" s="5" t="str">
        <f>IF(ISNUMBER('5-J-Filter-B'!CA94),'Data-Input'!CA128-'5-J-Filter-B'!CA94,"")</f>
        <v/>
      </c>
      <c r="CB94" s="5" t="str">
        <f>IF(ISNUMBER('5-J-Filter-B'!CB94),'Data-Input'!CB128-'5-J-Filter-B'!CB94,"")</f>
        <v/>
      </c>
      <c r="CC94" s="5" t="str">
        <f>IF(ISNUMBER('5-J-Filter-B'!CC94),'Data-Input'!CC128-'5-J-Filter-B'!CC94,"")</f>
        <v/>
      </c>
      <c r="CD94" s="5" t="str">
        <f>IF(ISNUMBER('5-J-Filter-B'!CD94),'Data-Input'!CD128-'5-J-Filter-B'!CD94,"")</f>
        <v/>
      </c>
      <c r="CE94" s="5" t="str">
        <f>IF(ISNUMBER('5-J-Filter-B'!CE94),'Data-Input'!CE128-'5-J-Filter-B'!CE94,"")</f>
        <v/>
      </c>
    </row>
    <row r="95" spans="1:83">
      <c r="A95" s="3">
        <v>1963</v>
      </c>
      <c r="B95" s="4">
        <f t="shared" si="4"/>
        <v>16</v>
      </c>
      <c r="C95" s="4">
        <f t="shared" si="5"/>
        <v>-41.138888888888893</v>
      </c>
      <c r="D95" s="15">
        <f>IF(ISNUMBER('5-J-Filter-B'!D95),'Data-Input'!D129-'5-J-Filter-B'!D95,"")</f>
        <v>-39.333333333333314</v>
      </c>
      <c r="E95" s="15">
        <f>IF(ISNUMBER('5-J-Filter-B'!E95),'Data-Input'!E129-'5-J-Filter-B'!E95,"")</f>
        <v>-38.333333333333314</v>
      </c>
      <c r="F95" s="15">
        <f>IF(ISNUMBER('5-J-Filter-B'!F95),'Data-Input'!F129-'5-J-Filter-B'!F95,"")</f>
        <v>-82.444444444444457</v>
      </c>
      <c r="G95" s="15">
        <f>IF(ISNUMBER('5-J-Filter-B'!G95),'Data-Input'!G129-'5-J-Filter-B'!G95,"")</f>
        <v>-92</v>
      </c>
      <c r="H95" s="15">
        <f>IF(ISNUMBER('5-J-Filter-B'!H95),'Data-Input'!H129-'5-J-Filter-B'!H95,"")</f>
        <v>-0.88888888888888573</v>
      </c>
      <c r="I95" s="15">
        <f>IF(ISNUMBER('5-J-Filter-B'!I95),'Data-Input'!I129-'5-J-Filter-B'!I95,"")</f>
        <v>-8.8888888888888857</v>
      </c>
      <c r="J95" s="15">
        <f>IF(ISNUMBER('5-J-Filter-B'!J95),'Data-Input'!J129-'5-J-Filter-B'!J95,"")</f>
        <v>-42.666666666666686</v>
      </c>
      <c r="K95" s="15">
        <f>IF(ISNUMBER('5-J-Filter-B'!K95),'Data-Input'!K129-'5-J-Filter-B'!K95,"")</f>
        <v>-64.333333333333314</v>
      </c>
      <c r="L95" s="15">
        <f>IF(ISNUMBER('5-J-Filter-B'!L95),'Data-Input'!L129-'5-J-Filter-B'!L95,"")</f>
        <v>-12.222222222222221</v>
      </c>
      <c r="M95" s="15">
        <f>IF(ISNUMBER('5-J-Filter-B'!M95),'Data-Input'!M129-'5-J-Filter-B'!M95,"")</f>
        <v>-32.777777777777771</v>
      </c>
      <c r="N95" s="15">
        <f>IF(ISNUMBER('5-J-Filter-B'!N95),'Data-Input'!N129-'5-J-Filter-B'!N95,"")</f>
        <v>-76.888888888888914</v>
      </c>
      <c r="O95" s="15">
        <f>IF(ISNUMBER('5-J-Filter-B'!O95),'Data-Input'!O129-'5-J-Filter-B'!O95,"")</f>
        <v>-49.777777777777771</v>
      </c>
      <c r="P95" s="15">
        <f>IF(ISNUMBER('5-J-Filter-B'!P95),'Data-Input'!P129-'5-J-Filter-B'!P95,"")</f>
        <v>-37.888888888888886</v>
      </c>
      <c r="Q95" s="15">
        <f>IF(ISNUMBER('5-J-Filter-B'!Q95),'Data-Input'!Q129-'5-J-Filter-B'!Q95,"")</f>
        <v>-8.8888888888889142</v>
      </c>
      <c r="R95" s="15">
        <f>IF(ISNUMBER('5-J-Filter-B'!R95),'Data-Input'!R129-'5-J-Filter-B'!R95,"")</f>
        <v>-43.333333333333343</v>
      </c>
      <c r="S95" s="15">
        <f>IF(ISNUMBER('5-J-Filter-B'!S95),'Data-Input'!S129-'5-J-Filter-B'!S95,"")</f>
        <v>-27.555555555555543</v>
      </c>
      <c r="T95" s="15" t="str">
        <f>IF(ISNUMBER('5-J-Filter-B'!T95),'Data-Input'!T129-'5-J-Filter-B'!T95,"")</f>
        <v/>
      </c>
      <c r="U95" s="15" t="str">
        <f>IF(ISNUMBER('5-J-Filter-B'!U95),'Data-Input'!U129-'5-J-Filter-B'!U95,"")</f>
        <v/>
      </c>
      <c r="V95" s="15" t="str">
        <f>IF(ISNUMBER('5-J-Filter-B'!V95),'Data-Input'!V129-'5-J-Filter-B'!V95,"")</f>
        <v/>
      </c>
      <c r="W95" s="15" t="str">
        <f>IF(ISNUMBER('5-J-Filter-B'!W95),'Data-Input'!W129-'5-J-Filter-B'!W95,"")</f>
        <v/>
      </c>
      <c r="X95" s="15" t="str">
        <f>IF(ISNUMBER('5-J-Filter-B'!X95),'Data-Input'!X129-'5-J-Filter-B'!X95,"")</f>
        <v/>
      </c>
      <c r="Y95" s="15" t="str">
        <f>IF(ISNUMBER('5-J-Filter-B'!Y95),'Data-Input'!Y129-'5-J-Filter-B'!Y95,"")</f>
        <v/>
      </c>
      <c r="Z95" s="15" t="str">
        <f>IF(ISNUMBER('5-J-Filter-B'!Z95),'Data-Input'!Z129-'5-J-Filter-B'!Z95,"")</f>
        <v/>
      </c>
      <c r="AA95" s="15" t="str">
        <f>IF(ISNUMBER('5-J-Filter-B'!AA95),'Data-Input'!AA129-'5-J-Filter-B'!AA95,"")</f>
        <v/>
      </c>
      <c r="AB95" s="15" t="str">
        <f>IF(ISNUMBER('5-J-Filter-B'!AB95),'Data-Input'!AB129-'5-J-Filter-B'!AB95,"")</f>
        <v/>
      </c>
      <c r="AC95" s="15" t="str">
        <f>IF(ISNUMBER('5-J-Filter-B'!AC95),'Data-Input'!AC129-'5-J-Filter-B'!AC95,"")</f>
        <v/>
      </c>
      <c r="AD95" s="15" t="str">
        <f>IF(ISNUMBER('5-J-Filter-B'!AD95),'Data-Input'!AD129-'5-J-Filter-B'!AD95,"")</f>
        <v/>
      </c>
      <c r="AE95" s="15" t="str">
        <f>IF(ISNUMBER('5-J-Filter-B'!AE95),'Data-Input'!AE129-'5-J-Filter-B'!AE95,"")</f>
        <v/>
      </c>
      <c r="AF95" s="15" t="str">
        <f>IF(ISNUMBER('5-J-Filter-B'!AF95),'Data-Input'!AF129-'5-J-Filter-B'!AF95,"")</f>
        <v/>
      </c>
      <c r="AG95" s="15" t="str">
        <f>IF(ISNUMBER('5-J-Filter-B'!AG95),'Data-Input'!AG129-'5-J-Filter-B'!AG95,"")</f>
        <v/>
      </c>
      <c r="AH95" s="15" t="str">
        <f>IF(ISNUMBER('5-J-Filter-B'!AH95),'Data-Input'!AH129-'5-J-Filter-B'!AH95,"")</f>
        <v/>
      </c>
      <c r="AI95" s="15" t="str">
        <f>IF(ISNUMBER('5-J-Filter-B'!AI95),'Data-Input'!AI129-'5-J-Filter-B'!AI95,"")</f>
        <v/>
      </c>
      <c r="AJ95" s="15" t="str">
        <f>IF(ISNUMBER('5-J-Filter-B'!AJ95),'Data-Input'!AJ129-'5-J-Filter-B'!AJ95,"")</f>
        <v/>
      </c>
      <c r="AK95" s="15" t="str">
        <f>IF(ISNUMBER('5-J-Filter-B'!AK95),'Data-Input'!AK129-'5-J-Filter-B'!AK95,"")</f>
        <v/>
      </c>
      <c r="AL95" s="15" t="str">
        <f>IF(ISNUMBER('5-J-Filter-B'!AL95),'Data-Input'!AL129-'5-J-Filter-B'!AL95,"")</f>
        <v/>
      </c>
      <c r="AM95" s="15" t="str">
        <f>IF(ISNUMBER('5-J-Filter-B'!AM95),'Data-Input'!AM129-'5-J-Filter-B'!AM95,"")</f>
        <v/>
      </c>
      <c r="AN95" s="15" t="str">
        <f>IF(ISNUMBER('5-J-Filter-B'!AN95),'Data-Input'!AN129-'5-J-Filter-B'!AN95,"")</f>
        <v/>
      </c>
      <c r="AO95" s="15" t="str">
        <f>IF(ISNUMBER('5-J-Filter-B'!AO95),'Data-Input'!AO129-'5-J-Filter-B'!AO95,"")</f>
        <v/>
      </c>
      <c r="AP95" s="15" t="str">
        <f>IF(ISNUMBER('5-J-Filter-B'!AP95),'Data-Input'!AP129-'5-J-Filter-B'!AP95,"")</f>
        <v/>
      </c>
      <c r="AQ95" s="15" t="str">
        <f>IF(ISNUMBER('5-J-Filter-B'!AQ95),'Data-Input'!AQ129-'5-J-Filter-B'!AQ95,"")</f>
        <v/>
      </c>
      <c r="AR95" s="15" t="str">
        <f>IF(ISNUMBER('5-J-Filter-B'!AR95),'Data-Input'!AR129-'5-J-Filter-B'!AR95,"")</f>
        <v/>
      </c>
      <c r="AS95" s="15" t="str">
        <f>IF(ISNUMBER('5-J-Filter-B'!AS95),'Data-Input'!AS129-'5-J-Filter-B'!AS95,"")</f>
        <v/>
      </c>
      <c r="AT95" s="15" t="str">
        <f>IF(ISNUMBER('5-J-Filter-B'!AT95),'Data-Input'!AT129-'5-J-Filter-B'!AT95,"")</f>
        <v/>
      </c>
      <c r="AU95" s="15" t="str">
        <f>IF(ISNUMBER('5-J-Filter-B'!AU95),'Data-Input'!AU129-'5-J-Filter-B'!AU95,"")</f>
        <v/>
      </c>
      <c r="AV95" s="15" t="str">
        <f>IF(ISNUMBER('5-J-Filter-B'!AV95),'Data-Input'!AV129-'5-J-Filter-B'!AV95,"")</f>
        <v/>
      </c>
      <c r="AW95" s="15" t="str">
        <f>IF(ISNUMBER('5-J-Filter-B'!AW95),'Data-Input'!AW129-'5-J-Filter-B'!AW95,"")</f>
        <v/>
      </c>
      <c r="AX95" s="15" t="str">
        <f>IF(ISNUMBER('5-J-Filter-B'!AX95),'Data-Input'!AX129-'5-J-Filter-B'!AX95,"")</f>
        <v/>
      </c>
      <c r="AY95" s="5" t="str">
        <f>IF(ISNUMBER('5-J-Filter-B'!AY95),'Data-Input'!AY129-'5-J-Filter-B'!AY95,"")</f>
        <v/>
      </c>
      <c r="AZ95" s="5" t="str">
        <f>IF(ISNUMBER('5-J-Filter-B'!AZ95),'Data-Input'!AZ129-'5-J-Filter-B'!AZ95,"")</f>
        <v/>
      </c>
      <c r="BA95" s="5" t="str">
        <f>IF(ISNUMBER('5-J-Filter-B'!BA95),'Data-Input'!BA129-'5-J-Filter-B'!BA95,"")</f>
        <v/>
      </c>
      <c r="BB95" s="5" t="str">
        <f>IF(ISNUMBER('5-J-Filter-B'!BB95),'Data-Input'!BB129-'5-J-Filter-B'!BB95,"")</f>
        <v/>
      </c>
      <c r="BC95" s="5" t="str">
        <f>IF(ISNUMBER('5-J-Filter-B'!BC95),'Data-Input'!BC129-'5-J-Filter-B'!BC95,"")</f>
        <v/>
      </c>
      <c r="BD95" s="5" t="str">
        <f>IF(ISNUMBER('5-J-Filter-B'!BD95),'Data-Input'!BD129-'5-J-Filter-B'!BD95,"")</f>
        <v/>
      </c>
      <c r="BE95" s="5" t="str">
        <f>IF(ISNUMBER('5-J-Filter-B'!BE95),'Data-Input'!BE129-'5-J-Filter-B'!BE95,"")</f>
        <v/>
      </c>
      <c r="BF95" s="5" t="str">
        <f>IF(ISNUMBER('5-J-Filter-B'!BF95),'Data-Input'!BF129-'5-J-Filter-B'!BF95,"")</f>
        <v/>
      </c>
      <c r="BG95" s="5" t="str">
        <f>IF(ISNUMBER('5-J-Filter-B'!BG95),'Data-Input'!BG129-'5-J-Filter-B'!BG95,"")</f>
        <v/>
      </c>
      <c r="BH95" s="5" t="str">
        <f>IF(ISNUMBER('5-J-Filter-B'!BH95),'Data-Input'!BH129-'5-J-Filter-B'!BH95,"")</f>
        <v/>
      </c>
      <c r="BI95" s="5" t="str">
        <f>IF(ISNUMBER('5-J-Filter-B'!BI95),'Data-Input'!BI129-'5-J-Filter-B'!BI95,"")</f>
        <v/>
      </c>
      <c r="BJ95" s="5" t="str">
        <f>IF(ISNUMBER('5-J-Filter-B'!BJ95),'Data-Input'!BJ129-'5-J-Filter-B'!BJ95,"")</f>
        <v/>
      </c>
      <c r="BK95" s="5" t="str">
        <f>IF(ISNUMBER('5-J-Filter-B'!BK95),'Data-Input'!BK129-'5-J-Filter-B'!BK95,"")</f>
        <v/>
      </c>
      <c r="BL95" s="5" t="str">
        <f>IF(ISNUMBER('5-J-Filter-B'!BL95),'Data-Input'!BL129-'5-J-Filter-B'!BL95,"")</f>
        <v/>
      </c>
      <c r="BM95" s="5" t="str">
        <f>IF(ISNUMBER('5-J-Filter-B'!BM95),'Data-Input'!BM129-'5-J-Filter-B'!BM95,"")</f>
        <v/>
      </c>
      <c r="BN95" s="5" t="str">
        <f>IF(ISNUMBER('5-J-Filter-B'!BN95),'Data-Input'!BN129-'5-J-Filter-B'!BN95,"")</f>
        <v/>
      </c>
      <c r="BO95" s="5" t="str">
        <f>IF(ISNUMBER('5-J-Filter-B'!BO95),'Data-Input'!BO129-'5-J-Filter-B'!BO95,"")</f>
        <v/>
      </c>
      <c r="BP95" s="5" t="str">
        <f>IF(ISNUMBER('5-J-Filter-B'!BP95),'Data-Input'!BP129-'5-J-Filter-B'!BP95,"")</f>
        <v/>
      </c>
      <c r="BQ95" s="5" t="str">
        <f>IF(ISNUMBER('5-J-Filter-B'!BQ95),'Data-Input'!BQ129-'5-J-Filter-B'!BQ95,"")</f>
        <v/>
      </c>
      <c r="BR95" s="5" t="str">
        <f>IF(ISNUMBER('5-J-Filter-B'!BR95),'Data-Input'!BR129-'5-J-Filter-B'!BR95,"")</f>
        <v/>
      </c>
      <c r="BS95" s="5" t="str">
        <f>IF(ISNUMBER('5-J-Filter-B'!BS95),'Data-Input'!BS129-'5-J-Filter-B'!BS95,"")</f>
        <v/>
      </c>
      <c r="BT95" s="5" t="str">
        <f>IF(ISNUMBER('5-J-Filter-B'!BT95),'Data-Input'!BT129-'5-J-Filter-B'!BT95,"")</f>
        <v/>
      </c>
      <c r="BU95" s="5" t="str">
        <f>IF(ISNUMBER('5-J-Filter-B'!BU95),'Data-Input'!BU129-'5-J-Filter-B'!BU95,"")</f>
        <v/>
      </c>
      <c r="BV95" s="5" t="str">
        <f>IF(ISNUMBER('5-J-Filter-B'!BV95),'Data-Input'!BV129-'5-J-Filter-B'!BV95,"")</f>
        <v/>
      </c>
      <c r="BW95" s="5" t="str">
        <f>IF(ISNUMBER('5-J-Filter-B'!BW95),'Data-Input'!BW129-'5-J-Filter-B'!BW95,"")</f>
        <v/>
      </c>
      <c r="BX95" s="5" t="str">
        <f>IF(ISNUMBER('5-J-Filter-B'!BX95),'Data-Input'!BX129-'5-J-Filter-B'!BX95,"")</f>
        <v/>
      </c>
      <c r="BY95" s="5" t="str">
        <f>IF(ISNUMBER('5-J-Filter-B'!BY95),'Data-Input'!BY129-'5-J-Filter-B'!BY95,"")</f>
        <v/>
      </c>
      <c r="BZ95" s="5" t="str">
        <f>IF(ISNUMBER('5-J-Filter-B'!BZ95),'Data-Input'!BZ129-'5-J-Filter-B'!BZ95,"")</f>
        <v/>
      </c>
      <c r="CA95" s="5" t="str">
        <f>IF(ISNUMBER('5-J-Filter-B'!CA95),'Data-Input'!CA129-'5-J-Filter-B'!CA95,"")</f>
        <v/>
      </c>
      <c r="CB95" s="5" t="str">
        <f>IF(ISNUMBER('5-J-Filter-B'!CB95),'Data-Input'!CB129-'5-J-Filter-B'!CB95,"")</f>
        <v/>
      </c>
      <c r="CC95" s="5" t="str">
        <f>IF(ISNUMBER('5-J-Filter-B'!CC95),'Data-Input'!CC129-'5-J-Filter-B'!CC95,"")</f>
        <v/>
      </c>
      <c r="CD95" s="5" t="str">
        <f>IF(ISNUMBER('5-J-Filter-B'!CD95),'Data-Input'!CD129-'5-J-Filter-B'!CD95,"")</f>
        <v/>
      </c>
      <c r="CE95" s="5" t="str">
        <f>IF(ISNUMBER('5-J-Filter-B'!CE95),'Data-Input'!CE129-'5-J-Filter-B'!CE95,"")</f>
        <v/>
      </c>
    </row>
    <row r="96" spans="1:83">
      <c r="A96" s="3">
        <v>1964</v>
      </c>
      <c r="B96" s="4">
        <f t="shared" si="4"/>
        <v>16</v>
      </c>
      <c r="C96" s="4">
        <f t="shared" si="5"/>
        <v>33.277777777777771</v>
      </c>
      <c r="D96" s="15">
        <f>IF(ISNUMBER('5-J-Filter-B'!D96),'Data-Input'!D130-'5-J-Filter-B'!D96,"")</f>
        <v>58.555555555555543</v>
      </c>
      <c r="E96" s="15">
        <f>IF(ISNUMBER('5-J-Filter-B'!E96),'Data-Input'!E130-'5-J-Filter-B'!E96,"")</f>
        <v>39.555555555555543</v>
      </c>
      <c r="F96" s="15">
        <f>IF(ISNUMBER('5-J-Filter-B'!F96),'Data-Input'!F130-'5-J-Filter-B'!F96,"")</f>
        <v>35.555555555555543</v>
      </c>
      <c r="G96" s="15">
        <f>IF(ISNUMBER('5-J-Filter-B'!G96),'Data-Input'!G130-'5-J-Filter-B'!G96,"")</f>
        <v>37.222222222222229</v>
      </c>
      <c r="H96" s="15">
        <f>IF(ISNUMBER('5-J-Filter-B'!H96),'Data-Input'!H130-'5-J-Filter-B'!H96,"")</f>
        <v>-9.7777777777777715</v>
      </c>
      <c r="I96" s="15">
        <f>IF(ISNUMBER('5-J-Filter-B'!I96),'Data-Input'!I130-'5-J-Filter-B'!I96,"")</f>
        <v>16</v>
      </c>
      <c r="J96" s="15">
        <f>IF(ISNUMBER('5-J-Filter-B'!J96),'Data-Input'!J130-'5-J-Filter-B'!J96,"")</f>
        <v>32</v>
      </c>
      <c r="K96" s="15">
        <f>IF(ISNUMBER('5-J-Filter-B'!K96),'Data-Input'!K130-'5-J-Filter-B'!K96,"")</f>
        <v>35.555555555555543</v>
      </c>
      <c r="L96" s="15">
        <f>IF(ISNUMBER('5-J-Filter-B'!L96),'Data-Input'!L130-'5-J-Filter-B'!L96,"")</f>
        <v>-13.222222222222221</v>
      </c>
      <c r="M96" s="15">
        <f>IF(ISNUMBER('5-J-Filter-B'!M96),'Data-Input'!M130-'5-J-Filter-B'!M96,"")</f>
        <v>36.777777777777771</v>
      </c>
      <c r="N96" s="15">
        <f>IF(ISNUMBER('5-J-Filter-B'!N96),'Data-Input'!N130-'5-J-Filter-B'!N96,"")</f>
        <v>51.888888888888914</v>
      </c>
      <c r="O96" s="15">
        <f>IF(ISNUMBER('5-J-Filter-B'!O96),'Data-Input'!O130-'5-J-Filter-B'!O96,"")</f>
        <v>42.333333333333314</v>
      </c>
      <c r="P96" s="15">
        <f>IF(ISNUMBER('5-J-Filter-B'!P96),'Data-Input'!P130-'5-J-Filter-B'!P96,"")</f>
        <v>52.333333333333343</v>
      </c>
      <c r="Q96" s="15">
        <f>IF(ISNUMBER('5-J-Filter-B'!Q96),'Data-Input'!Q130-'5-J-Filter-B'!Q96,"")</f>
        <v>13</v>
      </c>
      <c r="R96" s="15">
        <f>IF(ISNUMBER('5-J-Filter-B'!R96),'Data-Input'!R130-'5-J-Filter-B'!R96,"")</f>
        <v>70</v>
      </c>
      <c r="S96" s="15">
        <f>IF(ISNUMBER('5-J-Filter-B'!S96),'Data-Input'!S130-'5-J-Filter-B'!S96,"")</f>
        <v>34.666666666666686</v>
      </c>
      <c r="T96" s="15" t="str">
        <f>IF(ISNUMBER('5-J-Filter-B'!T96),'Data-Input'!T130-'5-J-Filter-B'!T96,"")</f>
        <v/>
      </c>
      <c r="U96" s="15" t="str">
        <f>IF(ISNUMBER('5-J-Filter-B'!U96),'Data-Input'!U130-'5-J-Filter-B'!U96,"")</f>
        <v/>
      </c>
      <c r="V96" s="15" t="str">
        <f>IF(ISNUMBER('5-J-Filter-B'!V96),'Data-Input'!V130-'5-J-Filter-B'!V96,"")</f>
        <v/>
      </c>
      <c r="W96" s="15" t="str">
        <f>IF(ISNUMBER('5-J-Filter-B'!W96),'Data-Input'!W130-'5-J-Filter-B'!W96,"")</f>
        <v/>
      </c>
      <c r="X96" s="15" t="str">
        <f>IF(ISNUMBER('5-J-Filter-B'!X96),'Data-Input'!X130-'5-J-Filter-B'!X96,"")</f>
        <v/>
      </c>
      <c r="Y96" s="15" t="str">
        <f>IF(ISNUMBER('5-J-Filter-B'!Y96),'Data-Input'!Y130-'5-J-Filter-B'!Y96,"")</f>
        <v/>
      </c>
      <c r="Z96" s="15" t="str">
        <f>IF(ISNUMBER('5-J-Filter-B'!Z96),'Data-Input'!Z130-'5-J-Filter-B'!Z96,"")</f>
        <v/>
      </c>
      <c r="AA96" s="15" t="str">
        <f>IF(ISNUMBER('5-J-Filter-B'!AA96),'Data-Input'!AA130-'5-J-Filter-B'!AA96,"")</f>
        <v/>
      </c>
      <c r="AB96" s="15" t="str">
        <f>IF(ISNUMBER('5-J-Filter-B'!AB96),'Data-Input'!AB130-'5-J-Filter-B'!AB96,"")</f>
        <v/>
      </c>
      <c r="AC96" s="15" t="str">
        <f>IF(ISNUMBER('5-J-Filter-B'!AC96),'Data-Input'!AC130-'5-J-Filter-B'!AC96,"")</f>
        <v/>
      </c>
      <c r="AD96" s="15" t="str">
        <f>IF(ISNUMBER('5-J-Filter-B'!AD96),'Data-Input'!AD130-'5-J-Filter-B'!AD96,"")</f>
        <v/>
      </c>
      <c r="AE96" s="15" t="str">
        <f>IF(ISNUMBER('5-J-Filter-B'!AE96),'Data-Input'!AE130-'5-J-Filter-B'!AE96,"")</f>
        <v/>
      </c>
      <c r="AF96" s="15" t="str">
        <f>IF(ISNUMBER('5-J-Filter-B'!AF96),'Data-Input'!AF130-'5-J-Filter-B'!AF96,"")</f>
        <v/>
      </c>
      <c r="AG96" s="15" t="str">
        <f>IF(ISNUMBER('5-J-Filter-B'!AG96),'Data-Input'!AG130-'5-J-Filter-B'!AG96,"")</f>
        <v/>
      </c>
      <c r="AH96" s="15" t="str">
        <f>IF(ISNUMBER('5-J-Filter-B'!AH96),'Data-Input'!AH130-'5-J-Filter-B'!AH96,"")</f>
        <v/>
      </c>
      <c r="AI96" s="15" t="str">
        <f>IF(ISNUMBER('5-J-Filter-B'!AI96),'Data-Input'!AI130-'5-J-Filter-B'!AI96,"")</f>
        <v/>
      </c>
      <c r="AJ96" s="15" t="str">
        <f>IF(ISNUMBER('5-J-Filter-B'!AJ96),'Data-Input'!AJ130-'5-J-Filter-B'!AJ96,"")</f>
        <v/>
      </c>
      <c r="AK96" s="15" t="str">
        <f>IF(ISNUMBER('5-J-Filter-B'!AK96),'Data-Input'!AK130-'5-J-Filter-B'!AK96,"")</f>
        <v/>
      </c>
      <c r="AL96" s="15" t="str">
        <f>IF(ISNUMBER('5-J-Filter-B'!AL96),'Data-Input'!AL130-'5-J-Filter-B'!AL96,"")</f>
        <v/>
      </c>
      <c r="AM96" s="15" t="str">
        <f>IF(ISNUMBER('5-J-Filter-B'!AM96),'Data-Input'!AM130-'5-J-Filter-B'!AM96,"")</f>
        <v/>
      </c>
      <c r="AN96" s="15" t="str">
        <f>IF(ISNUMBER('5-J-Filter-B'!AN96),'Data-Input'!AN130-'5-J-Filter-B'!AN96,"")</f>
        <v/>
      </c>
      <c r="AO96" s="15" t="str">
        <f>IF(ISNUMBER('5-J-Filter-B'!AO96),'Data-Input'!AO130-'5-J-Filter-B'!AO96,"")</f>
        <v/>
      </c>
      <c r="AP96" s="15" t="str">
        <f>IF(ISNUMBER('5-J-Filter-B'!AP96),'Data-Input'!AP130-'5-J-Filter-B'!AP96,"")</f>
        <v/>
      </c>
      <c r="AQ96" s="15" t="str">
        <f>IF(ISNUMBER('5-J-Filter-B'!AQ96),'Data-Input'!AQ130-'5-J-Filter-B'!AQ96,"")</f>
        <v/>
      </c>
      <c r="AR96" s="15" t="str">
        <f>IF(ISNUMBER('5-J-Filter-B'!AR96),'Data-Input'!AR130-'5-J-Filter-B'!AR96,"")</f>
        <v/>
      </c>
      <c r="AS96" s="15" t="str">
        <f>IF(ISNUMBER('5-J-Filter-B'!AS96),'Data-Input'!AS130-'5-J-Filter-B'!AS96,"")</f>
        <v/>
      </c>
      <c r="AT96" s="15" t="str">
        <f>IF(ISNUMBER('5-J-Filter-B'!AT96),'Data-Input'!AT130-'5-J-Filter-B'!AT96,"")</f>
        <v/>
      </c>
      <c r="AU96" s="15" t="str">
        <f>IF(ISNUMBER('5-J-Filter-B'!AU96),'Data-Input'!AU130-'5-J-Filter-B'!AU96,"")</f>
        <v/>
      </c>
      <c r="AV96" s="15" t="str">
        <f>IF(ISNUMBER('5-J-Filter-B'!AV96),'Data-Input'!AV130-'5-J-Filter-B'!AV96,"")</f>
        <v/>
      </c>
      <c r="AW96" s="15" t="str">
        <f>IF(ISNUMBER('5-J-Filter-B'!AW96),'Data-Input'!AW130-'5-J-Filter-B'!AW96,"")</f>
        <v/>
      </c>
      <c r="AX96" s="15" t="str">
        <f>IF(ISNUMBER('5-J-Filter-B'!AX96),'Data-Input'!AX130-'5-J-Filter-B'!AX96,"")</f>
        <v/>
      </c>
      <c r="AY96" s="5" t="str">
        <f>IF(ISNUMBER('5-J-Filter-B'!AY96),'Data-Input'!AY130-'5-J-Filter-B'!AY96,"")</f>
        <v/>
      </c>
      <c r="AZ96" s="5" t="str">
        <f>IF(ISNUMBER('5-J-Filter-B'!AZ96),'Data-Input'!AZ130-'5-J-Filter-B'!AZ96,"")</f>
        <v/>
      </c>
      <c r="BA96" s="5" t="str">
        <f>IF(ISNUMBER('5-J-Filter-B'!BA96),'Data-Input'!BA130-'5-J-Filter-B'!BA96,"")</f>
        <v/>
      </c>
      <c r="BB96" s="5" t="str">
        <f>IF(ISNUMBER('5-J-Filter-B'!BB96),'Data-Input'!BB130-'5-J-Filter-B'!BB96,"")</f>
        <v/>
      </c>
      <c r="BC96" s="5" t="str">
        <f>IF(ISNUMBER('5-J-Filter-B'!BC96),'Data-Input'!BC130-'5-J-Filter-B'!BC96,"")</f>
        <v/>
      </c>
      <c r="BD96" s="5" t="str">
        <f>IF(ISNUMBER('5-J-Filter-B'!BD96),'Data-Input'!BD130-'5-J-Filter-B'!BD96,"")</f>
        <v/>
      </c>
      <c r="BE96" s="5" t="str">
        <f>IF(ISNUMBER('5-J-Filter-B'!BE96),'Data-Input'!BE130-'5-J-Filter-B'!BE96,"")</f>
        <v/>
      </c>
      <c r="BF96" s="5" t="str">
        <f>IF(ISNUMBER('5-J-Filter-B'!BF96),'Data-Input'!BF130-'5-J-Filter-B'!BF96,"")</f>
        <v/>
      </c>
      <c r="BG96" s="5" t="str">
        <f>IF(ISNUMBER('5-J-Filter-B'!BG96),'Data-Input'!BG130-'5-J-Filter-B'!BG96,"")</f>
        <v/>
      </c>
      <c r="BH96" s="5" t="str">
        <f>IF(ISNUMBER('5-J-Filter-B'!BH96),'Data-Input'!BH130-'5-J-Filter-B'!BH96,"")</f>
        <v/>
      </c>
      <c r="BI96" s="5" t="str">
        <f>IF(ISNUMBER('5-J-Filter-B'!BI96),'Data-Input'!BI130-'5-J-Filter-B'!BI96,"")</f>
        <v/>
      </c>
      <c r="BJ96" s="5" t="str">
        <f>IF(ISNUMBER('5-J-Filter-B'!BJ96),'Data-Input'!BJ130-'5-J-Filter-B'!BJ96,"")</f>
        <v/>
      </c>
      <c r="BK96" s="5" t="str">
        <f>IF(ISNUMBER('5-J-Filter-B'!BK96),'Data-Input'!BK130-'5-J-Filter-B'!BK96,"")</f>
        <v/>
      </c>
      <c r="BL96" s="5" t="str">
        <f>IF(ISNUMBER('5-J-Filter-B'!BL96),'Data-Input'!BL130-'5-J-Filter-B'!BL96,"")</f>
        <v/>
      </c>
      <c r="BM96" s="5" t="str">
        <f>IF(ISNUMBER('5-J-Filter-B'!BM96),'Data-Input'!BM130-'5-J-Filter-B'!BM96,"")</f>
        <v/>
      </c>
      <c r="BN96" s="5" t="str">
        <f>IF(ISNUMBER('5-J-Filter-B'!BN96),'Data-Input'!BN130-'5-J-Filter-B'!BN96,"")</f>
        <v/>
      </c>
      <c r="BO96" s="5" t="str">
        <f>IF(ISNUMBER('5-J-Filter-B'!BO96),'Data-Input'!BO130-'5-J-Filter-B'!BO96,"")</f>
        <v/>
      </c>
      <c r="BP96" s="5" t="str">
        <f>IF(ISNUMBER('5-J-Filter-B'!BP96),'Data-Input'!BP130-'5-J-Filter-B'!BP96,"")</f>
        <v/>
      </c>
      <c r="BQ96" s="5" t="str">
        <f>IF(ISNUMBER('5-J-Filter-B'!BQ96),'Data-Input'!BQ130-'5-J-Filter-B'!BQ96,"")</f>
        <v/>
      </c>
      <c r="BR96" s="5" t="str">
        <f>IF(ISNUMBER('5-J-Filter-B'!BR96),'Data-Input'!BR130-'5-J-Filter-B'!BR96,"")</f>
        <v/>
      </c>
      <c r="BS96" s="5" t="str">
        <f>IF(ISNUMBER('5-J-Filter-B'!BS96),'Data-Input'!BS130-'5-J-Filter-B'!BS96,"")</f>
        <v/>
      </c>
      <c r="BT96" s="5" t="str">
        <f>IF(ISNUMBER('5-J-Filter-B'!BT96),'Data-Input'!BT130-'5-J-Filter-B'!BT96,"")</f>
        <v/>
      </c>
      <c r="BU96" s="5" t="str">
        <f>IF(ISNUMBER('5-J-Filter-B'!BU96),'Data-Input'!BU130-'5-J-Filter-B'!BU96,"")</f>
        <v/>
      </c>
      <c r="BV96" s="5" t="str">
        <f>IF(ISNUMBER('5-J-Filter-B'!BV96),'Data-Input'!BV130-'5-J-Filter-B'!BV96,"")</f>
        <v/>
      </c>
      <c r="BW96" s="5" t="str">
        <f>IF(ISNUMBER('5-J-Filter-B'!BW96),'Data-Input'!BW130-'5-J-Filter-B'!BW96,"")</f>
        <v/>
      </c>
      <c r="BX96" s="5" t="str">
        <f>IF(ISNUMBER('5-J-Filter-B'!BX96),'Data-Input'!BX130-'5-J-Filter-B'!BX96,"")</f>
        <v/>
      </c>
      <c r="BY96" s="5" t="str">
        <f>IF(ISNUMBER('5-J-Filter-B'!BY96),'Data-Input'!BY130-'5-J-Filter-B'!BY96,"")</f>
        <v/>
      </c>
      <c r="BZ96" s="5" t="str">
        <f>IF(ISNUMBER('5-J-Filter-B'!BZ96),'Data-Input'!BZ130-'5-J-Filter-B'!BZ96,"")</f>
        <v/>
      </c>
      <c r="CA96" s="5" t="str">
        <f>IF(ISNUMBER('5-J-Filter-B'!CA96),'Data-Input'!CA130-'5-J-Filter-B'!CA96,"")</f>
        <v/>
      </c>
      <c r="CB96" s="5" t="str">
        <f>IF(ISNUMBER('5-J-Filter-B'!CB96),'Data-Input'!CB130-'5-J-Filter-B'!CB96,"")</f>
        <v/>
      </c>
      <c r="CC96" s="5" t="str">
        <f>IF(ISNUMBER('5-J-Filter-B'!CC96),'Data-Input'!CC130-'5-J-Filter-B'!CC96,"")</f>
        <v/>
      </c>
      <c r="CD96" s="5" t="str">
        <f>IF(ISNUMBER('5-J-Filter-B'!CD96),'Data-Input'!CD130-'5-J-Filter-B'!CD96,"")</f>
        <v/>
      </c>
      <c r="CE96" s="5" t="str">
        <f>IF(ISNUMBER('5-J-Filter-B'!CE96),'Data-Input'!CE130-'5-J-Filter-B'!CE96,"")</f>
        <v/>
      </c>
    </row>
    <row r="97" spans="1:83">
      <c r="A97" s="3">
        <v>1965</v>
      </c>
      <c r="B97" s="4">
        <f t="shared" si="4"/>
        <v>16</v>
      </c>
      <c r="C97" s="4">
        <f t="shared" si="5"/>
        <v>3.8055555555555483</v>
      </c>
      <c r="D97" s="15">
        <f>IF(ISNUMBER('5-J-Filter-B'!D97),'Data-Input'!D131-'5-J-Filter-B'!D97,"")</f>
        <v>-22.444444444444457</v>
      </c>
      <c r="E97" s="15">
        <f>IF(ISNUMBER('5-J-Filter-B'!E97),'Data-Input'!E131-'5-J-Filter-B'!E97,"")</f>
        <v>14.666666666666686</v>
      </c>
      <c r="F97" s="15">
        <f>IF(ISNUMBER('5-J-Filter-B'!F97),'Data-Input'!F131-'5-J-Filter-B'!F97,"")</f>
        <v>52.222222222222229</v>
      </c>
      <c r="G97" s="15">
        <f>IF(ISNUMBER('5-J-Filter-B'!G97),'Data-Input'!G131-'5-J-Filter-B'!G97,"")</f>
        <v>25.777777777777771</v>
      </c>
      <c r="H97" s="15">
        <f>IF(ISNUMBER('5-J-Filter-B'!H97),'Data-Input'!H131-'5-J-Filter-B'!H97,"")</f>
        <v>-24.222222222222229</v>
      </c>
      <c r="I97" s="15">
        <f>IF(ISNUMBER('5-J-Filter-B'!I97),'Data-Input'!I131-'5-J-Filter-B'!I97,"")</f>
        <v>-30</v>
      </c>
      <c r="J97" s="15">
        <f>IF(ISNUMBER('5-J-Filter-B'!J97),'Data-Input'!J131-'5-J-Filter-B'!J97,"")</f>
        <v>47.333333333333314</v>
      </c>
      <c r="K97" s="15">
        <f>IF(ISNUMBER('5-J-Filter-B'!K97),'Data-Input'!K131-'5-J-Filter-B'!K97,"")</f>
        <v>12</v>
      </c>
      <c r="L97" s="15">
        <f>IF(ISNUMBER('5-J-Filter-B'!L97),'Data-Input'!L131-'5-J-Filter-B'!L97,"")</f>
        <v>5.5555555555555571</v>
      </c>
      <c r="M97" s="15">
        <f>IF(ISNUMBER('5-J-Filter-B'!M97),'Data-Input'!M131-'5-J-Filter-B'!M97,"")</f>
        <v>25.777777777777771</v>
      </c>
      <c r="N97" s="15">
        <f>IF(ISNUMBER('5-J-Filter-B'!N97),'Data-Input'!N131-'5-J-Filter-B'!N97,"")</f>
        <v>21.111111111111086</v>
      </c>
      <c r="O97" s="15">
        <f>IF(ISNUMBER('5-J-Filter-B'!O97),'Data-Input'!O131-'5-J-Filter-B'!O97,"")</f>
        <v>3.1111111111110858</v>
      </c>
      <c r="P97" s="15">
        <f>IF(ISNUMBER('5-J-Filter-B'!P97),'Data-Input'!P131-'5-J-Filter-B'!P97,"")</f>
        <v>-8.2222222222222285</v>
      </c>
      <c r="Q97" s="15">
        <f>IF(ISNUMBER('5-J-Filter-B'!Q97),'Data-Input'!Q131-'5-J-Filter-B'!Q97,"")</f>
        <v>-28.222222222222229</v>
      </c>
      <c r="R97" s="15">
        <f>IF(ISNUMBER('5-J-Filter-B'!R97),'Data-Input'!R131-'5-J-Filter-B'!R97,"")</f>
        <v>-25.111111111111114</v>
      </c>
      <c r="S97" s="15">
        <f>IF(ISNUMBER('5-J-Filter-B'!S97),'Data-Input'!S131-'5-J-Filter-B'!S97,"")</f>
        <v>-8.4444444444444571</v>
      </c>
      <c r="T97" s="15" t="str">
        <f>IF(ISNUMBER('5-J-Filter-B'!T97),'Data-Input'!T131-'5-J-Filter-B'!T97,"")</f>
        <v/>
      </c>
      <c r="U97" s="15" t="str">
        <f>IF(ISNUMBER('5-J-Filter-B'!U97),'Data-Input'!U131-'5-J-Filter-B'!U97,"")</f>
        <v/>
      </c>
      <c r="V97" s="15" t="str">
        <f>IF(ISNUMBER('5-J-Filter-B'!V97),'Data-Input'!V131-'5-J-Filter-B'!V97,"")</f>
        <v/>
      </c>
      <c r="W97" s="15" t="str">
        <f>IF(ISNUMBER('5-J-Filter-B'!W97),'Data-Input'!W131-'5-J-Filter-B'!W97,"")</f>
        <v/>
      </c>
      <c r="X97" s="15" t="str">
        <f>IF(ISNUMBER('5-J-Filter-B'!X97),'Data-Input'!X131-'5-J-Filter-B'!X97,"")</f>
        <v/>
      </c>
      <c r="Y97" s="15" t="str">
        <f>IF(ISNUMBER('5-J-Filter-B'!Y97),'Data-Input'!Y131-'5-J-Filter-B'!Y97,"")</f>
        <v/>
      </c>
      <c r="Z97" s="15" t="str">
        <f>IF(ISNUMBER('5-J-Filter-B'!Z97),'Data-Input'!Z131-'5-J-Filter-B'!Z97,"")</f>
        <v/>
      </c>
      <c r="AA97" s="15" t="str">
        <f>IF(ISNUMBER('5-J-Filter-B'!AA97),'Data-Input'!AA131-'5-J-Filter-B'!AA97,"")</f>
        <v/>
      </c>
      <c r="AB97" s="15" t="str">
        <f>IF(ISNUMBER('5-J-Filter-B'!AB97),'Data-Input'!AB131-'5-J-Filter-B'!AB97,"")</f>
        <v/>
      </c>
      <c r="AC97" s="15" t="str">
        <f>IF(ISNUMBER('5-J-Filter-B'!AC97),'Data-Input'!AC131-'5-J-Filter-B'!AC97,"")</f>
        <v/>
      </c>
      <c r="AD97" s="15" t="str">
        <f>IF(ISNUMBER('5-J-Filter-B'!AD97),'Data-Input'!AD131-'5-J-Filter-B'!AD97,"")</f>
        <v/>
      </c>
      <c r="AE97" s="15" t="str">
        <f>IF(ISNUMBER('5-J-Filter-B'!AE97),'Data-Input'!AE131-'5-J-Filter-B'!AE97,"")</f>
        <v/>
      </c>
      <c r="AF97" s="15" t="str">
        <f>IF(ISNUMBER('5-J-Filter-B'!AF97),'Data-Input'!AF131-'5-J-Filter-B'!AF97,"")</f>
        <v/>
      </c>
      <c r="AG97" s="15" t="str">
        <f>IF(ISNUMBER('5-J-Filter-B'!AG97),'Data-Input'!AG131-'5-J-Filter-B'!AG97,"")</f>
        <v/>
      </c>
      <c r="AH97" s="15" t="str">
        <f>IF(ISNUMBER('5-J-Filter-B'!AH97),'Data-Input'!AH131-'5-J-Filter-B'!AH97,"")</f>
        <v/>
      </c>
      <c r="AI97" s="15" t="str">
        <f>IF(ISNUMBER('5-J-Filter-B'!AI97),'Data-Input'!AI131-'5-J-Filter-B'!AI97,"")</f>
        <v/>
      </c>
      <c r="AJ97" s="15" t="str">
        <f>IF(ISNUMBER('5-J-Filter-B'!AJ97),'Data-Input'!AJ131-'5-J-Filter-B'!AJ97,"")</f>
        <v/>
      </c>
      <c r="AK97" s="15" t="str">
        <f>IF(ISNUMBER('5-J-Filter-B'!AK97),'Data-Input'!AK131-'5-J-Filter-B'!AK97,"")</f>
        <v/>
      </c>
      <c r="AL97" s="15" t="str">
        <f>IF(ISNUMBER('5-J-Filter-B'!AL97),'Data-Input'!AL131-'5-J-Filter-B'!AL97,"")</f>
        <v/>
      </c>
      <c r="AM97" s="15" t="str">
        <f>IF(ISNUMBER('5-J-Filter-B'!AM97),'Data-Input'!AM131-'5-J-Filter-B'!AM97,"")</f>
        <v/>
      </c>
      <c r="AN97" s="15" t="str">
        <f>IF(ISNUMBER('5-J-Filter-B'!AN97),'Data-Input'!AN131-'5-J-Filter-B'!AN97,"")</f>
        <v/>
      </c>
      <c r="AO97" s="15" t="str">
        <f>IF(ISNUMBER('5-J-Filter-B'!AO97),'Data-Input'!AO131-'5-J-Filter-B'!AO97,"")</f>
        <v/>
      </c>
      <c r="AP97" s="15" t="str">
        <f>IF(ISNUMBER('5-J-Filter-B'!AP97),'Data-Input'!AP131-'5-J-Filter-B'!AP97,"")</f>
        <v/>
      </c>
      <c r="AQ97" s="15" t="str">
        <f>IF(ISNUMBER('5-J-Filter-B'!AQ97),'Data-Input'!AQ131-'5-J-Filter-B'!AQ97,"")</f>
        <v/>
      </c>
      <c r="AR97" s="15" t="str">
        <f>IF(ISNUMBER('5-J-Filter-B'!AR97),'Data-Input'!AR131-'5-J-Filter-B'!AR97,"")</f>
        <v/>
      </c>
      <c r="AS97" s="15" t="str">
        <f>IF(ISNUMBER('5-J-Filter-B'!AS97),'Data-Input'!AS131-'5-J-Filter-B'!AS97,"")</f>
        <v/>
      </c>
      <c r="AT97" s="15" t="str">
        <f>IF(ISNUMBER('5-J-Filter-B'!AT97),'Data-Input'!AT131-'5-J-Filter-B'!AT97,"")</f>
        <v/>
      </c>
      <c r="AU97" s="15" t="str">
        <f>IF(ISNUMBER('5-J-Filter-B'!AU97),'Data-Input'!AU131-'5-J-Filter-B'!AU97,"")</f>
        <v/>
      </c>
      <c r="AV97" s="15" t="str">
        <f>IF(ISNUMBER('5-J-Filter-B'!AV97),'Data-Input'!AV131-'5-J-Filter-B'!AV97,"")</f>
        <v/>
      </c>
      <c r="AW97" s="15" t="str">
        <f>IF(ISNUMBER('5-J-Filter-B'!AW97),'Data-Input'!AW131-'5-J-Filter-B'!AW97,"")</f>
        <v/>
      </c>
      <c r="AX97" s="15" t="str">
        <f>IF(ISNUMBER('5-J-Filter-B'!AX97),'Data-Input'!AX131-'5-J-Filter-B'!AX97,"")</f>
        <v/>
      </c>
      <c r="AY97" s="5" t="str">
        <f>IF(ISNUMBER('5-J-Filter-B'!AY97),'Data-Input'!AY131-'5-J-Filter-B'!AY97,"")</f>
        <v/>
      </c>
      <c r="AZ97" s="5" t="str">
        <f>IF(ISNUMBER('5-J-Filter-B'!AZ97),'Data-Input'!AZ131-'5-J-Filter-B'!AZ97,"")</f>
        <v/>
      </c>
      <c r="BA97" s="5" t="str">
        <f>IF(ISNUMBER('5-J-Filter-B'!BA97),'Data-Input'!BA131-'5-J-Filter-B'!BA97,"")</f>
        <v/>
      </c>
      <c r="BB97" s="5" t="str">
        <f>IF(ISNUMBER('5-J-Filter-B'!BB97),'Data-Input'!BB131-'5-J-Filter-B'!BB97,"")</f>
        <v/>
      </c>
      <c r="BC97" s="5" t="str">
        <f>IF(ISNUMBER('5-J-Filter-B'!BC97),'Data-Input'!BC131-'5-J-Filter-B'!BC97,"")</f>
        <v/>
      </c>
      <c r="BD97" s="5" t="str">
        <f>IF(ISNUMBER('5-J-Filter-B'!BD97),'Data-Input'!BD131-'5-J-Filter-B'!BD97,"")</f>
        <v/>
      </c>
      <c r="BE97" s="5" t="str">
        <f>IF(ISNUMBER('5-J-Filter-B'!BE97),'Data-Input'!BE131-'5-J-Filter-B'!BE97,"")</f>
        <v/>
      </c>
      <c r="BF97" s="5" t="str">
        <f>IF(ISNUMBER('5-J-Filter-B'!BF97),'Data-Input'!BF131-'5-J-Filter-B'!BF97,"")</f>
        <v/>
      </c>
      <c r="BG97" s="5" t="str">
        <f>IF(ISNUMBER('5-J-Filter-B'!BG97),'Data-Input'!BG131-'5-J-Filter-B'!BG97,"")</f>
        <v/>
      </c>
      <c r="BH97" s="5" t="str">
        <f>IF(ISNUMBER('5-J-Filter-B'!BH97),'Data-Input'!BH131-'5-J-Filter-B'!BH97,"")</f>
        <v/>
      </c>
      <c r="BI97" s="5" t="str">
        <f>IF(ISNUMBER('5-J-Filter-B'!BI97),'Data-Input'!BI131-'5-J-Filter-B'!BI97,"")</f>
        <v/>
      </c>
      <c r="BJ97" s="5" t="str">
        <f>IF(ISNUMBER('5-J-Filter-B'!BJ97),'Data-Input'!BJ131-'5-J-Filter-B'!BJ97,"")</f>
        <v/>
      </c>
      <c r="BK97" s="5" t="str">
        <f>IF(ISNUMBER('5-J-Filter-B'!BK97),'Data-Input'!BK131-'5-J-Filter-B'!BK97,"")</f>
        <v/>
      </c>
      <c r="BL97" s="5" t="str">
        <f>IF(ISNUMBER('5-J-Filter-B'!BL97),'Data-Input'!BL131-'5-J-Filter-B'!BL97,"")</f>
        <v/>
      </c>
      <c r="BM97" s="5" t="str">
        <f>IF(ISNUMBER('5-J-Filter-B'!BM97),'Data-Input'!BM131-'5-J-Filter-B'!BM97,"")</f>
        <v/>
      </c>
      <c r="BN97" s="5" t="str">
        <f>IF(ISNUMBER('5-J-Filter-B'!BN97),'Data-Input'!BN131-'5-J-Filter-B'!BN97,"")</f>
        <v/>
      </c>
      <c r="BO97" s="5" t="str">
        <f>IF(ISNUMBER('5-J-Filter-B'!BO97),'Data-Input'!BO131-'5-J-Filter-B'!BO97,"")</f>
        <v/>
      </c>
      <c r="BP97" s="5" t="str">
        <f>IF(ISNUMBER('5-J-Filter-B'!BP97),'Data-Input'!BP131-'5-J-Filter-B'!BP97,"")</f>
        <v/>
      </c>
      <c r="BQ97" s="5" t="str">
        <f>IF(ISNUMBER('5-J-Filter-B'!BQ97),'Data-Input'!BQ131-'5-J-Filter-B'!BQ97,"")</f>
        <v/>
      </c>
      <c r="BR97" s="5" t="str">
        <f>IF(ISNUMBER('5-J-Filter-B'!BR97),'Data-Input'!BR131-'5-J-Filter-B'!BR97,"")</f>
        <v/>
      </c>
      <c r="BS97" s="5" t="str">
        <f>IF(ISNUMBER('5-J-Filter-B'!BS97),'Data-Input'!BS131-'5-J-Filter-B'!BS97,"")</f>
        <v/>
      </c>
      <c r="BT97" s="5" t="str">
        <f>IF(ISNUMBER('5-J-Filter-B'!BT97),'Data-Input'!BT131-'5-J-Filter-B'!BT97,"")</f>
        <v/>
      </c>
      <c r="BU97" s="5" t="str">
        <f>IF(ISNUMBER('5-J-Filter-B'!BU97),'Data-Input'!BU131-'5-J-Filter-B'!BU97,"")</f>
        <v/>
      </c>
      <c r="BV97" s="5" t="str">
        <f>IF(ISNUMBER('5-J-Filter-B'!BV97),'Data-Input'!BV131-'5-J-Filter-B'!BV97,"")</f>
        <v/>
      </c>
      <c r="BW97" s="5" t="str">
        <f>IF(ISNUMBER('5-J-Filter-B'!BW97),'Data-Input'!BW131-'5-J-Filter-B'!BW97,"")</f>
        <v/>
      </c>
      <c r="BX97" s="5" t="str">
        <f>IF(ISNUMBER('5-J-Filter-B'!BX97),'Data-Input'!BX131-'5-J-Filter-B'!BX97,"")</f>
        <v/>
      </c>
      <c r="BY97" s="5" t="str">
        <f>IF(ISNUMBER('5-J-Filter-B'!BY97),'Data-Input'!BY131-'5-J-Filter-B'!BY97,"")</f>
        <v/>
      </c>
      <c r="BZ97" s="5" t="str">
        <f>IF(ISNUMBER('5-J-Filter-B'!BZ97),'Data-Input'!BZ131-'5-J-Filter-B'!BZ97,"")</f>
        <v/>
      </c>
      <c r="CA97" s="5" t="str">
        <f>IF(ISNUMBER('5-J-Filter-B'!CA97),'Data-Input'!CA131-'5-J-Filter-B'!CA97,"")</f>
        <v/>
      </c>
      <c r="CB97" s="5" t="str">
        <f>IF(ISNUMBER('5-J-Filter-B'!CB97),'Data-Input'!CB131-'5-J-Filter-B'!CB97,"")</f>
        <v/>
      </c>
      <c r="CC97" s="5" t="str">
        <f>IF(ISNUMBER('5-J-Filter-B'!CC97),'Data-Input'!CC131-'5-J-Filter-B'!CC97,"")</f>
        <v/>
      </c>
      <c r="CD97" s="5" t="str">
        <f>IF(ISNUMBER('5-J-Filter-B'!CD97),'Data-Input'!CD131-'5-J-Filter-B'!CD97,"")</f>
        <v/>
      </c>
      <c r="CE97" s="5" t="str">
        <f>IF(ISNUMBER('5-J-Filter-B'!CE97),'Data-Input'!CE131-'5-J-Filter-B'!CE97,"")</f>
        <v/>
      </c>
    </row>
    <row r="98" spans="1:83">
      <c r="A98" s="3">
        <v>1966</v>
      </c>
      <c r="B98" s="4">
        <f t="shared" ref="B98:B129" si="6">IF(COUNT(D98:IA98)&gt;0,COUNT(D98:IA98),"")</f>
        <v>16</v>
      </c>
      <c r="C98" s="4">
        <f t="shared" ref="C98:C129" si="7">IF(AND(ISNUMBER(B98),B98&gt;2),AVERAGE(D98:IA98),"")</f>
        <v>-24.208333333333339</v>
      </c>
      <c r="D98" s="15">
        <f>IF(ISNUMBER('5-J-Filter-B'!D98),'Data-Input'!D132-'5-J-Filter-B'!D98,"")</f>
        <v>-29.444444444444457</v>
      </c>
      <c r="E98" s="15">
        <f>IF(ISNUMBER('5-J-Filter-B'!E98),'Data-Input'!E132-'5-J-Filter-B'!E98,"")</f>
        <v>-27.444444444444457</v>
      </c>
      <c r="F98" s="15">
        <f>IF(ISNUMBER('5-J-Filter-B'!F98),'Data-Input'!F132-'5-J-Filter-B'!F98,"")</f>
        <v>-37.333333333333314</v>
      </c>
      <c r="G98" s="15">
        <f>IF(ISNUMBER('5-J-Filter-B'!G98),'Data-Input'!G132-'5-J-Filter-B'!G98,"")</f>
        <v>-78.666666666666686</v>
      </c>
      <c r="H98" s="15">
        <f>IF(ISNUMBER('5-J-Filter-B'!H98),'Data-Input'!H132-'5-J-Filter-B'!H98,"")</f>
        <v>20.222222222222229</v>
      </c>
      <c r="I98" s="15">
        <f>IF(ISNUMBER('5-J-Filter-B'!I98),'Data-Input'!I132-'5-J-Filter-B'!I98,"")</f>
        <v>-5.2222222222222285</v>
      </c>
      <c r="J98" s="15">
        <f>IF(ISNUMBER('5-J-Filter-B'!J98),'Data-Input'!J132-'5-J-Filter-B'!J98,"")</f>
        <v>-29.222222222222229</v>
      </c>
      <c r="K98" s="15">
        <f>IF(ISNUMBER('5-J-Filter-B'!K98),'Data-Input'!K132-'5-J-Filter-B'!K98,"")</f>
        <v>-51.666666666666686</v>
      </c>
      <c r="L98" s="15">
        <f>IF(ISNUMBER('5-J-Filter-B'!L98),'Data-Input'!L132-'5-J-Filter-B'!L98,"")</f>
        <v>5.5555555555555571</v>
      </c>
      <c r="M98" s="15">
        <f>IF(ISNUMBER('5-J-Filter-B'!M98),'Data-Input'!M132-'5-J-Filter-B'!M98,"")</f>
        <v>-20.888888888888914</v>
      </c>
      <c r="N98" s="15">
        <f>IF(ISNUMBER('5-J-Filter-B'!N98),'Data-Input'!N132-'5-J-Filter-B'!N98,"")</f>
        <v>-58.555555555555543</v>
      </c>
      <c r="O98" s="15">
        <f>IF(ISNUMBER('5-J-Filter-B'!O98),'Data-Input'!O132-'5-J-Filter-B'!O98,"")</f>
        <v>-25.777777777777771</v>
      </c>
      <c r="P98" s="15">
        <f>IF(ISNUMBER('5-J-Filter-B'!P98),'Data-Input'!P132-'5-J-Filter-B'!P98,"")</f>
        <v>-16.111111111111114</v>
      </c>
      <c r="Q98" s="15">
        <f>IF(ISNUMBER('5-J-Filter-B'!Q98),'Data-Input'!Q132-'5-J-Filter-B'!Q98,"")</f>
        <v>-6.8888888888889142</v>
      </c>
      <c r="R98" s="15">
        <f>IF(ISNUMBER('5-J-Filter-B'!R98),'Data-Input'!R132-'5-J-Filter-B'!R98,"")</f>
        <v>-15.666666666666657</v>
      </c>
      <c r="S98" s="15">
        <f>IF(ISNUMBER('5-J-Filter-B'!S98),'Data-Input'!S132-'5-J-Filter-B'!S98,"")</f>
        <v>-10.222222222222229</v>
      </c>
      <c r="T98" s="15" t="str">
        <f>IF(ISNUMBER('5-J-Filter-B'!T98),'Data-Input'!T132-'5-J-Filter-B'!T98,"")</f>
        <v/>
      </c>
      <c r="U98" s="15" t="str">
        <f>IF(ISNUMBER('5-J-Filter-B'!U98),'Data-Input'!U132-'5-J-Filter-B'!U98,"")</f>
        <v/>
      </c>
      <c r="V98" s="15" t="str">
        <f>IF(ISNUMBER('5-J-Filter-B'!V98),'Data-Input'!V132-'5-J-Filter-B'!V98,"")</f>
        <v/>
      </c>
      <c r="W98" s="15" t="str">
        <f>IF(ISNUMBER('5-J-Filter-B'!W98),'Data-Input'!W132-'5-J-Filter-B'!W98,"")</f>
        <v/>
      </c>
      <c r="X98" s="15" t="str">
        <f>IF(ISNUMBER('5-J-Filter-B'!X98),'Data-Input'!X132-'5-J-Filter-B'!X98,"")</f>
        <v/>
      </c>
      <c r="Y98" s="15" t="str">
        <f>IF(ISNUMBER('5-J-Filter-B'!Y98),'Data-Input'!Y132-'5-J-Filter-B'!Y98,"")</f>
        <v/>
      </c>
      <c r="Z98" s="15" t="str">
        <f>IF(ISNUMBER('5-J-Filter-B'!Z98),'Data-Input'!Z132-'5-J-Filter-B'!Z98,"")</f>
        <v/>
      </c>
      <c r="AA98" s="15" t="str">
        <f>IF(ISNUMBER('5-J-Filter-B'!AA98),'Data-Input'!AA132-'5-J-Filter-B'!AA98,"")</f>
        <v/>
      </c>
      <c r="AB98" s="15" t="str">
        <f>IF(ISNUMBER('5-J-Filter-B'!AB98),'Data-Input'!AB132-'5-J-Filter-B'!AB98,"")</f>
        <v/>
      </c>
      <c r="AC98" s="15" t="str">
        <f>IF(ISNUMBER('5-J-Filter-B'!AC98),'Data-Input'!AC132-'5-J-Filter-B'!AC98,"")</f>
        <v/>
      </c>
      <c r="AD98" s="15" t="str">
        <f>IF(ISNUMBER('5-J-Filter-B'!AD98),'Data-Input'!AD132-'5-J-Filter-B'!AD98,"")</f>
        <v/>
      </c>
      <c r="AE98" s="15" t="str">
        <f>IF(ISNUMBER('5-J-Filter-B'!AE98),'Data-Input'!AE132-'5-J-Filter-B'!AE98,"")</f>
        <v/>
      </c>
      <c r="AF98" s="15" t="str">
        <f>IF(ISNUMBER('5-J-Filter-B'!AF98),'Data-Input'!AF132-'5-J-Filter-B'!AF98,"")</f>
        <v/>
      </c>
      <c r="AG98" s="15" t="str">
        <f>IF(ISNUMBER('5-J-Filter-B'!AG98),'Data-Input'!AG132-'5-J-Filter-B'!AG98,"")</f>
        <v/>
      </c>
      <c r="AH98" s="15" t="str">
        <f>IF(ISNUMBER('5-J-Filter-B'!AH98),'Data-Input'!AH132-'5-J-Filter-B'!AH98,"")</f>
        <v/>
      </c>
      <c r="AI98" s="15" t="str">
        <f>IF(ISNUMBER('5-J-Filter-B'!AI98),'Data-Input'!AI132-'5-J-Filter-B'!AI98,"")</f>
        <v/>
      </c>
      <c r="AJ98" s="15" t="str">
        <f>IF(ISNUMBER('5-J-Filter-B'!AJ98),'Data-Input'!AJ132-'5-J-Filter-B'!AJ98,"")</f>
        <v/>
      </c>
      <c r="AK98" s="15" t="str">
        <f>IF(ISNUMBER('5-J-Filter-B'!AK98),'Data-Input'!AK132-'5-J-Filter-B'!AK98,"")</f>
        <v/>
      </c>
      <c r="AL98" s="15" t="str">
        <f>IF(ISNUMBER('5-J-Filter-B'!AL98),'Data-Input'!AL132-'5-J-Filter-B'!AL98,"")</f>
        <v/>
      </c>
      <c r="AM98" s="15" t="str">
        <f>IF(ISNUMBER('5-J-Filter-B'!AM98),'Data-Input'!AM132-'5-J-Filter-B'!AM98,"")</f>
        <v/>
      </c>
      <c r="AN98" s="15" t="str">
        <f>IF(ISNUMBER('5-J-Filter-B'!AN98),'Data-Input'!AN132-'5-J-Filter-B'!AN98,"")</f>
        <v/>
      </c>
      <c r="AO98" s="15" t="str">
        <f>IF(ISNUMBER('5-J-Filter-B'!AO98),'Data-Input'!AO132-'5-J-Filter-B'!AO98,"")</f>
        <v/>
      </c>
      <c r="AP98" s="15" t="str">
        <f>IF(ISNUMBER('5-J-Filter-B'!AP98),'Data-Input'!AP132-'5-J-Filter-B'!AP98,"")</f>
        <v/>
      </c>
      <c r="AQ98" s="15" t="str">
        <f>IF(ISNUMBER('5-J-Filter-B'!AQ98),'Data-Input'!AQ132-'5-J-Filter-B'!AQ98,"")</f>
        <v/>
      </c>
      <c r="AR98" s="15" t="str">
        <f>IF(ISNUMBER('5-J-Filter-B'!AR98),'Data-Input'!AR132-'5-J-Filter-B'!AR98,"")</f>
        <v/>
      </c>
      <c r="AS98" s="15" t="str">
        <f>IF(ISNUMBER('5-J-Filter-B'!AS98),'Data-Input'!AS132-'5-J-Filter-B'!AS98,"")</f>
        <v/>
      </c>
      <c r="AT98" s="15" t="str">
        <f>IF(ISNUMBER('5-J-Filter-B'!AT98),'Data-Input'!AT132-'5-J-Filter-B'!AT98,"")</f>
        <v/>
      </c>
      <c r="AU98" s="15" t="str">
        <f>IF(ISNUMBER('5-J-Filter-B'!AU98),'Data-Input'!AU132-'5-J-Filter-B'!AU98,"")</f>
        <v/>
      </c>
      <c r="AV98" s="15" t="str">
        <f>IF(ISNUMBER('5-J-Filter-B'!AV98),'Data-Input'!AV132-'5-J-Filter-B'!AV98,"")</f>
        <v/>
      </c>
      <c r="AW98" s="15" t="str">
        <f>IF(ISNUMBER('5-J-Filter-B'!AW98),'Data-Input'!AW132-'5-J-Filter-B'!AW98,"")</f>
        <v/>
      </c>
      <c r="AX98" s="15" t="str">
        <f>IF(ISNUMBER('5-J-Filter-B'!AX98),'Data-Input'!AX132-'5-J-Filter-B'!AX98,"")</f>
        <v/>
      </c>
      <c r="AY98" s="5" t="str">
        <f>IF(ISNUMBER('5-J-Filter-B'!AY98),'Data-Input'!AY132-'5-J-Filter-B'!AY98,"")</f>
        <v/>
      </c>
      <c r="AZ98" s="5" t="str">
        <f>IF(ISNUMBER('5-J-Filter-B'!AZ98),'Data-Input'!AZ132-'5-J-Filter-B'!AZ98,"")</f>
        <v/>
      </c>
      <c r="BA98" s="5" t="str">
        <f>IF(ISNUMBER('5-J-Filter-B'!BA98),'Data-Input'!BA132-'5-J-Filter-B'!BA98,"")</f>
        <v/>
      </c>
      <c r="BB98" s="5" t="str">
        <f>IF(ISNUMBER('5-J-Filter-B'!BB98),'Data-Input'!BB132-'5-J-Filter-B'!BB98,"")</f>
        <v/>
      </c>
      <c r="BC98" s="5" t="str">
        <f>IF(ISNUMBER('5-J-Filter-B'!BC98),'Data-Input'!BC132-'5-J-Filter-B'!BC98,"")</f>
        <v/>
      </c>
      <c r="BD98" s="5" t="str">
        <f>IF(ISNUMBER('5-J-Filter-B'!BD98),'Data-Input'!BD132-'5-J-Filter-B'!BD98,"")</f>
        <v/>
      </c>
      <c r="BE98" s="5" t="str">
        <f>IF(ISNUMBER('5-J-Filter-B'!BE98),'Data-Input'!BE132-'5-J-Filter-B'!BE98,"")</f>
        <v/>
      </c>
      <c r="BF98" s="5" t="str">
        <f>IF(ISNUMBER('5-J-Filter-B'!BF98),'Data-Input'!BF132-'5-J-Filter-B'!BF98,"")</f>
        <v/>
      </c>
      <c r="BG98" s="5" t="str">
        <f>IF(ISNUMBER('5-J-Filter-B'!BG98),'Data-Input'!BG132-'5-J-Filter-B'!BG98,"")</f>
        <v/>
      </c>
      <c r="BH98" s="5" t="str">
        <f>IF(ISNUMBER('5-J-Filter-B'!BH98),'Data-Input'!BH132-'5-J-Filter-B'!BH98,"")</f>
        <v/>
      </c>
      <c r="BI98" s="5" t="str">
        <f>IF(ISNUMBER('5-J-Filter-B'!BI98),'Data-Input'!BI132-'5-J-Filter-B'!BI98,"")</f>
        <v/>
      </c>
      <c r="BJ98" s="5" t="str">
        <f>IF(ISNUMBER('5-J-Filter-B'!BJ98),'Data-Input'!BJ132-'5-J-Filter-B'!BJ98,"")</f>
        <v/>
      </c>
      <c r="BK98" s="5" t="str">
        <f>IF(ISNUMBER('5-J-Filter-B'!BK98),'Data-Input'!BK132-'5-J-Filter-B'!BK98,"")</f>
        <v/>
      </c>
      <c r="BL98" s="5" t="str">
        <f>IF(ISNUMBER('5-J-Filter-B'!BL98),'Data-Input'!BL132-'5-J-Filter-B'!BL98,"")</f>
        <v/>
      </c>
      <c r="BM98" s="5" t="str">
        <f>IF(ISNUMBER('5-J-Filter-B'!BM98),'Data-Input'!BM132-'5-J-Filter-B'!BM98,"")</f>
        <v/>
      </c>
      <c r="BN98" s="5" t="str">
        <f>IF(ISNUMBER('5-J-Filter-B'!BN98),'Data-Input'!BN132-'5-J-Filter-B'!BN98,"")</f>
        <v/>
      </c>
      <c r="BO98" s="5" t="str">
        <f>IF(ISNUMBER('5-J-Filter-B'!BO98),'Data-Input'!BO132-'5-J-Filter-B'!BO98,"")</f>
        <v/>
      </c>
      <c r="BP98" s="5" t="str">
        <f>IF(ISNUMBER('5-J-Filter-B'!BP98),'Data-Input'!BP132-'5-J-Filter-B'!BP98,"")</f>
        <v/>
      </c>
      <c r="BQ98" s="5" t="str">
        <f>IF(ISNUMBER('5-J-Filter-B'!BQ98),'Data-Input'!BQ132-'5-J-Filter-B'!BQ98,"")</f>
        <v/>
      </c>
      <c r="BR98" s="5" t="str">
        <f>IF(ISNUMBER('5-J-Filter-B'!BR98),'Data-Input'!BR132-'5-J-Filter-B'!BR98,"")</f>
        <v/>
      </c>
      <c r="BS98" s="5" t="str">
        <f>IF(ISNUMBER('5-J-Filter-B'!BS98),'Data-Input'!BS132-'5-J-Filter-B'!BS98,"")</f>
        <v/>
      </c>
      <c r="BT98" s="5" t="str">
        <f>IF(ISNUMBER('5-J-Filter-B'!BT98),'Data-Input'!BT132-'5-J-Filter-B'!BT98,"")</f>
        <v/>
      </c>
      <c r="BU98" s="5" t="str">
        <f>IF(ISNUMBER('5-J-Filter-B'!BU98),'Data-Input'!BU132-'5-J-Filter-B'!BU98,"")</f>
        <v/>
      </c>
      <c r="BV98" s="5" t="str">
        <f>IF(ISNUMBER('5-J-Filter-B'!BV98),'Data-Input'!BV132-'5-J-Filter-B'!BV98,"")</f>
        <v/>
      </c>
      <c r="BW98" s="5" t="str">
        <f>IF(ISNUMBER('5-J-Filter-B'!BW98),'Data-Input'!BW132-'5-J-Filter-B'!BW98,"")</f>
        <v/>
      </c>
      <c r="BX98" s="5" t="str">
        <f>IF(ISNUMBER('5-J-Filter-B'!BX98),'Data-Input'!BX132-'5-J-Filter-B'!BX98,"")</f>
        <v/>
      </c>
      <c r="BY98" s="5" t="str">
        <f>IF(ISNUMBER('5-J-Filter-B'!BY98),'Data-Input'!BY132-'5-J-Filter-B'!BY98,"")</f>
        <v/>
      </c>
      <c r="BZ98" s="5" t="str">
        <f>IF(ISNUMBER('5-J-Filter-B'!BZ98),'Data-Input'!BZ132-'5-J-Filter-B'!BZ98,"")</f>
        <v/>
      </c>
      <c r="CA98" s="5" t="str">
        <f>IF(ISNUMBER('5-J-Filter-B'!CA98),'Data-Input'!CA132-'5-J-Filter-B'!CA98,"")</f>
        <v/>
      </c>
      <c r="CB98" s="5" t="str">
        <f>IF(ISNUMBER('5-J-Filter-B'!CB98),'Data-Input'!CB132-'5-J-Filter-B'!CB98,"")</f>
        <v/>
      </c>
      <c r="CC98" s="5" t="str">
        <f>IF(ISNUMBER('5-J-Filter-B'!CC98),'Data-Input'!CC132-'5-J-Filter-B'!CC98,"")</f>
        <v/>
      </c>
      <c r="CD98" s="5" t="str">
        <f>IF(ISNUMBER('5-J-Filter-B'!CD98),'Data-Input'!CD132-'5-J-Filter-B'!CD98,"")</f>
        <v/>
      </c>
      <c r="CE98" s="5" t="str">
        <f>IF(ISNUMBER('5-J-Filter-B'!CE98),'Data-Input'!CE132-'5-J-Filter-B'!CE98,"")</f>
        <v/>
      </c>
    </row>
    <row r="99" spans="1:83">
      <c r="A99" s="3">
        <v>1967</v>
      </c>
      <c r="B99" s="4">
        <f t="shared" si="6"/>
        <v>16</v>
      </c>
      <c r="C99" s="4">
        <f t="shared" si="7"/>
        <v>22.659722222222218</v>
      </c>
      <c r="D99" s="15">
        <f>IF(ISNUMBER('5-J-Filter-B'!D99),'Data-Input'!D133-'5-J-Filter-B'!D99,"")</f>
        <v>29</v>
      </c>
      <c r="E99" s="15">
        <f>IF(ISNUMBER('5-J-Filter-B'!E99),'Data-Input'!E133-'5-J-Filter-B'!E99,"")</f>
        <v>-3.2222222222222285</v>
      </c>
      <c r="F99" s="15">
        <f>IF(ISNUMBER('5-J-Filter-B'!F99),'Data-Input'!F133-'5-J-Filter-B'!F99,"")</f>
        <v>35.333333333333314</v>
      </c>
      <c r="G99" s="15">
        <f>IF(ISNUMBER('5-J-Filter-B'!G99),'Data-Input'!G133-'5-J-Filter-B'!G99,"")</f>
        <v>94</v>
      </c>
      <c r="H99" s="15">
        <f>IF(ISNUMBER('5-J-Filter-B'!H99),'Data-Input'!H133-'5-J-Filter-B'!H99,"")</f>
        <v>25.777777777777771</v>
      </c>
      <c r="I99" s="15">
        <f>IF(ISNUMBER('5-J-Filter-B'!I99),'Data-Input'!I133-'5-J-Filter-B'!I99,"")</f>
        <v>10.444444444444443</v>
      </c>
      <c r="J99" s="15">
        <f>IF(ISNUMBER('5-J-Filter-B'!J99),'Data-Input'!J133-'5-J-Filter-B'!J99,"")</f>
        <v>-22.333333333333314</v>
      </c>
      <c r="K99" s="15">
        <f>IF(ISNUMBER('5-J-Filter-B'!K99),'Data-Input'!K133-'5-J-Filter-B'!K99,"")</f>
        <v>64.777777777777771</v>
      </c>
      <c r="L99" s="15">
        <f>IF(ISNUMBER('5-J-Filter-B'!L99),'Data-Input'!L133-'5-J-Filter-B'!L99,"")</f>
        <v>30.888888888888886</v>
      </c>
      <c r="M99" s="15">
        <f>IF(ISNUMBER('5-J-Filter-B'!M99),'Data-Input'!M133-'5-J-Filter-B'!M99,"")</f>
        <v>-35.444444444444457</v>
      </c>
      <c r="N99" s="15">
        <f>IF(ISNUMBER('5-J-Filter-B'!N99),'Data-Input'!N133-'5-J-Filter-B'!N99,"")</f>
        <v>21.555555555555543</v>
      </c>
      <c r="O99" s="15">
        <f>IF(ISNUMBER('5-J-Filter-B'!O99),'Data-Input'!O133-'5-J-Filter-B'!O99,"")</f>
        <v>29</v>
      </c>
      <c r="P99" s="15">
        <f>IF(ISNUMBER('5-J-Filter-B'!P99),'Data-Input'!P133-'5-J-Filter-B'!P99,"")</f>
        <v>8.8888888888888857</v>
      </c>
      <c r="Q99" s="15">
        <f>IF(ISNUMBER('5-J-Filter-B'!Q99),'Data-Input'!Q133-'5-J-Filter-B'!Q99,"")</f>
        <v>53.333333333333314</v>
      </c>
      <c r="R99" s="15">
        <f>IF(ISNUMBER('5-J-Filter-B'!R99),'Data-Input'!R133-'5-J-Filter-B'!R99,"")</f>
        <v>-16.444444444444457</v>
      </c>
      <c r="S99" s="15">
        <f>IF(ISNUMBER('5-J-Filter-B'!S99),'Data-Input'!S133-'5-J-Filter-B'!S99,"")</f>
        <v>37</v>
      </c>
      <c r="T99" s="15" t="str">
        <f>IF(ISNUMBER('5-J-Filter-B'!T99),'Data-Input'!T133-'5-J-Filter-B'!T99,"")</f>
        <v/>
      </c>
      <c r="U99" s="15" t="str">
        <f>IF(ISNUMBER('5-J-Filter-B'!U99),'Data-Input'!U133-'5-J-Filter-B'!U99,"")</f>
        <v/>
      </c>
      <c r="V99" s="15" t="str">
        <f>IF(ISNUMBER('5-J-Filter-B'!V99),'Data-Input'!V133-'5-J-Filter-B'!V99,"")</f>
        <v/>
      </c>
      <c r="W99" s="15" t="str">
        <f>IF(ISNUMBER('5-J-Filter-B'!W99),'Data-Input'!W133-'5-J-Filter-B'!W99,"")</f>
        <v/>
      </c>
      <c r="X99" s="15" t="str">
        <f>IF(ISNUMBER('5-J-Filter-B'!X99),'Data-Input'!X133-'5-J-Filter-B'!X99,"")</f>
        <v/>
      </c>
      <c r="Y99" s="15" t="str">
        <f>IF(ISNUMBER('5-J-Filter-B'!Y99),'Data-Input'!Y133-'5-J-Filter-B'!Y99,"")</f>
        <v/>
      </c>
      <c r="Z99" s="15" t="str">
        <f>IF(ISNUMBER('5-J-Filter-B'!Z99),'Data-Input'!Z133-'5-J-Filter-B'!Z99,"")</f>
        <v/>
      </c>
      <c r="AA99" s="15" t="str">
        <f>IF(ISNUMBER('5-J-Filter-B'!AA99),'Data-Input'!AA133-'5-J-Filter-B'!AA99,"")</f>
        <v/>
      </c>
      <c r="AB99" s="15" t="str">
        <f>IF(ISNUMBER('5-J-Filter-B'!AB99),'Data-Input'!AB133-'5-J-Filter-B'!AB99,"")</f>
        <v/>
      </c>
      <c r="AC99" s="15" t="str">
        <f>IF(ISNUMBER('5-J-Filter-B'!AC99),'Data-Input'!AC133-'5-J-Filter-B'!AC99,"")</f>
        <v/>
      </c>
      <c r="AD99" s="15" t="str">
        <f>IF(ISNUMBER('5-J-Filter-B'!AD99),'Data-Input'!AD133-'5-J-Filter-B'!AD99,"")</f>
        <v/>
      </c>
      <c r="AE99" s="15" t="str">
        <f>IF(ISNUMBER('5-J-Filter-B'!AE99),'Data-Input'!AE133-'5-J-Filter-B'!AE99,"")</f>
        <v/>
      </c>
      <c r="AF99" s="15" t="str">
        <f>IF(ISNUMBER('5-J-Filter-B'!AF99),'Data-Input'!AF133-'5-J-Filter-B'!AF99,"")</f>
        <v/>
      </c>
      <c r="AG99" s="15" t="str">
        <f>IF(ISNUMBER('5-J-Filter-B'!AG99),'Data-Input'!AG133-'5-J-Filter-B'!AG99,"")</f>
        <v/>
      </c>
      <c r="AH99" s="15" t="str">
        <f>IF(ISNUMBER('5-J-Filter-B'!AH99),'Data-Input'!AH133-'5-J-Filter-B'!AH99,"")</f>
        <v/>
      </c>
      <c r="AI99" s="15" t="str">
        <f>IF(ISNUMBER('5-J-Filter-B'!AI99),'Data-Input'!AI133-'5-J-Filter-B'!AI99,"")</f>
        <v/>
      </c>
      <c r="AJ99" s="15" t="str">
        <f>IF(ISNUMBER('5-J-Filter-B'!AJ99),'Data-Input'!AJ133-'5-J-Filter-B'!AJ99,"")</f>
        <v/>
      </c>
      <c r="AK99" s="15" t="str">
        <f>IF(ISNUMBER('5-J-Filter-B'!AK99),'Data-Input'!AK133-'5-J-Filter-B'!AK99,"")</f>
        <v/>
      </c>
      <c r="AL99" s="15" t="str">
        <f>IF(ISNUMBER('5-J-Filter-B'!AL99),'Data-Input'!AL133-'5-J-Filter-B'!AL99,"")</f>
        <v/>
      </c>
      <c r="AM99" s="15" t="str">
        <f>IF(ISNUMBER('5-J-Filter-B'!AM99),'Data-Input'!AM133-'5-J-Filter-B'!AM99,"")</f>
        <v/>
      </c>
      <c r="AN99" s="15" t="str">
        <f>IF(ISNUMBER('5-J-Filter-B'!AN99),'Data-Input'!AN133-'5-J-Filter-B'!AN99,"")</f>
        <v/>
      </c>
      <c r="AO99" s="15" t="str">
        <f>IF(ISNUMBER('5-J-Filter-B'!AO99),'Data-Input'!AO133-'5-J-Filter-B'!AO99,"")</f>
        <v/>
      </c>
      <c r="AP99" s="15" t="str">
        <f>IF(ISNUMBER('5-J-Filter-B'!AP99),'Data-Input'!AP133-'5-J-Filter-B'!AP99,"")</f>
        <v/>
      </c>
      <c r="AQ99" s="15" t="str">
        <f>IF(ISNUMBER('5-J-Filter-B'!AQ99),'Data-Input'!AQ133-'5-J-Filter-B'!AQ99,"")</f>
        <v/>
      </c>
      <c r="AR99" s="15" t="str">
        <f>IF(ISNUMBER('5-J-Filter-B'!AR99),'Data-Input'!AR133-'5-J-Filter-B'!AR99,"")</f>
        <v/>
      </c>
      <c r="AS99" s="15" t="str">
        <f>IF(ISNUMBER('5-J-Filter-B'!AS99),'Data-Input'!AS133-'5-J-Filter-B'!AS99,"")</f>
        <v/>
      </c>
      <c r="AT99" s="15" t="str">
        <f>IF(ISNUMBER('5-J-Filter-B'!AT99),'Data-Input'!AT133-'5-J-Filter-B'!AT99,"")</f>
        <v/>
      </c>
      <c r="AU99" s="15" t="str">
        <f>IF(ISNUMBER('5-J-Filter-B'!AU99),'Data-Input'!AU133-'5-J-Filter-B'!AU99,"")</f>
        <v/>
      </c>
      <c r="AV99" s="15" t="str">
        <f>IF(ISNUMBER('5-J-Filter-B'!AV99),'Data-Input'!AV133-'5-J-Filter-B'!AV99,"")</f>
        <v/>
      </c>
      <c r="AW99" s="15" t="str">
        <f>IF(ISNUMBER('5-J-Filter-B'!AW99),'Data-Input'!AW133-'5-J-Filter-B'!AW99,"")</f>
        <v/>
      </c>
      <c r="AX99" s="15" t="str">
        <f>IF(ISNUMBER('5-J-Filter-B'!AX99),'Data-Input'!AX133-'5-J-Filter-B'!AX99,"")</f>
        <v/>
      </c>
      <c r="AY99" s="5" t="str">
        <f>IF(ISNUMBER('5-J-Filter-B'!AY99),'Data-Input'!AY133-'5-J-Filter-B'!AY99,"")</f>
        <v/>
      </c>
      <c r="AZ99" s="5" t="str">
        <f>IF(ISNUMBER('5-J-Filter-B'!AZ99),'Data-Input'!AZ133-'5-J-Filter-B'!AZ99,"")</f>
        <v/>
      </c>
      <c r="BA99" s="5" t="str">
        <f>IF(ISNUMBER('5-J-Filter-B'!BA99),'Data-Input'!BA133-'5-J-Filter-B'!BA99,"")</f>
        <v/>
      </c>
      <c r="BB99" s="5" t="str">
        <f>IF(ISNUMBER('5-J-Filter-B'!BB99),'Data-Input'!BB133-'5-J-Filter-B'!BB99,"")</f>
        <v/>
      </c>
      <c r="BC99" s="5" t="str">
        <f>IF(ISNUMBER('5-J-Filter-B'!BC99),'Data-Input'!BC133-'5-J-Filter-B'!BC99,"")</f>
        <v/>
      </c>
      <c r="BD99" s="5" t="str">
        <f>IF(ISNUMBER('5-J-Filter-B'!BD99),'Data-Input'!BD133-'5-J-Filter-B'!BD99,"")</f>
        <v/>
      </c>
      <c r="BE99" s="5" t="str">
        <f>IF(ISNUMBER('5-J-Filter-B'!BE99),'Data-Input'!BE133-'5-J-Filter-B'!BE99,"")</f>
        <v/>
      </c>
      <c r="BF99" s="5" t="str">
        <f>IF(ISNUMBER('5-J-Filter-B'!BF99),'Data-Input'!BF133-'5-J-Filter-B'!BF99,"")</f>
        <v/>
      </c>
      <c r="BG99" s="5" t="str">
        <f>IF(ISNUMBER('5-J-Filter-B'!BG99),'Data-Input'!BG133-'5-J-Filter-B'!BG99,"")</f>
        <v/>
      </c>
      <c r="BH99" s="5" t="str">
        <f>IF(ISNUMBER('5-J-Filter-B'!BH99),'Data-Input'!BH133-'5-J-Filter-B'!BH99,"")</f>
        <v/>
      </c>
      <c r="BI99" s="5" t="str">
        <f>IF(ISNUMBER('5-J-Filter-B'!BI99),'Data-Input'!BI133-'5-J-Filter-B'!BI99,"")</f>
        <v/>
      </c>
      <c r="BJ99" s="5" t="str">
        <f>IF(ISNUMBER('5-J-Filter-B'!BJ99),'Data-Input'!BJ133-'5-J-Filter-B'!BJ99,"")</f>
        <v/>
      </c>
      <c r="BK99" s="5" t="str">
        <f>IF(ISNUMBER('5-J-Filter-B'!BK99),'Data-Input'!BK133-'5-J-Filter-B'!BK99,"")</f>
        <v/>
      </c>
      <c r="BL99" s="5" t="str">
        <f>IF(ISNUMBER('5-J-Filter-B'!BL99),'Data-Input'!BL133-'5-J-Filter-B'!BL99,"")</f>
        <v/>
      </c>
      <c r="BM99" s="5" t="str">
        <f>IF(ISNUMBER('5-J-Filter-B'!BM99),'Data-Input'!BM133-'5-J-Filter-B'!BM99,"")</f>
        <v/>
      </c>
      <c r="BN99" s="5" t="str">
        <f>IF(ISNUMBER('5-J-Filter-B'!BN99),'Data-Input'!BN133-'5-J-Filter-B'!BN99,"")</f>
        <v/>
      </c>
      <c r="BO99" s="5" t="str">
        <f>IF(ISNUMBER('5-J-Filter-B'!BO99),'Data-Input'!BO133-'5-J-Filter-B'!BO99,"")</f>
        <v/>
      </c>
      <c r="BP99" s="5" t="str">
        <f>IF(ISNUMBER('5-J-Filter-B'!BP99),'Data-Input'!BP133-'5-J-Filter-B'!BP99,"")</f>
        <v/>
      </c>
      <c r="BQ99" s="5" t="str">
        <f>IF(ISNUMBER('5-J-Filter-B'!BQ99),'Data-Input'!BQ133-'5-J-Filter-B'!BQ99,"")</f>
        <v/>
      </c>
      <c r="BR99" s="5" t="str">
        <f>IF(ISNUMBER('5-J-Filter-B'!BR99),'Data-Input'!BR133-'5-J-Filter-B'!BR99,"")</f>
        <v/>
      </c>
      <c r="BS99" s="5" t="str">
        <f>IF(ISNUMBER('5-J-Filter-B'!BS99),'Data-Input'!BS133-'5-J-Filter-B'!BS99,"")</f>
        <v/>
      </c>
      <c r="BT99" s="5" t="str">
        <f>IF(ISNUMBER('5-J-Filter-B'!BT99),'Data-Input'!BT133-'5-J-Filter-B'!BT99,"")</f>
        <v/>
      </c>
      <c r="BU99" s="5" t="str">
        <f>IF(ISNUMBER('5-J-Filter-B'!BU99),'Data-Input'!BU133-'5-J-Filter-B'!BU99,"")</f>
        <v/>
      </c>
      <c r="BV99" s="5" t="str">
        <f>IF(ISNUMBER('5-J-Filter-B'!BV99),'Data-Input'!BV133-'5-J-Filter-B'!BV99,"")</f>
        <v/>
      </c>
      <c r="BW99" s="5" t="str">
        <f>IF(ISNUMBER('5-J-Filter-B'!BW99),'Data-Input'!BW133-'5-J-Filter-B'!BW99,"")</f>
        <v/>
      </c>
      <c r="BX99" s="5" t="str">
        <f>IF(ISNUMBER('5-J-Filter-B'!BX99),'Data-Input'!BX133-'5-J-Filter-B'!BX99,"")</f>
        <v/>
      </c>
      <c r="BY99" s="5" t="str">
        <f>IF(ISNUMBER('5-J-Filter-B'!BY99),'Data-Input'!BY133-'5-J-Filter-B'!BY99,"")</f>
        <v/>
      </c>
      <c r="BZ99" s="5" t="str">
        <f>IF(ISNUMBER('5-J-Filter-B'!BZ99),'Data-Input'!BZ133-'5-J-Filter-B'!BZ99,"")</f>
        <v/>
      </c>
      <c r="CA99" s="5" t="str">
        <f>IF(ISNUMBER('5-J-Filter-B'!CA99),'Data-Input'!CA133-'5-J-Filter-B'!CA99,"")</f>
        <v/>
      </c>
      <c r="CB99" s="5" t="str">
        <f>IF(ISNUMBER('5-J-Filter-B'!CB99),'Data-Input'!CB133-'5-J-Filter-B'!CB99,"")</f>
        <v/>
      </c>
      <c r="CC99" s="5" t="str">
        <f>IF(ISNUMBER('5-J-Filter-B'!CC99),'Data-Input'!CC133-'5-J-Filter-B'!CC99,"")</f>
        <v/>
      </c>
      <c r="CD99" s="5" t="str">
        <f>IF(ISNUMBER('5-J-Filter-B'!CD99),'Data-Input'!CD133-'5-J-Filter-B'!CD99,"")</f>
        <v/>
      </c>
      <c r="CE99" s="5" t="str">
        <f>IF(ISNUMBER('5-J-Filter-B'!CE99),'Data-Input'!CE133-'5-J-Filter-B'!CE99,"")</f>
        <v/>
      </c>
    </row>
    <row r="100" spans="1:83">
      <c r="A100" s="3">
        <v>1968</v>
      </c>
      <c r="B100" s="4">
        <f t="shared" si="6"/>
        <v>16</v>
      </c>
      <c r="C100" s="4">
        <f t="shared" si="7"/>
        <v>-0.8819444444444402</v>
      </c>
      <c r="D100" s="15">
        <f>IF(ISNUMBER('5-J-Filter-B'!D100),'Data-Input'!D134-'5-J-Filter-B'!D100,"")</f>
        <v>-22.666666666666657</v>
      </c>
      <c r="E100" s="15">
        <f>IF(ISNUMBER('5-J-Filter-B'!E100),'Data-Input'!E134-'5-J-Filter-B'!E100,"")</f>
        <v>10.888888888888886</v>
      </c>
      <c r="F100" s="15">
        <f>IF(ISNUMBER('5-J-Filter-B'!F100),'Data-Input'!F134-'5-J-Filter-B'!F100,"")</f>
        <v>18.666666666666686</v>
      </c>
      <c r="G100" s="15">
        <f>IF(ISNUMBER('5-J-Filter-B'!G100),'Data-Input'!G134-'5-J-Filter-B'!G100,"")</f>
        <v>-11.444444444444457</v>
      </c>
      <c r="H100" s="15">
        <f>IF(ISNUMBER('5-J-Filter-B'!H100),'Data-Input'!H134-'5-J-Filter-B'!H100,"")</f>
        <v>3.7777777777777715</v>
      </c>
      <c r="I100" s="15">
        <f>IF(ISNUMBER('5-J-Filter-B'!I100),'Data-Input'!I134-'5-J-Filter-B'!I100,"")</f>
        <v>0.44444444444444287</v>
      </c>
      <c r="J100" s="15">
        <f>IF(ISNUMBER('5-J-Filter-B'!J100),'Data-Input'!J134-'5-J-Filter-B'!J100,"")</f>
        <v>16.666666666666686</v>
      </c>
      <c r="K100" s="15">
        <f>IF(ISNUMBER('5-J-Filter-B'!K100),'Data-Input'!K134-'5-J-Filter-B'!K100,"")</f>
        <v>4.8888888888889142</v>
      </c>
      <c r="L100" s="15">
        <f>IF(ISNUMBER('5-J-Filter-B'!L100),'Data-Input'!L134-'5-J-Filter-B'!L100,"")</f>
        <v>8.7777777777777715</v>
      </c>
      <c r="M100" s="15">
        <f>IF(ISNUMBER('5-J-Filter-B'!M100),'Data-Input'!M134-'5-J-Filter-B'!M100,"")</f>
        <v>12.333333333333314</v>
      </c>
      <c r="N100" s="15">
        <f>IF(ISNUMBER('5-J-Filter-B'!N100),'Data-Input'!N134-'5-J-Filter-B'!N100,"")</f>
        <v>-20.111111111111086</v>
      </c>
      <c r="O100" s="15">
        <f>IF(ISNUMBER('5-J-Filter-B'!O100),'Data-Input'!O134-'5-J-Filter-B'!O100,"")</f>
        <v>-20.111111111111086</v>
      </c>
      <c r="P100" s="15">
        <f>IF(ISNUMBER('5-J-Filter-B'!P100),'Data-Input'!P134-'5-J-Filter-B'!P100,"")</f>
        <v>0.66666666666665719</v>
      </c>
      <c r="Q100" s="15">
        <f>IF(ISNUMBER('5-J-Filter-B'!Q100),'Data-Input'!Q134-'5-J-Filter-B'!Q100,"")</f>
        <v>16.555555555555543</v>
      </c>
      <c r="R100" s="15">
        <f>IF(ISNUMBER('5-J-Filter-B'!R100),'Data-Input'!R134-'5-J-Filter-B'!R100,"")</f>
        <v>-0.88888888888888573</v>
      </c>
      <c r="S100" s="15">
        <f>IF(ISNUMBER('5-J-Filter-B'!S100),'Data-Input'!S134-'5-J-Filter-B'!S100,"")</f>
        <v>-32.555555555555543</v>
      </c>
      <c r="T100" s="15" t="str">
        <f>IF(ISNUMBER('5-J-Filter-B'!T100),'Data-Input'!T134-'5-J-Filter-B'!T100,"")</f>
        <v/>
      </c>
      <c r="U100" s="15" t="str">
        <f>IF(ISNUMBER('5-J-Filter-B'!U100),'Data-Input'!U134-'5-J-Filter-B'!U100,"")</f>
        <v/>
      </c>
      <c r="V100" s="15" t="str">
        <f>IF(ISNUMBER('5-J-Filter-B'!V100),'Data-Input'!V134-'5-J-Filter-B'!V100,"")</f>
        <v/>
      </c>
      <c r="W100" s="15" t="str">
        <f>IF(ISNUMBER('5-J-Filter-B'!W100),'Data-Input'!W134-'5-J-Filter-B'!W100,"")</f>
        <v/>
      </c>
      <c r="X100" s="15" t="str">
        <f>IF(ISNUMBER('5-J-Filter-B'!X100),'Data-Input'!X134-'5-J-Filter-B'!X100,"")</f>
        <v/>
      </c>
      <c r="Y100" s="15" t="str">
        <f>IF(ISNUMBER('5-J-Filter-B'!Y100),'Data-Input'!Y134-'5-J-Filter-B'!Y100,"")</f>
        <v/>
      </c>
      <c r="Z100" s="15" t="str">
        <f>IF(ISNUMBER('5-J-Filter-B'!Z100),'Data-Input'!Z134-'5-J-Filter-B'!Z100,"")</f>
        <v/>
      </c>
      <c r="AA100" s="15" t="str">
        <f>IF(ISNUMBER('5-J-Filter-B'!AA100),'Data-Input'!AA134-'5-J-Filter-B'!AA100,"")</f>
        <v/>
      </c>
      <c r="AB100" s="15" t="str">
        <f>IF(ISNUMBER('5-J-Filter-B'!AB100),'Data-Input'!AB134-'5-J-Filter-B'!AB100,"")</f>
        <v/>
      </c>
      <c r="AC100" s="15" t="str">
        <f>IF(ISNUMBER('5-J-Filter-B'!AC100),'Data-Input'!AC134-'5-J-Filter-B'!AC100,"")</f>
        <v/>
      </c>
      <c r="AD100" s="15" t="str">
        <f>IF(ISNUMBER('5-J-Filter-B'!AD100),'Data-Input'!AD134-'5-J-Filter-B'!AD100,"")</f>
        <v/>
      </c>
      <c r="AE100" s="15" t="str">
        <f>IF(ISNUMBER('5-J-Filter-B'!AE100),'Data-Input'!AE134-'5-J-Filter-B'!AE100,"")</f>
        <v/>
      </c>
      <c r="AF100" s="15" t="str">
        <f>IF(ISNUMBER('5-J-Filter-B'!AF100),'Data-Input'!AF134-'5-J-Filter-B'!AF100,"")</f>
        <v/>
      </c>
      <c r="AG100" s="15" t="str">
        <f>IF(ISNUMBER('5-J-Filter-B'!AG100),'Data-Input'!AG134-'5-J-Filter-B'!AG100,"")</f>
        <v/>
      </c>
      <c r="AH100" s="15" t="str">
        <f>IF(ISNUMBER('5-J-Filter-B'!AH100),'Data-Input'!AH134-'5-J-Filter-B'!AH100,"")</f>
        <v/>
      </c>
      <c r="AI100" s="15" t="str">
        <f>IF(ISNUMBER('5-J-Filter-B'!AI100),'Data-Input'!AI134-'5-J-Filter-B'!AI100,"")</f>
        <v/>
      </c>
      <c r="AJ100" s="15" t="str">
        <f>IF(ISNUMBER('5-J-Filter-B'!AJ100),'Data-Input'!AJ134-'5-J-Filter-B'!AJ100,"")</f>
        <v/>
      </c>
      <c r="AK100" s="15" t="str">
        <f>IF(ISNUMBER('5-J-Filter-B'!AK100),'Data-Input'!AK134-'5-J-Filter-B'!AK100,"")</f>
        <v/>
      </c>
      <c r="AL100" s="15" t="str">
        <f>IF(ISNUMBER('5-J-Filter-B'!AL100),'Data-Input'!AL134-'5-J-Filter-B'!AL100,"")</f>
        <v/>
      </c>
      <c r="AM100" s="15" t="str">
        <f>IF(ISNUMBER('5-J-Filter-B'!AM100),'Data-Input'!AM134-'5-J-Filter-B'!AM100,"")</f>
        <v/>
      </c>
      <c r="AN100" s="15" t="str">
        <f>IF(ISNUMBER('5-J-Filter-B'!AN100),'Data-Input'!AN134-'5-J-Filter-B'!AN100,"")</f>
        <v/>
      </c>
      <c r="AO100" s="15" t="str">
        <f>IF(ISNUMBER('5-J-Filter-B'!AO100),'Data-Input'!AO134-'5-J-Filter-B'!AO100,"")</f>
        <v/>
      </c>
      <c r="AP100" s="15" t="str">
        <f>IF(ISNUMBER('5-J-Filter-B'!AP100),'Data-Input'!AP134-'5-J-Filter-B'!AP100,"")</f>
        <v/>
      </c>
      <c r="AQ100" s="15" t="str">
        <f>IF(ISNUMBER('5-J-Filter-B'!AQ100),'Data-Input'!AQ134-'5-J-Filter-B'!AQ100,"")</f>
        <v/>
      </c>
      <c r="AR100" s="15" t="str">
        <f>IF(ISNUMBER('5-J-Filter-B'!AR100),'Data-Input'!AR134-'5-J-Filter-B'!AR100,"")</f>
        <v/>
      </c>
      <c r="AS100" s="15" t="str">
        <f>IF(ISNUMBER('5-J-Filter-B'!AS100),'Data-Input'!AS134-'5-J-Filter-B'!AS100,"")</f>
        <v/>
      </c>
      <c r="AT100" s="15" t="str">
        <f>IF(ISNUMBER('5-J-Filter-B'!AT100),'Data-Input'!AT134-'5-J-Filter-B'!AT100,"")</f>
        <v/>
      </c>
      <c r="AU100" s="15" t="str">
        <f>IF(ISNUMBER('5-J-Filter-B'!AU100),'Data-Input'!AU134-'5-J-Filter-B'!AU100,"")</f>
        <v/>
      </c>
      <c r="AV100" s="15" t="str">
        <f>IF(ISNUMBER('5-J-Filter-B'!AV100),'Data-Input'!AV134-'5-J-Filter-B'!AV100,"")</f>
        <v/>
      </c>
      <c r="AW100" s="15" t="str">
        <f>IF(ISNUMBER('5-J-Filter-B'!AW100),'Data-Input'!AW134-'5-J-Filter-B'!AW100,"")</f>
        <v/>
      </c>
      <c r="AX100" s="15" t="str">
        <f>IF(ISNUMBER('5-J-Filter-B'!AX100),'Data-Input'!AX134-'5-J-Filter-B'!AX100,"")</f>
        <v/>
      </c>
      <c r="AY100" s="5" t="str">
        <f>IF(ISNUMBER('5-J-Filter-B'!AY100),'Data-Input'!AY134-'5-J-Filter-B'!AY100,"")</f>
        <v/>
      </c>
      <c r="AZ100" s="5" t="str">
        <f>IF(ISNUMBER('5-J-Filter-B'!AZ100),'Data-Input'!AZ134-'5-J-Filter-B'!AZ100,"")</f>
        <v/>
      </c>
      <c r="BA100" s="5" t="str">
        <f>IF(ISNUMBER('5-J-Filter-B'!BA100),'Data-Input'!BA134-'5-J-Filter-B'!BA100,"")</f>
        <v/>
      </c>
      <c r="BB100" s="5" t="str">
        <f>IF(ISNUMBER('5-J-Filter-B'!BB100),'Data-Input'!BB134-'5-J-Filter-B'!BB100,"")</f>
        <v/>
      </c>
      <c r="BC100" s="5" t="str">
        <f>IF(ISNUMBER('5-J-Filter-B'!BC100),'Data-Input'!BC134-'5-J-Filter-B'!BC100,"")</f>
        <v/>
      </c>
      <c r="BD100" s="5" t="str">
        <f>IF(ISNUMBER('5-J-Filter-B'!BD100),'Data-Input'!BD134-'5-J-Filter-B'!BD100,"")</f>
        <v/>
      </c>
      <c r="BE100" s="5" t="str">
        <f>IF(ISNUMBER('5-J-Filter-B'!BE100),'Data-Input'!BE134-'5-J-Filter-B'!BE100,"")</f>
        <v/>
      </c>
      <c r="BF100" s="5" t="str">
        <f>IF(ISNUMBER('5-J-Filter-B'!BF100),'Data-Input'!BF134-'5-J-Filter-B'!BF100,"")</f>
        <v/>
      </c>
      <c r="BG100" s="5" t="str">
        <f>IF(ISNUMBER('5-J-Filter-B'!BG100),'Data-Input'!BG134-'5-J-Filter-B'!BG100,"")</f>
        <v/>
      </c>
      <c r="BH100" s="5" t="str">
        <f>IF(ISNUMBER('5-J-Filter-B'!BH100),'Data-Input'!BH134-'5-J-Filter-B'!BH100,"")</f>
        <v/>
      </c>
      <c r="BI100" s="5" t="str">
        <f>IF(ISNUMBER('5-J-Filter-B'!BI100),'Data-Input'!BI134-'5-J-Filter-B'!BI100,"")</f>
        <v/>
      </c>
      <c r="BJ100" s="5" t="str">
        <f>IF(ISNUMBER('5-J-Filter-B'!BJ100),'Data-Input'!BJ134-'5-J-Filter-B'!BJ100,"")</f>
        <v/>
      </c>
      <c r="BK100" s="5" t="str">
        <f>IF(ISNUMBER('5-J-Filter-B'!BK100),'Data-Input'!BK134-'5-J-Filter-B'!BK100,"")</f>
        <v/>
      </c>
      <c r="BL100" s="5" t="str">
        <f>IF(ISNUMBER('5-J-Filter-B'!BL100),'Data-Input'!BL134-'5-J-Filter-B'!BL100,"")</f>
        <v/>
      </c>
      <c r="BM100" s="5" t="str">
        <f>IF(ISNUMBER('5-J-Filter-B'!BM100),'Data-Input'!BM134-'5-J-Filter-B'!BM100,"")</f>
        <v/>
      </c>
      <c r="BN100" s="5" t="str">
        <f>IF(ISNUMBER('5-J-Filter-B'!BN100),'Data-Input'!BN134-'5-J-Filter-B'!BN100,"")</f>
        <v/>
      </c>
      <c r="BO100" s="5" t="str">
        <f>IF(ISNUMBER('5-J-Filter-B'!BO100),'Data-Input'!BO134-'5-J-Filter-B'!BO100,"")</f>
        <v/>
      </c>
      <c r="BP100" s="5" t="str">
        <f>IF(ISNUMBER('5-J-Filter-B'!BP100),'Data-Input'!BP134-'5-J-Filter-B'!BP100,"")</f>
        <v/>
      </c>
      <c r="BQ100" s="5" t="str">
        <f>IF(ISNUMBER('5-J-Filter-B'!BQ100),'Data-Input'!BQ134-'5-J-Filter-B'!BQ100,"")</f>
        <v/>
      </c>
      <c r="BR100" s="5" t="str">
        <f>IF(ISNUMBER('5-J-Filter-B'!BR100),'Data-Input'!BR134-'5-J-Filter-B'!BR100,"")</f>
        <v/>
      </c>
      <c r="BS100" s="5" t="str">
        <f>IF(ISNUMBER('5-J-Filter-B'!BS100),'Data-Input'!BS134-'5-J-Filter-B'!BS100,"")</f>
        <v/>
      </c>
      <c r="BT100" s="5" t="str">
        <f>IF(ISNUMBER('5-J-Filter-B'!BT100),'Data-Input'!BT134-'5-J-Filter-B'!BT100,"")</f>
        <v/>
      </c>
      <c r="BU100" s="5" t="str">
        <f>IF(ISNUMBER('5-J-Filter-B'!BU100),'Data-Input'!BU134-'5-J-Filter-B'!BU100,"")</f>
        <v/>
      </c>
      <c r="BV100" s="5" t="str">
        <f>IF(ISNUMBER('5-J-Filter-B'!BV100),'Data-Input'!BV134-'5-J-Filter-B'!BV100,"")</f>
        <v/>
      </c>
      <c r="BW100" s="5" t="str">
        <f>IF(ISNUMBER('5-J-Filter-B'!BW100),'Data-Input'!BW134-'5-J-Filter-B'!BW100,"")</f>
        <v/>
      </c>
      <c r="BX100" s="5" t="str">
        <f>IF(ISNUMBER('5-J-Filter-B'!BX100),'Data-Input'!BX134-'5-J-Filter-B'!BX100,"")</f>
        <v/>
      </c>
      <c r="BY100" s="5" t="str">
        <f>IF(ISNUMBER('5-J-Filter-B'!BY100),'Data-Input'!BY134-'5-J-Filter-B'!BY100,"")</f>
        <v/>
      </c>
      <c r="BZ100" s="5" t="str">
        <f>IF(ISNUMBER('5-J-Filter-B'!BZ100),'Data-Input'!BZ134-'5-J-Filter-B'!BZ100,"")</f>
        <v/>
      </c>
      <c r="CA100" s="5" t="str">
        <f>IF(ISNUMBER('5-J-Filter-B'!CA100),'Data-Input'!CA134-'5-J-Filter-B'!CA100,"")</f>
        <v/>
      </c>
      <c r="CB100" s="5" t="str">
        <f>IF(ISNUMBER('5-J-Filter-B'!CB100),'Data-Input'!CB134-'5-J-Filter-B'!CB100,"")</f>
        <v/>
      </c>
      <c r="CC100" s="5" t="str">
        <f>IF(ISNUMBER('5-J-Filter-B'!CC100),'Data-Input'!CC134-'5-J-Filter-B'!CC100,"")</f>
        <v/>
      </c>
      <c r="CD100" s="5" t="str">
        <f>IF(ISNUMBER('5-J-Filter-B'!CD100),'Data-Input'!CD134-'5-J-Filter-B'!CD100,"")</f>
        <v/>
      </c>
      <c r="CE100" s="5" t="str">
        <f>IF(ISNUMBER('5-J-Filter-B'!CE100),'Data-Input'!CE134-'5-J-Filter-B'!CE100,"")</f>
        <v/>
      </c>
    </row>
    <row r="101" spans="1:83">
      <c r="A101" s="3">
        <v>1969</v>
      </c>
      <c r="B101" s="4">
        <f t="shared" si="6"/>
        <v>16</v>
      </c>
      <c r="C101" s="4">
        <f t="shared" si="7"/>
        <v>-16.784722222222221</v>
      </c>
      <c r="D101" s="15">
        <f>IF(ISNUMBER('5-J-Filter-B'!D101),'Data-Input'!D135-'5-J-Filter-B'!D101,"")</f>
        <v>-21.555555555555543</v>
      </c>
      <c r="E101" s="15">
        <f>IF(ISNUMBER('5-J-Filter-B'!E101),'Data-Input'!E135-'5-J-Filter-B'!E101,"")</f>
        <v>-14.444444444444457</v>
      </c>
      <c r="F101" s="15">
        <f>IF(ISNUMBER('5-J-Filter-B'!F101),'Data-Input'!F135-'5-J-Filter-B'!F101,"")</f>
        <v>-70.111111111111086</v>
      </c>
      <c r="G101" s="15">
        <f>IF(ISNUMBER('5-J-Filter-B'!G101),'Data-Input'!G135-'5-J-Filter-B'!G101,"")</f>
        <v>-8.2222222222222285</v>
      </c>
      <c r="H101" s="15">
        <f>IF(ISNUMBER('5-J-Filter-B'!H101),'Data-Input'!H135-'5-J-Filter-B'!H101,"")</f>
        <v>-15.888888888888886</v>
      </c>
      <c r="I101" s="15">
        <f>IF(ISNUMBER('5-J-Filter-B'!I101),'Data-Input'!I135-'5-J-Filter-B'!I101,"")</f>
        <v>-12.111111111111114</v>
      </c>
      <c r="J101" s="15">
        <f>IF(ISNUMBER('5-J-Filter-B'!J101),'Data-Input'!J135-'5-J-Filter-B'!J101,"")</f>
        <v>-44.888888888888914</v>
      </c>
      <c r="K101" s="15">
        <f>IF(ISNUMBER('5-J-Filter-B'!K101),'Data-Input'!K135-'5-J-Filter-B'!K101,"")</f>
        <v>-9.8888888888889142</v>
      </c>
      <c r="L101" s="15">
        <f>IF(ISNUMBER('5-J-Filter-B'!L101),'Data-Input'!L135-'5-J-Filter-B'!L101,"")</f>
        <v>-26.333333333333329</v>
      </c>
      <c r="M101" s="15">
        <f>IF(ISNUMBER('5-J-Filter-B'!M101),'Data-Input'!M135-'5-J-Filter-B'!M101,"")</f>
        <v>-18.222222222222229</v>
      </c>
      <c r="N101" s="15">
        <f>IF(ISNUMBER('5-J-Filter-B'!N101),'Data-Input'!N135-'5-J-Filter-B'!N101,"")</f>
        <v>40.777777777777771</v>
      </c>
      <c r="O101" s="15">
        <f>IF(ISNUMBER('5-J-Filter-B'!O101),'Data-Input'!O135-'5-J-Filter-B'!O101,"")</f>
        <v>13.555555555555543</v>
      </c>
      <c r="P101" s="15">
        <f>IF(ISNUMBER('5-J-Filter-B'!P101),'Data-Input'!P135-'5-J-Filter-B'!P101,"")</f>
        <v>-20</v>
      </c>
      <c r="Q101" s="15">
        <f>IF(ISNUMBER('5-J-Filter-B'!Q101),'Data-Input'!Q135-'5-J-Filter-B'!Q101,"")</f>
        <v>-73.777777777777771</v>
      </c>
      <c r="R101" s="15">
        <f>IF(ISNUMBER('5-J-Filter-B'!R101),'Data-Input'!R135-'5-J-Filter-B'!R101,"")</f>
        <v>19.666666666666657</v>
      </c>
      <c r="S101" s="15">
        <f>IF(ISNUMBER('5-J-Filter-B'!S101),'Data-Input'!S135-'5-J-Filter-B'!S101,"")</f>
        <v>-7.1111111111110858</v>
      </c>
      <c r="T101" s="15" t="str">
        <f>IF(ISNUMBER('5-J-Filter-B'!T101),'Data-Input'!T135-'5-J-Filter-B'!T101,"")</f>
        <v/>
      </c>
      <c r="U101" s="15" t="str">
        <f>IF(ISNUMBER('5-J-Filter-B'!U101),'Data-Input'!U135-'5-J-Filter-B'!U101,"")</f>
        <v/>
      </c>
      <c r="V101" s="15" t="str">
        <f>IF(ISNUMBER('5-J-Filter-B'!V101),'Data-Input'!V135-'5-J-Filter-B'!V101,"")</f>
        <v/>
      </c>
      <c r="W101" s="15" t="str">
        <f>IF(ISNUMBER('5-J-Filter-B'!W101),'Data-Input'!W135-'5-J-Filter-B'!W101,"")</f>
        <v/>
      </c>
      <c r="X101" s="15" t="str">
        <f>IF(ISNUMBER('5-J-Filter-B'!X101),'Data-Input'!X135-'5-J-Filter-B'!X101,"")</f>
        <v/>
      </c>
      <c r="Y101" s="15" t="str">
        <f>IF(ISNUMBER('5-J-Filter-B'!Y101),'Data-Input'!Y135-'5-J-Filter-B'!Y101,"")</f>
        <v/>
      </c>
      <c r="Z101" s="15" t="str">
        <f>IF(ISNUMBER('5-J-Filter-B'!Z101),'Data-Input'!Z135-'5-J-Filter-B'!Z101,"")</f>
        <v/>
      </c>
      <c r="AA101" s="15" t="str">
        <f>IF(ISNUMBER('5-J-Filter-B'!AA101),'Data-Input'!AA135-'5-J-Filter-B'!AA101,"")</f>
        <v/>
      </c>
      <c r="AB101" s="15" t="str">
        <f>IF(ISNUMBER('5-J-Filter-B'!AB101),'Data-Input'!AB135-'5-J-Filter-B'!AB101,"")</f>
        <v/>
      </c>
      <c r="AC101" s="15" t="str">
        <f>IF(ISNUMBER('5-J-Filter-B'!AC101),'Data-Input'!AC135-'5-J-Filter-B'!AC101,"")</f>
        <v/>
      </c>
      <c r="AD101" s="15" t="str">
        <f>IF(ISNUMBER('5-J-Filter-B'!AD101),'Data-Input'!AD135-'5-J-Filter-B'!AD101,"")</f>
        <v/>
      </c>
      <c r="AE101" s="15" t="str">
        <f>IF(ISNUMBER('5-J-Filter-B'!AE101),'Data-Input'!AE135-'5-J-Filter-B'!AE101,"")</f>
        <v/>
      </c>
      <c r="AF101" s="15" t="str">
        <f>IF(ISNUMBER('5-J-Filter-B'!AF101),'Data-Input'!AF135-'5-J-Filter-B'!AF101,"")</f>
        <v/>
      </c>
      <c r="AG101" s="15" t="str">
        <f>IF(ISNUMBER('5-J-Filter-B'!AG101),'Data-Input'!AG135-'5-J-Filter-B'!AG101,"")</f>
        <v/>
      </c>
      <c r="AH101" s="15" t="str">
        <f>IF(ISNUMBER('5-J-Filter-B'!AH101),'Data-Input'!AH135-'5-J-Filter-B'!AH101,"")</f>
        <v/>
      </c>
      <c r="AI101" s="15" t="str">
        <f>IF(ISNUMBER('5-J-Filter-B'!AI101),'Data-Input'!AI135-'5-J-Filter-B'!AI101,"")</f>
        <v/>
      </c>
      <c r="AJ101" s="15" t="str">
        <f>IF(ISNUMBER('5-J-Filter-B'!AJ101),'Data-Input'!AJ135-'5-J-Filter-B'!AJ101,"")</f>
        <v/>
      </c>
      <c r="AK101" s="15" t="str">
        <f>IF(ISNUMBER('5-J-Filter-B'!AK101),'Data-Input'!AK135-'5-J-Filter-B'!AK101,"")</f>
        <v/>
      </c>
      <c r="AL101" s="15" t="str">
        <f>IF(ISNUMBER('5-J-Filter-B'!AL101),'Data-Input'!AL135-'5-J-Filter-B'!AL101,"")</f>
        <v/>
      </c>
      <c r="AM101" s="15" t="str">
        <f>IF(ISNUMBER('5-J-Filter-B'!AM101),'Data-Input'!AM135-'5-J-Filter-B'!AM101,"")</f>
        <v/>
      </c>
      <c r="AN101" s="15" t="str">
        <f>IF(ISNUMBER('5-J-Filter-B'!AN101),'Data-Input'!AN135-'5-J-Filter-B'!AN101,"")</f>
        <v/>
      </c>
      <c r="AO101" s="15" t="str">
        <f>IF(ISNUMBER('5-J-Filter-B'!AO101),'Data-Input'!AO135-'5-J-Filter-B'!AO101,"")</f>
        <v/>
      </c>
      <c r="AP101" s="15" t="str">
        <f>IF(ISNUMBER('5-J-Filter-B'!AP101),'Data-Input'!AP135-'5-J-Filter-B'!AP101,"")</f>
        <v/>
      </c>
      <c r="AQ101" s="15" t="str">
        <f>IF(ISNUMBER('5-J-Filter-B'!AQ101),'Data-Input'!AQ135-'5-J-Filter-B'!AQ101,"")</f>
        <v/>
      </c>
      <c r="AR101" s="15" t="str">
        <f>IF(ISNUMBER('5-J-Filter-B'!AR101),'Data-Input'!AR135-'5-J-Filter-B'!AR101,"")</f>
        <v/>
      </c>
      <c r="AS101" s="15" t="str">
        <f>IF(ISNUMBER('5-J-Filter-B'!AS101),'Data-Input'!AS135-'5-J-Filter-B'!AS101,"")</f>
        <v/>
      </c>
      <c r="AT101" s="15" t="str">
        <f>IF(ISNUMBER('5-J-Filter-B'!AT101),'Data-Input'!AT135-'5-J-Filter-B'!AT101,"")</f>
        <v/>
      </c>
      <c r="AU101" s="15" t="str">
        <f>IF(ISNUMBER('5-J-Filter-B'!AU101),'Data-Input'!AU135-'5-J-Filter-B'!AU101,"")</f>
        <v/>
      </c>
      <c r="AV101" s="15" t="str">
        <f>IF(ISNUMBER('5-J-Filter-B'!AV101),'Data-Input'!AV135-'5-J-Filter-B'!AV101,"")</f>
        <v/>
      </c>
      <c r="AW101" s="15" t="str">
        <f>IF(ISNUMBER('5-J-Filter-B'!AW101),'Data-Input'!AW135-'5-J-Filter-B'!AW101,"")</f>
        <v/>
      </c>
      <c r="AX101" s="15" t="str">
        <f>IF(ISNUMBER('5-J-Filter-B'!AX101),'Data-Input'!AX135-'5-J-Filter-B'!AX101,"")</f>
        <v/>
      </c>
      <c r="AY101" s="5" t="str">
        <f>IF(ISNUMBER('5-J-Filter-B'!AY101),'Data-Input'!AY135-'5-J-Filter-B'!AY101,"")</f>
        <v/>
      </c>
      <c r="AZ101" s="5" t="str">
        <f>IF(ISNUMBER('5-J-Filter-B'!AZ101),'Data-Input'!AZ135-'5-J-Filter-B'!AZ101,"")</f>
        <v/>
      </c>
      <c r="BA101" s="5" t="str">
        <f>IF(ISNUMBER('5-J-Filter-B'!BA101),'Data-Input'!BA135-'5-J-Filter-B'!BA101,"")</f>
        <v/>
      </c>
      <c r="BB101" s="5" t="str">
        <f>IF(ISNUMBER('5-J-Filter-B'!BB101),'Data-Input'!BB135-'5-J-Filter-B'!BB101,"")</f>
        <v/>
      </c>
      <c r="BC101" s="5" t="str">
        <f>IF(ISNUMBER('5-J-Filter-B'!BC101),'Data-Input'!BC135-'5-J-Filter-B'!BC101,"")</f>
        <v/>
      </c>
      <c r="BD101" s="5" t="str">
        <f>IF(ISNUMBER('5-J-Filter-B'!BD101),'Data-Input'!BD135-'5-J-Filter-B'!BD101,"")</f>
        <v/>
      </c>
      <c r="BE101" s="5" t="str">
        <f>IF(ISNUMBER('5-J-Filter-B'!BE101),'Data-Input'!BE135-'5-J-Filter-B'!BE101,"")</f>
        <v/>
      </c>
      <c r="BF101" s="5" t="str">
        <f>IF(ISNUMBER('5-J-Filter-B'!BF101),'Data-Input'!BF135-'5-J-Filter-B'!BF101,"")</f>
        <v/>
      </c>
      <c r="BG101" s="5" t="str">
        <f>IF(ISNUMBER('5-J-Filter-B'!BG101),'Data-Input'!BG135-'5-J-Filter-B'!BG101,"")</f>
        <v/>
      </c>
      <c r="BH101" s="5" t="str">
        <f>IF(ISNUMBER('5-J-Filter-B'!BH101),'Data-Input'!BH135-'5-J-Filter-B'!BH101,"")</f>
        <v/>
      </c>
      <c r="BI101" s="5" t="str">
        <f>IF(ISNUMBER('5-J-Filter-B'!BI101),'Data-Input'!BI135-'5-J-Filter-B'!BI101,"")</f>
        <v/>
      </c>
      <c r="BJ101" s="5" t="str">
        <f>IF(ISNUMBER('5-J-Filter-B'!BJ101),'Data-Input'!BJ135-'5-J-Filter-B'!BJ101,"")</f>
        <v/>
      </c>
      <c r="BK101" s="5" t="str">
        <f>IF(ISNUMBER('5-J-Filter-B'!BK101),'Data-Input'!BK135-'5-J-Filter-B'!BK101,"")</f>
        <v/>
      </c>
      <c r="BL101" s="5" t="str">
        <f>IF(ISNUMBER('5-J-Filter-B'!BL101),'Data-Input'!BL135-'5-J-Filter-B'!BL101,"")</f>
        <v/>
      </c>
      <c r="BM101" s="5" t="str">
        <f>IF(ISNUMBER('5-J-Filter-B'!BM101),'Data-Input'!BM135-'5-J-Filter-B'!BM101,"")</f>
        <v/>
      </c>
      <c r="BN101" s="5" t="str">
        <f>IF(ISNUMBER('5-J-Filter-B'!BN101),'Data-Input'!BN135-'5-J-Filter-B'!BN101,"")</f>
        <v/>
      </c>
      <c r="BO101" s="5" t="str">
        <f>IF(ISNUMBER('5-J-Filter-B'!BO101),'Data-Input'!BO135-'5-J-Filter-B'!BO101,"")</f>
        <v/>
      </c>
      <c r="BP101" s="5" t="str">
        <f>IF(ISNUMBER('5-J-Filter-B'!BP101),'Data-Input'!BP135-'5-J-Filter-B'!BP101,"")</f>
        <v/>
      </c>
      <c r="BQ101" s="5" t="str">
        <f>IF(ISNUMBER('5-J-Filter-B'!BQ101),'Data-Input'!BQ135-'5-J-Filter-B'!BQ101,"")</f>
        <v/>
      </c>
      <c r="BR101" s="5" t="str">
        <f>IF(ISNUMBER('5-J-Filter-B'!BR101),'Data-Input'!BR135-'5-J-Filter-B'!BR101,"")</f>
        <v/>
      </c>
      <c r="BS101" s="5" t="str">
        <f>IF(ISNUMBER('5-J-Filter-B'!BS101),'Data-Input'!BS135-'5-J-Filter-B'!BS101,"")</f>
        <v/>
      </c>
      <c r="BT101" s="5" t="str">
        <f>IF(ISNUMBER('5-J-Filter-B'!BT101),'Data-Input'!BT135-'5-J-Filter-B'!BT101,"")</f>
        <v/>
      </c>
      <c r="BU101" s="5" t="str">
        <f>IF(ISNUMBER('5-J-Filter-B'!BU101),'Data-Input'!BU135-'5-J-Filter-B'!BU101,"")</f>
        <v/>
      </c>
      <c r="BV101" s="5" t="str">
        <f>IF(ISNUMBER('5-J-Filter-B'!BV101),'Data-Input'!BV135-'5-J-Filter-B'!BV101,"")</f>
        <v/>
      </c>
      <c r="BW101" s="5" t="str">
        <f>IF(ISNUMBER('5-J-Filter-B'!BW101),'Data-Input'!BW135-'5-J-Filter-B'!BW101,"")</f>
        <v/>
      </c>
      <c r="BX101" s="5" t="str">
        <f>IF(ISNUMBER('5-J-Filter-B'!BX101),'Data-Input'!BX135-'5-J-Filter-B'!BX101,"")</f>
        <v/>
      </c>
      <c r="BY101" s="5" t="str">
        <f>IF(ISNUMBER('5-J-Filter-B'!BY101),'Data-Input'!BY135-'5-J-Filter-B'!BY101,"")</f>
        <v/>
      </c>
      <c r="BZ101" s="5" t="str">
        <f>IF(ISNUMBER('5-J-Filter-B'!BZ101),'Data-Input'!BZ135-'5-J-Filter-B'!BZ101,"")</f>
        <v/>
      </c>
      <c r="CA101" s="5" t="str">
        <f>IF(ISNUMBER('5-J-Filter-B'!CA101),'Data-Input'!CA135-'5-J-Filter-B'!CA101,"")</f>
        <v/>
      </c>
      <c r="CB101" s="5" t="str">
        <f>IF(ISNUMBER('5-J-Filter-B'!CB101),'Data-Input'!CB135-'5-J-Filter-B'!CB101,"")</f>
        <v/>
      </c>
      <c r="CC101" s="5" t="str">
        <f>IF(ISNUMBER('5-J-Filter-B'!CC101),'Data-Input'!CC135-'5-J-Filter-B'!CC101,"")</f>
        <v/>
      </c>
      <c r="CD101" s="5" t="str">
        <f>IF(ISNUMBER('5-J-Filter-B'!CD101),'Data-Input'!CD135-'5-J-Filter-B'!CD101,"")</f>
        <v/>
      </c>
      <c r="CE101" s="5" t="str">
        <f>IF(ISNUMBER('5-J-Filter-B'!CE101),'Data-Input'!CE135-'5-J-Filter-B'!CE101,"")</f>
        <v/>
      </c>
    </row>
    <row r="102" spans="1:83">
      <c r="A102" s="3">
        <v>1970</v>
      </c>
      <c r="B102" s="4">
        <f t="shared" si="6"/>
        <v>16</v>
      </c>
      <c r="C102" s="4">
        <f t="shared" si="7"/>
        <v>7.1388888888888911</v>
      </c>
      <c r="D102" s="15">
        <f>IF(ISNUMBER('5-J-Filter-B'!D102),'Data-Input'!D136-'5-J-Filter-B'!D102,"")</f>
        <v>16.222222222222229</v>
      </c>
      <c r="E102" s="15">
        <f>IF(ISNUMBER('5-J-Filter-B'!E102),'Data-Input'!E136-'5-J-Filter-B'!E102,"")</f>
        <v>18</v>
      </c>
      <c r="F102" s="15">
        <f>IF(ISNUMBER('5-J-Filter-B'!F102),'Data-Input'!F136-'5-J-Filter-B'!F102,"")</f>
        <v>22.333333333333314</v>
      </c>
      <c r="G102" s="15">
        <f>IF(ISNUMBER('5-J-Filter-B'!G102),'Data-Input'!G136-'5-J-Filter-B'!G102,"")</f>
        <v>-6.7777777777777715</v>
      </c>
      <c r="H102" s="15">
        <f>IF(ISNUMBER('5-J-Filter-B'!H102),'Data-Input'!H136-'5-J-Filter-B'!H102,"")</f>
        <v>-12.444444444444443</v>
      </c>
      <c r="I102" s="15">
        <f>IF(ISNUMBER('5-J-Filter-B'!I102),'Data-Input'!I136-'5-J-Filter-B'!I102,"")</f>
        <v>-2.6666666666666643</v>
      </c>
      <c r="J102" s="15">
        <f>IF(ISNUMBER('5-J-Filter-B'!J102),'Data-Input'!J136-'5-J-Filter-B'!J102,"")</f>
        <v>20.333333333333314</v>
      </c>
      <c r="K102" s="15">
        <f>IF(ISNUMBER('5-J-Filter-B'!K102),'Data-Input'!K136-'5-J-Filter-B'!K102,"")</f>
        <v>-16.444444444444457</v>
      </c>
      <c r="L102" s="15">
        <f>IF(ISNUMBER('5-J-Filter-B'!L102),'Data-Input'!L136-'5-J-Filter-B'!L102,"")</f>
        <v>4.5555555555555571</v>
      </c>
      <c r="M102" s="15">
        <f>IF(ISNUMBER('5-J-Filter-B'!M102),'Data-Input'!M136-'5-J-Filter-B'!M102,"")</f>
        <v>15.777777777777771</v>
      </c>
      <c r="N102" s="15">
        <f>IF(ISNUMBER('5-J-Filter-B'!N102),'Data-Input'!N136-'5-J-Filter-B'!N102,"")</f>
        <v>-2.3333333333333144</v>
      </c>
      <c r="O102" s="15">
        <f>IF(ISNUMBER('5-J-Filter-B'!O102),'Data-Input'!O136-'5-J-Filter-B'!O102,"")</f>
        <v>-9.7777777777777715</v>
      </c>
      <c r="P102" s="15">
        <f>IF(ISNUMBER('5-J-Filter-B'!P102),'Data-Input'!P136-'5-J-Filter-B'!P102,"")</f>
        <v>29.888888888888914</v>
      </c>
      <c r="Q102" s="15">
        <f>IF(ISNUMBER('5-J-Filter-B'!Q102),'Data-Input'!Q136-'5-J-Filter-B'!Q102,"")</f>
        <v>-1.3333333333333144</v>
      </c>
      <c r="R102" s="15">
        <f>IF(ISNUMBER('5-J-Filter-B'!R102),'Data-Input'!R136-'5-J-Filter-B'!R102,"")</f>
        <v>0.88888888888888573</v>
      </c>
      <c r="S102" s="15">
        <f>IF(ISNUMBER('5-J-Filter-B'!S102),'Data-Input'!S136-'5-J-Filter-B'!S102,"")</f>
        <v>38</v>
      </c>
      <c r="T102" s="15" t="str">
        <f>IF(ISNUMBER('5-J-Filter-B'!T102),'Data-Input'!T136-'5-J-Filter-B'!T102,"")</f>
        <v/>
      </c>
      <c r="U102" s="15" t="str">
        <f>IF(ISNUMBER('5-J-Filter-B'!U102),'Data-Input'!U136-'5-J-Filter-B'!U102,"")</f>
        <v/>
      </c>
      <c r="V102" s="15" t="str">
        <f>IF(ISNUMBER('5-J-Filter-B'!V102),'Data-Input'!V136-'5-J-Filter-B'!V102,"")</f>
        <v/>
      </c>
      <c r="W102" s="15" t="str">
        <f>IF(ISNUMBER('5-J-Filter-B'!W102),'Data-Input'!W136-'5-J-Filter-B'!W102,"")</f>
        <v/>
      </c>
      <c r="X102" s="15" t="str">
        <f>IF(ISNUMBER('5-J-Filter-B'!X102),'Data-Input'!X136-'5-J-Filter-B'!X102,"")</f>
        <v/>
      </c>
      <c r="Y102" s="15" t="str">
        <f>IF(ISNUMBER('5-J-Filter-B'!Y102),'Data-Input'!Y136-'5-J-Filter-B'!Y102,"")</f>
        <v/>
      </c>
      <c r="Z102" s="15" t="str">
        <f>IF(ISNUMBER('5-J-Filter-B'!Z102),'Data-Input'!Z136-'5-J-Filter-B'!Z102,"")</f>
        <v/>
      </c>
      <c r="AA102" s="15" t="str">
        <f>IF(ISNUMBER('5-J-Filter-B'!AA102),'Data-Input'!AA136-'5-J-Filter-B'!AA102,"")</f>
        <v/>
      </c>
      <c r="AB102" s="15" t="str">
        <f>IF(ISNUMBER('5-J-Filter-B'!AB102),'Data-Input'!AB136-'5-J-Filter-B'!AB102,"")</f>
        <v/>
      </c>
      <c r="AC102" s="15" t="str">
        <f>IF(ISNUMBER('5-J-Filter-B'!AC102),'Data-Input'!AC136-'5-J-Filter-B'!AC102,"")</f>
        <v/>
      </c>
      <c r="AD102" s="15" t="str">
        <f>IF(ISNUMBER('5-J-Filter-B'!AD102),'Data-Input'!AD136-'5-J-Filter-B'!AD102,"")</f>
        <v/>
      </c>
      <c r="AE102" s="15" t="str">
        <f>IF(ISNUMBER('5-J-Filter-B'!AE102),'Data-Input'!AE136-'5-J-Filter-B'!AE102,"")</f>
        <v/>
      </c>
      <c r="AF102" s="15" t="str">
        <f>IF(ISNUMBER('5-J-Filter-B'!AF102),'Data-Input'!AF136-'5-J-Filter-B'!AF102,"")</f>
        <v/>
      </c>
      <c r="AG102" s="15" t="str">
        <f>IF(ISNUMBER('5-J-Filter-B'!AG102),'Data-Input'!AG136-'5-J-Filter-B'!AG102,"")</f>
        <v/>
      </c>
      <c r="AH102" s="15" t="str">
        <f>IF(ISNUMBER('5-J-Filter-B'!AH102),'Data-Input'!AH136-'5-J-Filter-B'!AH102,"")</f>
        <v/>
      </c>
      <c r="AI102" s="15" t="str">
        <f>IF(ISNUMBER('5-J-Filter-B'!AI102),'Data-Input'!AI136-'5-J-Filter-B'!AI102,"")</f>
        <v/>
      </c>
      <c r="AJ102" s="15" t="str">
        <f>IF(ISNUMBER('5-J-Filter-B'!AJ102),'Data-Input'!AJ136-'5-J-Filter-B'!AJ102,"")</f>
        <v/>
      </c>
      <c r="AK102" s="15" t="str">
        <f>IF(ISNUMBER('5-J-Filter-B'!AK102),'Data-Input'!AK136-'5-J-Filter-B'!AK102,"")</f>
        <v/>
      </c>
      <c r="AL102" s="15" t="str">
        <f>IF(ISNUMBER('5-J-Filter-B'!AL102),'Data-Input'!AL136-'5-J-Filter-B'!AL102,"")</f>
        <v/>
      </c>
      <c r="AM102" s="15" t="str">
        <f>IF(ISNUMBER('5-J-Filter-B'!AM102),'Data-Input'!AM136-'5-J-Filter-B'!AM102,"")</f>
        <v/>
      </c>
      <c r="AN102" s="15" t="str">
        <f>IF(ISNUMBER('5-J-Filter-B'!AN102),'Data-Input'!AN136-'5-J-Filter-B'!AN102,"")</f>
        <v/>
      </c>
      <c r="AO102" s="15" t="str">
        <f>IF(ISNUMBER('5-J-Filter-B'!AO102),'Data-Input'!AO136-'5-J-Filter-B'!AO102,"")</f>
        <v/>
      </c>
      <c r="AP102" s="15" t="str">
        <f>IF(ISNUMBER('5-J-Filter-B'!AP102),'Data-Input'!AP136-'5-J-Filter-B'!AP102,"")</f>
        <v/>
      </c>
      <c r="AQ102" s="15" t="str">
        <f>IF(ISNUMBER('5-J-Filter-B'!AQ102),'Data-Input'!AQ136-'5-J-Filter-B'!AQ102,"")</f>
        <v/>
      </c>
      <c r="AR102" s="15" t="str">
        <f>IF(ISNUMBER('5-J-Filter-B'!AR102),'Data-Input'!AR136-'5-J-Filter-B'!AR102,"")</f>
        <v/>
      </c>
      <c r="AS102" s="15" t="str">
        <f>IF(ISNUMBER('5-J-Filter-B'!AS102),'Data-Input'!AS136-'5-J-Filter-B'!AS102,"")</f>
        <v/>
      </c>
      <c r="AT102" s="15" t="str">
        <f>IF(ISNUMBER('5-J-Filter-B'!AT102),'Data-Input'!AT136-'5-J-Filter-B'!AT102,"")</f>
        <v/>
      </c>
      <c r="AU102" s="15" t="str">
        <f>IF(ISNUMBER('5-J-Filter-B'!AU102),'Data-Input'!AU136-'5-J-Filter-B'!AU102,"")</f>
        <v/>
      </c>
      <c r="AV102" s="15" t="str">
        <f>IF(ISNUMBER('5-J-Filter-B'!AV102),'Data-Input'!AV136-'5-J-Filter-B'!AV102,"")</f>
        <v/>
      </c>
      <c r="AW102" s="15" t="str">
        <f>IF(ISNUMBER('5-J-Filter-B'!AW102),'Data-Input'!AW136-'5-J-Filter-B'!AW102,"")</f>
        <v/>
      </c>
      <c r="AX102" s="15" t="str">
        <f>IF(ISNUMBER('5-J-Filter-B'!AX102),'Data-Input'!AX136-'5-J-Filter-B'!AX102,"")</f>
        <v/>
      </c>
      <c r="AY102" s="5" t="str">
        <f>IF(ISNUMBER('5-J-Filter-B'!AY102),'Data-Input'!AY136-'5-J-Filter-B'!AY102,"")</f>
        <v/>
      </c>
      <c r="AZ102" s="5" t="str">
        <f>IF(ISNUMBER('5-J-Filter-B'!AZ102),'Data-Input'!AZ136-'5-J-Filter-B'!AZ102,"")</f>
        <v/>
      </c>
      <c r="BA102" s="5" t="str">
        <f>IF(ISNUMBER('5-J-Filter-B'!BA102),'Data-Input'!BA136-'5-J-Filter-B'!BA102,"")</f>
        <v/>
      </c>
      <c r="BB102" s="5" t="str">
        <f>IF(ISNUMBER('5-J-Filter-B'!BB102),'Data-Input'!BB136-'5-J-Filter-B'!BB102,"")</f>
        <v/>
      </c>
      <c r="BC102" s="5" t="str">
        <f>IF(ISNUMBER('5-J-Filter-B'!BC102),'Data-Input'!BC136-'5-J-Filter-B'!BC102,"")</f>
        <v/>
      </c>
      <c r="BD102" s="5" t="str">
        <f>IF(ISNUMBER('5-J-Filter-B'!BD102),'Data-Input'!BD136-'5-J-Filter-B'!BD102,"")</f>
        <v/>
      </c>
      <c r="BE102" s="5" t="str">
        <f>IF(ISNUMBER('5-J-Filter-B'!BE102),'Data-Input'!BE136-'5-J-Filter-B'!BE102,"")</f>
        <v/>
      </c>
      <c r="BF102" s="5" t="str">
        <f>IF(ISNUMBER('5-J-Filter-B'!BF102),'Data-Input'!BF136-'5-J-Filter-B'!BF102,"")</f>
        <v/>
      </c>
      <c r="BG102" s="5" t="str">
        <f>IF(ISNUMBER('5-J-Filter-B'!BG102),'Data-Input'!BG136-'5-J-Filter-B'!BG102,"")</f>
        <v/>
      </c>
      <c r="BH102" s="5" t="str">
        <f>IF(ISNUMBER('5-J-Filter-B'!BH102),'Data-Input'!BH136-'5-J-Filter-B'!BH102,"")</f>
        <v/>
      </c>
      <c r="BI102" s="5" t="str">
        <f>IF(ISNUMBER('5-J-Filter-B'!BI102),'Data-Input'!BI136-'5-J-Filter-B'!BI102,"")</f>
        <v/>
      </c>
      <c r="BJ102" s="5" t="str">
        <f>IF(ISNUMBER('5-J-Filter-B'!BJ102),'Data-Input'!BJ136-'5-J-Filter-B'!BJ102,"")</f>
        <v/>
      </c>
      <c r="BK102" s="5" t="str">
        <f>IF(ISNUMBER('5-J-Filter-B'!BK102),'Data-Input'!BK136-'5-J-Filter-B'!BK102,"")</f>
        <v/>
      </c>
      <c r="BL102" s="5" t="str">
        <f>IF(ISNUMBER('5-J-Filter-B'!BL102),'Data-Input'!BL136-'5-J-Filter-B'!BL102,"")</f>
        <v/>
      </c>
      <c r="BM102" s="5" t="str">
        <f>IF(ISNUMBER('5-J-Filter-B'!BM102),'Data-Input'!BM136-'5-J-Filter-B'!BM102,"")</f>
        <v/>
      </c>
      <c r="BN102" s="5" t="str">
        <f>IF(ISNUMBER('5-J-Filter-B'!BN102),'Data-Input'!BN136-'5-J-Filter-B'!BN102,"")</f>
        <v/>
      </c>
      <c r="BO102" s="5" t="str">
        <f>IF(ISNUMBER('5-J-Filter-B'!BO102),'Data-Input'!BO136-'5-J-Filter-B'!BO102,"")</f>
        <v/>
      </c>
      <c r="BP102" s="5" t="str">
        <f>IF(ISNUMBER('5-J-Filter-B'!BP102),'Data-Input'!BP136-'5-J-Filter-B'!BP102,"")</f>
        <v/>
      </c>
      <c r="BQ102" s="5" t="str">
        <f>IF(ISNUMBER('5-J-Filter-B'!BQ102),'Data-Input'!BQ136-'5-J-Filter-B'!BQ102,"")</f>
        <v/>
      </c>
      <c r="BR102" s="5" t="str">
        <f>IF(ISNUMBER('5-J-Filter-B'!BR102),'Data-Input'!BR136-'5-J-Filter-B'!BR102,"")</f>
        <v/>
      </c>
      <c r="BS102" s="5" t="str">
        <f>IF(ISNUMBER('5-J-Filter-B'!BS102),'Data-Input'!BS136-'5-J-Filter-B'!BS102,"")</f>
        <v/>
      </c>
      <c r="BT102" s="5" t="str">
        <f>IF(ISNUMBER('5-J-Filter-B'!BT102),'Data-Input'!BT136-'5-J-Filter-B'!BT102,"")</f>
        <v/>
      </c>
      <c r="BU102" s="5" t="str">
        <f>IF(ISNUMBER('5-J-Filter-B'!BU102),'Data-Input'!BU136-'5-J-Filter-B'!BU102,"")</f>
        <v/>
      </c>
      <c r="BV102" s="5" t="str">
        <f>IF(ISNUMBER('5-J-Filter-B'!BV102),'Data-Input'!BV136-'5-J-Filter-B'!BV102,"")</f>
        <v/>
      </c>
      <c r="BW102" s="5" t="str">
        <f>IF(ISNUMBER('5-J-Filter-B'!BW102),'Data-Input'!BW136-'5-J-Filter-B'!BW102,"")</f>
        <v/>
      </c>
      <c r="BX102" s="5" t="str">
        <f>IF(ISNUMBER('5-J-Filter-B'!BX102),'Data-Input'!BX136-'5-J-Filter-B'!BX102,"")</f>
        <v/>
      </c>
      <c r="BY102" s="5" t="str">
        <f>IF(ISNUMBER('5-J-Filter-B'!BY102),'Data-Input'!BY136-'5-J-Filter-B'!BY102,"")</f>
        <v/>
      </c>
      <c r="BZ102" s="5" t="str">
        <f>IF(ISNUMBER('5-J-Filter-B'!BZ102),'Data-Input'!BZ136-'5-J-Filter-B'!BZ102,"")</f>
        <v/>
      </c>
      <c r="CA102" s="5" t="str">
        <f>IF(ISNUMBER('5-J-Filter-B'!CA102),'Data-Input'!CA136-'5-J-Filter-B'!CA102,"")</f>
        <v/>
      </c>
      <c r="CB102" s="5" t="str">
        <f>IF(ISNUMBER('5-J-Filter-B'!CB102),'Data-Input'!CB136-'5-J-Filter-B'!CB102,"")</f>
        <v/>
      </c>
      <c r="CC102" s="5" t="str">
        <f>IF(ISNUMBER('5-J-Filter-B'!CC102),'Data-Input'!CC136-'5-J-Filter-B'!CC102,"")</f>
        <v/>
      </c>
      <c r="CD102" s="5" t="str">
        <f>IF(ISNUMBER('5-J-Filter-B'!CD102),'Data-Input'!CD136-'5-J-Filter-B'!CD102,"")</f>
        <v/>
      </c>
      <c r="CE102" s="5" t="str">
        <f>IF(ISNUMBER('5-J-Filter-B'!CE102),'Data-Input'!CE136-'5-J-Filter-B'!CE102,"")</f>
        <v/>
      </c>
    </row>
    <row r="103" spans="1:83">
      <c r="A103" s="3">
        <v>1971</v>
      </c>
      <c r="B103" s="4">
        <f t="shared" si="6"/>
        <v>16</v>
      </c>
      <c r="C103" s="4">
        <f t="shared" si="7"/>
        <v>28.909722222222218</v>
      </c>
      <c r="D103" s="15">
        <f>IF(ISNUMBER('5-J-Filter-B'!D103),'Data-Input'!D137-'5-J-Filter-B'!D103,"")</f>
        <v>61.333333333333343</v>
      </c>
      <c r="E103" s="15">
        <f>IF(ISNUMBER('5-J-Filter-B'!E103),'Data-Input'!E137-'5-J-Filter-B'!E103,"")</f>
        <v>13.222222222222229</v>
      </c>
      <c r="F103" s="15">
        <f>IF(ISNUMBER('5-J-Filter-B'!F103),'Data-Input'!F137-'5-J-Filter-B'!F103,"")</f>
        <v>43.111111111111114</v>
      </c>
      <c r="G103" s="15">
        <f>IF(ISNUMBER('5-J-Filter-B'!G103),'Data-Input'!G137-'5-J-Filter-B'!G103,"")</f>
        <v>25.777777777777771</v>
      </c>
      <c r="H103" s="15">
        <f>IF(ISNUMBER('5-J-Filter-B'!H103),'Data-Input'!H137-'5-J-Filter-B'!H103,"")</f>
        <v>6.8888888888888857</v>
      </c>
      <c r="I103" s="15">
        <f>IF(ISNUMBER('5-J-Filter-B'!I103),'Data-Input'!I137-'5-J-Filter-B'!I103,"")</f>
        <v>9.1111111111111143</v>
      </c>
      <c r="J103" s="15">
        <f>IF(ISNUMBER('5-J-Filter-B'!J103),'Data-Input'!J137-'5-J-Filter-B'!J103,"")</f>
        <v>63</v>
      </c>
      <c r="K103" s="15">
        <f>IF(ISNUMBER('5-J-Filter-B'!K103),'Data-Input'!K137-'5-J-Filter-B'!K103,"")</f>
        <v>27.333333333333314</v>
      </c>
      <c r="L103" s="15">
        <f>IF(ISNUMBER('5-J-Filter-B'!L103),'Data-Input'!L137-'5-J-Filter-B'!L103,"")</f>
        <v>15.777777777777771</v>
      </c>
      <c r="M103" s="15">
        <f>IF(ISNUMBER('5-J-Filter-B'!M103),'Data-Input'!M137-'5-J-Filter-B'!M103,"")</f>
        <v>47.222222222222229</v>
      </c>
      <c r="N103" s="15">
        <f>IF(ISNUMBER('5-J-Filter-B'!N103),'Data-Input'!N137-'5-J-Filter-B'!N103,"")</f>
        <v>9.1111111111110858</v>
      </c>
      <c r="O103" s="15">
        <f>IF(ISNUMBER('5-J-Filter-B'!O103),'Data-Input'!O137-'5-J-Filter-B'!O103,"")</f>
        <v>55.555555555555543</v>
      </c>
      <c r="P103" s="15">
        <f>IF(ISNUMBER('5-J-Filter-B'!P103),'Data-Input'!P137-'5-J-Filter-B'!P103,"")</f>
        <v>1.6666666666666856</v>
      </c>
      <c r="Q103" s="15">
        <f>IF(ISNUMBER('5-J-Filter-B'!Q103),'Data-Input'!Q137-'5-J-Filter-B'!Q103,"")</f>
        <v>51.333333333333314</v>
      </c>
      <c r="R103" s="15">
        <f>IF(ISNUMBER('5-J-Filter-B'!R103),'Data-Input'!R137-'5-J-Filter-B'!R103,"")</f>
        <v>21.888888888888886</v>
      </c>
      <c r="S103" s="15">
        <f>IF(ISNUMBER('5-J-Filter-B'!S103),'Data-Input'!S137-'5-J-Filter-B'!S103,"")</f>
        <v>10.222222222222229</v>
      </c>
      <c r="T103" s="15" t="str">
        <f>IF(ISNUMBER('5-J-Filter-B'!T103),'Data-Input'!T137-'5-J-Filter-B'!T103,"")</f>
        <v/>
      </c>
      <c r="U103" s="15" t="str">
        <f>IF(ISNUMBER('5-J-Filter-B'!U103),'Data-Input'!U137-'5-J-Filter-B'!U103,"")</f>
        <v/>
      </c>
      <c r="V103" s="15" t="str">
        <f>IF(ISNUMBER('5-J-Filter-B'!V103),'Data-Input'!V137-'5-J-Filter-B'!V103,"")</f>
        <v/>
      </c>
      <c r="W103" s="15" t="str">
        <f>IF(ISNUMBER('5-J-Filter-B'!W103),'Data-Input'!W137-'5-J-Filter-B'!W103,"")</f>
        <v/>
      </c>
      <c r="X103" s="15" t="str">
        <f>IF(ISNUMBER('5-J-Filter-B'!X103),'Data-Input'!X137-'5-J-Filter-B'!X103,"")</f>
        <v/>
      </c>
      <c r="Y103" s="15" t="str">
        <f>IF(ISNUMBER('5-J-Filter-B'!Y103),'Data-Input'!Y137-'5-J-Filter-B'!Y103,"")</f>
        <v/>
      </c>
      <c r="Z103" s="15" t="str">
        <f>IF(ISNUMBER('5-J-Filter-B'!Z103),'Data-Input'!Z137-'5-J-Filter-B'!Z103,"")</f>
        <v/>
      </c>
      <c r="AA103" s="15" t="str">
        <f>IF(ISNUMBER('5-J-Filter-B'!AA103),'Data-Input'!AA137-'5-J-Filter-B'!AA103,"")</f>
        <v/>
      </c>
      <c r="AB103" s="15" t="str">
        <f>IF(ISNUMBER('5-J-Filter-B'!AB103),'Data-Input'!AB137-'5-J-Filter-B'!AB103,"")</f>
        <v/>
      </c>
      <c r="AC103" s="15" t="str">
        <f>IF(ISNUMBER('5-J-Filter-B'!AC103),'Data-Input'!AC137-'5-J-Filter-B'!AC103,"")</f>
        <v/>
      </c>
      <c r="AD103" s="15" t="str">
        <f>IF(ISNUMBER('5-J-Filter-B'!AD103),'Data-Input'!AD137-'5-J-Filter-B'!AD103,"")</f>
        <v/>
      </c>
      <c r="AE103" s="15" t="str">
        <f>IF(ISNUMBER('5-J-Filter-B'!AE103),'Data-Input'!AE137-'5-J-Filter-B'!AE103,"")</f>
        <v/>
      </c>
      <c r="AF103" s="15" t="str">
        <f>IF(ISNUMBER('5-J-Filter-B'!AF103),'Data-Input'!AF137-'5-J-Filter-B'!AF103,"")</f>
        <v/>
      </c>
      <c r="AG103" s="15" t="str">
        <f>IF(ISNUMBER('5-J-Filter-B'!AG103),'Data-Input'!AG137-'5-J-Filter-B'!AG103,"")</f>
        <v/>
      </c>
      <c r="AH103" s="15" t="str">
        <f>IF(ISNUMBER('5-J-Filter-B'!AH103),'Data-Input'!AH137-'5-J-Filter-B'!AH103,"")</f>
        <v/>
      </c>
      <c r="AI103" s="15" t="str">
        <f>IF(ISNUMBER('5-J-Filter-B'!AI103),'Data-Input'!AI137-'5-J-Filter-B'!AI103,"")</f>
        <v/>
      </c>
      <c r="AJ103" s="15" t="str">
        <f>IF(ISNUMBER('5-J-Filter-B'!AJ103),'Data-Input'!AJ137-'5-J-Filter-B'!AJ103,"")</f>
        <v/>
      </c>
      <c r="AK103" s="15" t="str">
        <f>IF(ISNUMBER('5-J-Filter-B'!AK103),'Data-Input'!AK137-'5-J-Filter-B'!AK103,"")</f>
        <v/>
      </c>
      <c r="AL103" s="15" t="str">
        <f>IF(ISNUMBER('5-J-Filter-B'!AL103),'Data-Input'!AL137-'5-J-Filter-B'!AL103,"")</f>
        <v/>
      </c>
      <c r="AM103" s="15" t="str">
        <f>IF(ISNUMBER('5-J-Filter-B'!AM103),'Data-Input'!AM137-'5-J-Filter-B'!AM103,"")</f>
        <v/>
      </c>
      <c r="AN103" s="15" t="str">
        <f>IF(ISNUMBER('5-J-Filter-B'!AN103),'Data-Input'!AN137-'5-J-Filter-B'!AN103,"")</f>
        <v/>
      </c>
      <c r="AO103" s="15" t="str">
        <f>IF(ISNUMBER('5-J-Filter-B'!AO103),'Data-Input'!AO137-'5-J-Filter-B'!AO103,"")</f>
        <v/>
      </c>
      <c r="AP103" s="15" t="str">
        <f>IF(ISNUMBER('5-J-Filter-B'!AP103),'Data-Input'!AP137-'5-J-Filter-B'!AP103,"")</f>
        <v/>
      </c>
      <c r="AQ103" s="15" t="str">
        <f>IF(ISNUMBER('5-J-Filter-B'!AQ103),'Data-Input'!AQ137-'5-J-Filter-B'!AQ103,"")</f>
        <v/>
      </c>
      <c r="AR103" s="15" t="str">
        <f>IF(ISNUMBER('5-J-Filter-B'!AR103),'Data-Input'!AR137-'5-J-Filter-B'!AR103,"")</f>
        <v/>
      </c>
      <c r="AS103" s="15" t="str">
        <f>IF(ISNUMBER('5-J-Filter-B'!AS103),'Data-Input'!AS137-'5-J-Filter-B'!AS103,"")</f>
        <v/>
      </c>
      <c r="AT103" s="15" t="str">
        <f>IF(ISNUMBER('5-J-Filter-B'!AT103),'Data-Input'!AT137-'5-J-Filter-B'!AT103,"")</f>
        <v/>
      </c>
      <c r="AU103" s="15" t="str">
        <f>IF(ISNUMBER('5-J-Filter-B'!AU103),'Data-Input'!AU137-'5-J-Filter-B'!AU103,"")</f>
        <v/>
      </c>
      <c r="AV103" s="15" t="str">
        <f>IF(ISNUMBER('5-J-Filter-B'!AV103),'Data-Input'!AV137-'5-J-Filter-B'!AV103,"")</f>
        <v/>
      </c>
      <c r="AW103" s="15" t="str">
        <f>IF(ISNUMBER('5-J-Filter-B'!AW103),'Data-Input'!AW137-'5-J-Filter-B'!AW103,"")</f>
        <v/>
      </c>
      <c r="AX103" s="15" t="str">
        <f>IF(ISNUMBER('5-J-Filter-B'!AX103),'Data-Input'!AX137-'5-J-Filter-B'!AX103,"")</f>
        <v/>
      </c>
      <c r="AY103" s="5" t="str">
        <f>IF(ISNUMBER('5-J-Filter-B'!AY103),'Data-Input'!AY137-'5-J-Filter-B'!AY103,"")</f>
        <v/>
      </c>
      <c r="AZ103" s="5" t="str">
        <f>IF(ISNUMBER('5-J-Filter-B'!AZ103),'Data-Input'!AZ137-'5-J-Filter-B'!AZ103,"")</f>
        <v/>
      </c>
      <c r="BA103" s="5" t="str">
        <f>IF(ISNUMBER('5-J-Filter-B'!BA103),'Data-Input'!BA137-'5-J-Filter-B'!BA103,"")</f>
        <v/>
      </c>
      <c r="BB103" s="5" t="str">
        <f>IF(ISNUMBER('5-J-Filter-B'!BB103),'Data-Input'!BB137-'5-J-Filter-B'!BB103,"")</f>
        <v/>
      </c>
      <c r="BC103" s="5" t="str">
        <f>IF(ISNUMBER('5-J-Filter-B'!BC103),'Data-Input'!BC137-'5-J-Filter-B'!BC103,"")</f>
        <v/>
      </c>
      <c r="BD103" s="5" t="str">
        <f>IF(ISNUMBER('5-J-Filter-B'!BD103),'Data-Input'!BD137-'5-J-Filter-B'!BD103,"")</f>
        <v/>
      </c>
      <c r="BE103" s="5" t="str">
        <f>IF(ISNUMBER('5-J-Filter-B'!BE103),'Data-Input'!BE137-'5-J-Filter-B'!BE103,"")</f>
        <v/>
      </c>
      <c r="BF103" s="5" t="str">
        <f>IF(ISNUMBER('5-J-Filter-B'!BF103),'Data-Input'!BF137-'5-J-Filter-B'!BF103,"")</f>
        <v/>
      </c>
      <c r="BG103" s="5" t="str">
        <f>IF(ISNUMBER('5-J-Filter-B'!BG103),'Data-Input'!BG137-'5-J-Filter-B'!BG103,"")</f>
        <v/>
      </c>
      <c r="BH103" s="5" t="str">
        <f>IF(ISNUMBER('5-J-Filter-B'!BH103),'Data-Input'!BH137-'5-J-Filter-B'!BH103,"")</f>
        <v/>
      </c>
      <c r="BI103" s="5" t="str">
        <f>IF(ISNUMBER('5-J-Filter-B'!BI103),'Data-Input'!BI137-'5-J-Filter-B'!BI103,"")</f>
        <v/>
      </c>
      <c r="BJ103" s="5" t="str">
        <f>IF(ISNUMBER('5-J-Filter-B'!BJ103),'Data-Input'!BJ137-'5-J-Filter-B'!BJ103,"")</f>
        <v/>
      </c>
      <c r="BK103" s="5" t="str">
        <f>IF(ISNUMBER('5-J-Filter-B'!BK103),'Data-Input'!BK137-'5-J-Filter-B'!BK103,"")</f>
        <v/>
      </c>
      <c r="BL103" s="5" t="str">
        <f>IF(ISNUMBER('5-J-Filter-B'!BL103),'Data-Input'!BL137-'5-J-Filter-B'!BL103,"")</f>
        <v/>
      </c>
      <c r="BM103" s="5" t="str">
        <f>IF(ISNUMBER('5-J-Filter-B'!BM103),'Data-Input'!BM137-'5-J-Filter-B'!BM103,"")</f>
        <v/>
      </c>
      <c r="BN103" s="5" t="str">
        <f>IF(ISNUMBER('5-J-Filter-B'!BN103),'Data-Input'!BN137-'5-J-Filter-B'!BN103,"")</f>
        <v/>
      </c>
      <c r="BO103" s="5" t="str">
        <f>IF(ISNUMBER('5-J-Filter-B'!BO103),'Data-Input'!BO137-'5-J-Filter-B'!BO103,"")</f>
        <v/>
      </c>
      <c r="BP103" s="5" t="str">
        <f>IF(ISNUMBER('5-J-Filter-B'!BP103),'Data-Input'!BP137-'5-J-Filter-B'!BP103,"")</f>
        <v/>
      </c>
      <c r="BQ103" s="5" t="str">
        <f>IF(ISNUMBER('5-J-Filter-B'!BQ103),'Data-Input'!BQ137-'5-J-Filter-B'!BQ103,"")</f>
        <v/>
      </c>
      <c r="BR103" s="5" t="str">
        <f>IF(ISNUMBER('5-J-Filter-B'!BR103),'Data-Input'!BR137-'5-J-Filter-B'!BR103,"")</f>
        <v/>
      </c>
      <c r="BS103" s="5" t="str">
        <f>IF(ISNUMBER('5-J-Filter-B'!BS103),'Data-Input'!BS137-'5-J-Filter-B'!BS103,"")</f>
        <v/>
      </c>
      <c r="BT103" s="5" t="str">
        <f>IF(ISNUMBER('5-J-Filter-B'!BT103),'Data-Input'!BT137-'5-J-Filter-B'!BT103,"")</f>
        <v/>
      </c>
      <c r="BU103" s="5" t="str">
        <f>IF(ISNUMBER('5-J-Filter-B'!BU103),'Data-Input'!BU137-'5-J-Filter-B'!BU103,"")</f>
        <v/>
      </c>
      <c r="BV103" s="5" t="str">
        <f>IF(ISNUMBER('5-J-Filter-B'!BV103),'Data-Input'!BV137-'5-J-Filter-B'!BV103,"")</f>
        <v/>
      </c>
      <c r="BW103" s="5" t="str">
        <f>IF(ISNUMBER('5-J-Filter-B'!BW103),'Data-Input'!BW137-'5-J-Filter-B'!BW103,"")</f>
        <v/>
      </c>
      <c r="BX103" s="5" t="str">
        <f>IF(ISNUMBER('5-J-Filter-B'!BX103),'Data-Input'!BX137-'5-J-Filter-B'!BX103,"")</f>
        <v/>
      </c>
      <c r="BY103" s="5" t="str">
        <f>IF(ISNUMBER('5-J-Filter-B'!BY103),'Data-Input'!BY137-'5-J-Filter-B'!BY103,"")</f>
        <v/>
      </c>
      <c r="BZ103" s="5" t="str">
        <f>IF(ISNUMBER('5-J-Filter-B'!BZ103),'Data-Input'!BZ137-'5-J-Filter-B'!BZ103,"")</f>
        <v/>
      </c>
      <c r="CA103" s="5" t="str">
        <f>IF(ISNUMBER('5-J-Filter-B'!CA103),'Data-Input'!CA137-'5-J-Filter-B'!CA103,"")</f>
        <v/>
      </c>
      <c r="CB103" s="5" t="str">
        <f>IF(ISNUMBER('5-J-Filter-B'!CB103),'Data-Input'!CB137-'5-J-Filter-B'!CB103,"")</f>
        <v/>
      </c>
      <c r="CC103" s="5" t="str">
        <f>IF(ISNUMBER('5-J-Filter-B'!CC103),'Data-Input'!CC137-'5-J-Filter-B'!CC103,"")</f>
        <v/>
      </c>
      <c r="CD103" s="5" t="str">
        <f>IF(ISNUMBER('5-J-Filter-B'!CD103),'Data-Input'!CD137-'5-J-Filter-B'!CD103,"")</f>
        <v/>
      </c>
      <c r="CE103" s="5" t="str">
        <f>IF(ISNUMBER('5-J-Filter-B'!CE103),'Data-Input'!CE137-'5-J-Filter-B'!CE103,"")</f>
        <v/>
      </c>
    </row>
    <row r="104" spans="1:83">
      <c r="A104" s="3">
        <v>1972</v>
      </c>
      <c r="B104" s="4">
        <f t="shared" si="6"/>
        <v>16</v>
      </c>
      <c r="C104" s="4">
        <f t="shared" si="7"/>
        <v>-25.486111111111107</v>
      </c>
      <c r="D104" s="15">
        <f>IF(ISNUMBER('5-J-Filter-B'!D104),'Data-Input'!D138-'5-J-Filter-B'!D104,"")</f>
        <v>-38.555555555555543</v>
      </c>
      <c r="E104" s="15">
        <f>IF(ISNUMBER('5-J-Filter-B'!E104),'Data-Input'!E138-'5-J-Filter-B'!E104,"")</f>
        <v>-11.222222222222229</v>
      </c>
      <c r="F104" s="15">
        <f>IF(ISNUMBER('5-J-Filter-B'!F104),'Data-Input'!F138-'5-J-Filter-B'!F104,"")</f>
        <v>-12</v>
      </c>
      <c r="G104" s="15">
        <f>IF(ISNUMBER('5-J-Filter-B'!G104),'Data-Input'!G138-'5-J-Filter-B'!G104,"")</f>
        <v>-75.333333333333314</v>
      </c>
      <c r="H104" s="15">
        <f>IF(ISNUMBER('5-J-Filter-B'!H104),'Data-Input'!H138-'5-J-Filter-B'!H104,"")</f>
        <v>-11.333333333333336</v>
      </c>
      <c r="I104" s="15">
        <f>IF(ISNUMBER('5-J-Filter-B'!I104),'Data-Input'!I138-'5-J-Filter-B'!I104,"")</f>
        <v>-10.666666666666664</v>
      </c>
      <c r="J104" s="15">
        <f>IF(ISNUMBER('5-J-Filter-B'!J104),'Data-Input'!J138-'5-J-Filter-B'!J104,"")</f>
        <v>-44.444444444444457</v>
      </c>
      <c r="K104" s="15">
        <f>IF(ISNUMBER('5-J-Filter-B'!K104),'Data-Input'!K138-'5-J-Filter-B'!K104,"")</f>
        <v>-45.555555555555543</v>
      </c>
      <c r="L104" s="15">
        <f>IF(ISNUMBER('5-J-Filter-B'!L104),'Data-Input'!L138-'5-J-Filter-B'!L104,"")</f>
        <v>-22.222222222222229</v>
      </c>
      <c r="M104" s="15">
        <f>IF(ISNUMBER('5-J-Filter-B'!M104),'Data-Input'!M138-'5-J-Filter-B'!M104,"")</f>
        <v>-27.888888888888914</v>
      </c>
      <c r="N104" s="15">
        <f>IF(ISNUMBER('5-J-Filter-B'!N104),'Data-Input'!N138-'5-J-Filter-B'!N104,"")</f>
        <v>-32.333333333333314</v>
      </c>
      <c r="O104" s="15">
        <f>IF(ISNUMBER('5-J-Filter-B'!O104),'Data-Input'!O138-'5-J-Filter-B'!O104,"")</f>
        <v>-25.555555555555543</v>
      </c>
      <c r="P104" s="15">
        <f>IF(ISNUMBER('5-J-Filter-B'!P104),'Data-Input'!P138-'5-J-Filter-B'!P104,"")</f>
        <v>-12.222222222222229</v>
      </c>
      <c r="Q104" s="15">
        <f>IF(ISNUMBER('5-J-Filter-B'!Q104),'Data-Input'!Q138-'5-J-Filter-B'!Q104,"")</f>
        <v>-53.333333333333314</v>
      </c>
      <c r="R104" s="15">
        <f>IF(ISNUMBER('5-J-Filter-B'!R104),'Data-Input'!R138-'5-J-Filter-B'!R104,"")</f>
        <v>-6.6666666666666572</v>
      </c>
      <c r="S104" s="15">
        <f>IF(ISNUMBER('5-J-Filter-B'!S104),'Data-Input'!S138-'5-J-Filter-B'!S104,"")</f>
        <v>21.555555555555543</v>
      </c>
      <c r="T104" s="15" t="str">
        <f>IF(ISNUMBER('5-J-Filter-B'!T104),'Data-Input'!T138-'5-J-Filter-B'!T104,"")</f>
        <v/>
      </c>
      <c r="U104" s="15" t="str">
        <f>IF(ISNUMBER('5-J-Filter-B'!U104),'Data-Input'!U138-'5-J-Filter-B'!U104,"")</f>
        <v/>
      </c>
      <c r="V104" s="15" t="str">
        <f>IF(ISNUMBER('5-J-Filter-B'!V104),'Data-Input'!V138-'5-J-Filter-B'!V104,"")</f>
        <v/>
      </c>
      <c r="W104" s="15" t="str">
        <f>IF(ISNUMBER('5-J-Filter-B'!W104),'Data-Input'!W138-'5-J-Filter-B'!W104,"")</f>
        <v/>
      </c>
      <c r="X104" s="15" t="str">
        <f>IF(ISNUMBER('5-J-Filter-B'!X104),'Data-Input'!X138-'5-J-Filter-B'!X104,"")</f>
        <v/>
      </c>
      <c r="Y104" s="15" t="str">
        <f>IF(ISNUMBER('5-J-Filter-B'!Y104),'Data-Input'!Y138-'5-J-Filter-B'!Y104,"")</f>
        <v/>
      </c>
      <c r="Z104" s="15" t="str">
        <f>IF(ISNUMBER('5-J-Filter-B'!Z104),'Data-Input'!Z138-'5-J-Filter-B'!Z104,"")</f>
        <v/>
      </c>
      <c r="AA104" s="15" t="str">
        <f>IF(ISNUMBER('5-J-Filter-B'!AA104),'Data-Input'!AA138-'5-J-Filter-B'!AA104,"")</f>
        <v/>
      </c>
      <c r="AB104" s="15" t="str">
        <f>IF(ISNUMBER('5-J-Filter-B'!AB104),'Data-Input'!AB138-'5-J-Filter-B'!AB104,"")</f>
        <v/>
      </c>
      <c r="AC104" s="15" t="str">
        <f>IF(ISNUMBER('5-J-Filter-B'!AC104),'Data-Input'!AC138-'5-J-Filter-B'!AC104,"")</f>
        <v/>
      </c>
      <c r="AD104" s="15" t="str">
        <f>IF(ISNUMBER('5-J-Filter-B'!AD104),'Data-Input'!AD138-'5-J-Filter-B'!AD104,"")</f>
        <v/>
      </c>
      <c r="AE104" s="15" t="str">
        <f>IF(ISNUMBER('5-J-Filter-B'!AE104),'Data-Input'!AE138-'5-J-Filter-B'!AE104,"")</f>
        <v/>
      </c>
      <c r="AF104" s="15" t="str">
        <f>IF(ISNUMBER('5-J-Filter-B'!AF104),'Data-Input'!AF138-'5-J-Filter-B'!AF104,"")</f>
        <v/>
      </c>
      <c r="AG104" s="15" t="str">
        <f>IF(ISNUMBER('5-J-Filter-B'!AG104),'Data-Input'!AG138-'5-J-Filter-B'!AG104,"")</f>
        <v/>
      </c>
      <c r="AH104" s="15" t="str">
        <f>IF(ISNUMBER('5-J-Filter-B'!AH104),'Data-Input'!AH138-'5-J-Filter-B'!AH104,"")</f>
        <v/>
      </c>
      <c r="AI104" s="15" t="str">
        <f>IF(ISNUMBER('5-J-Filter-B'!AI104),'Data-Input'!AI138-'5-J-Filter-B'!AI104,"")</f>
        <v/>
      </c>
      <c r="AJ104" s="15" t="str">
        <f>IF(ISNUMBER('5-J-Filter-B'!AJ104),'Data-Input'!AJ138-'5-J-Filter-B'!AJ104,"")</f>
        <v/>
      </c>
      <c r="AK104" s="15" t="str">
        <f>IF(ISNUMBER('5-J-Filter-B'!AK104),'Data-Input'!AK138-'5-J-Filter-B'!AK104,"")</f>
        <v/>
      </c>
      <c r="AL104" s="15" t="str">
        <f>IF(ISNUMBER('5-J-Filter-B'!AL104),'Data-Input'!AL138-'5-J-Filter-B'!AL104,"")</f>
        <v/>
      </c>
      <c r="AM104" s="15" t="str">
        <f>IF(ISNUMBER('5-J-Filter-B'!AM104),'Data-Input'!AM138-'5-J-Filter-B'!AM104,"")</f>
        <v/>
      </c>
      <c r="AN104" s="15" t="str">
        <f>IF(ISNUMBER('5-J-Filter-B'!AN104),'Data-Input'!AN138-'5-J-Filter-B'!AN104,"")</f>
        <v/>
      </c>
      <c r="AO104" s="15" t="str">
        <f>IF(ISNUMBER('5-J-Filter-B'!AO104),'Data-Input'!AO138-'5-J-Filter-B'!AO104,"")</f>
        <v/>
      </c>
      <c r="AP104" s="15" t="str">
        <f>IF(ISNUMBER('5-J-Filter-B'!AP104),'Data-Input'!AP138-'5-J-Filter-B'!AP104,"")</f>
        <v/>
      </c>
      <c r="AQ104" s="15" t="str">
        <f>IF(ISNUMBER('5-J-Filter-B'!AQ104),'Data-Input'!AQ138-'5-J-Filter-B'!AQ104,"")</f>
        <v/>
      </c>
      <c r="AR104" s="15" t="str">
        <f>IF(ISNUMBER('5-J-Filter-B'!AR104),'Data-Input'!AR138-'5-J-Filter-B'!AR104,"")</f>
        <v/>
      </c>
      <c r="AS104" s="15" t="str">
        <f>IF(ISNUMBER('5-J-Filter-B'!AS104),'Data-Input'!AS138-'5-J-Filter-B'!AS104,"")</f>
        <v/>
      </c>
      <c r="AT104" s="15" t="str">
        <f>IF(ISNUMBER('5-J-Filter-B'!AT104),'Data-Input'!AT138-'5-J-Filter-B'!AT104,"")</f>
        <v/>
      </c>
      <c r="AU104" s="15" t="str">
        <f>IF(ISNUMBER('5-J-Filter-B'!AU104),'Data-Input'!AU138-'5-J-Filter-B'!AU104,"")</f>
        <v/>
      </c>
      <c r="AV104" s="15" t="str">
        <f>IF(ISNUMBER('5-J-Filter-B'!AV104),'Data-Input'!AV138-'5-J-Filter-B'!AV104,"")</f>
        <v/>
      </c>
      <c r="AW104" s="15" t="str">
        <f>IF(ISNUMBER('5-J-Filter-B'!AW104),'Data-Input'!AW138-'5-J-Filter-B'!AW104,"")</f>
        <v/>
      </c>
      <c r="AX104" s="15" t="str">
        <f>IF(ISNUMBER('5-J-Filter-B'!AX104),'Data-Input'!AX138-'5-J-Filter-B'!AX104,"")</f>
        <v/>
      </c>
      <c r="AY104" s="5" t="str">
        <f>IF(ISNUMBER('5-J-Filter-B'!AY104),'Data-Input'!AY138-'5-J-Filter-B'!AY104,"")</f>
        <v/>
      </c>
      <c r="AZ104" s="5" t="str">
        <f>IF(ISNUMBER('5-J-Filter-B'!AZ104),'Data-Input'!AZ138-'5-J-Filter-B'!AZ104,"")</f>
        <v/>
      </c>
      <c r="BA104" s="5" t="str">
        <f>IF(ISNUMBER('5-J-Filter-B'!BA104),'Data-Input'!BA138-'5-J-Filter-B'!BA104,"")</f>
        <v/>
      </c>
      <c r="BB104" s="5" t="str">
        <f>IF(ISNUMBER('5-J-Filter-B'!BB104),'Data-Input'!BB138-'5-J-Filter-B'!BB104,"")</f>
        <v/>
      </c>
      <c r="BC104" s="5" t="str">
        <f>IF(ISNUMBER('5-J-Filter-B'!BC104),'Data-Input'!BC138-'5-J-Filter-B'!BC104,"")</f>
        <v/>
      </c>
      <c r="BD104" s="5" t="str">
        <f>IF(ISNUMBER('5-J-Filter-B'!BD104),'Data-Input'!BD138-'5-J-Filter-B'!BD104,"")</f>
        <v/>
      </c>
      <c r="BE104" s="5" t="str">
        <f>IF(ISNUMBER('5-J-Filter-B'!BE104),'Data-Input'!BE138-'5-J-Filter-B'!BE104,"")</f>
        <v/>
      </c>
      <c r="BF104" s="5" t="str">
        <f>IF(ISNUMBER('5-J-Filter-B'!BF104),'Data-Input'!BF138-'5-J-Filter-B'!BF104,"")</f>
        <v/>
      </c>
      <c r="BG104" s="5" t="str">
        <f>IF(ISNUMBER('5-J-Filter-B'!BG104),'Data-Input'!BG138-'5-J-Filter-B'!BG104,"")</f>
        <v/>
      </c>
      <c r="BH104" s="5" t="str">
        <f>IF(ISNUMBER('5-J-Filter-B'!BH104),'Data-Input'!BH138-'5-J-Filter-B'!BH104,"")</f>
        <v/>
      </c>
      <c r="BI104" s="5" t="str">
        <f>IF(ISNUMBER('5-J-Filter-B'!BI104),'Data-Input'!BI138-'5-J-Filter-B'!BI104,"")</f>
        <v/>
      </c>
      <c r="BJ104" s="5" t="str">
        <f>IF(ISNUMBER('5-J-Filter-B'!BJ104),'Data-Input'!BJ138-'5-J-Filter-B'!BJ104,"")</f>
        <v/>
      </c>
      <c r="BK104" s="5" t="str">
        <f>IF(ISNUMBER('5-J-Filter-B'!BK104),'Data-Input'!BK138-'5-J-Filter-B'!BK104,"")</f>
        <v/>
      </c>
      <c r="BL104" s="5" t="str">
        <f>IF(ISNUMBER('5-J-Filter-B'!BL104),'Data-Input'!BL138-'5-J-Filter-B'!BL104,"")</f>
        <v/>
      </c>
      <c r="BM104" s="5" t="str">
        <f>IF(ISNUMBER('5-J-Filter-B'!BM104),'Data-Input'!BM138-'5-J-Filter-B'!BM104,"")</f>
        <v/>
      </c>
      <c r="BN104" s="5" t="str">
        <f>IF(ISNUMBER('5-J-Filter-B'!BN104),'Data-Input'!BN138-'5-J-Filter-B'!BN104,"")</f>
        <v/>
      </c>
      <c r="BO104" s="5" t="str">
        <f>IF(ISNUMBER('5-J-Filter-B'!BO104),'Data-Input'!BO138-'5-J-Filter-B'!BO104,"")</f>
        <v/>
      </c>
      <c r="BP104" s="5" t="str">
        <f>IF(ISNUMBER('5-J-Filter-B'!BP104),'Data-Input'!BP138-'5-J-Filter-B'!BP104,"")</f>
        <v/>
      </c>
      <c r="BQ104" s="5" t="str">
        <f>IF(ISNUMBER('5-J-Filter-B'!BQ104),'Data-Input'!BQ138-'5-J-Filter-B'!BQ104,"")</f>
        <v/>
      </c>
      <c r="BR104" s="5" t="str">
        <f>IF(ISNUMBER('5-J-Filter-B'!BR104),'Data-Input'!BR138-'5-J-Filter-B'!BR104,"")</f>
        <v/>
      </c>
      <c r="BS104" s="5" t="str">
        <f>IF(ISNUMBER('5-J-Filter-B'!BS104),'Data-Input'!BS138-'5-J-Filter-B'!BS104,"")</f>
        <v/>
      </c>
      <c r="BT104" s="5" t="str">
        <f>IF(ISNUMBER('5-J-Filter-B'!BT104),'Data-Input'!BT138-'5-J-Filter-B'!BT104,"")</f>
        <v/>
      </c>
      <c r="BU104" s="5" t="str">
        <f>IF(ISNUMBER('5-J-Filter-B'!BU104),'Data-Input'!BU138-'5-J-Filter-B'!BU104,"")</f>
        <v/>
      </c>
      <c r="BV104" s="5" t="str">
        <f>IF(ISNUMBER('5-J-Filter-B'!BV104),'Data-Input'!BV138-'5-J-Filter-B'!BV104,"")</f>
        <v/>
      </c>
      <c r="BW104" s="5" t="str">
        <f>IF(ISNUMBER('5-J-Filter-B'!BW104),'Data-Input'!BW138-'5-J-Filter-B'!BW104,"")</f>
        <v/>
      </c>
      <c r="BX104" s="5" t="str">
        <f>IF(ISNUMBER('5-J-Filter-B'!BX104),'Data-Input'!BX138-'5-J-Filter-B'!BX104,"")</f>
        <v/>
      </c>
      <c r="BY104" s="5" t="str">
        <f>IF(ISNUMBER('5-J-Filter-B'!BY104),'Data-Input'!BY138-'5-J-Filter-B'!BY104,"")</f>
        <v/>
      </c>
      <c r="BZ104" s="5" t="str">
        <f>IF(ISNUMBER('5-J-Filter-B'!BZ104),'Data-Input'!BZ138-'5-J-Filter-B'!BZ104,"")</f>
        <v/>
      </c>
      <c r="CA104" s="5" t="str">
        <f>IF(ISNUMBER('5-J-Filter-B'!CA104),'Data-Input'!CA138-'5-J-Filter-B'!CA104,"")</f>
        <v/>
      </c>
      <c r="CB104" s="5" t="str">
        <f>IF(ISNUMBER('5-J-Filter-B'!CB104),'Data-Input'!CB138-'5-J-Filter-B'!CB104,"")</f>
        <v/>
      </c>
      <c r="CC104" s="5" t="str">
        <f>IF(ISNUMBER('5-J-Filter-B'!CC104),'Data-Input'!CC138-'5-J-Filter-B'!CC104,"")</f>
        <v/>
      </c>
      <c r="CD104" s="5" t="str">
        <f>IF(ISNUMBER('5-J-Filter-B'!CD104),'Data-Input'!CD138-'5-J-Filter-B'!CD104,"")</f>
        <v/>
      </c>
      <c r="CE104" s="5" t="str">
        <f>IF(ISNUMBER('5-J-Filter-B'!CE104),'Data-Input'!CE138-'5-J-Filter-B'!CE104,"")</f>
        <v/>
      </c>
    </row>
    <row r="105" spans="1:83">
      <c r="A105" s="3">
        <v>1973</v>
      </c>
      <c r="B105" s="4">
        <f t="shared" si="6"/>
        <v>16</v>
      </c>
      <c r="C105" s="4">
        <f t="shared" si="7"/>
        <v>-0.30555555555555713</v>
      </c>
      <c r="D105" s="15">
        <f>IF(ISNUMBER('5-J-Filter-B'!D105),'Data-Input'!D139-'5-J-Filter-B'!D105,"")</f>
        <v>-0.44444444444445708</v>
      </c>
      <c r="E105" s="15">
        <f>IF(ISNUMBER('5-J-Filter-B'!E105),'Data-Input'!E139-'5-J-Filter-B'!E105,"")</f>
        <v>-1.1111111111111143</v>
      </c>
      <c r="F105" s="15">
        <f>IF(ISNUMBER('5-J-Filter-B'!F105),'Data-Input'!F139-'5-J-Filter-B'!F105,"")</f>
        <v>-40.222222222222229</v>
      </c>
      <c r="G105" s="15">
        <f>IF(ISNUMBER('5-J-Filter-B'!G105),'Data-Input'!G139-'5-J-Filter-B'!G105,"")</f>
        <v>12.888888888888914</v>
      </c>
      <c r="H105" s="15">
        <f>IF(ISNUMBER('5-J-Filter-B'!H105),'Data-Input'!H139-'5-J-Filter-B'!H105,"")</f>
        <v>-1.1111111111111143</v>
      </c>
      <c r="I105" s="15">
        <f>IF(ISNUMBER('5-J-Filter-B'!I105),'Data-Input'!I139-'5-J-Filter-B'!I105,"")</f>
        <v>-0.11111111111111427</v>
      </c>
      <c r="J105" s="15">
        <f>IF(ISNUMBER('5-J-Filter-B'!J105),'Data-Input'!J139-'5-J-Filter-B'!J105,"")</f>
        <v>-2.4444444444444571</v>
      </c>
      <c r="K105" s="15">
        <f>IF(ISNUMBER('5-J-Filter-B'!K105),'Data-Input'!K139-'5-J-Filter-B'!K105,"")</f>
        <v>17.777777777777771</v>
      </c>
      <c r="L105" s="15">
        <f>IF(ISNUMBER('5-J-Filter-B'!L105),'Data-Input'!L139-'5-J-Filter-B'!L105,"")</f>
        <v>7.2222222222222285</v>
      </c>
      <c r="M105" s="15">
        <f>IF(ISNUMBER('5-J-Filter-B'!M105),'Data-Input'!M139-'5-J-Filter-B'!M105,"")</f>
        <v>22.111111111111086</v>
      </c>
      <c r="N105" s="15">
        <f>IF(ISNUMBER('5-J-Filter-B'!N105),'Data-Input'!N139-'5-J-Filter-B'!N105,"")</f>
        <v>32.777777777777771</v>
      </c>
      <c r="O105" s="15">
        <f>IF(ISNUMBER('5-J-Filter-B'!O105),'Data-Input'!O139-'5-J-Filter-B'!O105,"")</f>
        <v>-5.4444444444444571</v>
      </c>
      <c r="P105" s="15">
        <f>IF(ISNUMBER('5-J-Filter-B'!P105),'Data-Input'!P139-'5-J-Filter-B'!P105,"")</f>
        <v>30.333333333333343</v>
      </c>
      <c r="Q105" s="15">
        <f>IF(ISNUMBER('5-J-Filter-B'!Q105),'Data-Input'!Q139-'5-J-Filter-B'!Q105,"")</f>
        <v>47.888888888888914</v>
      </c>
      <c r="R105" s="15">
        <f>IF(ISNUMBER('5-J-Filter-B'!R105),'Data-Input'!R139-'5-J-Filter-B'!R105,"")</f>
        <v>-23.555555555555543</v>
      </c>
      <c r="S105" s="15">
        <f>IF(ISNUMBER('5-J-Filter-B'!S105),'Data-Input'!S139-'5-J-Filter-B'!S105,"")</f>
        <v>-101.44444444444446</v>
      </c>
      <c r="T105" s="15" t="str">
        <f>IF(ISNUMBER('5-J-Filter-B'!T105),'Data-Input'!T139-'5-J-Filter-B'!T105,"")</f>
        <v/>
      </c>
      <c r="U105" s="15" t="str">
        <f>IF(ISNUMBER('5-J-Filter-B'!U105),'Data-Input'!U139-'5-J-Filter-B'!U105,"")</f>
        <v/>
      </c>
      <c r="V105" s="15" t="str">
        <f>IF(ISNUMBER('5-J-Filter-B'!V105),'Data-Input'!V139-'5-J-Filter-B'!V105,"")</f>
        <v/>
      </c>
      <c r="W105" s="15" t="str">
        <f>IF(ISNUMBER('5-J-Filter-B'!W105),'Data-Input'!W139-'5-J-Filter-B'!W105,"")</f>
        <v/>
      </c>
      <c r="X105" s="15" t="str">
        <f>IF(ISNUMBER('5-J-Filter-B'!X105),'Data-Input'!X139-'5-J-Filter-B'!X105,"")</f>
        <v/>
      </c>
      <c r="Y105" s="15" t="str">
        <f>IF(ISNUMBER('5-J-Filter-B'!Y105),'Data-Input'!Y139-'5-J-Filter-B'!Y105,"")</f>
        <v/>
      </c>
      <c r="Z105" s="15" t="str">
        <f>IF(ISNUMBER('5-J-Filter-B'!Z105),'Data-Input'!Z139-'5-J-Filter-B'!Z105,"")</f>
        <v/>
      </c>
      <c r="AA105" s="15" t="str">
        <f>IF(ISNUMBER('5-J-Filter-B'!AA105),'Data-Input'!AA139-'5-J-Filter-B'!AA105,"")</f>
        <v/>
      </c>
      <c r="AB105" s="15" t="str">
        <f>IF(ISNUMBER('5-J-Filter-B'!AB105),'Data-Input'!AB139-'5-J-Filter-B'!AB105,"")</f>
        <v/>
      </c>
      <c r="AC105" s="15" t="str">
        <f>IF(ISNUMBER('5-J-Filter-B'!AC105),'Data-Input'!AC139-'5-J-Filter-B'!AC105,"")</f>
        <v/>
      </c>
      <c r="AD105" s="15" t="str">
        <f>IF(ISNUMBER('5-J-Filter-B'!AD105),'Data-Input'!AD139-'5-J-Filter-B'!AD105,"")</f>
        <v/>
      </c>
      <c r="AE105" s="15" t="str">
        <f>IF(ISNUMBER('5-J-Filter-B'!AE105),'Data-Input'!AE139-'5-J-Filter-B'!AE105,"")</f>
        <v/>
      </c>
      <c r="AF105" s="15" t="str">
        <f>IF(ISNUMBER('5-J-Filter-B'!AF105),'Data-Input'!AF139-'5-J-Filter-B'!AF105,"")</f>
        <v/>
      </c>
      <c r="AG105" s="15" t="str">
        <f>IF(ISNUMBER('5-J-Filter-B'!AG105),'Data-Input'!AG139-'5-J-Filter-B'!AG105,"")</f>
        <v/>
      </c>
      <c r="AH105" s="15" t="str">
        <f>IF(ISNUMBER('5-J-Filter-B'!AH105),'Data-Input'!AH139-'5-J-Filter-B'!AH105,"")</f>
        <v/>
      </c>
      <c r="AI105" s="15" t="str">
        <f>IF(ISNUMBER('5-J-Filter-B'!AI105),'Data-Input'!AI139-'5-J-Filter-B'!AI105,"")</f>
        <v/>
      </c>
      <c r="AJ105" s="15" t="str">
        <f>IF(ISNUMBER('5-J-Filter-B'!AJ105),'Data-Input'!AJ139-'5-J-Filter-B'!AJ105,"")</f>
        <v/>
      </c>
      <c r="AK105" s="15" t="str">
        <f>IF(ISNUMBER('5-J-Filter-B'!AK105),'Data-Input'!AK139-'5-J-Filter-B'!AK105,"")</f>
        <v/>
      </c>
      <c r="AL105" s="15" t="str">
        <f>IF(ISNUMBER('5-J-Filter-B'!AL105),'Data-Input'!AL139-'5-J-Filter-B'!AL105,"")</f>
        <v/>
      </c>
      <c r="AM105" s="15" t="str">
        <f>IF(ISNUMBER('5-J-Filter-B'!AM105),'Data-Input'!AM139-'5-J-Filter-B'!AM105,"")</f>
        <v/>
      </c>
      <c r="AN105" s="15" t="str">
        <f>IF(ISNUMBER('5-J-Filter-B'!AN105),'Data-Input'!AN139-'5-J-Filter-B'!AN105,"")</f>
        <v/>
      </c>
      <c r="AO105" s="15" t="str">
        <f>IF(ISNUMBER('5-J-Filter-B'!AO105),'Data-Input'!AO139-'5-J-Filter-B'!AO105,"")</f>
        <v/>
      </c>
      <c r="AP105" s="15" t="str">
        <f>IF(ISNUMBER('5-J-Filter-B'!AP105),'Data-Input'!AP139-'5-J-Filter-B'!AP105,"")</f>
        <v/>
      </c>
      <c r="AQ105" s="15" t="str">
        <f>IF(ISNUMBER('5-J-Filter-B'!AQ105),'Data-Input'!AQ139-'5-J-Filter-B'!AQ105,"")</f>
        <v/>
      </c>
      <c r="AR105" s="15" t="str">
        <f>IF(ISNUMBER('5-J-Filter-B'!AR105),'Data-Input'!AR139-'5-J-Filter-B'!AR105,"")</f>
        <v/>
      </c>
      <c r="AS105" s="15" t="str">
        <f>IF(ISNUMBER('5-J-Filter-B'!AS105),'Data-Input'!AS139-'5-J-Filter-B'!AS105,"")</f>
        <v/>
      </c>
      <c r="AT105" s="15" t="str">
        <f>IF(ISNUMBER('5-J-Filter-B'!AT105),'Data-Input'!AT139-'5-J-Filter-B'!AT105,"")</f>
        <v/>
      </c>
      <c r="AU105" s="15" t="str">
        <f>IF(ISNUMBER('5-J-Filter-B'!AU105),'Data-Input'!AU139-'5-J-Filter-B'!AU105,"")</f>
        <v/>
      </c>
      <c r="AV105" s="15" t="str">
        <f>IF(ISNUMBER('5-J-Filter-B'!AV105),'Data-Input'!AV139-'5-J-Filter-B'!AV105,"")</f>
        <v/>
      </c>
      <c r="AW105" s="15" t="str">
        <f>IF(ISNUMBER('5-J-Filter-B'!AW105),'Data-Input'!AW139-'5-J-Filter-B'!AW105,"")</f>
        <v/>
      </c>
      <c r="AX105" s="15" t="str">
        <f>IF(ISNUMBER('5-J-Filter-B'!AX105),'Data-Input'!AX139-'5-J-Filter-B'!AX105,"")</f>
        <v/>
      </c>
      <c r="AY105" s="5" t="str">
        <f>IF(ISNUMBER('5-J-Filter-B'!AY105),'Data-Input'!AY139-'5-J-Filter-B'!AY105,"")</f>
        <v/>
      </c>
      <c r="AZ105" s="5" t="str">
        <f>IF(ISNUMBER('5-J-Filter-B'!AZ105),'Data-Input'!AZ139-'5-J-Filter-B'!AZ105,"")</f>
        <v/>
      </c>
      <c r="BA105" s="5" t="str">
        <f>IF(ISNUMBER('5-J-Filter-B'!BA105),'Data-Input'!BA139-'5-J-Filter-B'!BA105,"")</f>
        <v/>
      </c>
      <c r="BB105" s="5" t="str">
        <f>IF(ISNUMBER('5-J-Filter-B'!BB105),'Data-Input'!BB139-'5-J-Filter-B'!BB105,"")</f>
        <v/>
      </c>
      <c r="BC105" s="5" t="str">
        <f>IF(ISNUMBER('5-J-Filter-B'!BC105),'Data-Input'!BC139-'5-J-Filter-B'!BC105,"")</f>
        <v/>
      </c>
      <c r="BD105" s="5" t="str">
        <f>IF(ISNUMBER('5-J-Filter-B'!BD105),'Data-Input'!BD139-'5-J-Filter-B'!BD105,"")</f>
        <v/>
      </c>
      <c r="BE105" s="5" t="str">
        <f>IF(ISNUMBER('5-J-Filter-B'!BE105),'Data-Input'!BE139-'5-J-Filter-B'!BE105,"")</f>
        <v/>
      </c>
      <c r="BF105" s="5" t="str">
        <f>IF(ISNUMBER('5-J-Filter-B'!BF105),'Data-Input'!BF139-'5-J-Filter-B'!BF105,"")</f>
        <v/>
      </c>
      <c r="BG105" s="5" t="str">
        <f>IF(ISNUMBER('5-J-Filter-B'!BG105),'Data-Input'!BG139-'5-J-Filter-B'!BG105,"")</f>
        <v/>
      </c>
      <c r="BH105" s="5" t="str">
        <f>IF(ISNUMBER('5-J-Filter-B'!BH105),'Data-Input'!BH139-'5-J-Filter-B'!BH105,"")</f>
        <v/>
      </c>
      <c r="BI105" s="5" t="str">
        <f>IF(ISNUMBER('5-J-Filter-B'!BI105),'Data-Input'!BI139-'5-J-Filter-B'!BI105,"")</f>
        <v/>
      </c>
      <c r="BJ105" s="5" t="str">
        <f>IF(ISNUMBER('5-J-Filter-B'!BJ105),'Data-Input'!BJ139-'5-J-Filter-B'!BJ105,"")</f>
        <v/>
      </c>
      <c r="BK105" s="5" t="str">
        <f>IF(ISNUMBER('5-J-Filter-B'!BK105),'Data-Input'!BK139-'5-J-Filter-B'!BK105,"")</f>
        <v/>
      </c>
      <c r="BL105" s="5" t="str">
        <f>IF(ISNUMBER('5-J-Filter-B'!BL105),'Data-Input'!BL139-'5-J-Filter-B'!BL105,"")</f>
        <v/>
      </c>
      <c r="BM105" s="5" t="str">
        <f>IF(ISNUMBER('5-J-Filter-B'!BM105),'Data-Input'!BM139-'5-J-Filter-B'!BM105,"")</f>
        <v/>
      </c>
      <c r="BN105" s="5" t="str">
        <f>IF(ISNUMBER('5-J-Filter-B'!BN105),'Data-Input'!BN139-'5-J-Filter-B'!BN105,"")</f>
        <v/>
      </c>
      <c r="BO105" s="5" t="str">
        <f>IF(ISNUMBER('5-J-Filter-B'!BO105),'Data-Input'!BO139-'5-J-Filter-B'!BO105,"")</f>
        <v/>
      </c>
      <c r="BP105" s="5" t="str">
        <f>IF(ISNUMBER('5-J-Filter-B'!BP105),'Data-Input'!BP139-'5-J-Filter-B'!BP105,"")</f>
        <v/>
      </c>
      <c r="BQ105" s="5" t="str">
        <f>IF(ISNUMBER('5-J-Filter-B'!BQ105),'Data-Input'!BQ139-'5-J-Filter-B'!BQ105,"")</f>
        <v/>
      </c>
      <c r="BR105" s="5" t="str">
        <f>IF(ISNUMBER('5-J-Filter-B'!BR105),'Data-Input'!BR139-'5-J-Filter-B'!BR105,"")</f>
        <v/>
      </c>
      <c r="BS105" s="5" t="str">
        <f>IF(ISNUMBER('5-J-Filter-B'!BS105),'Data-Input'!BS139-'5-J-Filter-B'!BS105,"")</f>
        <v/>
      </c>
      <c r="BT105" s="5" t="str">
        <f>IF(ISNUMBER('5-J-Filter-B'!BT105),'Data-Input'!BT139-'5-J-Filter-B'!BT105,"")</f>
        <v/>
      </c>
      <c r="BU105" s="5" t="str">
        <f>IF(ISNUMBER('5-J-Filter-B'!BU105),'Data-Input'!BU139-'5-J-Filter-B'!BU105,"")</f>
        <v/>
      </c>
      <c r="BV105" s="5" t="str">
        <f>IF(ISNUMBER('5-J-Filter-B'!BV105),'Data-Input'!BV139-'5-J-Filter-B'!BV105,"")</f>
        <v/>
      </c>
      <c r="BW105" s="5" t="str">
        <f>IF(ISNUMBER('5-J-Filter-B'!BW105),'Data-Input'!BW139-'5-J-Filter-B'!BW105,"")</f>
        <v/>
      </c>
      <c r="BX105" s="5" t="str">
        <f>IF(ISNUMBER('5-J-Filter-B'!BX105),'Data-Input'!BX139-'5-J-Filter-B'!BX105,"")</f>
        <v/>
      </c>
      <c r="BY105" s="5" t="str">
        <f>IF(ISNUMBER('5-J-Filter-B'!BY105),'Data-Input'!BY139-'5-J-Filter-B'!BY105,"")</f>
        <v/>
      </c>
      <c r="BZ105" s="5" t="str">
        <f>IF(ISNUMBER('5-J-Filter-B'!BZ105),'Data-Input'!BZ139-'5-J-Filter-B'!BZ105,"")</f>
        <v/>
      </c>
      <c r="CA105" s="5" t="str">
        <f>IF(ISNUMBER('5-J-Filter-B'!CA105),'Data-Input'!CA139-'5-J-Filter-B'!CA105,"")</f>
        <v/>
      </c>
      <c r="CB105" s="5" t="str">
        <f>IF(ISNUMBER('5-J-Filter-B'!CB105),'Data-Input'!CB139-'5-J-Filter-B'!CB105,"")</f>
        <v/>
      </c>
      <c r="CC105" s="5" t="str">
        <f>IF(ISNUMBER('5-J-Filter-B'!CC105),'Data-Input'!CC139-'5-J-Filter-B'!CC105,"")</f>
        <v/>
      </c>
      <c r="CD105" s="5" t="str">
        <f>IF(ISNUMBER('5-J-Filter-B'!CD105),'Data-Input'!CD139-'5-J-Filter-B'!CD105,"")</f>
        <v/>
      </c>
      <c r="CE105" s="5" t="str">
        <f>IF(ISNUMBER('5-J-Filter-B'!CE105),'Data-Input'!CE139-'5-J-Filter-B'!CE105,"")</f>
        <v/>
      </c>
    </row>
    <row r="106" spans="1:83">
      <c r="A106" s="3">
        <v>1974</v>
      </c>
      <c r="B106" s="4">
        <f t="shared" si="6"/>
        <v>16</v>
      </c>
      <c r="C106" s="4">
        <f t="shared" si="7"/>
        <v>58.506944444444443</v>
      </c>
      <c r="D106" s="15">
        <f>IF(ISNUMBER('5-J-Filter-B'!D106),'Data-Input'!D140-'5-J-Filter-B'!D106,"")</f>
        <v>29</v>
      </c>
      <c r="E106" s="15">
        <f>IF(ISNUMBER('5-J-Filter-B'!E106),'Data-Input'!E140-'5-J-Filter-B'!E106,"")</f>
        <v>29.222222222222229</v>
      </c>
      <c r="F106" s="15">
        <f>IF(ISNUMBER('5-J-Filter-B'!F106),'Data-Input'!F140-'5-J-Filter-B'!F106,"")</f>
        <v>74.111111111111114</v>
      </c>
      <c r="G106" s="15">
        <f>IF(ISNUMBER('5-J-Filter-B'!G106),'Data-Input'!G140-'5-J-Filter-B'!G106,"")</f>
        <v>142.11111111111109</v>
      </c>
      <c r="H106" s="15">
        <f>IF(ISNUMBER('5-J-Filter-B'!H106),'Data-Input'!H140-'5-J-Filter-B'!H106,"")</f>
        <v>23.888888888888886</v>
      </c>
      <c r="I106" s="15">
        <f>IF(ISNUMBER('5-J-Filter-B'!I106),'Data-Input'!I140-'5-J-Filter-B'!I106,"")</f>
        <v>12.777777777777779</v>
      </c>
      <c r="J106" s="15">
        <f>IF(ISNUMBER('5-J-Filter-B'!J106),'Data-Input'!J140-'5-J-Filter-B'!J106,"")</f>
        <v>72.333333333333343</v>
      </c>
      <c r="K106" s="15">
        <f>IF(ISNUMBER('5-J-Filter-B'!K106),'Data-Input'!K140-'5-J-Filter-B'!K106,"")</f>
        <v>131.55555555555554</v>
      </c>
      <c r="L106" s="15">
        <f>IF(ISNUMBER('5-J-Filter-B'!L106),'Data-Input'!L140-'5-J-Filter-B'!L106,"")</f>
        <v>7</v>
      </c>
      <c r="M106" s="15">
        <f>IF(ISNUMBER('5-J-Filter-B'!M106),'Data-Input'!M140-'5-J-Filter-B'!M106,"")</f>
        <v>40.222222222222229</v>
      </c>
      <c r="N106" s="15">
        <f>IF(ISNUMBER('5-J-Filter-B'!N106),'Data-Input'!N140-'5-J-Filter-B'!N106,"")</f>
        <v>49.555555555555543</v>
      </c>
      <c r="O106" s="15">
        <f>IF(ISNUMBER('5-J-Filter-B'!O106),'Data-Input'!O140-'5-J-Filter-B'!O106,"")</f>
        <v>20.666666666666657</v>
      </c>
      <c r="P106" s="15">
        <f>IF(ISNUMBER('5-J-Filter-B'!P106),'Data-Input'!P140-'5-J-Filter-B'!P106,"")</f>
        <v>33.777777777777771</v>
      </c>
      <c r="Q106" s="15">
        <f>IF(ISNUMBER('5-J-Filter-B'!Q106),'Data-Input'!Q140-'5-J-Filter-B'!Q106,"")</f>
        <v>91.555555555555543</v>
      </c>
      <c r="R106" s="15">
        <f>IF(ISNUMBER('5-J-Filter-B'!R106),'Data-Input'!R140-'5-J-Filter-B'!R106,"")</f>
        <v>71.888888888888886</v>
      </c>
      <c r="S106" s="15">
        <f>IF(ISNUMBER('5-J-Filter-B'!S106),'Data-Input'!S140-'5-J-Filter-B'!S106,"")</f>
        <v>106.44444444444446</v>
      </c>
      <c r="T106" s="15" t="str">
        <f>IF(ISNUMBER('5-J-Filter-B'!T106),'Data-Input'!T140-'5-J-Filter-B'!T106,"")</f>
        <v/>
      </c>
      <c r="U106" s="15" t="str">
        <f>IF(ISNUMBER('5-J-Filter-B'!U106),'Data-Input'!U140-'5-J-Filter-B'!U106,"")</f>
        <v/>
      </c>
      <c r="V106" s="15" t="str">
        <f>IF(ISNUMBER('5-J-Filter-B'!V106),'Data-Input'!V140-'5-J-Filter-B'!V106,"")</f>
        <v/>
      </c>
      <c r="W106" s="15" t="str">
        <f>IF(ISNUMBER('5-J-Filter-B'!W106),'Data-Input'!W140-'5-J-Filter-B'!W106,"")</f>
        <v/>
      </c>
      <c r="X106" s="15" t="str">
        <f>IF(ISNUMBER('5-J-Filter-B'!X106),'Data-Input'!X140-'5-J-Filter-B'!X106,"")</f>
        <v/>
      </c>
      <c r="Y106" s="15" t="str">
        <f>IF(ISNUMBER('5-J-Filter-B'!Y106),'Data-Input'!Y140-'5-J-Filter-B'!Y106,"")</f>
        <v/>
      </c>
      <c r="Z106" s="15" t="str">
        <f>IF(ISNUMBER('5-J-Filter-B'!Z106),'Data-Input'!Z140-'5-J-Filter-B'!Z106,"")</f>
        <v/>
      </c>
      <c r="AA106" s="15" t="str">
        <f>IF(ISNUMBER('5-J-Filter-B'!AA106),'Data-Input'!AA140-'5-J-Filter-B'!AA106,"")</f>
        <v/>
      </c>
      <c r="AB106" s="15" t="str">
        <f>IF(ISNUMBER('5-J-Filter-B'!AB106),'Data-Input'!AB140-'5-J-Filter-B'!AB106,"")</f>
        <v/>
      </c>
      <c r="AC106" s="15" t="str">
        <f>IF(ISNUMBER('5-J-Filter-B'!AC106),'Data-Input'!AC140-'5-J-Filter-B'!AC106,"")</f>
        <v/>
      </c>
      <c r="AD106" s="15" t="str">
        <f>IF(ISNUMBER('5-J-Filter-B'!AD106),'Data-Input'!AD140-'5-J-Filter-B'!AD106,"")</f>
        <v/>
      </c>
      <c r="AE106" s="15" t="str">
        <f>IF(ISNUMBER('5-J-Filter-B'!AE106),'Data-Input'!AE140-'5-J-Filter-B'!AE106,"")</f>
        <v/>
      </c>
      <c r="AF106" s="15" t="str">
        <f>IF(ISNUMBER('5-J-Filter-B'!AF106),'Data-Input'!AF140-'5-J-Filter-B'!AF106,"")</f>
        <v/>
      </c>
      <c r="AG106" s="15" t="str">
        <f>IF(ISNUMBER('5-J-Filter-B'!AG106),'Data-Input'!AG140-'5-J-Filter-B'!AG106,"")</f>
        <v/>
      </c>
      <c r="AH106" s="15" t="str">
        <f>IF(ISNUMBER('5-J-Filter-B'!AH106),'Data-Input'!AH140-'5-J-Filter-B'!AH106,"")</f>
        <v/>
      </c>
      <c r="AI106" s="15" t="str">
        <f>IF(ISNUMBER('5-J-Filter-B'!AI106),'Data-Input'!AI140-'5-J-Filter-B'!AI106,"")</f>
        <v/>
      </c>
      <c r="AJ106" s="15" t="str">
        <f>IF(ISNUMBER('5-J-Filter-B'!AJ106),'Data-Input'!AJ140-'5-J-Filter-B'!AJ106,"")</f>
        <v/>
      </c>
      <c r="AK106" s="15" t="str">
        <f>IF(ISNUMBER('5-J-Filter-B'!AK106),'Data-Input'!AK140-'5-J-Filter-B'!AK106,"")</f>
        <v/>
      </c>
      <c r="AL106" s="15" t="str">
        <f>IF(ISNUMBER('5-J-Filter-B'!AL106),'Data-Input'!AL140-'5-J-Filter-B'!AL106,"")</f>
        <v/>
      </c>
      <c r="AM106" s="15" t="str">
        <f>IF(ISNUMBER('5-J-Filter-B'!AM106),'Data-Input'!AM140-'5-J-Filter-B'!AM106,"")</f>
        <v/>
      </c>
      <c r="AN106" s="15" t="str">
        <f>IF(ISNUMBER('5-J-Filter-B'!AN106),'Data-Input'!AN140-'5-J-Filter-B'!AN106,"")</f>
        <v/>
      </c>
      <c r="AO106" s="15" t="str">
        <f>IF(ISNUMBER('5-J-Filter-B'!AO106),'Data-Input'!AO140-'5-J-Filter-B'!AO106,"")</f>
        <v/>
      </c>
      <c r="AP106" s="15" t="str">
        <f>IF(ISNUMBER('5-J-Filter-B'!AP106),'Data-Input'!AP140-'5-J-Filter-B'!AP106,"")</f>
        <v/>
      </c>
      <c r="AQ106" s="15" t="str">
        <f>IF(ISNUMBER('5-J-Filter-B'!AQ106),'Data-Input'!AQ140-'5-J-Filter-B'!AQ106,"")</f>
        <v/>
      </c>
      <c r="AR106" s="15" t="str">
        <f>IF(ISNUMBER('5-J-Filter-B'!AR106),'Data-Input'!AR140-'5-J-Filter-B'!AR106,"")</f>
        <v/>
      </c>
      <c r="AS106" s="15" t="str">
        <f>IF(ISNUMBER('5-J-Filter-B'!AS106),'Data-Input'!AS140-'5-J-Filter-B'!AS106,"")</f>
        <v/>
      </c>
      <c r="AT106" s="15" t="str">
        <f>IF(ISNUMBER('5-J-Filter-B'!AT106),'Data-Input'!AT140-'5-J-Filter-B'!AT106,"")</f>
        <v/>
      </c>
      <c r="AU106" s="15" t="str">
        <f>IF(ISNUMBER('5-J-Filter-B'!AU106),'Data-Input'!AU140-'5-J-Filter-B'!AU106,"")</f>
        <v/>
      </c>
      <c r="AV106" s="15" t="str">
        <f>IF(ISNUMBER('5-J-Filter-B'!AV106),'Data-Input'!AV140-'5-J-Filter-B'!AV106,"")</f>
        <v/>
      </c>
      <c r="AW106" s="15" t="str">
        <f>IF(ISNUMBER('5-J-Filter-B'!AW106),'Data-Input'!AW140-'5-J-Filter-B'!AW106,"")</f>
        <v/>
      </c>
      <c r="AX106" s="15" t="str">
        <f>IF(ISNUMBER('5-J-Filter-B'!AX106),'Data-Input'!AX140-'5-J-Filter-B'!AX106,"")</f>
        <v/>
      </c>
      <c r="AY106" s="5" t="str">
        <f>IF(ISNUMBER('5-J-Filter-B'!AY106),'Data-Input'!AY140-'5-J-Filter-B'!AY106,"")</f>
        <v/>
      </c>
      <c r="AZ106" s="5" t="str">
        <f>IF(ISNUMBER('5-J-Filter-B'!AZ106),'Data-Input'!AZ140-'5-J-Filter-B'!AZ106,"")</f>
        <v/>
      </c>
      <c r="BA106" s="5" t="str">
        <f>IF(ISNUMBER('5-J-Filter-B'!BA106),'Data-Input'!BA140-'5-J-Filter-B'!BA106,"")</f>
        <v/>
      </c>
      <c r="BB106" s="5" t="str">
        <f>IF(ISNUMBER('5-J-Filter-B'!BB106),'Data-Input'!BB140-'5-J-Filter-B'!BB106,"")</f>
        <v/>
      </c>
      <c r="BC106" s="5" t="str">
        <f>IF(ISNUMBER('5-J-Filter-B'!BC106),'Data-Input'!BC140-'5-J-Filter-B'!BC106,"")</f>
        <v/>
      </c>
      <c r="BD106" s="5" t="str">
        <f>IF(ISNUMBER('5-J-Filter-B'!BD106),'Data-Input'!BD140-'5-J-Filter-B'!BD106,"")</f>
        <v/>
      </c>
      <c r="BE106" s="5" t="str">
        <f>IF(ISNUMBER('5-J-Filter-B'!BE106),'Data-Input'!BE140-'5-J-Filter-B'!BE106,"")</f>
        <v/>
      </c>
      <c r="BF106" s="5" t="str">
        <f>IF(ISNUMBER('5-J-Filter-B'!BF106),'Data-Input'!BF140-'5-J-Filter-B'!BF106,"")</f>
        <v/>
      </c>
      <c r="BG106" s="5" t="str">
        <f>IF(ISNUMBER('5-J-Filter-B'!BG106),'Data-Input'!BG140-'5-J-Filter-B'!BG106,"")</f>
        <v/>
      </c>
      <c r="BH106" s="5" t="str">
        <f>IF(ISNUMBER('5-J-Filter-B'!BH106),'Data-Input'!BH140-'5-J-Filter-B'!BH106,"")</f>
        <v/>
      </c>
      <c r="BI106" s="5" t="str">
        <f>IF(ISNUMBER('5-J-Filter-B'!BI106),'Data-Input'!BI140-'5-J-Filter-B'!BI106,"")</f>
        <v/>
      </c>
      <c r="BJ106" s="5" t="str">
        <f>IF(ISNUMBER('5-J-Filter-B'!BJ106),'Data-Input'!BJ140-'5-J-Filter-B'!BJ106,"")</f>
        <v/>
      </c>
      <c r="BK106" s="5" t="str">
        <f>IF(ISNUMBER('5-J-Filter-B'!BK106),'Data-Input'!BK140-'5-J-Filter-B'!BK106,"")</f>
        <v/>
      </c>
      <c r="BL106" s="5" t="str">
        <f>IF(ISNUMBER('5-J-Filter-B'!BL106),'Data-Input'!BL140-'5-J-Filter-B'!BL106,"")</f>
        <v/>
      </c>
      <c r="BM106" s="5" t="str">
        <f>IF(ISNUMBER('5-J-Filter-B'!BM106),'Data-Input'!BM140-'5-J-Filter-B'!BM106,"")</f>
        <v/>
      </c>
      <c r="BN106" s="5" t="str">
        <f>IF(ISNUMBER('5-J-Filter-B'!BN106),'Data-Input'!BN140-'5-J-Filter-B'!BN106,"")</f>
        <v/>
      </c>
      <c r="BO106" s="5" t="str">
        <f>IF(ISNUMBER('5-J-Filter-B'!BO106),'Data-Input'!BO140-'5-J-Filter-B'!BO106,"")</f>
        <v/>
      </c>
      <c r="BP106" s="5" t="str">
        <f>IF(ISNUMBER('5-J-Filter-B'!BP106),'Data-Input'!BP140-'5-J-Filter-B'!BP106,"")</f>
        <v/>
      </c>
      <c r="BQ106" s="5" t="str">
        <f>IF(ISNUMBER('5-J-Filter-B'!BQ106),'Data-Input'!BQ140-'5-J-Filter-B'!BQ106,"")</f>
        <v/>
      </c>
      <c r="BR106" s="5" t="str">
        <f>IF(ISNUMBER('5-J-Filter-B'!BR106),'Data-Input'!BR140-'5-J-Filter-B'!BR106,"")</f>
        <v/>
      </c>
      <c r="BS106" s="5" t="str">
        <f>IF(ISNUMBER('5-J-Filter-B'!BS106),'Data-Input'!BS140-'5-J-Filter-B'!BS106,"")</f>
        <v/>
      </c>
      <c r="BT106" s="5" t="str">
        <f>IF(ISNUMBER('5-J-Filter-B'!BT106),'Data-Input'!BT140-'5-J-Filter-B'!BT106,"")</f>
        <v/>
      </c>
      <c r="BU106" s="5" t="str">
        <f>IF(ISNUMBER('5-J-Filter-B'!BU106),'Data-Input'!BU140-'5-J-Filter-B'!BU106,"")</f>
        <v/>
      </c>
      <c r="BV106" s="5" t="str">
        <f>IF(ISNUMBER('5-J-Filter-B'!BV106),'Data-Input'!BV140-'5-J-Filter-B'!BV106,"")</f>
        <v/>
      </c>
      <c r="BW106" s="5" t="str">
        <f>IF(ISNUMBER('5-J-Filter-B'!BW106),'Data-Input'!BW140-'5-J-Filter-B'!BW106,"")</f>
        <v/>
      </c>
      <c r="BX106" s="5" t="str">
        <f>IF(ISNUMBER('5-J-Filter-B'!BX106),'Data-Input'!BX140-'5-J-Filter-B'!BX106,"")</f>
        <v/>
      </c>
      <c r="BY106" s="5" t="str">
        <f>IF(ISNUMBER('5-J-Filter-B'!BY106),'Data-Input'!BY140-'5-J-Filter-B'!BY106,"")</f>
        <v/>
      </c>
      <c r="BZ106" s="5" t="str">
        <f>IF(ISNUMBER('5-J-Filter-B'!BZ106),'Data-Input'!BZ140-'5-J-Filter-B'!BZ106,"")</f>
        <v/>
      </c>
      <c r="CA106" s="5" t="str">
        <f>IF(ISNUMBER('5-J-Filter-B'!CA106),'Data-Input'!CA140-'5-J-Filter-B'!CA106,"")</f>
        <v/>
      </c>
      <c r="CB106" s="5" t="str">
        <f>IF(ISNUMBER('5-J-Filter-B'!CB106),'Data-Input'!CB140-'5-J-Filter-B'!CB106,"")</f>
        <v/>
      </c>
      <c r="CC106" s="5" t="str">
        <f>IF(ISNUMBER('5-J-Filter-B'!CC106),'Data-Input'!CC140-'5-J-Filter-B'!CC106,"")</f>
        <v/>
      </c>
      <c r="CD106" s="5" t="str">
        <f>IF(ISNUMBER('5-J-Filter-B'!CD106),'Data-Input'!CD140-'5-J-Filter-B'!CD106,"")</f>
        <v/>
      </c>
      <c r="CE106" s="5" t="str">
        <f>IF(ISNUMBER('5-J-Filter-B'!CE106),'Data-Input'!CE140-'5-J-Filter-B'!CE106,"")</f>
        <v/>
      </c>
    </row>
    <row r="107" spans="1:83">
      <c r="A107" s="3">
        <v>1975</v>
      </c>
      <c r="B107" s="4">
        <f t="shared" si="6"/>
        <v>16</v>
      </c>
      <c r="C107" s="4">
        <f t="shared" si="7"/>
        <v>-73.666666666666657</v>
      </c>
      <c r="D107" s="15">
        <f>IF(ISNUMBER('5-J-Filter-B'!D107),'Data-Input'!D141-'5-J-Filter-B'!D107,"")</f>
        <v>-68.333333333333343</v>
      </c>
      <c r="E107" s="15">
        <f>IF(ISNUMBER('5-J-Filter-B'!E107),'Data-Input'!E141-'5-J-Filter-B'!E107,"")</f>
        <v>-57.777777777777771</v>
      </c>
      <c r="F107" s="15">
        <f>IF(ISNUMBER('5-J-Filter-B'!F107),'Data-Input'!F141-'5-J-Filter-B'!F107,"")</f>
        <v>-96.111111111111114</v>
      </c>
      <c r="G107" s="15">
        <f>IF(ISNUMBER('5-J-Filter-B'!G107),'Data-Input'!G141-'5-J-Filter-B'!G107,"")</f>
        <v>-144.88888888888891</v>
      </c>
      <c r="H107" s="15">
        <f>IF(ISNUMBER('5-J-Filter-B'!H107),'Data-Input'!H141-'5-J-Filter-B'!H107,"")</f>
        <v>-18.222222222222229</v>
      </c>
      <c r="I107" s="15">
        <f>IF(ISNUMBER('5-J-Filter-B'!I107),'Data-Input'!I141-'5-J-Filter-B'!I107,"")</f>
        <v>-14.111111111111114</v>
      </c>
      <c r="J107" s="15">
        <f>IF(ISNUMBER('5-J-Filter-B'!J107),'Data-Input'!J141-'5-J-Filter-B'!J107,"")</f>
        <v>-84.333333333333343</v>
      </c>
      <c r="K107" s="15">
        <f>IF(ISNUMBER('5-J-Filter-B'!K107),'Data-Input'!K141-'5-J-Filter-B'!K107,"")</f>
        <v>-145.33333333333331</v>
      </c>
      <c r="L107" s="15">
        <f>IF(ISNUMBER('5-J-Filter-B'!L107),'Data-Input'!L141-'5-J-Filter-B'!L107,"")</f>
        <v>-24.444444444444443</v>
      </c>
      <c r="M107" s="15">
        <f>IF(ISNUMBER('5-J-Filter-B'!M107),'Data-Input'!M141-'5-J-Filter-B'!M107,"")</f>
        <v>-73.111111111111114</v>
      </c>
      <c r="N107" s="15">
        <f>IF(ISNUMBER('5-J-Filter-B'!N107),'Data-Input'!N141-'5-J-Filter-B'!N107,"")</f>
        <v>-108.66666666666666</v>
      </c>
      <c r="O107" s="15">
        <f>IF(ISNUMBER('5-J-Filter-B'!O107),'Data-Input'!O141-'5-J-Filter-B'!O107,"")</f>
        <v>-63.555555555555543</v>
      </c>
      <c r="P107" s="15">
        <f>IF(ISNUMBER('5-J-Filter-B'!P107),'Data-Input'!P141-'5-J-Filter-B'!P107,"")</f>
        <v>-103</v>
      </c>
      <c r="Q107" s="15">
        <f>IF(ISNUMBER('5-J-Filter-B'!Q107),'Data-Input'!Q141-'5-J-Filter-B'!Q107,"")</f>
        <v>-134</v>
      </c>
      <c r="R107" s="15">
        <f>IF(ISNUMBER('5-J-Filter-B'!R107),'Data-Input'!R141-'5-J-Filter-B'!R107,"")</f>
        <v>-44</v>
      </c>
      <c r="S107" s="15">
        <f>IF(ISNUMBER('5-J-Filter-B'!S107),'Data-Input'!S141-'5-J-Filter-B'!S107,"")</f>
        <v>1.2222222222222285</v>
      </c>
      <c r="T107" s="15" t="str">
        <f>IF(ISNUMBER('5-J-Filter-B'!T107),'Data-Input'!T141-'5-J-Filter-B'!T107,"")</f>
        <v/>
      </c>
      <c r="U107" s="15" t="str">
        <f>IF(ISNUMBER('5-J-Filter-B'!U107),'Data-Input'!U141-'5-J-Filter-B'!U107,"")</f>
        <v/>
      </c>
      <c r="V107" s="15" t="str">
        <f>IF(ISNUMBER('5-J-Filter-B'!V107),'Data-Input'!V141-'5-J-Filter-B'!V107,"")</f>
        <v/>
      </c>
      <c r="W107" s="15" t="str">
        <f>IF(ISNUMBER('5-J-Filter-B'!W107),'Data-Input'!W141-'5-J-Filter-B'!W107,"")</f>
        <v/>
      </c>
      <c r="X107" s="15" t="str">
        <f>IF(ISNUMBER('5-J-Filter-B'!X107),'Data-Input'!X141-'5-J-Filter-B'!X107,"")</f>
        <v/>
      </c>
      <c r="Y107" s="15" t="str">
        <f>IF(ISNUMBER('5-J-Filter-B'!Y107),'Data-Input'!Y141-'5-J-Filter-B'!Y107,"")</f>
        <v/>
      </c>
      <c r="Z107" s="15" t="str">
        <f>IF(ISNUMBER('5-J-Filter-B'!Z107),'Data-Input'!Z141-'5-J-Filter-B'!Z107,"")</f>
        <v/>
      </c>
      <c r="AA107" s="15" t="str">
        <f>IF(ISNUMBER('5-J-Filter-B'!AA107),'Data-Input'!AA141-'5-J-Filter-B'!AA107,"")</f>
        <v/>
      </c>
      <c r="AB107" s="15" t="str">
        <f>IF(ISNUMBER('5-J-Filter-B'!AB107),'Data-Input'!AB141-'5-J-Filter-B'!AB107,"")</f>
        <v/>
      </c>
      <c r="AC107" s="15" t="str">
        <f>IF(ISNUMBER('5-J-Filter-B'!AC107),'Data-Input'!AC141-'5-J-Filter-B'!AC107,"")</f>
        <v/>
      </c>
      <c r="AD107" s="15" t="str">
        <f>IF(ISNUMBER('5-J-Filter-B'!AD107),'Data-Input'!AD141-'5-J-Filter-B'!AD107,"")</f>
        <v/>
      </c>
      <c r="AE107" s="15" t="str">
        <f>IF(ISNUMBER('5-J-Filter-B'!AE107),'Data-Input'!AE141-'5-J-Filter-B'!AE107,"")</f>
        <v/>
      </c>
      <c r="AF107" s="15" t="str">
        <f>IF(ISNUMBER('5-J-Filter-B'!AF107),'Data-Input'!AF141-'5-J-Filter-B'!AF107,"")</f>
        <v/>
      </c>
      <c r="AG107" s="15" t="str">
        <f>IF(ISNUMBER('5-J-Filter-B'!AG107),'Data-Input'!AG141-'5-J-Filter-B'!AG107,"")</f>
        <v/>
      </c>
      <c r="AH107" s="15" t="str">
        <f>IF(ISNUMBER('5-J-Filter-B'!AH107),'Data-Input'!AH141-'5-J-Filter-B'!AH107,"")</f>
        <v/>
      </c>
      <c r="AI107" s="15" t="str">
        <f>IF(ISNUMBER('5-J-Filter-B'!AI107),'Data-Input'!AI141-'5-J-Filter-B'!AI107,"")</f>
        <v/>
      </c>
      <c r="AJ107" s="15" t="str">
        <f>IF(ISNUMBER('5-J-Filter-B'!AJ107),'Data-Input'!AJ141-'5-J-Filter-B'!AJ107,"")</f>
        <v/>
      </c>
      <c r="AK107" s="15" t="str">
        <f>IF(ISNUMBER('5-J-Filter-B'!AK107),'Data-Input'!AK141-'5-J-Filter-B'!AK107,"")</f>
        <v/>
      </c>
      <c r="AL107" s="15" t="str">
        <f>IF(ISNUMBER('5-J-Filter-B'!AL107),'Data-Input'!AL141-'5-J-Filter-B'!AL107,"")</f>
        <v/>
      </c>
      <c r="AM107" s="15" t="str">
        <f>IF(ISNUMBER('5-J-Filter-B'!AM107),'Data-Input'!AM141-'5-J-Filter-B'!AM107,"")</f>
        <v/>
      </c>
      <c r="AN107" s="15" t="str">
        <f>IF(ISNUMBER('5-J-Filter-B'!AN107),'Data-Input'!AN141-'5-J-Filter-B'!AN107,"")</f>
        <v/>
      </c>
      <c r="AO107" s="15" t="str">
        <f>IF(ISNUMBER('5-J-Filter-B'!AO107),'Data-Input'!AO141-'5-J-Filter-B'!AO107,"")</f>
        <v/>
      </c>
      <c r="AP107" s="15" t="str">
        <f>IF(ISNUMBER('5-J-Filter-B'!AP107),'Data-Input'!AP141-'5-J-Filter-B'!AP107,"")</f>
        <v/>
      </c>
      <c r="AQ107" s="15" t="str">
        <f>IF(ISNUMBER('5-J-Filter-B'!AQ107),'Data-Input'!AQ141-'5-J-Filter-B'!AQ107,"")</f>
        <v/>
      </c>
      <c r="AR107" s="15" t="str">
        <f>IF(ISNUMBER('5-J-Filter-B'!AR107),'Data-Input'!AR141-'5-J-Filter-B'!AR107,"")</f>
        <v/>
      </c>
      <c r="AS107" s="15" t="str">
        <f>IF(ISNUMBER('5-J-Filter-B'!AS107),'Data-Input'!AS141-'5-J-Filter-B'!AS107,"")</f>
        <v/>
      </c>
      <c r="AT107" s="15" t="str">
        <f>IF(ISNUMBER('5-J-Filter-B'!AT107),'Data-Input'!AT141-'5-J-Filter-B'!AT107,"")</f>
        <v/>
      </c>
      <c r="AU107" s="15" t="str">
        <f>IF(ISNUMBER('5-J-Filter-B'!AU107),'Data-Input'!AU141-'5-J-Filter-B'!AU107,"")</f>
        <v/>
      </c>
      <c r="AV107" s="15" t="str">
        <f>IF(ISNUMBER('5-J-Filter-B'!AV107),'Data-Input'!AV141-'5-J-Filter-B'!AV107,"")</f>
        <v/>
      </c>
      <c r="AW107" s="15" t="str">
        <f>IF(ISNUMBER('5-J-Filter-B'!AW107),'Data-Input'!AW141-'5-J-Filter-B'!AW107,"")</f>
        <v/>
      </c>
      <c r="AX107" s="15" t="str">
        <f>IF(ISNUMBER('5-J-Filter-B'!AX107),'Data-Input'!AX141-'5-J-Filter-B'!AX107,"")</f>
        <v/>
      </c>
      <c r="AY107" s="5" t="str">
        <f>IF(ISNUMBER('5-J-Filter-B'!AY107),'Data-Input'!AY141-'5-J-Filter-B'!AY107,"")</f>
        <v/>
      </c>
      <c r="AZ107" s="5" t="str">
        <f>IF(ISNUMBER('5-J-Filter-B'!AZ107),'Data-Input'!AZ141-'5-J-Filter-B'!AZ107,"")</f>
        <v/>
      </c>
      <c r="BA107" s="5" t="str">
        <f>IF(ISNUMBER('5-J-Filter-B'!BA107),'Data-Input'!BA141-'5-J-Filter-B'!BA107,"")</f>
        <v/>
      </c>
      <c r="BB107" s="5" t="str">
        <f>IF(ISNUMBER('5-J-Filter-B'!BB107),'Data-Input'!BB141-'5-J-Filter-B'!BB107,"")</f>
        <v/>
      </c>
      <c r="BC107" s="5" t="str">
        <f>IF(ISNUMBER('5-J-Filter-B'!BC107),'Data-Input'!BC141-'5-J-Filter-B'!BC107,"")</f>
        <v/>
      </c>
      <c r="BD107" s="5" t="str">
        <f>IF(ISNUMBER('5-J-Filter-B'!BD107),'Data-Input'!BD141-'5-J-Filter-B'!BD107,"")</f>
        <v/>
      </c>
      <c r="BE107" s="5" t="str">
        <f>IF(ISNUMBER('5-J-Filter-B'!BE107),'Data-Input'!BE141-'5-J-Filter-B'!BE107,"")</f>
        <v/>
      </c>
      <c r="BF107" s="5" t="str">
        <f>IF(ISNUMBER('5-J-Filter-B'!BF107),'Data-Input'!BF141-'5-J-Filter-B'!BF107,"")</f>
        <v/>
      </c>
      <c r="BG107" s="5" t="str">
        <f>IF(ISNUMBER('5-J-Filter-B'!BG107),'Data-Input'!BG141-'5-J-Filter-B'!BG107,"")</f>
        <v/>
      </c>
      <c r="BH107" s="5" t="str">
        <f>IF(ISNUMBER('5-J-Filter-B'!BH107),'Data-Input'!BH141-'5-J-Filter-B'!BH107,"")</f>
        <v/>
      </c>
      <c r="BI107" s="5" t="str">
        <f>IF(ISNUMBER('5-J-Filter-B'!BI107),'Data-Input'!BI141-'5-J-Filter-B'!BI107,"")</f>
        <v/>
      </c>
      <c r="BJ107" s="5" t="str">
        <f>IF(ISNUMBER('5-J-Filter-B'!BJ107),'Data-Input'!BJ141-'5-J-Filter-B'!BJ107,"")</f>
        <v/>
      </c>
      <c r="BK107" s="5" t="str">
        <f>IF(ISNUMBER('5-J-Filter-B'!BK107),'Data-Input'!BK141-'5-J-Filter-B'!BK107,"")</f>
        <v/>
      </c>
      <c r="BL107" s="5" t="str">
        <f>IF(ISNUMBER('5-J-Filter-B'!BL107),'Data-Input'!BL141-'5-J-Filter-B'!BL107,"")</f>
        <v/>
      </c>
      <c r="BM107" s="5" t="str">
        <f>IF(ISNUMBER('5-J-Filter-B'!BM107),'Data-Input'!BM141-'5-J-Filter-B'!BM107,"")</f>
        <v/>
      </c>
      <c r="BN107" s="5" t="str">
        <f>IF(ISNUMBER('5-J-Filter-B'!BN107),'Data-Input'!BN141-'5-J-Filter-B'!BN107,"")</f>
        <v/>
      </c>
      <c r="BO107" s="5" t="str">
        <f>IF(ISNUMBER('5-J-Filter-B'!BO107),'Data-Input'!BO141-'5-J-Filter-B'!BO107,"")</f>
        <v/>
      </c>
      <c r="BP107" s="5" t="str">
        <f>IF(ISNUMBER('5-J-Filter-B'!BP107),'Data-Input'!BP141-'5-J-Filter-B'!BP107,"")</f>
        <v/>
      </c>
      <c r="BQ107" s="5" t="str">
        <f>IF(ISNUMBER('5-J-Filter-B'!BQ107),'Data-Input'!BQ141-'5-J-Filter-B'!BQ107,"")</f>
        <v/>
      </c>
      <c r="BR107" s="5" t="str">
        <f>IF(ISNUMBER('5-J-Filter-B'!BR107),'Data-Input'!BR141-'5-J-Filter-B'!BR107,"")</f>
        <v/>
      </c>
      <c r="BS107" s="5" t="str">
        <f>IF(ISNUMBER('5-J-Filter-B'!BS107),'Data-Input'!BS141-'5-J-Filter-B'!BS107,"")</f>
        <v/>
      </c>
      <c r="BT107" s="5" t="str">
        <f>IF(ISNUMBER('5-J-Filter-B'!BT107),'Data-Input'!BT141-'5-J-Filter-B'!BT107,"")</f>
        <v/>
      </c>
      <c r="BU107" s="5" t="str">
        <f>IF(ISNUMBER('5-J-Filter-B'!BU107),'Data-Input'!BU141-'5-J-Filter-B'!BU107,"")</f>
        <v/>
      </c>
      <c r="BV107" s="5" t="str">
        <f>IF(ISNUMBER('5-J-Filter-B'!BV107),'Data-Input'!BV141-'5-J-Filter-B'!BV107,"")</f>
        <v/>
      </c>
      <c r="BW107" s="5" t="str">
        <f>IF(ISNUMBER('5-J-Filter-B'!BW107),'Data-Input'!BW141-'5-J-Filter-B'!BW107,"")</f>
        <v/>
      </c>
      <c r="BX107" s="5" t="str">
        <f>IF(ISNUMBER('5-J-Filter-B'!BX107),'Data-Input'!BX141-'5-J-Filter-B'!BX107,"")</f>
        <v/>
      </c>
      <c r="BY107" s="5" t="str">
        <f>IF(ISNUMBER('5-J-Filter-B'!BY107),'Data-Input'!BY141-'5-J-Filter-B'!BY107,"")</f>
        <v/>
      </c>
      <c r="BZ107" s="5" t="str">
        <f>IF(ISNUMBER('5-J-Filter-B'!BZ107),'Data-Input'!BZ141-'5-J-Filter-B'!BZ107,"")</f>
        <v/>
      </c>
      <c r="CA107" s="5" t="str">
        <f>IF(ISNUMBER('5-J-Filter-B'!CA107),'Data-Input'!CA141-'5-J-Filter-B'!CA107,"")</f>
        <v/>
      </c>
      <c r="CB107" s="5" t="str">
        <f>IF(ISNUMBER('5-J-Filter-B'!CB107),'Data-Input'!CB141-'5-J-Filter-B'!CB107,"")</f>
        <v/>
      </c>
      <c r="CC107" s="5" t="str">
        <f>IF(ISNUMBER('5-J-Filter-B'!CC107),'Data-Input'!CC141-'5-J-Filter-B'!CC107,"")</f>
        <v/>
      </c>
      <c r="CD107" s="5" t="str">
        <f>IF(ISNUMBER('5-J-Filter-B'!CD107),'Data-Input'!CD141-'5-J-Filter-B'!CD107,"")</f>
        <v/>
      </c>
      <c r="CE107" s="5" t="str">
        <f>IF(ISNUMBER('5-J-Filter-B'!CE107),'Data-Input'!CE141-'5-J-Filter-B'!CE107,"")</f>
        <v/>
      </c>
    </row>
    <row r="108" spans="1:83">
      <c r="A108" s="3">
        <v>1976</v>
      </c>
      <c r="B108" s="4">
        <f t="shared" si="6"/>
        <v>16</v>
      </c>
      <c r="C108" s="4">
        <f t="shared" si="7"/>
        <v>-17.409722222222221</v>
      </c>
      <c r="D108" s="15">
        <f>IF(ISNUMBER('5-J-Filter-B'!D108),'Data-Input'!D142-'5-J-Filter-B'!D108,"")</f>
        <v>-3.5555555555555429</v>
      </c>
      <c r="E108" s="15">
        <f>IF(ISNUMBER('5-J-Filter-B'!E108),'Data-Input'!E142-'5-J-Filter-B'!E108,"")</f>
        <v>-9.8888888888888857</v>
      </c>
      <c r="F108" s="15">
        <f>IF(ISNUMBER('5-J-Filter-B'!F108),'Data-Input'!F142-'5-J-Filter-B'!F108,"")</f>
        <v>-15.777777777777771</v>
      </c>
      <c r="G108" s="15">
        <f>IF(ISNUMBER('5-J-Filter-B'!G108),'Data-Input'!G142-'5-J-Filter-B'!G108,"")</f>
        <v>3.4444444444444571</v>
      </c>
      <c r="H108" s="15">
        <f>IF(ISNUMBER('5-J-Filter-B'!H108),'Data-Input'!H142-'5-J-Filter-B'!H108,"")</f>
        <v>-29.222222222222229</v>
      </c>
      <c r="I108" s="15">
        <f>IF(ISNUMBER('5-J-Filter-B'!I108),'Data-Input'!I142-'5-J-Filter-B'!I108,"")</f>
        <v>-14.777777777777779</v>
      </c>
      <c r="J108" s="15">
        <f>IF(ISNUMBER('5-J-Filter-B'!J108),'Data-Input'!J142-'5-J-Filter-B'!J108,"")</f>
        <v>-27.777777777777771</v>
      </c>
      <c r="K108" s="15">
        <f>IF(ISNUMBER('5-J-Filter-B'!K108),'Data-Input'!K142-'5-J-Filter-B'!K108,"")</f>
        <v>-29.444444444444457</v>
      </c>
      <c r="L108" s="15">
        <f>IF(ISNUMBER('5-J-Filter-B'!L108),'Data-Input'!L142-'5-J-Filter-B'!L108,"")</f>
        <v>-1.4444444444444429</v>
      </c>
      <c r="M108" s="15">
        <f>IF(ISNUMBER('5-J-Filter-B'!M108),'Data-Input'!M142-'5-J-Filter-B'!M108,"")</f>
        <v>-53.555555555555543</v>
      </c>
      <c r="N108" s="15">
        <f>IF(ISNUMBER('5-J-Filter-B'!N108),'Data-Input'!N142-'5-J-Filter-B'!N108,"")</f>
        <v>20.444444444444457</v>
      </c>
      <c r="O108" s="15">
        <f>IF(ISNUMBER('5-J-Filter-B'!O108),'Data-Input'!O142-'5-J-Filter-B'!O108,"")</f>
        <v>5</v>
      </c>
      <c r="P108" s="15">
        <f>IF(ISNUMBER('5-J-Filter-B'!P108),'Data-Input'!P142-'5-J-Filter-B'!P108,"")</f>
        <v>5.6666666666666572</v>
      </c>
      <c r="Q108" s="15">
        <f>IF(ISNUMBER('5-J-Filter-B'!Q108),'Data-Input'!Q142-'5-J-Filter-B'!Q108,"")</f>
        <v>33.666666666666657</v>
      </c>
      <c r="R108" s="15">
        <f>IF(ISNUMBER('5-J-Filter-B'!R108),'Data-Input'!R142-'5-J-Filter-B'!R108,"")</f>
        <v>-56</v>
      </c>
      <c r="S108" s="15">
        <f>IF(ISNUMBER('5-J-Filter-B'!S108),'Data-Input'!S142-'5-J-Filter-B'!S108,"")</f>
        <v>-105.33333333333334</v>
      </c>
      <c r="T108" s="15" t="str">
        <f>IF(ISNUMBER('5-J-Filter-B'!T108),'Data-Input'!T142-'5-J-Filter-B'!T108,"")</f>
        <v/>
      </c>
      <c r="U108" s="15" t="str">
        <f>IF(ISNUMBER('5-J-Filter-B'!U108),'Data-Input'!U142-'5-J-Filter-B'!U108,"")</f>
        <v/>
      </c>
      <c r="V108" s="15" t="str">
        <f>IF(ISNUMBER('5-J-Filter-B'!V108),'Data-Input'!V142-'5-J-Filter-B'!V108,"")</f>
        <v/>
      </c>
      <c r="W108" s="15" t="str">
        <f>IF(ISNUMBER('5-J-Filter-B'!W108),'Data-Input'!W142-'5-J-Filter-B'!W108,"")</f>
        <v/>
      </c>
      <c r="X108" s="15" t="str">
        <f>IF(ISNUMBER('5-J-Filter-B'!X108),'Data-Input'!X142-'5-J-Filter-B'!X108,"")</f>
        <v/>
      </c>
      <c r="Y108" s="15" t="str">
        <f>IF(ISNUMBER('5-J-Filter-B'!Y108),'Data-Input'!Y142-'5-J-Filter-B'!Y108,"")</f>
        <v/>
      </c>
      <c r="Z108" s="15" t="str">
        <f>IF(ISNUMBER('5-J-Filter-B'!Z108),'Data-Input'!Z142-'5-J-Filter-B'!Z108,"")</f>
        <v/>
      </c>
      <c r="AA108" s="15" t="str">
        <f>IF(ISNUMBER('5-J-Filter-B'!AA108),'Data-Input'!AA142-'5-J-Filter-B'!AA108,"")</f>
        <v/>
      </c>
      <c r="AB108" s="15" t="str">
        <f>IF(ISNUMBER('5-J-Filter-B'!AB108),'Data-Input'!AB142-'5-J-Filter-B'!AB108,"")</f>
        <v/>
      </c>
      <c r="AC108" s="15" t="str">
        <f>IF(ISNUMBER('5-J-Filter-B'!AC108),'Data-Input'!AC142-'5-J-Filter-B'!AC108,"")</f>
        <v/>
      </c>
      <c r="AD108" s="15" t="str">
        <f>IF(ISNUMBER('5-J-Filter-B'!AD108),'Data-Input'!AD142-'5-J-Filter-B'!AD108,"")</f>
        <v/>
      </c>
      <c r="AE108" s="15" t="str">
        <f>IF(ISNUMBER('5-J-Filter-B'!AE108),'Data-Input'!AE142-'5-J-Filter-B'!AE108,"")</f>
        <v/>
      </c>
      <c r="AF108" s="15" t="str">
        <f>IF(ISNUMBER('5-J-Filter-B'!AF108),'Data-Input'!AF142-'5-J-Filter-B'!AF108,"")</f>
        <v/>
      </c>
      <c r="AG108" s="15" t="str">
        <f>IF(ISNUMBER('5-J-Filter-B'!AG108),'Data-Input'!AG142-'5-J-Filter-B'!AG108,"")</f>
        <v/>
      </c>
      <c r="AH108" s="15" t="str">
        <f>IF(ISNUMBER('5-J-Filter-B'!AH108),'Data-Input'!AH142-'5-J-Filter-B'!AH108,"")</f>
        <v/>
      </c>
      <c r="AI108" s="15" t="str">
        <f>IF(ISNUMBER('5-J-Filter-B'!AI108),'Data-Input'!AI142-'5-J-Filter-B'!AI108,"")</f>
        <v/>
      </c>
      <c r="AJ108" s="15" t="str">
        <f>IF(ISNUMBER('5-J-Filter-B'!AJ108),'Data-Input'!AJ142-'5-J-Filter-B'!AJ108,"")</f>
        <v/>
      </c>
      <c r="AK108" s="15" t="str">
        <f>IF(ISNUMBER('5-J-Filter-B'!AK108),'Data-Input'!AK142-'5-J-Filter-B'!AK108,"")</f>
        <v/>
      </c>
      <c r="AL108" s="15" t="str">
        <f>IF(ISNUMBER('5-J-Filter-B'!AL108),'Data-Input'!AL142-'5-J-Filter-B'!AL108,"")</f>
        <v/>
      </c>
      <c r="AM108" s="15" t="str">
        <f>IF(ISNUMBER('5-J-Filter-B'!AM108),'Data-Input'!AM142-'5-J-Filter-B'!AM108,"")</f>
        <v/>
      </c>
      <c r="AN108" s="15" t="str">
        <f>IF(ISNUMBER('5-J-Filter-B'!AN108),'Data-Input'!AN142-'5-J-Filter-B'!AN108,"")</f>
        <v/>
      </c>
      <c r="AO108" s="15" t="str">
        <f>IF(ISNUMBER('5-J-Filter-B'!AO108),'Data-Input'!AO142-'5-J-Filter-B'!AO108,"")</f>
        <v/>
      </c>
      <c r="AP108" s="15" t="str">
        <f>IF(ISNUMBER('5-J-Filter-B'!AP108),'Data-Input'!AP142-'5-J-Filter-B'!AP108,"")</f>
        <v/>
      </c>
      <c r="AQ108" s="15" t="str">
        <f>IF(ISNUMBER('5-J-Filter-B'!AQ108),'Data-Input'!AQ142-'5-J-Filter-B'!AQ108,"")</f>
        <v/>
      </c>
      <c r="AR108" s="15" t="str">
        <f>IF(ISNUMBER('5-J-Filter-B'!AR108),'Data-Input'!AR142-'5-J-Filter-B'!AR108,"")</f>
        <v/>
      </c>
      <c r="AS108" s="15" t="str">
        <f>IF(ISNUMBER('5-J-Filter-B'!AS108),'Data-Input'!AS142-'5-J-Filter-B'!AS108,"")</f>
        <v/>
      </c>
      <c r="AT108" s="15" t="str">
        <f>IF(ISNUMBER('5-J-Filter-B'!AT108),'Data-Input'!AT142-'5-J-Filter-B'!AT108,"")</f>
        <v/>
      </c>
      <c r="AU108" s="15" t="str">
        <f>IF(ISNUMBER('5-J-Filter-B'!AU108),'Data-Input'!AU142-'5-J-Filter-B'!AU108,"")</f>
        <v/>
      </c>
      <c r="AV108" s="15" t="str">
        <f>IF(ISNUMBER('5-J-Filter-B'!AV108),'Data-Input'!AV142-'5-J-Filter-B'!AV108,"")</f>
        <v/>
      </c>
      <c r="AW108" s="15" t="str">
        <f>IF(ISNUMBER('5-J-Filter-B'!AW108),'Data-Input'!AW142-'5-J-Filter-B'!AW108,"")</f>
        <v/>
      </c>
      <c r="AX108" s="15" t="str">
        <f>IF(ISNUMBER('5-J-Filter-B'!AX108),'Data-Input'!AX142-'5-J-Filter-B'!AX108,"")</f>
        <v/>
      </c>
      <c r="AY108" s="5" t="str">
        <f>IF(ISNUMBER('5-J-Filter-B'!AY108),'Data-Input'!AY142-'5-J-Filter-B'!AY108,"")</f>
        <v/>
      </c>
      <c r="AZ108" s="5" t="str">
        <f>IF(ISNUMBER('5-J-Filter-B'!AZ108),'Data-Input'!AZ142-'5-J-Filter-B'!AZ108,"")</f>
        <v/>
      </c>
      <c r="BA108" s="5" t="str">
        <f>IF(ISNUMBER('5-J-Filter-B'!BA108),'Data-Input'!BA142-'5-J-Filter-B'!BA108,"")</f>
        <v/>
      </c>
      <c r="BB108" s="5" t="str">
        <f>IF(ISNUMBER('5-J-Filter-B'!BB108),'Data-Input'!BB142-'5-J-Filter-B'!BB108,"")</f>
        <v/>
      </c>
      <c r="BC108" s="5" t="str">
        <f>IF(ISNUMBER('5-J-Filter-B'!BC108),'Data-Input'!BC142-'5-J-Filter-B'!BC108,"")</f>
        <v/>
      </c>
      <c r="BD108" s="5" t="str">
        <f>IF(ISNUMBER('5-J-Filter-B'!BD108),'Data-Input'!BD142-'5-J-Filter-B'!BD108,"")</f>
        <v/>
      </c>
      <c r="BE108" s="5" t="str">
        <f>IF(ISNUMBER('5-J-Filter-B'!BE108),'Data-Input'!BE142-'5-J-Filter-B'!BE108,"")</f>
        <v/>
      </c>
      <c r="BF108" s="5" t="str">
        <f>IF(ISNUMBER('5-J-Filter-B'!BF108),'Data-Input'!BF142-'5-J-Filter-B'!BF108,"")</f>
        <v/>
      </c>
      <c r="BG108" s="5" t="str">
        <f>IF(ISNUMBER('5-J-Filter-B'!BG108),'Data-Input'!BG142-'5-J-Filter-B'!BG108,"")</f>
        <v/>
      </c>
      <c r="BH108" s="5" t="str">
        <f>IF(ISNUMBER('5-J-Filter-B'!BH108),'Data-Input'!BH142-'5-J-Filter-B'!BH108,"")</f>
        <v/>
      </c>
      <c r="BI108" s="5" t="str">
        <f>IF(ISNUMBER('5-J-Filter-B'!BI108),'Data-Input'!BI142-'5-J-Filter-B'!BI108,"")</f>
        <v/>
      </c>
      <c r="BJ108" s="5" t="str">
        <f>IF(ISNUMBER('5-J-Filter-B'!BJ108),'Data-Input'!BJ142-'5-J-Filter-B'!BJ108,"")</f>
        <v/>
      </c>
      <c r="BK108" s="5" t="str">
        <f>IF(ISNUMBER('5-J-Filter-B'!BK108),'Data-Input'!BK142-'5-J-Filter-B'!BK108,"")</f>
        <v/>
      </c>
      <c r="BL108" s="5" t="str">
        <f>IF(ISNUMBER('5-J-Filter-B'!BL108),'Data-Input'!BL142-'5-J-Filter-B'!BL108,"")</f>
        <v/>
      </c>
      <c r="BM108" s="5" t="str">
        <f>IF(ISNUMBER('5-J-Filter-B'!BM108),'Data-Input'!BM142-'5-J-Filter-B'!BM108,"")</f>
        <v/>
      </c>
      <c r="BN108" s="5" t="str">
        <f>IF(ISNUMBER('5-J-Filter-B'!BN108),'Data-Input'!BN142-'5-J-Filter-B'!BN108,"")</f>
        <v/>
      </c>
      <c r="BO108" s="5" t="str">
        <f>IF(ISNUMBER('5-J-Filter-B'!BO108),'Data-Input'!BO142-'5-J-Filter-B'!BO108,"")</f>
        <v/>
      </c>
      <c r="BP108" s="5" t="str">
        <f>IF(ISNUMBER('5-J-Filter-B'!BP108),'Data-Input'!BP142-'5-J-Filter-B'!BP108,"")</f>
        <v/>
      </c>
      <c r="BQ108" s="5" t="str">
        <f>IF(ISNUMBER('5-J-Filter-B'!BQ108),'Data-Input'!BQ142-'5-J-Filter-B'!BQ108,"")</f>
        <v/>
      </c>
      <c r="BR108" s="5" t="str">
        <f>IF(ISNUMBER('5-J-Filter-B'!BR108),'Data-Input'!BR142-'5-J-Filter-B'!BR108,"")</f>
        <v/>
      </c>
      <c r="BS108" s="5" t="str">
        <f>IF(ISNUMBER('5-J-Filter-B'!BS108),'Data-Input'!BS142-'5-J-Filter-B'!BS108,"")</f>
        <v/>
      </c>
      <c r="BT108" s="5" t="str">
        <f>IF(ISNUMBER('5-J-Filter-B'!BT108),'Data-Input'!BT142-'5-J-Filter-B'!BT108,"")</f>
        <v/>
      </c>
      <c r="BU108" s="5" t="str">
        <f>IF(ISNUMBER('5-J-Filter-B'!BU108),'Data-Input'!BU142-'5-J-Filter-B'!BU108,"")</f>
        <v/>
      </c>
      <c r="BV108" s="5" t="str">
        <f>IF(ISNUMBER('5-J-Filter-B'!BV108),'Data-Input'!BV142-'5-J-Filter-B'!BV108,"")</f>
        <v/>
      </c>
      <c r="BW108" s="5" t="str">
        <f>IF(ISNUMBER('5-J-Filter-B'!BW108),'Data-Input'!BW142-'5-J-Filter-B'!BW108,"")</f>
        <v/>
      </c>
      <c r="BX108" s="5" t="str">
        <f>IF(ISNUMBER('5-J-Filter-B'!BX108),'Data-Input'!BX142-'5-J-Filter-B'!BX108,"")</f>
        <v/>
      </c>
      <c r="BY108" s="5" t="str">
        <f>IF(ISNUMBER('5-J-Filter-B'!BY108),'Data-Input'!BY142-'5-J-Filter-B'!BY108,"")</f>
        <v/>
      </c>
      <c r="BZ108" s="5" t="str">
        <f>IF(ISNUMBER('5-J-Filter-B'!BZ108),'Data-Input'!BZ142-'5-J-Filter-B'!BZ108,"")</f>
        <v/>
      </c>
      <c r="CA108" s="5" t="str">
        <f>IF(ISNUMBER('5-J-Filter-B'!CA108),'Data-Input'!CA142-'5-J-Filter-B'!CA108,"")</f>
        <v/>
      </c>
      <c r="CB108" s="5" t="str">
        <f>IF(ISNUMBER('5-J-Filter-B'!CB108),'Data-Input'!CB142-'5-J-Filter-B'!CB108,"")</f>
        <v/>
      </c>
      <c r="CC108" s="5" t="str">
        <f>IF(ISNUMBER('5-J-Filter-B'!CC108),'Data-Input'!CC142-'5-J-Filter-B'!CC108,"")</f>
        <v/>
      </c>
      <c r="CD108" s="5" t="str">
        <f>IF(ISNUMBER('5-J-Filter-B'!CD108),'Data-Input'!CD142-'5-J-Filter-B'!CD108,"")</f>
        <v/>
      </c>
      <c r="CE108" s="5" t="str">
        <f>IF(ISNUMBER('5-J-Filter-B'!CE108),'Data-Input'!CE142-'5-J-Filter-B'!CE108,"")</f>
        <v/>
      </c>
    </row>
    <row r="109" spans="1:83">
      <c r="A109" s="3">
        <v>1977</v>
      </c>
      <c r="B109" s="4">
        <f t="shared" si="6"/>
        <v>16</v>
      </c>
      <c r="C109" s="4">
        <f t="shared" si="7"/>
        <v>-14.333333333333332</v>
      </c>
      <c r="D109" s="15">
        <f>IF(ISNUMBER('5-J-Filter-B'!D109),'Data-Input'!D143-'5-J-Filter-B'!D109,"")</f>
        <v>-23.555555555555543</v>
      </c>
      <c r="E109" s="15">
        <f>IF(ISNUMBER('5-J-Filter-B'!E109),'Data-Input'!E143-'5-J-Filter-B'!E109,"")</f>
        <v>-36.888888888888886</v>
      </c>
      <c r="F109" s="15">
        <f>IF(ISNUMBER('5-J-Filter-B'!F109),'Data-Input'!F143-'5-J-Filter-B'!F109,"")</f>
        <v>-1.6666666666666572</v>
      </c>
      <c r="G109" s="15">
        <f>IF(ISNUMBER('5-J-Filter-B'!G109),'Data-Input'!G143-'5-J-Filter-B'!G109,"")</f>
        <v>-45.444444444444457</v>
      </c>
      <c r="H109" s="15">
        <f>IF(ISNUMBER('5-J-Filter-B'!H109),'Data-Input'!H143-'5-J-Filter-B'!H109,"")</f>
        <v>-2.5555555555555571</v>
      </c>
      <c r="I109" s="15">
        <f>IF(ISNUMBER('5-J-Filter-B'!I109),'Data-Input'!I143-'5-J-Filter-B'!I109,"")</f>
        <v>3.5555555555555571</v>
      </c>
      <c r="J109" s="15">
        <f>IF(ISNUMBER('5-J-Filter-B'!J109),'Data-Input'!J143-'5-J-Filter-B'!J109,"")</f>
        <v>7.1111111111111143</v>
      </c>
      <c r="K109" s="15">
        <f>IF(ISNUMBER('5-J-Filter-B'!K109),'Data-Input'!K143-'5-J-Filter-B'!K109,"")</f>
        <v>-28.555555555555543</v>
      </c>
      <c r="L109" s="15">
        <f>IF(ISNUMBER('5-J-Filter-B'!L109),'Data-Input'!L143-'5-J-Filter-B'!L109,"")</f>
        <v>-12.444444444444443</v>
      </c>
      <c r="M109" s="15">
        <f>IF(ISNUMBER('5-J-Filter-B'!M109),'Data-Input'!M143-'5-J-Filter-B'!M109,"")</f>
        <v>-29.333333333333343</v>
      </c>
      <c r="N109" s="15">
        <f>IF(ISNUMBER('5-J-Filter-B'!N109),'Data-Input'!N143-'5-J-Filter-B'!N109,"")</f>
        <v>-11.888888888888914</v>
      </c>
      <c r="O109" s="15">
        <f>IF(ISNUMBER('5-J-Filter-B'!O109),'Data-Input'!O143-'5-J-Filter-B'!O109,"")</f>
        <v>-17.777777777777771</v>
      </c>
      <c r="P109" s="15">
        <f>IF(ISNUMBER('5-J-Filter-B'!P109),'Data-Input'!P143-'5-J-Filter-B'!P109,"")</f>
        <v>25.333333333333343</v>
      </c>
      <c r="Q109" s="15">
        <f>IF(ISNUMBER('5-J-Filter-B'!Q109),'Data-Input'!Q143-'5-J-Filter-B'!Q109,"")</f>
        <v>7.8888888888888857</v>
      </c>
      <c r="R109" s="15">
        <f>IF(ISNUMBER('5-J-Filter-B'!R109),'Data-Input'!R143-'5-J-Filter-B'!R109,"")</f>
        <v>-17</v>
      </c>
      <c r="S109" s="15">
        <f>IF(ISNUMBER('5-J-Filter-B'!S109),'Data-Input'!S143-'5-J-Filter-B'!S109,"")</f>
        <v>-46.111111111111114</v>
      </c>
      <c r="T109" s="15" t="str">
        <f>IF(ISNUMBER('5-J-Filter-B'!T109),'Data-Input'!T143-'5-J-Filter-B'!T109,"")</f>
        <v/>
      </c>
      <c r="U109" s="15" t="str">
        <f>IF(ISNUMBER('5-J-Filter-B'!U109),'Data-Input'!U143-'5-J-Filter-B'!U109,"")</f>
        <v/>
      </c>
      <c r="V109" s="15" t="str">
        <f>IF(ISNUMBER('5-J-Filter-B'!V109),'Data-Input'!V143-'5-J-Filter-B'!V109,"")</f>
        <v/>
      </c>
      <c r="W109" s="15" t="str">
        <f>IF(ISNUMBER('5-J-Filter-B'!W109),'Data-Input'!W143-'5-J-Filter-B'!W109,"")</f>
        <v/>
      </c>
      <c r="X109" s="15" t="str">
        <f>IF(ISNUMBER('5-J-Filter-B'!X109),'Data-Input'!X143-'5-J-Filter-B'!X109,"")</f>
        <v/>
      </c>
      <c r="Y109" s="15" t="str">
        <f>IF(ISNUMBER('5-J-Filter-B'!Y109),'Data-Input'!Y143-'5-J-Filter-B'!Y109,"")</f>
        <v/>
      </c>
      <c r="Z109" s="15" t="str">
        <f>IF(ISNUMBER('5-J-Filter-B'!Z109),'Data-Input'!Z143-'5-J-Filter-B'!Z109,"")</f>
        <v/>
      </c>
      <c r="AA109" s="15" t="str">
        <f>IF(ISNUMBER('5-J-Filter-B'!AA109),'Data-Input'!AA143-'5-J-Filter-B'!AA109,"")</f>
        <v/>
      </c>
      <c r="AB109" s="15" t="str">
        <f>IF(ISNUMBER('5-J-Filter-B'!AB109),'Data-Input'!AB143-'5-J-Filter-B'!AB109,"")</f>
        <v/>
      </c>
      <c r="AC109" s="15" t="str">
        <f>IF(ISNUMBER('5-J-Filter-B'!AC109),'Data-Input'!AC143-'5-J-Filter-B'!AC109,"")</f>
        <v/>
      </c>
      <c r="AD109" s="15" t="str">
        <f>IF(ISNUMBER('5-J-Filter-B'!AD109),'Data-Input'!AD143-'5-J-Filter-B'!AD109,"")</f>
        <v/>
      </c>
      <c r="AE109" s="15" t="str">
        <f>IF(ISNUMBER('5-J-Filter-B'!AE109),'Data-Input'!AE143-'5-J-Filter-B'!AE109,"")</f>
        <v/>
      </c>
      <c r="AF109" s="15" t="str">
        <f>IF(ISNUMBER('5-J-Filter-B'!AF109),'Data-Input'!AF143-'5-J-Filter-B'!AF109,"")</f>
        <v/>
      </c>
      <c r="AG109" s="15" t="str">
        <f>IF(ISNUMBER('5-J-Filter-B'!AG109),'Data-Input'!AG143-'5-J-Filter-B'!AG109,"")</f>
        <v/>
      </c>
      <c r="AH109" s="15" t="str">
        <f>IF(ISNUMBER('5-J-Filter-B'!AH109),'Data-Input'!AH143-'5-J-Filter-B'!AH109,"")</f>
        <v/>
      </c>
      <c r="AI109" s="15" t="str">
        <f>IF(ISNUMBER('5-J-Filter-B'!AI109),'Data-Input'!AI143-'5-J-Filter-B'!AI109,"")</f>
        <v/>
      </c>
      <c r="AJ109" s="15" t="str">
        <f>IF(ISNUMBER('5-J-Filter-B'!AJ109),'Data-Input'!AJ143-'5-J-Filter-B'!AJ109,"")</f>
        <v/>
      </c>
      <c r="AK109" s="15" t="str">
        <f>IF(ISNUMBER('5-J-Filter-B'!AK109),'Data-Input'!AK143-'5-J-Filter-B'!AK109,"")</f>
        <v/>
      </c>
      <c r="AL109" s="15" t="str">
        <f>IF(ISNUMBER('5-J-Filter-B'!AL109),'Data-Input'!AL143-'5-J-Filter-B'!AL109,"")</f>
        <v/>
      </c>
      <c r="AM109" s="15" t="str">
        <f>IF(ISNUMBER('5-J-Filter-B'!AM109),'Data-Input'!AM143-'5-J-Filter-B'!AM109,"")</f>
        <v/>
      </c>
      <c r="AN109" s="15" t="str">
        <f>IF(ISNUMBER('5-J-Filter-B'!AN109),'Data-Input'!AN143-'5-J-Filter-B'!AN109,"")</f>
        <v/>
      </c>
      <c r="AO109" s="15" t="str">
        <f>IF(ISNUMBER('5-J-Filter-B'!AO109),'Data-Input'!AO143-'5-J-Filter-B'!AO109,"")</f>
        <v/>
      </c>
      <c r="AP109" s="15" t="str">
        <f>IF(ISNUMBER('5-J-Filter-B'!AP109),'Data-Input'!AP143-'5-J-Filter-B'!AP109,"")</f>
        <v/>
      </c>
      <c r="AQ109" s="15" t="str">
        <f>IF(ISNUMBER('5-J-Filter-B'!AQ109),'Data-Input'!AQ143-'5-J-Filter-B'!AQ109,"")</f>
        <v/>
      </c>
      <c r="AR109" s="15" t="str">
        <f>IF(ISNUMBER('5-J-Filter-B'!AR109),'Data-Input'!AR143-'5-J-Filter-B'!AR109,"")</f>
        <v/>
      </c>
      <c r="AS109" s="15" t="str">
        <f>IF(ISNUMBER('5-J-Filter-B'!AS109),'Data-Input'!AS143-'5-J-Filter-B'!AS109,"")</f>
        <v/>
      </c>
      <c r="AT109" s="15" t="str">
        <f>IF(ISNUMBER('5-J-Filter-B'!AT109),'Data-Input'!AT143-'5-J-Filter-B'!AT109,"")</f>
        <v/>
      </c>
      <c r="AU109" s="15" t="str">
        <f>IF(ISNUMBER('5-J-Filter-B'!AU109),'Data-Input'!AU143-'5-J-Filter-B'!AU109,"")</f>
        <v/>
      </c>
      <c r="AV109" s="15" t="str">
        <f>IF(ISNUMBER('5-J-Filter-B'!AV109),'Data-Input'!AV143-'5-J-Filter-B'!AV109,"")</f>
        <v/>
      </c>
      <c r="AW109" s="15" t="str">
        <f>IF(ISNUMBER('5-J-Filter-B'!AW109),'Data-Input'!AW143-'5-J-Filter-B'!AW109,"")</f>
        <v/>
      </c>
      <c r="AX109" s="15" t="str">
        <f>IF(ISNUMBER('5-J-Filter-B'!AX109),'Data-Input'!AX143-'5-J-Filter-B'!AX109,"")</f>
        <v/>
      </c>
      <c r="AY109" s="5" t="str">
        <f>IF(ISNUMBER('5-J-Filter-B'!AY109),'Data-Input'!AY143-'5-J-Filter-B'!AY109,"")</f>
        <v/>
      </c>
      <c r="AZ109" s="5" t="str">
        <f>IF(ISNUMBER('5-J-Filter-B'!AZ109),'Data-Input'!AZ143-'5-J-Filter-B'!AZ109,"")</f>
        <v/>
      </c>
      <c r="BA109" s="5" t="str">
        <f>IF(ISNUMBER('5-J-Filter-B'!BA109),'Data-Input'!BA143-'5-J-Filter-B'!BA109,"")</f>
        <v/>
      </c>
      <c r="BB109" s="5" t="str">
        <f>IF(ISNUMBER('5-J-Filter-B'!BB109),'Data-Input'!BB143-'5-J-Filter-B'!BB109,"")</f>
        <v/>
      </c>
      <c r="BC109" s="5" t="str">
        <f>IF(ISNUMBER('5-J-Filter-B'!BC109),'Data-Input'!BC143-'5-J-Filter-B'!BC109,"")</f>
        <v/>
      </c>
      <c r="BD109" s="5" t="str">
        <f>IF(ISNUMBER('5-J-Filter-B'!BD109),'Data-Input'!BD143-'5-J-Filter-B'!BD109,"")</f>
        <v/>
      </c>
      <c r="BE109" s="5" t="str">
        <f>IF(ISNUMBER('5-J-Filter-B'!BE109),'Data-Input'!BE143-'5-J-Filter-B'!BE109,"")</f>
        <v/>
      </c>
      <c r="BF109" s="5" t="str">
        <f>IF(ISNUMBER('5-J-Filter-B'!BF109),'Data-Input'!BF143-'5-J-Filter-B'!BF109,"")</f>
        <v/>
      </c>
      <c r="BG109" s="5" t="str">
        <f>IF(ISNUMBER('5-J-Filter-B'!BG109),'Data-Input'!BG143-'5-J-Filter-B'!BG109,"")</f>
        <v/>
      </c>
      <c r="BH109" s="5" t="str">
        <f>IF(ISNUMBER('5-J-Filter-B'!BH109),'Data-Input'!BH143-'5-J-Filter-B'!BH109,"")</f>
        <v/>
      </c>
      <c r="BI109" s="5" t="str">
        <f>IF(ISNUMBER('5-J-Filter-B'!BI109),'Data-Input'!BI143-'5-J-Filter-B'!BI109,"")</f>
        <v/>
      </c>
      <c r="BJ109" s="5" t="str">
        <f>IF(ISNUMBER('5-J-Filter-B'!BJ109),'Data-Input'!BJ143-'5-J-Filter-B'!BJ109,"")</f>
        <v/>
      </c>
      <c r="BK109" s="5" t="str">
        <f>IF(ISNUMBER('5-J-Filter-B'!BK109),'Data-Input'!BK143-'5-J-Filter-B'!BK109,"")</f>
        <v/>
      </c>
      <c r="BL109" s="5" t="str">
        <f>IF(ISNUMBER('5-J-Filter-B'!BL109),'Data-Input'!BL143-'5-J-Filter-B'!BL109,"")</f>
        <v/>
      </c>
      <c r="BM109" s="5" t="str">
        <f>IF(ISNUMBER('5-J-Filter-B'!BM109),'Data-Input'!BM143-'5-J-Filter-B'!BM109,"")</f>
        <v/>
      </c>
      <c r="BN109" s="5" t="str">
        <f>IF(ISNUMBER('5-J-Filter-B'!BN109),'Data-Input'!BN143-'5-J-Filter-B'!BN109,"")</f>
        <v/>
      </c>
      <c r="BO109" s="5" t="str">
        <f>IF(ISNUMBER('5-J-Filter-B'!BO109),'Data-Input'!BO143-'5-J-Filter-B'!BO109,"")</f>
        <v/>
      </c>
      <c r="BP109" s="5" t="str">
        <f>IF(ISNUMBER('5-J-Filter-B'!BP109),'Data-Input'!BP143-'5-J-Filter-B'!BP109,"")</f>
        <v/>
      </c>
      <c r="BQ109" s="5" t="str">
        <f>IF(ISNUMBER('5-J-Filter-B'!BQ109),'Data-Input'!BQ143-'5-J-Filter-B'!BQ109,"")</f>
        <v/>
      </c>
      <c r="BR109" s="5" t="str">
        <f>IF(ISNUMBER('5-J-Filter-B'!BR109),'Data-Input'!BR143-'5-J-Filter-B'!BR109,"")</f>
        <v/>
      </c>
      <c r="BS109" s="5" t="str">
        <f>IF(ISNUMBER('5-J-Filter-B'!BS109),'Data-Input'!BS143-'5-J-Filter-B'!BS109,"")</f>
        <v/>
      </c>
      <c r="BT109" s="5" t="str">
        <f>IF(ISNUMBER('5-J-Filter-B'!BT109),'Data-Input'!BT143-'5-J-Filter-B'!BT109,"")</f>
        <v/>
      </c>
      <c r="BU109" s="5" t="str">
        <f>IF(ISNUMBER('5-J-Filter-B'!BU109),'Data-Input'!BU143-'5-J-Filter-B'!BU109,"")</f>
        <v/>
      </c>
      <c r="BV109" s="5" t="str">
        <f>IF(ISNUMBER('5-J-Filter-B'!BV109),'Data-Input'!BV143-'5-J-Filter-B'!BV109,"")</f>
        <v/>
      </c>
      <c r="BW109" s="5" t="str">
        <f>IF(ISNUMBER('5-J-Filter-B'!BW109),'Data-Input'!BW143-'5-J-Filter-B'!BW109,"")</f>
        <v/>
      </c>
      <c r="BX109" s="5" t="str">
        <f>IF(ISNUMBER('5-J-Filter-B'!BX109),'Data-Input'!BX143-'5-J-Filter-B'!BX109,"")</f>
        <v/>
      </c>
      <c r="BY109" s="5" t="str">
        <f>IF(ISNUMBER('5-J-Filter-B'!BY109),'Data-Input'!BY143-'5-J-Filter-B'!BY109,"")</f>
        <v/>
      </c>
      <c r="BZ109" s="5" t="str">
        <f>IF(ISNUMBER('5-J-Filter-B'!BZ109),'Data-Input'!BZ143-'5-J-Filter-B'!BZ109,"")</f>
        <v/>
      </c>
      <c r="CA109" s="5" t="str">
        <f>IF(ISNUMBER('5-J-Filter-B'!CA109),'Data-Input'!CA143-'5-J-Filter-B'!CA109,"")</f>
        <v/>
      </c>
      <c r="CB109" s="5" t="str">
        <f>IF(ISNUMBER('5-J-Filter-B'!CB109),'Data-Input'!CB143-'5-J-Filter-B'!CB109,"")</f>
        <v/>
      </c>
      <c r="CC109" s="5" t="str">
        <f>IF(ISNUMBER('5-J-Filter-B'!CC109),'Data-Input'!CC143-'5-J-Filter-B'!CC109,"")</f>
        <v/>
      </c>
      <c r="CD109" s="5" t="str">
        <f>IF(ISNUMBER('5-J-Filter-B'!CD109),'Data-Input'!CD143-'5-J-Filter-B'!CD109,"")</f>
        <v/>
      </c>
      <c r="CE109" s="5" t="str">
        <f>IF(ISNUMBER('5-J-Filter-B'!CE109),'Data-Input'!CE143-'5-J-Filter-B'!CE109,"")</f>
        <v/>
      </c>
    </row>
    <row r="110" spans="1:83">
      <c r="A110" s="3">
        <v>1978</v>
      </c>
      <c r="B110" s="4">
        <f t="shared" si="6"/>
        <v>16</v>
      </c>
      <c r="C110" s="4">
        <f t="shared" si="7"/>
        <v>38.520833333333329</v>
      </c>
      <c r="D110" s="15">
        <f>IF(ISNUMBER('5-J-Filter-B'!D110),'Data-Input'!D144-'5-J-Filter-B'!D110,"")</f>
        <v>32.333333333333314</v>
      </c>
      <c r="E110" s="15">
        <f>IF(ISNUMBER('5-J-Filter-B'!E110),'Data-Input'!E144-'5-J-Filter-B'!E110,"")</f>
        <v>52.333333333333314</v>
      </c>
      <c r="F110" s="15">
        <f>IF(ISNUMBER('5-J-Filter-B'!F110),'Data-Input'!F144-'5-J-Filter-B'!F110,"")</f>
        <v>31.333333333333314</v>
      </c>
      <c r="G110" s="15">
        <f>IF(ISNUMBER('5-J-Filter-B'!G110),'Data-Input'!G144-'5-J-Filter-B'!G110,"")</f>
        <v>107.77777777777777</v>
      </c>
      <c r="H110" s="15">
        <f>IF(ISNUMBER('5-J-Filter-B'!H110),'Data-Input'!H144-'5-J-Filter-B'!H110,"")</f>
        <v>29.777777777777771</v>
      </c>
      <c r="I110" s="15">
        <f>IF(ISNUMBER('5-J-Filter-B'!I110),'Data-Input'!I144-'5-J-Filter-B'!I110,"")</f>
        <v>21.888888888888886</v>
      </c>
      <c r="J110" s="15">
        <f>IF(ISNUMBER('5-J-Filter-B'!J110),'Data-Input'!J144-'5-J-Filter-B'!J110,"")</f>
        <v>17.888888888888914</v>
      </c>
      <c r="K110" s="15">
        <f>IF(ISNUMBER('5-J-Filter-B'!K110),'Data-Input'!K144-'5-J-Filter-B'!K110,"")</f>
        <v>52</v>
      </c>
      <c r="L110" s="15">
        <f>IF(ISNUMBER('5-J-Filter-B'!L110),'Data-Input'!L144-'5-J-Filter-B'!L110,"")</f>
        <v>24.666666666666671</v>
      </c>
      <c r="M110" s="15">
        <f>IF(ISNUMBER('5-J-Filter-B'!M110),'Data-Input'!M144-'5-J-Filter-B'!M110,"")</f>
        <v>66.222222222222229</v>
      </c>
      <c r="N110" s="15">
        <f>IF(ISNUMBER('5-J-Filter-B'!N110),'Data-Input'!N144-'5-J-Filter-B'!N110,"")</f>
        <v>46.555555555555543</v>
      </c>
      <c r="O110" s="15">
        <f>IF(ISNUMBER('5-J-Filter-B'!O110),'Data-Input'!O144-'5-J-Filter-B'!O110,"")</f>
        <v>27</v>
      </c>
      <c r="P110" s="15">
        <f>IF(ISNUMBER('5-J-Filter-B'!P110),'Data-Input'!P144-'5-J-Filter-B'!P110,"")</f>
        <v>49</v>
      </c>
      <c r="Q110" s="15">
        <f>IF(ISNUMBER('5-J-Filter-B'!Q110),'Data-Input'!Q144-'5-J-Filter-B'!Q110,"")</f>
        <v>-33.333333333333343</v>
      </c>
      <c r="R110" s="15">
        <f>IF(ISNUMBER('5-J-Filter-B'!R110),'Data-Input'!R144-'5-J-Filter-B'!R110,"")</f>
        <v>17.666666666666657</v>
      </c>
      <c r="S110" s="15">
        <f>IF(ISNUMBER('5-J-Filter-B'!S110),'Data-Input'!S144-'5-J-Filter-B'!S110,"")</f>
        <v>73.222222222222229</v>
      </c>
      <c r="T110" s="15" t="str">
        <f>IF(ISNUMBER('5-J-Filter-B'!T110),'Data-Input'!T144-'5-J-Filter-B'!T110,"")</f>
        <v/>
      </c>
      <c r="U110" s="15" t="str">
        <f>IF(ISNUMBER('5-J-Filter-B'!U110),'Data-Input'!U144-'5-J-Filter-B'!U110,"")</f>
        <v/>
      </c>
      <c r="V110" s="15" t="str">
        <f>IF(ISNUMBER('5-J-Filter-B'!V110),'Data-Input'!V144-'5-J-Filter-B'!V110,"")</f>
        <v/>
      </c>
      <c r="W110" s="15" t="str">
        <f>IF(ISNUMBER('5-J-Filter-B'!W110),'Data-Input'!W144-'5-J-Filter-B'!W110,"")</f>
        <v/>
      </c>
      <c r="X110" s="15" t="str">
        <f>IF(ISNUMBER('5-J-Filter-B'!X110),'Data-Input'!X144-'5-J-Filter-B'!X110,"")</f>
        <v/>
      </c>
      <c r="Y110" s="15" t="str">
        <f>IF(ISNUMBER('5-J-Filter-B'!Y110),'Data-Input'!Y144-'5-J-Filter-B'!Y110,"")</f>
        <v/>
      </c>
      <c r="Z110" s="15" t="str">
        <f>IF(ISNUMBER('5-J-Filter-B'!Z110),'Data-Input'!Z144-'5-J-Filter-B'!Z110,"")</f>
        <v/>
      </c>
      <c r="AA110" s="15" t="str">
        <f>IF(ISNUMBER('5-J-Filter-B'!AA110),'Data-Input'!AA144-'5-J-Filter-B'!AA110,"")</f>
        <v/>
      </c>
      <c r="AB110" s="15" t="str">
        <f>IF(ISNUMBER('5-J-Filter-B'!AB110),'Data-Input'!AB144-'5-J-Filter-B'!AB110,"")</f>
        <v/>
      </c>
      <c r="AC110" s="15" t="str">
        <f>IF(ISNUMBER('5-J-Filter-B'!AC110),'Data-Input'!AC144-'5-J-Filter-B'!AC110,"")</f>
        <v/>
      </c>
      <c r="AD110" s="15" t="str">
        <f>IF(ISNUMBER('5-J-Filter-B'!AD110),'Data-Input'!AD144-'5-J-Filter-B'!AD110,"")</f>
        <v/>
      </c>
      <c r="AE110" s="15" t="str">
        <f>IF(ISNUMBER('5-J-Filter-B'!AE110),'Data-Input'!AE144-'5-J-Filter-B'!AE110,"")</f>
        <v/>
      </c>
      <c r="AF110" s="15" t="str">
        <f>IF(ISNUMBER('5-J-Filter-B'!AF110),'Data-Input'!AF144-'5-J-Filter-B'!AF110,"")</f>
        <v/>
      </c>
      <c r="AG110" s="15" t="str">
        <f>IF(ISNUMBER('5-J-Filter-B'!AG110),'Data-Input'!AG144-'5-J-Filter-B'!AG110,"")</f>
        <v/>
      </c>
      <c r="AH110" s="15" t="str">
        <f>IF(ISNUMBER('5-J-Filter-B'!AH110),'Data-Input'!AH144-'5-J-Filter-B'!AH110,"")</f>
        <v/>
      </c>
      <c r="AI110" s="15" t="str">
        <f>IF(ISNUMBER('5-J-Filter-B'!AI110),'Data-Input'!AI144-'5-J-Filter-B'!AI110,"")</f>
        <v/>
      </c>
      <c r="AJ110" s="15" t="str">
        <f>IF(ISNUMBER('5-J-Filter-B'!AJ110),'Data-Input'!AJ144-'5-J-Filter-B'!AJ110,"")</f>
        <v/>
      </c>
      <c r="AK110" s="15" t="str">
        <f>IF(ISNUMBER('5-J-Filter-B'!AK110),'Data-Input'!AK144-'5-J-Filter-B'!AK110,"")</f>
        <v/>
      </c>
      <c r="AL110" s="15" t="str">
        <f>IF(ISNUMBER('5-J-Filter-B'!AL110),'Data-Input'!AL144-'5-J-Filter-B'!AL110,"")</f>
        <v/>
      </c>
      <c r="AM110" s="15" t="str">
        <f>IF(ISNUMBER('5-J-Filter-B'!AM110),'Data-Input'!AM144-'5-J-Filter-B'!AM110,"")</f>
        <v/>
      </c>
      <c r="AN110" s="15" t="str">
        <f>IF(ISNUMBER('5-J-Filter-B'!AN110),'Data-Input'!AN144-'5-J-Filter-B'!AN110,"")</f>
        <v/>
      </c>
      <c r="AO110" s="15" t="str">
        <f>IF(ISNUMBER('5-J-Filter-B'!AO110),'Data-Input'!AO144-'5-J-Filter-B'!AO110,"")</f>
        <v/>
      </c>
      <c r="AP110" s="15" t="str">
        <f>IF(ISNUMBER('5-J-Filter-B'!AP110),'Data-Input'!AP144-'5-J-Filter-B'!AP110,"")</f>
        <v/>
      </c>
      <c r="AQ110" s="15" t="str">
        <f>IF(ISNUMBER('5-J-Filter-B'!AQ110),'Data-Input'!AQ144-'5-J-Filter-B'!AQ110,"")</f>
        <v/>
      </c>
      <c r="AR110" s="15" t="str">
        <f>IF(ISNUMBER('5-J-Filter-B'!AR110),'Data-Input'!AR144-'5-J-Filter-B'!AR110,"")</f>
        <v/>
      </c>
      <c r="AS110" s="15" t="str">
        <f>IF(ISNUMBER('5-J-Filter-B'!AS110),'Data-Input'!AS144-'5-J-Filter-B'!AS110,"")</f>
        <v/>
      </c>
      <c r="AT110" s="15" t="str">
        <f>IF(ISNUMBER('5-J-Filter-B'!AT110),'Data-Input'!AT144-'5-J-Filter-B'!AT110,"")</f>
        <v/>
      </c>
      <c r="AU110" s="15" t="str">
        <f>IF(ISNUMBER('5-J-Filter-B'!AU110),'Data-Input'!AU144-'5-J-Filter-B'!AU110,"")</f>
        <v/>
      </c>
      <c r="AV110" s="15" t="str">
        <f>IF(ISNUMBER('5-J-Filter-B'!AV110),'Data-Input'!AV144-'5-J-Filter-B'!AV110,"")</f>
        <v/>
      </c>
      <c r="AW110" s="15" t="str">
        <f>IF(ISNUMBER('5-J-Filter-B'!AW110),'Data-Input'!AW144-'5-J-Filter-B'!AW110,"")</f>
        <v/>
      </c>
      <c r="AX110" s="15" t="str">
        <f>IF(ISNUMBER('5-J-Filter-B'!AX110),'Data-Input'!AX144-'5-J-Filter-B'!AX110,"")</f>
        <v/>
      </c>
      <c r="AY110" s="5" t="str">
        <f>IF(ISNUMBER('5-J-Filter-B'!AY110),'Data-Input'!AY144-'5-J-Filter-B'!AY110,"")</f>
        <v/>
      </c>
      <c r="AZ110" s="5" t="str">
        <f>IF(ISNUMBER('5-J-Filter-B'!AZ110),'Data-Input'!AZ144-'5-J-Filter-B'!AZ110,"")</f>
        <v/>
      </c>
      <c r="BA110" s="5" t="str">
        <f>IF(ISNUMBER('5-J-Filter-B'!BA110),'Data-Input'!BA144-'5-J-Filter-B'!BA110,"")</f>
        <v/>
      </c>
      <c r="BB110" s="5" t="str">
        <f>IF(ISNUMBER('5-J-Filter-B'!BB110),'Data-Input'!BB144-'5-J-Filter-B'!BB110,"")</f>
        <v/>
      </c>
      <c r="BC110" s="5" t="str">
        <f>IF(ISNUMBER('5-J-Filter-B'!BC110),'Data-Input'!BC144-'5-J-Filter-B'!BC110,"")</f>
        <v/>
      </c>
      <c r="BD110" s="5" t="str">
        <f>IF(ISNUMBER('5-J-Filter-B'!BD110),'Data-Input'!BD144-'5-J-Filter-B'!BD110,"")</f>
        <v/>
      </c>
      <c r="BE110" s="5" t="str">
        <f>IF(ISNUMBER('5-J-Filter-B'!BE110),'Data-Input'!BE144-'5-J-Filter-B'!BE110,"")</f>
        <v/>
      </c>
      <c r="BF110" s="5" t="str">
        <f>IF(ISNUMBER('5-J-Filter-B'!BF110),'Data-Input'!BF144-'5-J-Filter-B'!BF110,"")</f>
        <v/>
      </c>
      <c r="BG110" s="5" t="str">
        <f>IF(ISNUMBER('5-J-Filter-B'!BG110),'Data-Input'!BG144-'5-J-Filter-B'!BG110,"")</f>
        <v/>
      </c>
      <c r="BH110" s="5" t="str">
        <f>IF(ISNUMBER('5-J-Filter-B'!BH110),'Data-Input'!BH144-'5-J-Filter-B'!BH110,"")</f>
        <v/>
      </c>
      <c r="BI110" s="5" t="str">
        <f>IF(ISNUMBER('5-J-Filter-B'!BI110),'Data-Input'!BI144-'5-J-Filter-B'!BI110,"")</f>
        <v/>
      </c>
      <c r="BJ110" s="5" t="str">
        <f>IF(ISNUMBER('5-J-Filter-B'!BJ110),'Data-Input'!BJ144-'5-J-Filter-B'!BJ110,"")</f>
        <v/>
      </c>
      <c r="BK110" s="5" t="str">
        <f>IF(ISNUMBER('5-J-Filter-B'!BK110),'Data-Input'!BK144-'5-J-Filter-B'!BK110,"")</f>
        <v/>
      </c>
      <c r="BL110" s="5" t="str">
        <f>IF(ISNUMBER('5-J-Filter-B'!BL110),'Data-Input'!BL144-'5-J-Filter-B'!BL110,"")</f>
        <v/>
      </c>
      <c r="BM110" s="5" t="str">
        <f>IF(ISNUMBER('5-J-Filter-B'!BM110),'Data-Input'!BM144-'5-J-Filter-B'!BM110,"")</f>
        <v/>
      </c>
      <c r="BN110" s="5" t="str">
        <f>IF(ISNUMBER('5-J-Filter-B'!BN110),'Data-Input'!BN144-'5-J-Filter-B'!BN110,"")</f>
        <v/>
      </c>
      <c r="BO110" s="5" t="str">
        <f>IF(ISNUMBER('5-J-Filter-B'!BO110),'Data-Input'!BO144-'5-J-Filter-B'!BO110,"")</f>
        <v/>
      </c>
      <c r="BP110" s="5" t="str">
        <f>IF(ISNUMBER('5-J-Filter-B'!BP110),'Data-Input'!BP144-'5-J-Filter-B'!BP110,"")</f>
        <v/>
      </c>
      <c r="BQ110" s="5" t="str">
        <f>IF(ISNUMBER('5-J-Filter-B'!BQ110),'Data-Input'!BQ144-'5-J-Filter-B'!BQ110,"")</f>
        <v/>
      </c>
      <c r="BR110" s="5" t="str">
        <f>IF(ISNUMBER('5-J-Filter-B'!BR110),'Data-Input'!BR144-'5-J-Filter-B'!BR110,"")</f>
        <v/>
      </c>
      <c r="BS110" s="5" t="str">
        <f>IF(ISNUMBER('5-J-Filter-B'!BS110),'Data-Input'!BS144-'5-J-Filter-B'!BS110,"")</f>
        <v/>
      </c>
      <c r="BT110" s="5" t="str">
        <f>IF(ISNUMBER('5-J-Filter-B'!BT110),'Data-Input'!BT144-'5-J-Filter-B'!BT110,"")</f>
        <v/>
      </c>
      <c r="BU110" s="5" t="str">
        <f>IF(ISNUMBER('5-J-Filter-B'!BU110),'Data-Input'!BU144-'5-J-Filter-B'!BU110,"")</f>
        <v/>
      </c>
      <c r="BV110" s="5" t="str">
        <f>IF(ISNUMBER('5-J-Filter-B'!BV110),'Data-Input'!BV144-'5-J-Filter-B'!BV110,"")</f>
        <v/>
      </c>
      <c r="BW110" s="5" t="str">
        <f>IF(ISNUMBER('5-J-Filter-B'!BW110),'Data-Input'!BW144-'5-J-Filter-B'!BW110,"")</f>
        <v/>
      </c>
      <c r="BX110" s="5" t="str">
        <f>IF(ISNUMBER('5-J-Filter-B'!BX110),'Data-Input'!BX144-'5-J-Filter-B'!BX110,"")</f>
        <v/>
      </c>
      <c r="BY110" s="5" t="str">
        <f>IF(ISNUMBER('5-J-Filter-B'!BY110),'Data-Input'!BY144-'5-J-Filter-B'!BY110,"")</f>
        <v/>
      </c>
      <c r="BZ110" s="5" t="str">
        <f>IF(ISNUMBER('5-J-Filter-B'!BZ110),'Data-Input'!BZ144-'5-J-Filter-B'!BZ110,"")</f>
        <v/>
      </c>
      <c r="CA110" s="5" t="str">
        <f>IF(ISNUMBER('5-J-Filter-B'!CA110),'Data-Input'!CA144-'5-J-Filter-B'!CA110,"")</f>
        <v/>
      </c>
      <c r="CB110" s="5" t="str">
        <f>IF(ISNUMBER('5-J-Filter-B'!CB110),'Data-Input'!CB144-'5-J-Filter-B'!CB110,"")</f>
        <v/>
      </c>
      <c r="CC110" s="5" t="str">
        <f>IF(ISNUMBER('5-J-Filter-B'!CC110),'Data-Input'!CC144-'5-J-Filter-B'!CC110,"")</f>
        <v/>
      </c>
      <c r="CD110" s="5" t="str">
        <f>IF(ISNUMBER('5-J-Filter-B'!CD110),'Data-Input'!CD144-'5-J-Filter-B'!CD110,"")</f>
        <v/>
      </c>
      <c r="CE110" s="5" t="str">
        <f>IF(ISNUMBER('5-J-Filter-B'!CE110),'Data-Input'!CE144-'5-J-Filter-B'!CE110,"")</f>
        <v/>
      </c>
    </row>
    <row r="111" spans="1:83">
      <c r="A111" s="3">
        <v>1979</v>
      </c>
      <c r="B111" s="4">
        <f t="shared" si="6"/>
        <v>16</v>
      </c>
      <c r="C111" s="4">
        <f t="shared" si="7"/>
        <v>17.43055555555555</v>
      </c>
      <c r="D111" s="15">
        <f>IF(ISNUMBER('5-J-Filter-B'!D111),'Data-Input'!D145-'5-J-Filter-B'!D111,"")</f>
        <v>52.444444444444457</v>
      </c>
      <c r="E111" s="15">
        <f>IF(ISNUMBER('5-J-Filter-B'!E111),'Data-Input'!E145-'5-J-Filter-B'!E111,"")</f>
        <v>44.333333333333314</v>
      </c>
      <c r="F111" s="15">
        <f>IF(ISNUMBER('5-J-Filter-B'!F111),'Data-Input'!F145-'5-J-Filter-B'!F111,"")</f>
        <v>55.111111111111086</v>
      </c>
      <c r="G111" s="15">
        <f>IF(ISNUMBER('5-J-Filter-B'!G111),'Data-Input'!G145-'5-J-Filter-B'!G111,"")</f>
        <v>8.6666666666666856</v>
      </c>
      <c r="H111" s="15">
        <f>IF(ISNUMBER('5-J-Filter-B'!H111),'Data-Input'!H145-'5-J-Filter-B'!H111,"")</f>
        <v>7.5555555555555429</v>
      </c>
      <c r="I111" s="15">
        <f>IF(ISNUMBER('5-J-Filter-B'!I111),'Data-Input'!I145-'5-J-Filter-B'!I111,"")</f>
        <v>1.8888888888888857</v>
      </c>
      <c r="J111" s="15">
        <f>IF(ISNUMBER('5-J-Filter-B'!J111),'Data-Input'!J145-'5-J-Filter-B'!J111,"")</f>
        <v>13.333333333333314</v>
      </c>
      <c r="K111" s="15">
        <f>IF(ISNUMBER('5-J-Filter-B'!K111),'Data-Input'!K145-'5-J-Filter-B'!K111,"")</f>
        <v>41.333333333333314</v>
      </c>
      <c r="L111" s="15">
        <f>IF(ISNUMBER('5-J-Filter-B'!L111),'Data-Input'!L145-'5-J-Filter-B'!L111,"")</f>
        <v>20.222222222222229</v>
      </c>
      <c r="M111" s="15">
        <f>IF(ISNUMBER('5-J-Filter-B'!M111),'Data-Input'!M145-'5-J-Filter-B'!M111,"")</f>
        <v>31.111111111111086</v>
      </c>
      <c r="N111" s="15">
        <f>IF(ISNUMBER('5-J-Filter-B'!N111),'Data-Input'!N145-'5-J-Filter-B'!N111,"")</f>
        <v>-21.555555555555543</v>
      </c>
      <c r="O111" s="15">
        <f>IF(ISNUMBER('5-J-Filter-B'!O111),'Data-Input'!O145-'5-J-Filter-B'!O111,"")</f>
        <v>43.333333333333343</v>
      </c>
      <c r="P111" s="15">
        <f>IF(ISNUMBER('5-J-Filter-B'!P111),'Data-Input'!P145-'5-J-Filter-B'!P111,"")</f>
        <v>-32.333333333333343</v>
      </c>
      <c r="Q111" s="15">
        <f>IF(ISNUMBER('5-J-Filter-B'!Q111),'Data-Input'!Q145-'5-J-Filter-B'!Q111,"")</f>
        <v>3.3333333333333144</v>
      </c>
      <c r="R111" s="15">
        <f>IF(ISNUMBER('5-J-Filter-B'!R111),'Data-Input'!R145-'5-J-Filter-B'!R111,"")</f>
        <v>14.444444444444457</v>
      </c>
      <c r="S111" s="15">
        <f>IF(ISNUMBER('5-J-Filter-B'!S111),'Data-Input'!S145-'5-J-Filter-B'!S111,"")</f>
        <v>-4.3333333333333144</v>
      </c>
      <c r="T111" s="15" t="str">
        <f>IF(ISNUMBER('5-J-Filter-B'!T111),'Data-Input'!T145-'5-J-Filter-B'!T111,"")</f>
        <v/>
      </c>
      <c r="U111" s="15" t="str">
        <f>IF(ISNUMBER('5-J-Filter-B'!U111),'Data-Input'!U145-'5-J-Filter-B'!U111,"")</f>
        <v/>
      </c>
      <c r="V111" s="15" t="str">
        <f>IF(ISNUMBER('5-J-Filter-B'!V111),'Data-Input'!V145-'5-J-Filter-B'!V111,"")</f>
        <v/>
      </c>
      <c r="W111" s="15" t="str">
        <f>IF(ISNUMBER('5-J-Filter-B'!W111),'Data-Input'!W145-'5-J-Filter-B'!W111,"")</f>
        <v/>
      </c>
      <c r="X111" s="15" t="str">
        <f>IF(ISNUMBER('5-J-Filter-B'!X111),'Data-Input'!X145-'5-J-Filter-B'!X111,"")</f>
        <v/>
      </c>
      <c r="Y111" s="15" t="str">
        <f>IF(ISNUMBER('5-J-Filter-B'!Y111),'Data-Input'!Y145-'5-J-Filter-B'!Y111,"")</f>
        <v/>
      </c>
      <c r="Z111" s="15" t="str">
        <f>IF(ISNUMBER('5-J-Filter-B'!Z111),'Data-Input'!Z145-'5-J-Filter-B'!Z111,"")</f>
        <v/>
      </c>
      <c r="AA111" s="15" t="str">
        <f>IF(ISNUMBER('5-J-Filter-B'!AA111),'Data-Input'!AA145-'5-J-Filter-B'!AA111,"")</f>
        <v/>
      </c>
      <c r="AB111" s="15" t="str">
        <f>IF(ISNUMBER('5-J-Filter-B'!AB111),'Data-Input'!AB145-'5-J-Filter-B'!AB111,"")</f>
        <v/>
      </c>
      <c r="AC111" s="15" t="str">
        <f>IF(ISNUMBER('5-J-Filter-B'!AC111),'Data-Input'!AC145-'5-J-Filter-B'!AC111,"")</f>
        <v/>
      </c>
      <c r="AD111" s="15" t="str">
        <f>IF(ISNUMBER('5-J-Filter-B'!AD111),'Data-Input'!AD145-'5-J-Filter-B'!AD111,"")</f>
        <v/>
      </c>
      <c r="AE111" s="15" t="str">
        <f>IF(ISNUMBER('5-J-Filter-B'!AE111),'Data-Input'!AE145-'5-J-Filter-B'!AE111,"")</f>
        <v/>
      </c>
      <c r="AF111" s="15" t="str">
        <f>IF(ISNUMBER('5-J-Filter-B'!AF111),'Data-Input'!AF145-'5-J-Filter-B'!AF111,"")</f>
        <v/>
      </c>
      <c r="AG111" s="15" t="str">
        <f>IF(ISNUMBER('5-J-Filter-B'!AG111),'Data-Input'!AG145-'5-J-Filter-B'!AG111,"")</f>
        <v/>
      </c>
      <c r="AH111" s="15" t="str">
        <f>IF(ISNUMBER('5-J-Filter-B'!AH111),'Data-Input'!AH145-'5-J-Filter-B'!AH111,"")</f>
        <v/>
      </c>
      <c r="AI111" s="15" t="str">
        <f>IF(ISNUMBER('5-J-Filter-B'!AI111),'Data-Input'!AI145-'5-J-Filter-B'!AI111,"")</f>
        <v/>
      </c>
      <c r="AJ111" s="15" t="str">
        <f>IF(ISNUMBER('5-J-Filter-B'!AJ111),'Data-Input'!AJ145-'5-J-Filter-B'!AJ111,"")</f>
        <v/>
      </c>
      <c r="AK111" s="15" t="str">
        <f>IF(ISNUMBER('5-J-Filter-B'!AK111),'Data-Input'!AK145-'5-J-Filter-B'!AK111,"")</f>
        <v/>
      </c>
      <c r="AL111" s="15" t="str">
        <f>IF(ISNUMBER('5-J-Filter-B'!AL111),'Data-Input'!AL145-'5-J-Filter-B'!AL111,"")</f>
        <v/>
      </c>
      <c r="AM111" s="15" t="str">
        <f>IF(ISNUMBER('5-J-Filter-B'!AM111),'Data-Input'!AM145-'5-J-Filter-B'!AM111,"")</f>
        <v/>
      </c>
      <c r="AN111" s="15" t="str">
        <f>IF(ISNUMBER('5-J-Filter-B'!AN111),'Data-Input'!AN145-'5-J-Filter-B'!AN111,"")</f>
        <v/>
      </c>
      <c r="AO111" s="15" t="str">
        <f>IF(ISNUMBER('5-J-Filter-B'!AO111),'Data-Input'!AO145-'5-J-Filter-B'!AO111,"")</f>
        <v/>
      </c>
      <c r="AP111" s="15" t="str">
        <f>IF(ISNUMBER('5-J-Filter-B'!AP111),'Data-Input'!AP145-'5-J-Filter-B'!AP111,"")</f>
        <v/>
      </c>
      <c r="AQ111" s="15" t="str">
        <f>IF(ISNUMBER('5-J-Filter-B'!AQ111),'Data-Input'!AQ145-'5-J-Filter-B'!AQ111,"")</f>
        <v/>
      </c>
      <c r="AR111" s="15" t="str">
        <f>IF(ISNUMBER('5-J-Filter-B'!AR111),'Data-Input'!AR145-'5-J-Filter-B'!AR111,"")</f>
        <v/>
      </c>
      <c r="AS111" s="15" t="str">
        <f>IF(ISNUMBER('5-J-Filter-B'!AS111),'Data-Input'!AS145-'5-J-Filter-B'!AS111,"")</f>
        <v/>
      </c>
      <c r="AT111" s="15" t="str">
        <f>IF(ISNUMBER('5-J-Filter-B'!AT111),'Data-Input'!AT145-'5-J-Filter-B'!AT111,"")</f>
        <v/>
      </c>
      <c r="AU111" s="15" t="str">
        <f>IF(ISNUMBER('5-J-Filter-B'!AU111),'Data-Input'!AU145-'5-J-Filter-B'!AU111,"")</f>
        <v/>
      </c>
      <c r="AV111" s="15" t="str">
        <f>IF(ISNUMBER('5-J-Filter-B'!AV111),'Data-Input'!AV145-'5-J-Filter-B'!AV111,"")</f>
        <v/>
      </c>
      <c r="AW111" s="15" t="str">
        <f>IF(ISNUMBER('5-J-Filter-B'!AW111),'Data-Input'!AW145-'5-J-Filter-B'!AW111,"")</f>
        <v/>
      </c>
      <c r="AX111" s="15" t="str">
        <f>IF(ISNUMBER('5-J-Filter-B'!AX111),'Data-Input'!AX145-'5-J-Filter-B'!AX111,"")</f>
        <v/>
      </c>
      <c r="AY111" s="5" t="str">
        <f>IF(ISNUMBER('5-J-Filter-B'!AY111),'Data-Input'!AY145-'5-J-Filter-B'!AY111,"")</f>
        <v/>
      </c>
      <c r="AZ111" s="5" t="str">
        <f>IF(ISNUMBER('5-J-Filter-B'!AZ111),'Data-Input'!AZ145-'5-J-Filter-B'!AZ111,"")</f>
        <v/>
      </c>
      <c r="BA111" s="5" t="str">
        <f>IF(ISNUMBER('5-J-Filter-B'!BA111),'Data-Input'!BA145-'5-J-Filter-B'!BA111,"")</f>
        <v/>
      </c>
      <c r="BB111" s="5" t="str">
        <f>IF(ISNUMBER('5-J-Filter-B'!BB111),'Data-Input'!BB145-'5-J-Filter-B'!BB111,"")</f>
        <v/>
      </c>
      <c r="BC111" s="5" t="str">
        <f>IF(ISNUMBER('5-J-Filter-B'!BC111),'Data-Input'!BC145-'5-J-Filter-B'!BC111,"")</f>
        <v/>
      </c>
      <c r="BD111" s="5" t="str">
        <f>IF(ISNUMBER('5-J-Filter-B'!BD111),'Data-Input'!BD145-'5-J-Filter-B'!BD111,"")</f>
        <v/>
      </c>
      <c r="BE111" s="5" t="str">
        <f>IF(ISNUMBER('5-J-Filter-B'!BE111),'Data-Input'!BE145-'5-J-Filter-B'!BE111,"")</f>
        <v/>
      </c>
      <c r="BF111" s="5" t="str">
        <f>IF(ISNUMBER('5-J-Filter-B'!BF111),'Data-Input'!BF145-'5-J-Filter-B'!BF111,"")</f>
        <v/>
      </c>
      <c r="BG111" s="5" t="str">
        <f>IF(ISNUMBER('5-J-Filter-B'!BG111),'Data-Input'!BG145-'5-J-Filter-B'!BG111,"")</f>
        <v/>
      </c>
      <c r="BH111" s="5" t="str">
        <f>IF(ISNUMBER('5-J-Filter-B'!BH111),'Data-Input'!BH145-'5-J-Filter-B'!BH111,"")</f>
        <v/>
      </c>
      <c r="BI111" s="5" t="str">
        <f>IF(ISNUMBER('5-J-Filter-B'!BI111),'Data-Input'!BI145-'5-J-Filter-B'!BI111,"")</f>
        <v/>
      </c>
      <c r="BJ111" s="5" t="str">
        <f>IF(ISNUMBER('5-J-Filter-B'!BJ111),'Data-Input'!BJ145-'5-J-Filter-B'!BJ111,"")</f>
        <v/>
      </c>
      <c r="BK111" s="5" t="str">
        <f>IF(ISNUMBER('5-J-Filter-B'!BK111),'Data-Input'!BK145-'5-J-Filter-B'!BK111,"")</f>
        <v/>
      </c>
      <c r="BL111" s="5" t="str">
        <f>IF(ISNUMBER('5-J-Filter-B'!BL111),'Data-Input'!BL145-'5-J-Filter-B'!BL111,"")</f>
        <v/>
      </c>
      <c r="BM111" s="5" t="str">
        <f>IF(ISNUMBER('5-J-Filter-B'!BM111),'Data-Input'!BM145-'5-J-Filter-B'!BM111,"")</f>
        <v/>
      </c>
      <c r="BN111" s="5" t="str">
        <f>IF(ISNUMBER('5-J-Filter-B'!BN111),'Data-Input'!BN145-'5-J-Filter-B'!BN111,"")</f>
        <v/>
      </c>
      <c r="BO111" s="5" t="str">
        <f>IF(ISNUMBER('5-J-Filter-B'!BO111),'Data-Input'!BO145-'5-J-Filter-B'!BO111,"")</f>
        <v/>
      </c>
      <c r="BP111" s="5" t="str">
        <f>IF(ISNUMBER('5-J-Filter-B'!BP111),'Data-Input'!BP145-'5-J-Filter-B'!BP111,"")</f>
        <v/>
      </c>
      <c r="BQ111" s="5" t="str">
        <f>IF(ISNUMBER('5-J-Filter-B'!BQ111),'Data-Input'!BQ145-'5-J-Filter-B'!BQ111,"")</f>
        <v/>
      </c>
      <c r="BR111" s="5" t="str">
        <f>IF(ISNUMBER('5-J-Filter-B'!BR111),'Data-Input'!BR145-'5-J-Filter-B'!BR111,"")</f>
        <v/>
      </c>
      <c r="BS111" s="5" t="str">
        <f>IF(ISNUMBER('5-J-Filter-B'!BS111),'Data-Input'!BS145-'5-J-Filter-B'!BS111,"")</f>
        <v/>
      </c>
      <c r="BT111" s="5" t="str">
        <f>IF(ISNUMBER('5-J-Filter-B'!BT111),'Data-Input'!BT145-'5-J-Filter-B'!BT111,"")</f>
        <v/>
      </c>
      <c r="BU111" s="5" t="str">
        <f>IF(ISNUMBER('5-J-Filter-B'!BU111),'Data-Input'!BU145-'5-J-Filter-B'!BU111,"")</f>
        <v/>
      </c>
      <c r="BV111" s="5" t="str">
        <f>IF(ISNUMBER('5-J-Filter-B'!BV111),'Data-Input'!BV145-'5-J-Filter-B'!BV111,"")</f>
        <v/>
      </c>
      <c r="BW111" s="5" t="str">
        <f>IF(ISNUMBER('5-J-Filter-B'!BW111),'Data-Input'!BW145-'5-J-Filter-B'!BW111,"")</f>
        <v/>
      </c>
      <c r="BX111" s="5" t="str">
        <f>IF(ISNUMBER('5-J-Filter-B'!BX111),'Data-Input'!BX145-'5-J-Filter-B'!BX111,"")</f>
        <v/>
      </c>
      <c r="BY111" s="5" t="str">
        <f>IF(ISNUMBER('5-J-Filter-B'!BY111),'Data-Input'!BY145-'5-J-Filter-B'!BY111,"")</f>
        <v/>
      </c>
      <c r="BZ111" s="5" t="str">
        <f>IF(ISNUMBER('5-J-Filter-B'!BZ111),'Data-Input'!BZ145-'5-J-Filter-B'!BZ111,"")</f>
        <v/>
      </c>
      <c r="CA111" s="5" t="str">
        <f>IF(ISNUMBER('5-J-Filter-B'!CA111),'Data-Input'!CA145-'5-J-Filter-B'!CA111,"")</f>
        <v/>
      </c>
      <c r="CB111" s="5" t="str">
        <f>IF(ISNUMBER('5-J-Filter-B'!CB111),'Data-Input'!CB145-'5-J-Filter-B'!CB111,"")</f>
        <v/>
      </c>
      <c r="CC111" s="5" t="str">
        <f>IF(ISNUMBER('5-J-Filter-B'!CC111),'Data-Input'!CC145-'5-J-Filter-B'!CC111,"")</f>
        <v/>
      </c>
      <c r="CD111" s="5" t="str">
        <f>IF(ISNUMBER('5-J-Filter-B'!CD111),'Data-Input'!CD145-'5-J-Filter-B'!CD111,"")</f>
        <v/>
      </c>
      <c r="CE111" s="5" t="str">
        <f>IF(ISNUMBER('5-J-Filter-B'!CE111),'Data-Input'!CE145-'5-J-Filter-B'!CE111,"")</f>
        <v/>
      </c>
    </row>
    <row r="112" spans="1:83">
      <c r="A112" s="3">
        <v>1980</v>
      </c>
      <c r="B112" s="4">
        <f t="shared" si="6"/>
        <v>16</v>
      </c>
      <c r="C112" s="4">
        <f t="shared" si="7"/>
        <v>9.6875000000000071</v>
      </c>
      <c r="D112" s="15">
        <f>IF(ISNUMBER('5-J-Filter-B'!D112),'Data-Input'!D146-'5-J-Filter-B'!D112,"")</f>
        <v>15</v>
      </c>
      <c r="E112" s="15">
        <f>IF(ISNUMBER('5-J-Filter-B'!E112),'Data-Input'!E146-'5-J-Filter-B'!E112,"")</f>
        <v>-1.3333333333333144</v>
      </c>
      <c r="F112" s="15">
        <f>IF(ISNUMBER('5-J-Filter-B'!F112),'Data-Input'!F146-'5-J-Filter-B'!F112,"")</f>
        <v>22.888888888888914</v>
      </c>
      <c r="G112" s="15">
        <f>IF(ISNUMBER('5-J-Filter-B'!G112),'Data-Input'!G146-'5-J-Filter-B'!G112,"")</f>
        <v>12.222222222222229</v>
      </c>
      <c r="H112" s="15">
        <f>IF(ISNUMBER('5-J-Filter-B'!H112),'Data-Input'!H146-'5-J-Filter-B'!H112,"")</f>
        <v>1</v>
      </c>
      <c r="I112" s="15">
        <f>IF(ISNUMBER('5-J-Filter-B'!I112),'Data-Input'!I146-'5-J-Filter-B'!I112,"")</f>
        <v>-13</v>
      </c>
      <c r="J112" s="15">
        <f>IF(ISNUMBER('5-J-Filter-B'!J112),'Data-Input'!J146-'5-J-Filter-B'!J112,"")</f>
        <v>2.2222222222222285</v>
      </c>
      <c r="K112" s="15">
        <f>IF(ISNUMBER('5-J-Filter-B'!K112),'Data-Input'!K146-'5-J-Filter-B'!K112,"")</f>
        <v>6.2222222222222285</v>
      </c>
      <c r="L112" s="15">
        <f>IF(ISNUMBER('5-J-Filter-B'!L112),'Data-Input'!L146-'5-J-Filter-B'!L112,"")</f>
        <v>-9.3333333333333286</v>
      </c>
      <c r="M112" s="15">
        <f>IF(ISNUMBER('5-J-Filter-B'!M112),'Data-Input'!M146-'5-J-Filter-B'!M112,"")</f>
        <v>16.666666666666686</v>
      </c>
      <c r="N112" s="15">
        <f>IF(ISNUMBER('5-J-Filter-B'!N112),'Data-Input'!N146-'5-J-Filter-B'!N112,"")</f>
        <v>12.444444444444457</v>
      </c>
      <c r="O112" s="15">
        <f>IF(ISNUMBER('5-J-Filter-B'!O112),'Data-Input'!O146-'5-J-Filter-B'!O112,"")</f>
        <v>-5.5555555555555429</v>
      </c>
      <c r="P112" s="15">
        <f>IF(ISNUMBER('5-J-Filter-B'!P112),'Data-Input'!P146-'5-J-Filter-B'!P112,"")</f>
        <v>-6.4444444444444571</v>
      </c>
      <c r="Q112" s="15">
        <f>IF(ISNUMBER('5-J-Filter-B'!Q112),'Data-Input'!Q146-'5-J-Filter-B'!Q112,"")</f>
        <v>28.777777777777771</v>
      </c>
      <c r="R112" s="15">
        <f>IF(ISNUMBER('5-J-Filter-B'!R112),'Data-Input'!R146-'5-J-Filter-B'!R112,"")</f>
        <v>24.222222222222229</v>
      </c>
      <c r="S112" s="15">
        <f>IF(ISNUMBER('5-J-Filter-B'!S112),'Data-Input'!S146-'5-J-Filter-B'!S112,"")</f>
        <v>49</v>
      </c>
      <c r="T112" s="15" t="str">
        <f>IF(ISNUMBER('5-J-Filter-B'!T112),'Data-Input'!T146-'5-J-Filter-B'!T112,"")</f>
        <v/>
      </c>
      <c r="U112" s="15" t="str">
        <f>IF(ISNUMBER('5-J-Filter-B'!U112),'Data-Input'!U146-'5-J-Filter-B'!U112,"")</f>
        <v/>
      </c>
      <c r="V112" s="15" t="str">
        <f>IF(ISNUMBER('5-J-Filter-B'!V112),'Data-Input'!V146-'5-J-Filter-B'!V112,"")</f>
        <v/>
      </c>
      <c r="W112" s="15" t="str">
        <f>IF(ISNUMBER('5-J-Filter-B'!W112),'Data-Input'!W146-'5-J-Filter-B'!W112,"")</f>
        <v/>
      </c>
      <c r="X112" s="15" t="str">
        <f>IF(ISNUMBER('5-J-Filter-B'!X112),'Data-Input'!X146-'5-J-Filter-B'!X112,"")</f>
        <v/>
      </c>
      <c r="Y112" s="15" t="str">
        <f>IF(ISNUMBER('5-J-Filter-B'!Y112),'Data-Input'!Y146-'5-J-Filter-B'!Y112,"")</f>
        <v/>
      </c>
      <c r="Z112" s="15" t="str">
        <f>IF(ISNUMBER('5-J-Filter-B'!Z112),'Data-Input'!Z146-'5-J-Filter-B'!Z112,"")</f>
        <v/>
      </c>
      <c r="AA112" s="15" t="str">
        <f>IF(ISNUMBER('5-J-Filter-B'!AA112),'Data-Input'!AA146-'5-J-Filter-B'!AA112,"")</f>
        <v/>
      </c>
      <c r="AB112" s="15" t="str">
        <f>IF(ISNUMBER('5-J-Filter-B'!AB112),'Data-Input'!AB146-'5-J-Filter-B'!AB112,"")</f>
        <v/>
      </c>
      <c r="AC112" s="15" t="str">
        <f>IF(ISNUMBER('5-J-Filter-B'!AC112),'Data-Input'!AC146-'5-J-Filter-B'!AC112,"")</f>
        <v/>
      </c>
      <c r="AD112" s="15" t="str">
        <f>IF(ISNUMBER('5-J-Filter-B'!AD112),'Data-Input'!AD146-'5-J-Filter-B'!AD112,"")</f>
        <v/>
      </c>
      <c r="AE112" s="15" t="str">
        <f>IF(ISNUMBER('5-J-Filter-B'!AE112),'Data-Input'!AE146-'5-J-Filter-B'!AE112,"")</f>
        <v/>
      </c>
      <c r="AF112" s="15" t="str">
        <f>IF(ISNUMBER('5-J-Filter-B'!AF112),'Data-Input'!AF146-'5-J-Filter-B'!AF112,"")</f>
        <v/>
      </c>
      <c r="AG112" s="15" t="str">
        <f>IF(ISNUMBER('5-J-Filter-B'!AG112),'Data-Input'!AG146-'5-J-Filter-B'!AG112,"")</f>
        <v/>
      </c>
      <c r="AH112" s="15" t="str">
        <f>IF(ISNUMBER('5-J-Filter-B'!AH112),'Data-Input'!AH146-'5-J-Filter-B'!AH112,"")</f>
        <v/>
      </c>
      <c r="AI112" s="15" t="str">
        <f>IF(ISNUMBER('5-J-Filter-B'!AI112),'Data-Input'!AI146-'5-J-Filter-B'!AI112,"")</f>
        <v/>
      </c>
      <c r="AJ112" s="15" t="str">
        <f>IF(ISNUMBER('5-J-Filter-B'!AJ112),'Data-Input'!AJ146-'5-J-Filter-B'!AJ112,"")</f>
        <v/>
      </c>
      <c r="AK112" s="15" t="str">
        <f>IF(ISNUMBER('5-J-Filter-B'!AK112),'Data-Input'!AK146-'5-J-Filter-B'!AK112,"")</f>
        <v/>
      </c>
      <c r="AL112" s="15" t="str">
        <f>IF(ISNUMBER('5-J-Filter-B'!AL112),'Data-Input'!AL146-'5-J-Filter-B'!AL112,"")</f>
        <v/>
      </c>
      <c r="AM112" s="15" t="str">
        <f>IF(ISNUMBER('5-J-Filter-B'!AM112),'Data-Input'!AM146-'5-J-Filter-B'!AM112,"")</f>
        <v/>
      </c>
      <c r="AN112" s="15" t="str">
        <f>IF(ISNUMBER('5-J-Filter-B'!AN112),'Data-Input'!AN146-'5-J-Filter-B'!AN112,"")</f>
        <v/>
      </c>
      <c r="AO112" s="15" t="str">
        <f>IF(ISNUMBER('5-J-Filter-B'!AO112),'Data-Input'!AO146-'5-J-Filter-B'!AO112,"")</f>
        <v/>
      </c>
      <c r="AP112" s="15" t="str">
        <f>IF(ISNUMBER('5-J-Filter-B'!AP112),'Data-Input'!AP146-'5-J-Filter-B'!AP112,"")</f>
        <v/>
      </c>
      <c r="AQ112" s="15" t="str">
        <f>IF(ISNUMBER('5-J-Filter-B'!AQ112),'Data-Input'!AQ146-'5-J-Filter-B'!AQ112,"")</f>
        <v/>
      </c>
      <c r="AR112" s="15" t="str">
        <f>IF(ISNUMBER('5-J-Filter-B'!AR112),'Data-Input'!AR146-'5-J-Filter-B'!AR112,"")</f>
        <v/>
      </c>
      <c r="AS112" s="15" t="str">
        <f>IF(ISNUMBER('5-J-Filter-B'!AS112),'Data-Input'!AS146-'5-J-Filter-B'!AS112,"")</f>
        <v/>
      </c>
      <c r="AT112" s="15" t="str">
        <f>IF(ISNUMBER('5-J-Filter-B'!AT112),'Data-Input'!AT146-'5-J-Filter-B'!AT112,"")</f>
        <v/>
      </c>
      <c r="AU112" s="15" t="str">
        <f>IF(ISNUMBER('5-J-Filter-B'!AU112),'Data-Input'!AU146-'5-J-Filter-B'!AU112,"")</f>
        <v/>
      </c>
      <c r="AV112" s="15" t="str">
        <f>IF(ISNUMBER('5-J-Filter-B'!AV112),'Data-Input'!AV146-'5-J-Filter-B'!AV112,"")</f>
        <v/>
      </c>
      <c r="AW112" s="15" t="str">
        <f>IF(ISNUMBER('5-J-Filter-B'!AW112),'Data-Input'!AW146-'5-J-Filter-B'!AW112,"")</f>
        <v/>
      </c>
      <c r="AX112" s="15" t="str">
        <f>IF(ISNUMBER('5-J-Filter-B'!AX112),'Data-Input'!AX146-'5-J-Filter-B'!AX112,"")</f>
        <v/>
      </c>
      <c r="AY112" s="5" t="str">
        <f>IF(ISNUMBER('5-J-Filter-B'!AY112),'Data-Input'!AY146-'5-J-Filter-B'!AY112,"")</f>
        <v/>
      </c>
      <c r="AZ112" s="5" t="str">
        <f>IF(ISNUMBER('5-J-Filter-B'!AZ112),'Data-Input'!AZ146-'5-J-Filter-B'!AZ112,"")</f>
        <v/>
      </c>
      <c r="BA112" s="5" t="str">
        <f>IF(ISNUMBER('5-J-Filter-B'!BA112),'Data-Input'!BA146-'5-J-Filter-B'!BA112,"")</f>
        <v/>
      </c>
      <c r="BB112" s="5" t="str">
        <f>IF(ISNUMBER('5-J-Filter-B'!BB112),'Data-Input'!BB146-'5-J-Filter-B'!BB112,"")</f>
        <v/>
      </c>
      <c r="BC112" s="5" t="str">
        <f>IF(ISNUMBER('5-J-Filter-B'!BC112),'Data-Input'!BC146-'5-J-Filter-B'!BC112,"")</f>
        <v/>
      </c>
      <c r="BD112" s="5" t="str">
        <f>IF(ISNUMBER('5-J-Filter-B'!BD112),'Data-Input'!BD146-'5-J-Filter-B'!BD112,"")</f>
        <v/>
      </c>
      <c r="BE112" s="5" t="str">
        <f>IF(ISNUMBER('5-J-Filter-B'!BE112),'Data-Input'!BE146-'5-J-Filter-B'!BE112,"")</f>
        <v/>
      </c>
      <c r="BF112" s="5" t="str">
        <f>IF(ISNUMBER('5-J-Filter-B'!BF112),'Data-Input'!BF146-'5-J-Filter-B'!BF112,"")</f>
        <v/>
      </c>
      <c r="BG112" s="5" t="str">
        <f>IF(ISNUMBER('5-J-Filter-B'!BG112),'Data-Input'!BG146-'5-J-Filter-B'!BG112,"")</f>
        <v/>
      </c>
      <c r="BH112" s="5" t="str">
        <f>IF(ISNUMBER('5-J-Filter-B'!BH112),'Data-Input'!BH146-'5-J-Filter-B'!BH112,"")</f>
        <v/>
      </c>
      <c r="BI112" s="5" t="str">
        <f>IF(ISNUMBER('5-J-Filter-B'!BI112),'Data-Input'!BI146-'5-J-Filter-B'!BI112,"")</f>
        <v/>
      </c>
      <c r="BJ112" s="5" t="str">
        <f>IF(ISNUMBER('5-J-Filter-B'!BJ112),'Data-Input'!BJ146-'5-J-Filter-B'!BJ112,"")</f>
        <v/>
      </c>
      <c r="BK112" s="5" t="str">
        <f>IF(ISNUMBER('5-J-Filter-B'!BK112),'Data-Input'!BK146-'5-J-Filter-B'!BK112,"")</f>
        <v/>
      </c>
      <c r="BL112" s="5" t="str">
        <f>IF(ISNUMBER('5-J-Filter-B'!BL112),'Data-Input'!BL146-'5-J-Filter-B'!BL112,"")</f>
        <v/>
      </c>
      <c r="BM112" s="5" t="str">
        <f>IF(ISNUMBER('5-J-Filter-B'!BM112),'Data-Input'!BM146-'5-J-Filter-B'!BM112,"")</f>
        <v/>
      </c>
      <c r="BN112" s="5" t="str">
        <f>IF(ISNUMBER('5-J-Filter-B'!BN112),'Data-Input'!BN146-'5-J-Filter-B'!BN112,"")</f>
        <v/>
      </c>
      <c r="BO112" s="5" t="str">
        <f>IF(ISNUMBER('5-J-Filter-B'!BO112),'Data-Input'!BO146-'5-J-Filter-B'!BO112,"")</f>
        <v/>
      </c>
      <c r="BP112" s="5" t="str">
        <f>IF(ISNUMBER('5-J-Filter-B'!BP112),'Data-Input'!BP146-'5-J-Filter-B'!BP112,"")</f>
        <v/>
      </c>
      <c r="BQ112" s="5" t="str">
        <f>IF(ISNUMBER('5-J-Filter-B'!BQ112),'Data-Input'!BQ146-'5-J-Filter-B'!BQ112,"")</f>
        <v/>
      </c>
      <c r="BR112" s="5" t="str">
        <f>IF(ISNUMBER('5-J-Filter-B'!BR112),'Data-Input'!BR146-'5-J-Filter-B'!BR112,"")</f>
        <v/>
      </c>
      <c r="BS112" s="5" t="str">
        <f>IF(ISNUMBER('5-J-Filter-B'!BS112),'Data-Input'!BS146-'5-J-Filter-B'!BS112,"")</f>
        <v/>
      </c>
      <c r="BT112" s="5" t="str">
        <f>IF(ISNUMBER('5-J-Filter-B'!BT112),'Data-Input'!BT146-'5-J-Filter-B'!BT112,"")</f>
        <v/>
      </c>
      <c r="BU112" s="5" t="str">
        <f>IF(ISNUMBER('5-J-Filter-B'!BU112),'Data-Input'!BU146-'5-J-Filter-B'!BU112,"")</f>
        <v/>
      </c>
      <c r="BV112" s="5" t="str">
        <f>IF(ISNUMBER('5-J-Filter-B'!BV112),'Data-Input'!BV146-'5-J-Filter-B'!BV112,"")</f>
        <v/>
      </c>
      <c r="BW112" s="5" t="str">
        <f>IF(ISNUMBER('5-J-Filter-B'!BW112),'Data-Input'!BW146-'5-J-Filter-B'!BW112,"")</f>
        <v/>
      </c>
      <c r="BX112" s="5" t="str">
        <f>IF(ISNUMBER('5-J-Filter-B'!BX112),'Data-Input'!BX146-'5-J-Filter-B'!BX112,"")</f>
        <v/>
      </c>
      <c r="BY112" s="5" t="str">
        <f>IF(ISNUMBER('5-J-Filter-B'!BY112),'Data-Input'!BY146-'5-J-Filter-B'!BY112,"")</f>
        <v/>
      </c>
      <c r="BZ112" s="5" t="str">
        <f>IF(ISNUMBER('5-J-Filter-B'!BZ112),'Data-Input'!BZ146-'5-J-Filter-B'!BZ112,"")</f>
        <v/>
      </c>
      <c r="CA112" s="5" t="str">
        <f>IF(ISNUMBER('5-J-Filter-B'!CA112),'Data-Input'!CA146-'5-J-Filter-B'!CA112,"")</f>
        <v/>
      </c>
      <c r="CB112" s="5" t="str">
        <f>IF(ISNUMBER('5-J-Filter-B'!CB112),'Data-Input'!CB146-'5-J-Filter-B'!CB112,"")</f>
        <v/>
      </c>
      <c r="CC112" s="5" t="str">
        <f>IF(ISNUMBER('5-J-Filter-B'!CC112),'Data-Input'!CC146-'5-J-Filter-B'!CC112,"")</f>
        <v/>
      </c>
      <c r="CD112" s="5" t="str">
        <f>IF(ISNUMBER('5-J-Filter-B'!CD112),'Data-Input'!CD146-'5-J-Filter-B'!CD112,"")</f>
        <v/>
      </c>
      <c r="CE112" s="5" t="str">
        <f>IF(ISNUMBER('5-J-Filter-B'!CE112),'Data-Input'!CE146-'5-J-Filter-B'!CE112,"")</f>
        <v/>
      </c>
    </row>
    <row r="113" spans="1:83">
      <c r="A113" s="3">
        <v>1981</v>
      </c>
      <c r="B113" s="4">
        <f t="shared" si="6"/>
        <v>16</v>
      </c>
      <c r="C113" s="4">
        <f t="shared" si="7"/>
        <v>12.888888888888889</v>
      </c>
      <c r="D113" s="15">
        <f>IF(ISNUMBER('5-J-Filter-B'!D113),'Data-Input'!D147-'5-J-Filter-B'!D113,"")</f>
        <v>-3.4444444444444571</v>
      </c>
      <c r="E113" s="15">
        <f>IF(ISNUMBER('5-J-Filter-B'!E113),'Data-Input'!E147-'5-J-Filter-B'!E113,"")</f>
        <v>4.8888888888888857</v>
      </c>
      <c r="F113" s="15">
        <f>IF(ISNUMBER('5-J-Filter-B'!F113),'Data-Input'!F147-'5-J-Filter-B'!F113,"")</f>
        <v>-7.5555555555555429</v>
      </c>
      <c r="G113" s="15">
        <f>IF(ISNUMBER('5-J-Filter-B'!G113),'Data-Input'!G147-'5-J-Filter-B'!G113,"")</f>
        <v>-7.8888888888889142</v>
      </c>
      <c r="H113" s="15">
        <f>IF(ISNUMBER('5-J-Filter-B'!H113),'Data-Input'!H147-'5-J-Filter-B'!H113,"")</f>
        <v>11.888888888888886</v>
      </c>
      <c r="I113" s="15">
        <f>IF(ISNUMBER('5-J-Filter-B'!I113),'Data-Input'!I147-'5-J-Filter-B'!I113,"")</f>
        <v>-4.8888888888888857</v>
      </c>
      <c r="J113" s="15">
        <f>IF(ISNUMBER('5-J-Filter-B'!J113),'Data-Input'!J147-'5-J-Filter-B'!J113,"")</f>
        <v>22.666666666666686</v>
      </c>
      <c r="K113" s="15">
        <f>IF(ISNUMBER('5-J-Filter-B'!K113),'Data-Input'!K147-'5-J-Filter-B'!K113,"")</f>
        <v>35.111111111111086</v>
      </c>
      <c r="L113" s="15">
        <f>IF(ISNUMBER('5-J-Filter-B'!L113),'Data-Input'!L147-'5-J-Filter-B'!L113,"")</f>
        <v>-3.7777777777777715</v>
      </c>
      <c r="M113" s="15">
        <f>IF(ISNUMBER('5-J-Filter-B'!M113),'Data-Input'!M147-'5-J-Filter-B'!M113,"")</f>
        <v>11.222222222222229</v>
      </c>
      <c r="N113" s="15">
        <f>IF(ISNUMBER('5-J-Filter-B'!N113),'Data-Input'!N147-'5-J-Filter-B'!N113,"")</f>
        <v>11.888888888888914</v>
      </c>
      <c r="O113" s="15">
        <f>IF(ISNUMBER('5-J-Filter-B'!O113),'Data-Input'!O147-'5-J-Filter-B'!O113,"")</f>
        <v>-12.777777777777771</v>
      </c>
      <c r="P113" s="15">
        <f>IF(ISNUMBER('5-J-Filter-B'!P113),'Data-Input'!P147-'5-J-Filter-B'!P113,"")</f>
        <v>20.666666666666657</v>
      </c>
      <c r="Q113" s="15">
        <f>IF(ISNUMBER('5-J-Filter-B'!Q113),'Data-Input'!Q147-'5-J-Filter-B'!Q113,"")</f>
        <v>12</v>
      </c>
      <c r="R113" s="15">
        <f>IF(ISNUMBER('5-J-Filter-B'!R113),'Data-Input'!R147-'5-J-Filter-B'!R113,"")</f>
        <v>59</v>
      </c>
      <c r="S113" s="15">
        <f>IF(ISNUMBER('5-J-Filter-B'!S113),'Data-Input'!S147-'5-J-Filter-B'!S113,"")</f>
        <v>57.222222222222229</v>
      </c>
      <c r="T113" s="15" t="str">
        <f>IF(ISNUMBER('5-J-Filter-B'!T113),'Data-Input'!T147-'5-J-Filter-B'!T113,"")</f>
        <v/>
      </c>
      <c r="U113" s="15" t="str">
        <f>IF(ISNUMBER('5-J-Filter-B'!U113),'Data-Input'!U147-'5-J-Filter-B'!U113,"")</f>
        <v/>
      </c>
      <c r="V113" s="15" t="str">
        <f>IF(ISNUMBER('5-J-Filter-B'!V113),'Data-Input'!V147-'5-J-Filter-B'!V113,"")</f>
        <v/>
      </c>
      <c r="W113" s="15" t="str">
        <f>IF(ISNUMBER('5-J-Filter-B'!W113),'Data-Input'!W147-'5-J-Filter-B'!W113,"")</f>
        <v/>
      </c>
      <c r="X113" s="15" t="str">
        <f>IF(ISNUMBER('5-J-Filter-B'!X113),'Data-Input'!X147-'5-J-Filter-B'!X113,"")</f>
        <v/>
      </c>
      <c r="Y113" s="15" t="str">
        <f>IF(ISNUMBER('5-J-Filter-B'!Y113),'Data-Input'!Y147-'5-J-Filter-B'!Y113,"")</f>
        <v/>
      </c>
      <c r="Z113" s="15" t="str">
        <f>IF(ISNUMBER('5-J-Filter-B'!Z113),'Data-Input'!Z147-'5-J-Filter-B'!Z113,"")</f>
        <v/>
      </c>
      <c r="AA113" s="15" t="str">
        <f>IF(ISNUMBER('5-J-Filter-B'!AA113),'Data-Input'!AA147-'5-J-Filter-B'!AA113,"")</f>
        <v/>
      </c>
      <c r="AB113" s="15" t="str">
        <f>IF(ISNUMBER('5-J-Filter-B'!AB113),'Data-Input'!AB147-'5-J-Filter-B'!AB113,"")</f>
        <v/>
      </c>
      <c r="AC113" s="15" t="str">
        <f>IF(ISNUMBER('5-J-Filter-B'!AC113),'Data-Input'!AC147-'5-J-Filter-B'!AC113,"")</f>
        <v/>
      </c>
      <c r="AD113" s="15" t="str">
        <f>IF(ISNUMBER('5-J-Filter-B'!AD113),'Data-Input'!AD147-'5-J-Filter-B'!AD113,"")</f>
        <v/>
      </c>
      <c r="AE113" s="15" t="str">
        <f>IF(ISNUMBER('5-J-Filter-B'!AE113),'Data-Input'!AE147-'5-J-Filter-B'!AE113,"")</f>
        <v/>
      </c>
      <c r="AF113" s="15" t="str">
        <f>IF(ISNUMBER('5-J-Filter-B'!AF113),'Data-Input'!AF147-'5-J-Filter-B'!AF113,"")</f>
        <v/>
      </c>
      <c r="AG113" s="15" t="str">
        <f>IF(ISNUMBER('5-J-Filter-B'!AG113),'Data-Input'!AG147-'5-J-Filter-B'!AG113,"")</f>
        <v/>
      </c>
      <c r="AH113" s="15" t="str">
        <f>IF(ISNUMBER('5-J-Filter-B'!AH113),'Data-Input'!AH147-'5-J-Filter-B'!AH113,"")</f>
        <v/>
      </c>
      <c r="AI113" s="15" t="str">
        <f>IF(ISNUMBER('5-J-Filter-B'!AI113),'Data-Input'!AI147-'5-J-Filter-B'!AI113,"")</f>
        <v/>
      </c>
      <c r="AJ113" s="15" t="str">
        <f>IF(ISNUMBER('5-J-Filter-B'!AJ113),'Data-Input'!AJ147-'5-J-Filter-B'!AJ113,"")</f>
        <v/>
      </c>
      <c r="AK113" s="15" t="str">
        <f>IF(ISNUMBER('5-J-Filter-B'!AK113),'Data-Input'!AK147-'5-J-Filter-B'!AK113,"")</f>
        <v/>
      </c>
      <c r="AL113" s="15" t="str">
        <f>IF(ISNUMBER('5-J-Filter-B'!AL113),'Data-Input'!AL147-'5-J-Filter-B'!AL113,"")</f>
        <v/>
      </c>
      <c r="AM113" s="15" t="str">
        <f>IF(ISNUMBER('5-J-Filter-B'!AM113),'Data-Input'!AM147-'5-J-Filter-B'!AM113,"")</f>
        <v/>
      </c>
      <c r="AN113" s="15" t="str">
        <f>IF(ISNUMBER('5-J-Filter-B'!AN113),'Data-Input'!AN147-'5-J-Filter-B'!AN113,"")</f>
        <v/>
      </c>
      <c r="AO113" s="15" t="str">
        <f>IF(ISNUMBER('5-J-Filter-B'!AO113),'Data-Input'!AO147-'5-J-Filter-B'!AO113,"")</f>
        <v/>
      </c>
      <c r="AP113" s="15" t="str">
        <f>IF(ISNUMBER('5-J-Filter-B'!AP113),'Data-Input'!AP147-'5-J-Filter-B'!AP113,"")</f>
        <v/>
      </c>
      <c r="AQ113" s="15" t="str">
        <f>IF(ISNUMBER('5-J-Filter-B'!AQ113),'Data-Input'!AQ147-'5-J-Filter-B'!AQ113,"")</f>
        <v/>
      </c>
      <c r="AR113" s="15" t="str">
        <f>IF(ISNUMBER('5-J-Filter-B'!AR113),'Data-Input'!AR147-'5-J-Filter-B'!AR113,"")</f>
        <v/>
      </c>
      <c r="AS113" s="15" t="str">
        <f>IF(ISNUMBER('5-J-Filter-B'!AS113),'Data-Input'!AS147-'5-J-Filter-B'!AS113,"")</f>
        <v/>
      </c>
      <c r="AT113" s="15" t="str">
        <f>IF(ISNUMBER('5-J-Filter-B'!AT113),'Data-Input'!AT147-'5-J-Filter-B'!AT113,"")</f>
        <v/>
      </c>
      <c r="AU113" s="15" t="str">
        <f>IF(ISNUMBER('5-J-Filter-B'!AU113),'Data-Input'!AU147-'5-J-Filter-B'!AU113,"")</f>
        <v/>
      </c>
      <c r="AV113" s="15" t="str">
        <f>IF(ISNUMBER('5-J-Filter-B'!AV113),'Data-Input'!AV147-'5-J-Filter-B'!AV113,"")</f>
        <v/>
      </c>
      <c r="AW113" s="15" t="str">
        <f>IF(ISNUMBER('5-J-Filter-B'!AW113),'Data-Input'!AW147-'5-J-Filter-B'!AW113,"")</f>
        <v/>
      </c>
      <c r="AX113" s="15" t="str">
        <f>IF(ISNUMBER('5-J-Filter-B'!AX113),'Data-Input'!AX147-'5-J-Filter-B'!AX113,"")</f>
        <v/>
      </c>
      <c r="AY113" s="5" t="str">
        <f>IF(ISNUMBER('5-J-Filter-B'!AY113),'Data-Input'!AY147-'5-J-Filter-B'!AY113,"")</f>
        <v/>
      </c>
      <c r="AZ113" s="5" t="str">
        <f>IF(ISNUMBER('5-J-Filter-B'!AZ113),'Data-Input'!AZ147-'5-J-Filter-B'!AZ113,"")</f>
        <v/>
      </c>
      <c r="BA113" s="5" t="str">
        <f>IF(ISNUMBER('5-J-Filter-B'!BA113),'Data-Input'!BA147-'5-J-Filter-B'!BA113,"")</f>
        <v/>
      </c>
      <c r="BB113" s="5" t="str">
        <f>IF(ISNUMBER('5-J-Filter-B'!BB113),'Data-Input'!BB147-'5-J-Filter-B'!BB113,"")</f>
        <v/>
      </c>
      <c r="BC113" s="5" t="str">
        <f>IF(ISNUMBER('5-J-Filter-B'!BC113),'Data-Input'!BC147-'5-J-Filter-B'!BC113,"")</f>
        <v/>
      </c>
      <c r="BD113" s="5" t="str">
        <f>IF(ISNUMBER('5-J-Filter-B'!BD113),'Data-Input'!BD147-'5-J-Filter-B'!BD113,"")</f>
        <v/>
      </c>
      <c r="BE113" s="5" t="str">
        <f>IF(ISNUMBER('5-J-Filter-B'!BE113),'Data-Input'!BE147-'5-J-Filter-B'!BE113,"")</f>
        <v/>
      </c>
      <c r="BF113" s="5" t="str">
        <f>IF(ISNUMBER('5-J-Filter-B'!BF113),'Data-Input'!BF147-'5-J-Filter-B'!BF113,"")</f>
        <v/>
      </c>
      <c r="BG113" s="5" t="str">
        <f>IF(ISNUMBER('5-J-Filter-B'!BG113),'Data-Input'!BG147-'5-J-Filter-B'!BG113,"")</f>
        <v/>
      </c>
      <c r="BH113" s="5" t="str">
        <f>IF(ISNUMBER('5-J-Filter-B'!BH113),'Data-Input'!BH147-'5-J-Filter-B'!BH113,"")</f>
        <v/>
      </c>
      <c r="BI113" s="5" t="str">
        <f>IF(ISNUMBER('5-J-Filter-B'!BI113),'Data-Input'!BI147-'5-J-Filter-B'!BI113,"")</f>
        <v/>
      </c>
      <c r="BJ113" s="5" t="str">
        <f>IF(ISNUMBER('5-J-Filter-B'!BJ113),'Data-Input'!BJ147-'5-J-Filter-B'!BJ113,"")</f>
        <v/>
      </c>
      <c r="BK113" s="5" t="str">
        <f>IF(ISNUMBER('5-J-Filter-B'!BK113),'Data-Input'!BK147-'5-J-Filter-B'!BK113,"")</f>
        <v/>
      </c>
      <c r="BL113" s="5" t="str">
        <f>IF(ISNUMBER('5-J-Filter-B'!BL113),'Data-Input'!BL147-'5-J-Filter-B'!BL113,"")</f>
        <v/>
      </c>
      <c r="BM113" s="5" t="str">
        <f>IF(ISNUMBER('5-J-Filter-B'!BM113),'Data-Input'!BM147-'5-J-Filter-B'!BM113,"")</f>
        <v/>
      </c>
      <c r="BN113" s="5" t="str">
        <f>IF(ISNUMBER('5-J-Filter-B'!BN113),'Data-Input'!BN147-'5-J-Filter-B'!BN113,"")</f>
        <v/>
      </c>
      <c r="BO113" s="5" t="str">
        <f>IF(ISNUMBER('5-J-Filter-B'!BO113),'Data-Input'!BO147-'5-J-Filter-B'!BO113,"")</f>
        <v/>
      </c>
      <c r="BP113" s="5" t="str">
        <f>IF(ISNUMBER('5-J-Filter-B'!BP113),'Data-Input'!BP147-'5-J-Filter-B'!BP113,"")</f>
        <v/>
      </c>
      <c r="BQ113" s="5" t="str">
        <f>IF(ISNUMBER('5-J-Filter-B'!BQ113),'Data-Input'!BQ147-'5-J-Filter-B'!BQ113,"")</f>
        <v/>
      </c>
      <c r="BR113" s="5" t="str">
        <f>IF(ISNUMBER('5-J-Filter-B'!BR113),'Data-Input'!BR147-'5-J-Filter-B'!BR113,"")</f>
        <v/>
      </c>
      <c r="BS113" s="5" t="str">
        <f>IF(ISNUMBER('5-J-Filter-B'!BS113),'Data-Input'!BS147-'5-J-Filter-B'!BS113,"")</f>
        <v/>
      </c>
      <c r="BT113" s="5" t="str">
        <f>IF(ISNUMBER('5-J-Filter-B'!BT113),'Data-Input'!BT147-'5-J-Filter-B'!BT113,"")</f>
        <v/>
      </c>
      <c r="BU113" s="5" t="str">
        <f>IF(ISNUMBER('5-J-Filter-B'!BU113),'Data-Input'!BU147-'5-J-Filter-B'!BU113,"")</f>
        <v/>
      </c>
      <c r="BV113" s="5" t="str">
        <f>IF(ISNUMBER('5-J-Filter-B'!BV113),'Data-Input'!BV147-'5-J-Filter-B'!BV113,"")</f>
        <v/>
      </c>
      <c r="BW113" s="5" t="str">
        <f>IF(ISNUMBER('5-J-Filter-B'!BW113),'Data-Input'!BW147-'5-J-Filter-B'!BW113,"")</f>
        <v/>
      </c>
      <c r="BX113" s="5" t="str">
        <f>IF(ISNUMBER('5-J-Filter-B'!BX113),'Data-Input'!BX147-'5-J-Filter-B'!BX113,"")</f>
        <v/>
      </c>
      <c r="BY113" s="5" t="str">
        <f>IF(ISNUMBER('5-J-Filter-B'!BY113),'Data-Input'!BY147-'5-J-Filter-B'!BY113,"")</f>
        <v/>
      </c>
      <c r="BZ113" s="5" t="str">
        <f>IF(ISNUMBER('5-J-Filter-B'!BZ113),'Data-Input'!BZ147-'5-J-Filter-B'!BZ113,"")</f>
        <v/>
      </c>
      <c r="CA113" s="5" t="str">
        <f>IF(ISNUMBER('5-J-Filter-B'!CA113),'Data-Input'!CA147-'5-J-Filter-B'!CA113,"")</f>
        <v/>
      </c>
      <c r="CB113" s="5" t="str">
        <f>IF(ISNUMBER('5-J-Filter-B'!CB113),'Data-Input'!CB147-'5-J-Filter-B'!CB113,"")</f>
        <v/>
      </c>
      <c r="CC113" s="5" t="str">
        <f>IF(ISNUMBER('5-J-Filter-B'!CC113),'Data-Input'!CC147-'5-J-Filter-B'!CC113,"")</f>
        <v/>
      </c>
      <c r="CD113" s="5" t="str">
        <f>IF(ISNUMBER('5-J-Filter-B'!CD113),'Data-Input'!CD147-'5-J-Filter-B'!CD113,"")</f>
        <v/>
      </c>
      <c r="CE113" s="5" t="str">
        <f>IF(ISNUMBER('5-J-Filter-B'!CE113),'Data-Input'!CE147-'5-J-Filter-B'!CE113,"")</f>
        <v/>
      </c>
    </row>
    <row r="114" spans="1:83">
      <c r="A114" s="3">
        <v>1982</v>
      </c>
      <c r="B114" s="4">
        <f t="shared" si="6"/>
        <v>16</v>
      </c>
      <c r="C114" s="4">
        <f t="shared" si="7"/>
        <v>-51.951388888888893</v>
      </c>
      <c r="D114" s="15">
        <f>IF(ISNUMBER('5-J-Filter-B'!D114),'Data-Input'!D148-'5-J-Filter-B'!D114,"")</f>
        <v>-75.777777777777771</v>
      </c>
      <c r="E114" s="15">
        <f>IF(ISNUMBER('5-J-Filter-B'!E114),'Data-Input'!E148-'5-J-Filter-B'!E114,"")</f>
        <v>-57.555555555555543</v>
      </c>
      <c r="F114" s="15">
        <f>IF(ISNUMBER('5-J-Filter-B'!F114),'Data-Input'!F148-'5-J-Filter-B'!F114,"")</f>
        <v>-74.888888888888886</v>
      </c>
      <c r="G114" s="15">
        <f>IF(ISNUMBER('5-J-Filter-B'!G114),'Data-Input'!G148-'5-J-Filter-B'!G114,"")</f>
        <v>-75.333333333333343</v>
      </c>
      <c r="H114" s="15">
        <f>IF(ISNUMBER('5-J-Filter-B'!H114),'Data-Input'!H148-'5-J-Filter-B'!H114,"")</f>
        <v>-15.888888888888886</v>
      </c>
      <c r="I114" s="15">
        <f>IF(ISNUMBER('5-J-Filter-B'!I114),'Data-Input'!I148-'5-J-Filter-B'!I114,"")</f>
        <v>-0.44444444444444287</v>
      </c>
      <c r="J114" s="15">
        <f>IF(ISNUMBER('5-J-Filter-B'!J114),'Data-Input'!J148-'5-J-Filter-B'!J114,"")</f>
        <v>-36.888888888888914</v>
      </c>
      <c r="K114" s="15">
        <f>IF(ISNUMBER('5-J-Filter-B'!K114),'Data-Input'!K148-'5-J-Filter-B'!K114,"")</f>
        <v>-85.555555555555543</v>
      </c>
      <c r="L114" s="15">
        <f>IF(ISNUMBER('5-J-Filter-B'!L114),'Data-Input'!L148-'5-J-Filter-B'!L114,"")</f>
        <v>-3.7777777777777715</v>
      </c>
      <c r="M114" s="15">
        <f>IF(ISNUMBER('5-J-Filter-B'!M114),'Data-Input'!M148-'5-J-Filter-B'!M114,"")</f>
        <v>-40.888888888888914</v>
      </c>
      <c r="N114" s="15">
        <f>IF(ISNUMBER('5-J-Filter-B'!N114),'Data-Input'!N148-'5-J-Filter-B'!N114,"")</f>
        <v>-57</v>
      </c>
      <c r="O114" s="15">
        <f>IF(ISNUMBER('5-J-Filter-B'!O114),'Data-Input'!O148-'5-J-Filter-B'!O114,"")</f>
        <v>-30.777777777777771</v>
      </c>
      <c r="P114" s="15">
        <f>IF(ISNUMBER('5-J-Filter-B'!P114),'Data-Input'!P148-'5-J-Filter-B'!P114,"")</f>
        <v>-36</v>
      </c>
      <c r="Q114" s="15">
        <f>IF(ISNUMBER('5-J-Filter-B'!Q114),'Data-Input'!Q148-'5-J-Filter-B'!Q114,"")</f>
        <v>-24.444444444444457</v>
      </c>
      <c r="R114" s="15">
        <f>IF(ISNUMBER('5-J-Filter-B'!R114),'Data-Input'!R148-'5-J-Filter-B'!R114,"")</f>
        <v>-82.555555555555543</v>
      </c>
      <c r="S114" s="15">
        <f>IF(ISNUMBER('5-J-Filter-B'!S114),'Data-Input'!S148-'5-J-Filter-B'!S114,"")</f>
        <v>-133.44444444444446</v>
      </c>
      <c r="T114" s="15" t="str">
        <f>IF(ISNUMBER('5-J-Filter-B'!T114),'Data-Input'!T148-'5-J-Filter-B'!T114,"")</f>
        <v/>
      </c>
      <c r="U114" s="15" t="str">
        <f>IF(ISNUMBER('5-J-Filter-B'!U114),'Data-Input'!U148-'5-J-Filter-B'!U114,"")</f>
        <v/>
      </c>
      <c r="V114" s="15" t="str">
        <f>IF(ISNUMBER('5-J-Filter-B'!V114),'Data-Input'!V148-'5-J-Filter-B'!V114,"")</f>
        <v/>
      </c>
      <c r="W114" s="15" t="str">
        <f>IF(ISNUMBER('5-J-Filter-B'!W114),'Data-Input'!W148-'5-J-Filter-B'!W114,"")</f>
        <v/>
      </c>
      <c r="X114" s="15" t="str">
        <f>IF(ISNUMBER('5-J-Filter-B'!X114),'Data-Input'!X148-'5-J-Filter-B'!X114,"")</f>
        <v/>
      </c>
      <c r="Y114" s="15" t="str">
        <f>IF(ISNUMBER('5-J-Filter-B'!Y114),'Data-Input'!Y148-'5-J-Filter-B'!Y114,"")</f>
        <v/>
      </c>
      <c r="Z114" s="15" t="str">
        <f>IF(ISNUMBER('5-J-Filter-B'!Z114),'Data-Input'!Z148-'5-J-Filter-B'!Z114,"")</f>
        <v/>
      </c>
      <c r="AA114" s="15" t="str">
        <f>IF(ISNUMBER('5-J-Filter-B'!AA114),'Data-Input'!AA148-'5-J-Filter-B'!AA114,"")</f>
        <v/>
      </c>
      <c r="AB114" s="15" t="str">
        <f>IF(ISNUMBER('5-J-Filter-B'!AB114),'Data-Input'!AB148-'5-J-Filter-B'!AB114,"")</f>
        <v/>
      </c>
      <c r="AC114" s="15" t="str">
        <f>IF(ISNUMBER('5-J-Filter-B'!AC114),'Data-Input'!AC148-'5-J-Filter-B'!AC114,"")</f>
        <v/>
      </c>
      <c r="AD114" s="15" t="str">
        <f>IF(ISNUMBER('5-J-Filter-B'!AD114),'Data-Input'!AD148-'5-J-Filter-B'!AD114,"")</f>
        <v/>
      </c>
      <c r="AE114" s="15" t="str">
        <f>IF(ISNUMBER('5-J-Filter-B'!AE114),'Data-Input'!AE148-'5-J-Filter-B'!AE114,"")</f>
        <v/>
      </c>
      <c r="AF114" s="15" t="str">
        <f>IF(ISNUMBER('5-J-Filter-B'!AF114),'Data-Input'!AF148-'5-J-Filter-B'!AF114,"")</f>
        <v/>
      </c>
      <c r="AG114" s="15" t="str">
        <f>IF(ISNUMBER('5-J-Filter-B'!AG114),'Data-Input'!AG148-'5-J-Filter-B'!AG114,"")</f>
        <v/>
      </c>
      <c r="AH114" s="15" t="str">
        <f>IF(ISNUMBER('5-J-Filter-B'!AH114),'Data-Input'!AH148-'5-J-Filter-B'!AH114,"")</f>
        <v/>
      </c>
      <c r="AI114" s="15" t="str">
        <f>IF(ISNUMBER('5-J-Filter-B'!AI114),'Data-Input'!AI148-'5-J-Filter-B'!AI114,"")</f>
        <v/>
      </c>
      <c r="AJ114" s="15" t="str">
        <f>IF(ISNUMBER('5-J-Filter-B'!AJ114),'Data-Input'!AJ148-'5-J-Filter-B'!AJ114,"")</f>
        <v/>
      </c>
      <c r="AK114" s="15" t="str">
        <f>IF(ISNUMBER('5-J-Filter-B'!AK114),'Data-Input'!AK148-'5-J-Filter-B'!AK114,"")</f>
        <v/>
      </c>
      <c r="AL114" s="15" t="str">
        <f>IF(ISNUMBER('5-J-Filter-B'!AL114),'Data-Input'!AL148-'5-J-Filter-B'!AL114,"")</f>
        <v/>
      </c>
      <c r="AM114" s="15" t="str">
        <f>IF(ISNUMBER('5-J-Filter-B'!AM114),'Data-Input'!AM148-'5-J-Filter-B'!AM114,"")</f>
        <v/>
      </c>
      <c r="AN114" s="15" t="str">
        <f>IF(ISNUMBER('5-J-Filter-B'!AN114),'Data-Input'!AN148-'5-J-Filter-B'!AN114,"")</f>
        <v/>
      </c>
      <c r="AO114" s="15" t="str">
        <f>IF(ISNUMBER('5-J-Filter-B'!AO114),'Data-Input'!AO148-'5-J-Filter-B'!AO114,"")</f>
        <v/>
      </c>
      <c r="AP114" s="15" t="str">
        <f>IF(ISNUMBER('5-J-Filter-B'!AP114),'Data-Input'!AP148-'5-J-Filter-B'!AP114,"")</f>
        <v/>
      </c>
      <c r="AQ114" s="15" t="str">
        <f>IF(ISNUMBER('5-J-Filter-B'!AQ114),'Data-Input'!AQ148-'5-J-Filter-B'!AQ114,"")</f>
        <v/>
      </c>
      <c r="AR114" s="15" t="str">
        <f>IF(ISNUMBER('5-J-Filter-B'!AR114),'Data-Input'!AR148-'5-J-Filter-B'!AR114,"")</f>
        <v/>
      </c>
      <c r="AS114" s="15" t="str">
        <f>IF(ISNUMBER('5-J-Filter-B'!AS114),'Data-Input'!AS148-'5-J-Filter-B'!AS114,"")</f>
        <v/>
      </c>
      <c r="AT114" s="15" t="str">
        <f>IF(ISNUMBER('5-J-Filter-B'!AT114),'Data-Input'!AT148-'5-J-Filter-B'!AT114,"")</f>
        <v/>
      </c>
      <c r="AU114" s="15" t="str">
        <f>IF(ISNUMBER('5-J-Filter-B'!AU114),'Data-Input'!AU148-'5-J-Filter-B'!AU114,"")</f>
        <v/>
      </c>
      <c r="AV114" s="15" t="str">
        <f>IF(ISNUMBER('5-J-Filter-B'!AV114),'Data-Input'!AV148-'5-J-Filter-B'!AV114,"")</f>
        <v/>
      </c>
      <c r="AW114" s="15" t="str">
        <f>IF(ISNUMBER('5-J-Filter-B'!AW114),'Data-Input'!AW148-'5-J-Filter-B'!AW114,"")</f>
        <v/>
      </c>
      <c r="AX114" s="15" t="str">
        <f>IF(ISNUMBER('5-J-Filter-B'!AX114),'Data-Input'!AX148-'5-J-Filter-B'!AX114,"")</f>
        <v/>
      </c>
      <c r="AY114" s="5" t="str">
        <f>IF(ISNUMBER('5-J-Filter-B'!AY114),'Data-Input'!AY148-'5-J-Filter-B'!AY114,"")</f>
        <v/>
      </c>
      <c r="AZ114" s="5" t="str">
        <f>IF(ISNUMBER('5-J-Filter-B'!AZ114),'Data-Input'!AZ148-'5-J-Filter-B'!AZ114,"")</f>
        <v/>
      </c>
      <c r="BA114" s="5" t="str">
        <f>IF(ISNUMBER('5-J-Filter-B'!BA114),'Data-Input'!BA148-'5-J-Filter-B'!BA114,"")</f>
        <v/>
      </c>
      <c r="BB114" s="5" t="str">
        <f>IF(ISNUMBER('5-J-Filter-B'!BB114),'Data-Input'!BB148-'5-J-Filter-B'!BB114,"")</f>
        <v/>
      </c>
      <c r="BC114" s="5" t="str">
        <f>IF(ISNUMBER('5-J-Filter-B'!BC114),'Data-Input'!BC148-'5-J-Filter-B'!BC114,"")</f>
        <v/>
      </c>
      <c r="BD114" s="5" t="str">
        <f>IF(ISNUMBER('5-J-Filter-B'!BD114),'Data-Input'!BD148-'5-J-Filter-B'!BD114,"")</f>
        <v/>
      </c>
      <c r="BE114" s="5" t="str">
        <f>IF(ISNUMBER('5-J-Filter-B'!BE114),'Data-Input'!BE148-'5-J-Filter-B'!BE114,"")</f>
        <v/>
      </c>
      <c r="BF114" s="5" t="str">
        <f>IF(ISNUMBER('5-J-Filter-B'!BF114),'Data-Input'!BF148-'5-J-Filter-B'!BF114,"")</f>
        <v/>
      </c>
      <c r="BG114" s="5" t="str">
        <f>IF(ISNUMBER('5-J-Filter-B'!BG114),'Data-Input'!BG148-'5-J-Filter-B'!BG114,"")</f>
        <v/>
      </c>
      <c r="BH114" s="5" t="str">
        <f>IF(ISNUMBER('5-J-Filter-B'!BH114),'Data-Input'!BH148-'5-J-Filter-B'!BH114,"")</f>
        <v/>
      </c>
      <c r="BI114" s="5" t="str">
        <f>IF(ISNUMBER('5-J-Filter-B'!BI114),'Data-Input'!BI148-'5-J-Filter-B'!BI114,"")</f>
        <v/>
      </c>
      <c r="BJ114" s="5" t="str">
        <f>IF(ISNUMBER('5-J-Filter-B'!BJ114),'Data-Input'!BJ148-'5-J-Filter-B'!BJ114,"")</f>
        <v/>
      </c>
      <c r="BK114" s="5" t="str">
        <f>IF(ISNUMBER('5-J-Filter-B'!BK114),'Data-Input'!BK148-'5-J-Filter-B'!BK114,"")</f>
        <v/>
      </c>
      <c r="BL114" s="5" t="str">
        <f>IF(ISNUMBER('5-J-Filter-B'!BL114),'Data-Input'!BL148-'5-J-Filter-B'!BL114,"")</f>
        <v/>
      </c>
      <c r="BM114" s="5" t="str">
        <f>IF(ISNUMBER('5-J-Filter-B'!BM114),'Data-Input'!BM148-'5-J-Filter-B'!BM114,"")</f>
        <v/>
      </c>
      <c r="BN114" s="5" t="str">
        <f>IF(ISNUMBER('5-J-Filter-B'!BN114),'Data-Input'!BN148-'5-J-Filter-B'!BN114,"")</f>
        <v/>
      </c>
      <c r="BO114" s="5" t="str">
        <f>IF(ISNUMBER('5-J-Filter-B'!BO114),'Data-Input'!BO148-'5-J-Filter-B'!BO114,"")</f>
        <v/>
      </c>
      <c r="BP114" s="5" t="str">
        <f>IF(ISNUMBER('5-J-Filter-B'!BP114),'Data-Input'!BP148-'5-J-Filter-B'!BP114,"")</f>
        <v/>
      </c>
      <c r="BQ114" s="5" t="str">
        <f>IF(ISNUMBER('5-J-Filter-B'!BQ114),'Data-Input'!BQ148-'5-J-Filter-B'!BQ114,"")</f>
        <v/>
      </c>
      <c r="BR114" s="5" t="str">
        <f>IF(ISNUMBER('5-J-Filter-B'!BR114),'Data-Input'!BR148-'5-J-Filter-B'!BR114,"")</f>
        <v/>
      </c>
      <c r="BS114" s="5" t="str">
        <f>IF(ISNUMBER('5-J-Filter-B'!BS114),'Data-Input'!BS148-'5-J-Filter-B'!BS114,"")</f>
        <v/>
      </c>
      <c r="BT114" s="5" t="str">
        <f>IF(ISNUMBER('5-J-Filter-B'!BT114),'Data-Input'!BT148-'5-J-Filter-B'!BT114,"")</f>
        <v/>
      </c>
      <c r="BU114" s="5" t="str">
        <f>IF(ISNUMBER('5-J-Filter-B'!BU114),'Data-Input'!BU148-'5-J-Filter-B'!BU114,"")</f>
        <v/>
      </c>
      <c r="BV114" s="5" t="str">
        <f>IF(ISNUMBER('5-J-Filter-B'!BV114),'Data-Input'!BV148-'5-J-Filter-B'!BV114,"")</f>
        <v/>
      </c>
      <c r="BW114" s="5" t="str">
        <f>IF(ISNUMBER('5-J-Filter-B'!BW114),'Data-Input'!BW148-'5-J-Filter-B'!BW114,"")</f>
        <v/>
      </c>
      <c r="BX114" s="5" t="str">
        <f>IF(ISNUMBER('5-J-Filter-B'!BX114),'Data-Input'!BX148-'5-J-Filter-B'!BX114,"")</f>
        <v/>
      </c>
      <c r="BY114" s="5" t="str">
        <f>IF(ISNUMBER('5-J-Filter-B'!BY114),'Data-Input'!BY148-'5-J-Filter-B'!BY114,"")</f>
        <v/>
      </c>
      <c r="BZ114" s="5" t="str">
        <f>IF(ISNUMBER('5-J-Filter-B'!BZ114),'Data-Input'!BZ148-'5-J-Filter-B'!BZ114,"")</f>
        <v/>
      </c>
      <c r="CA114" s="5" t="str">
        <f>IF(ISNUMBER('5-J-Filter-B'!CA114),'Data-Input'!CA148-'5-J-Filter-B'!CA114,"")</f>
        <v/>
      </c>
      <c r="CB114" s="5" t="str">
        <f>IF(ISNUMBER('5-J-Filter-B'!CB114),'Data-Input'!CB148-'5-J-Filter-B'!CB114,"")</f>
        <v/>
      </c>
      <c r="CC114" s="5" t="str">
        <f>IF(ISNUMBER('5-J-Filter-B'!CC114),'Data-Input'!CC148-'5-J-Filter-B'!CC114,"")</f>
        <v/>
      </c>
      <c r="CD114" s="5" t="str">
        <f>IF(ISNUMBER('5-J-Filter-B'!CD114),'Data-Input'!CD148-'5-J-Filter-B'!CD114,"")</f>
        <v/>
      </c>
      <c r="CE114" s="5" t="str">
        <f>IF(ISNUMBER('5-J-Filter-B'!CE114),'Data-Input'!CE148-'5-J-Filter-B'!CE114,"")</f>
        <v/>
      </c>
    </row>
    <row r="115" spans="1:83">
      <c r="A115" s="3">
        <v>1983</v>
      </c>
      <c r="B115" s="4">
        <f t="shared" si="6"/>
        <v>16</v>
      </c>
      <c r="C115" s="4">
        <f t="shared" si="7"/>
        <v>2.9097222222222197</v>
      </c>
      <c r="D115" s="15">
        <f>IF(ISNUMBER('5-J-Filter-B'!D115),'Data-Input'!D149-'5-J-Filter-B'!D115,"")</f>
        <v>5</v>
      </c>
      <c r="E115" s="15">
        <f>IF(ISNUMBER('5-J-Filter-B'!E115),'Data-Input'!E149-'5-J-Filter-B'!E115,"")</f>
        <v>4.8888888888888857</v>
      </c>
      <c r="F115" s="15">
        <f>IF(ISNUMBER('5-J-Filter-B'!F115),'Data-Input'!F149-'5-J-Filter-B'!F115,"")</f>
        <v>-25.666666666666657</v>
      </c>
      <c r="G115" s="15">
        <f>IF(ISNUMBER('5-J-Filter-B'!G115),'Data-Input'!G149-'5-J-Filter-B'!G115,"")</f>
        <v>8.8888888888888857</v>
      </c>
      <c r="H115" s="15">
        <f>IF(ISNUMBER('5-J-Filter-B'!H115),'Data-Input'!H149-'5-J-Filter-B'!H115,"")</f>
        <v>9.3333333333333428</v>
      </c>
      <c r="I115" s="15">
        <f>IF(ISNUMBER('5-J-Filter-B'!I115),'Data-Input'!I149-'5-J-Filter-B'!I115,"")</f>
        <v>1.1111111111111143</v>
      </c>
      <c r="J115" s="15">
        <f>IF(ISNUMBER('5-J-Filter-B'!J115),'Data-Input'!J149-'5-J-Filter-B'!J115,"")</f>
        <v>16.777777777777771</v>
      </c>
      <c r="K115" s="15">
        <f>IF(ISNUMBER('5-J-Filter-B'!K115),'Data-Input'!K149-'5-J-Filter-B'!K115,"")</f>
        <v>-12.666666666666686</v>
      </c>
      <c r="L115" s="15">
        <f>IF(ISNUMBER('5-J-Filter-B'!L115),'Data-Input'!L149-'5-J-Filter-B'!L115,"")</f>
        <v>15</v>
      </c>
      <c r="M115" s="15">
        <f>IF(ISNUMBER('5-J-Filter-B'!M115),'Data-Input'!M149-'5-J-Filter-B'!M115,"")</f>
        <v>-17.444444444444457</v>
      </c>
      <c r="N115" s="15">
        <f>IF(ISNUMBER('5-J-Filter-B'!N115),'Data-Input'!N149-'5-J-Filter-B'!N115,"")</f>
        <v>9.1111111111110858</v>
      </c>
      <c r="O115" s="15">
        <f>IF(ISNUMBER('5-J-Filter-B'!O115),'Data-Input'!O149-'5-J-Filter-B'!O115,"")</f>
        <v>-2.3333333333333428</v>
      </c>
      <c r="P115" s="15">
        <f>IF(ISNUMBER('5-J-Filter-B'!P115),'Data-Input'!P149-'5-J-Filter-B'!P115,"")</f>
        <v>10.444444444444457</v>
      </c>
      <c r="Q115" s="15">
        <f>IF(ISNUMBER('5-J-Filter-B'!Q115),'Data-Input'!Q149-'5-J-Filter-B'!Q115,"")</f>
        <v>2.8888888888888857</v>
      </c>
      <c r="R115" s="15">
        <f>IF(ISNUMBER('5-J-Filter-B'!R115),'Data-Input'!R149-'5-J-Filter-B'!R115,"")</f>
        <v>3.5555555555555429</v>
      </c>
      <c r="S115" s="15">
        <f>IF(ISNUMBER('5-J-Filter-B'!S115),'Data-Input'!S149-'5-J-Filter-B'!S115,"")</f>
        <v>17.666666666666686</v>
      </c>
      <c r="T115" s="15" t="str">
        <f>IF(ISNUMBER('5-J-Filter-B'!T115),'Data-Input'!T149-'5-J-Filter-B'!T115,"")</f>
        <v/>
      </c>
      <c r="U115" s="15" t="str">
        <f>IF(ISNUMBER('5-J-Filter-B'!U115),'Data-Input'!U149-'5-J-Filter-B'!U115,"")</f>
        <v/>
      </c>
      <c r="V115" s="15" t="str">
        <f>IF(ISNUMBER('5-J-Filter-B'!V115),'Data-Input'!V149-'5-J-Filter-B'!V115,"")</f>
        <v/>
      </c>
      <c r="W115" s="15" t="str">
        <f>IF(ISNUMBER('5-J-Filter-B'!W115),'Data-Input'!W149-'5-J-Filter-B'!W115,"")</f>
        <v/>
      </c>
      <c r="X115" s="15" t="str">
        <f>IF(ISNUMBER('5-J-Filter-B'!X115),'Data-Input'!X149-'5-J-Filter-B'!X115,"")</f>
        <v/>
      </c>
      <c r="Y115" s="15" t="str">
        <f>IF(ISNUMBER('5-J-Filter-B'!Y115),'Data-Input'!Y149-'5-J-Filter-B'!Y115,"")</f>
        <v/>
      </c>
      <c r="Z115" s="15" t="str">
        <f>IF(ISNUMBER('5-J-Filter-B'!Z115),'Data-Input'!Z149-'5-J-Filter-B'!Z115,"")</f>
        <v/>
      </c>
      <c r="AA115" s="15" t="str">
        <f>IF(ISNUMBER('5-J-Filter-B'!AA115),'Data-Input'!AA149-'5-J-Filter-B'!AA115,"")</f>
        <v/>
      </c>
      <c r="AB115" s="15" t="str">
        <f>IF(ISNUMBER('5-J-Filter-B'!AB115),'Data-Input'!AB149-'5-J-Filter-B'!AB115,"")</f>
        <v/>
      </c>
      <c r="AC115" s="15" t="str">
        <f>IF(ISNUMBER('5-J-Filter-B'!AC115),'Data-Input'!AC149-'5-J-Filter-B'!AC115,"")</f>
        <v/>
      </c>
      <c r="AD115" s="15" t="str">
        <f>IF(ISNUMBER('5-J-Filter-B'!AD115),'Data-Input'!AD149-'5-J-Filter-B'!AD115,"")</f>
        <v/>
      </c>
      <c r="AE115" s="15" t="str">
        <f>IF(ISNUMBER('5-J-Filter-B'!AE115),'Data-Input'!AE149-'5-J-Filter-B'!AE115,"")</f>
        <v/>
      </c>
      <c r="AF115" s="15" t="str">
        <f>IF(ISNUMBER('5-J-Filter-B'!AF115),'Data-Input'!AF149-'5-J-Filter-B'!AF115,"")</f>
        <v/>
      </c>
      <c r="AG115" s="15" t="str">
        <f>IF(ISNUMBER('5-J-Filter-B'!AG115),'Data-Input'!AG149-'5-J-Filter-B'!AG115,"")</f>
        <v/>
      </c>
      <c r="AH115" s="15" t="str">
        <f>IF(ISNUMBER('5-J-Filter-B'!AH115),'Data-Input'!AH149-'5-J-Filter-B'!AH115,"")</f>
        <v/>
      </c>
      <c r="AI115" s="15" t="str">
        <f>IF(ISNUMBER('5-J-Filter-B'!AI115),'Data-Input'!AI149-'5-J-Filter-B'!AI115,"")</f>
        <v/>
      </c>
      <c r="AJ115" s="15" t="str">
        <f>IF(ISNUMBER('5-J-Filter-B'!AJ115),'Data-Input'!AJ149-'5-J-Filter-B'!AJ115,"")</f>
        <v/>
      </c>
      <c r="AK115" s="15" t="str">
        <f>IF(ISNUMBER('5-J-Filter-B'!AK115),'Data-Input'!AK149-'5-J-Filter-B'!AK115,"")</f>
        <v/>
      </c>
      <c r="AL115" s="15" t="str">
        <f>IF(ISNUMBER('5-J-Filter-B'!AL115),'Data-Input'!AL149-'5-J-Filter-B'!AL115,"")</f>
        <v/>
      </c>
      <c r="AM115" s="15" t="str">
        <f>IF(ISNUMBER('5-J-Filter-B'!AM115),'Data-Input'!AM149-'5-J-Filter-B'!AM115,"")</f>
        <v/>
      </c>
      <c r="AN115" s="15" t="str">
        <f>IF(ISNUMBER('5-J-Filter-B'!AN115),'Data-Input'!AN149-'5-J-Filter-B'!AN115,"")</f>
        <v/>
      </c>
      <c r="AO115" s="15" t="str">
        <f>IF(ISNUMBER('5-J-Filter-B'!AO115),'Data-Input'!AO149-'5-J-Filter-B'!AO115,"")</f>
        <v/>
      </c>
      <c r="AP115" s="15" t="str">
        <f>IF(ISNUMBER('5-J-Filter-B'!AP115),'Data-Input'!AP149-'5-J-Filter-B'!AP115,"")</f>
        <v/>
      </c>
      <c r="AQ115" s="15" t="str">
        <f>IF(ISNUMBER('5-J-Filter-B'!AQ115),'Data-Input'!AQ149-'5-J-Filter-B'!AQ115,"")</f>
        <v/>
      </c>
      <c r="AR115" s="15" t="str">
        <f>IF(ISNUMBER('5-J-Filter-B'!AR115),'Data-Input'!AR149-'5-J-Filter-B'!AR115,"")</f>
        <v/>
      </c>
      <c r="AS115" s="15" t="str">
        <f>IF(ISNUMBER('5-J-Filter-B'!AS115),'Data-Input'!AS149-'5-J-Filter-B'!AS115,"")</f>
        <v/>
      </c>
      <c r="AT115" s="15" t="str">
        <f>IF(ISNUMBER('5-J-Filter-B'!AT115),'Data-Input'!AT149-'5-J-Filter-B'!AT115,"")</f>
        <v/>
      </c>
      <c r="AU115" s="15" t="str">
        <f>IF(ISNUMBER('5-J-Filter-B'!AU115),'Data-Input'!AU149-'5-J-Filter-B'!AU115,"")</f>
        <v/>
      </c>
      <c r="AV115" s="15" t="str">
        <f>IF(ISNUMBER('5-J-Filter-B'!AV115),'Data-Input'!AV149-'5-J-Filter-B'!AV115,"")</f>
        <v/>
      </c>
      <c r="AW115" s="15" t="str">
        <f>IF(ISNUMBER('5-J-Filter-B'!AW115),'Data-Input'!AW149-'5-J-Filter-B'!AW115,"")</f>
        <v/>
      </c>
      <c r="AX115" s="15" t="str">
        <f>IF(ISNUMBER('5-J-Filter-B'!AX115),'Data-Input'!AX149-'5-J-Filter-B'!AX115,"")</f>
        <v/>
      </c>
      <c r="AY115" s="5" t="str">
        <f>IF(ISNUMBER('5-J-Filter-B'!AY115),'Data-Input'!AY149-'5-J-Filter-B'!AY115,"")</f>
        <v/>
      </c>
      <c r="AZ115" s="5" t="str">
        <f>IF(ISNUMBER('5-J-Filter-B'!AZ115),'Data-Input'!AZ149-'5-J-Filter-B'!AZ115,"")</f>
        <v/>
      </c>
      <c r="BA115" s="5" t="str">
        <f>IF(ISNUMBER('5-J-Filter-B'!BA115),'Data-Input'!BA149-'5-J-Filter-B'!BA115,"")</f>
        <v/>
      </c>
      <c r="BB115" s="5" t="str">
        <f>IF(ISNUMBER('5-J-Filter-B'!BB115),'Data-Input'!BB149-'5-J-Filter-B'!BB115,"")</f>
        <v/>
      </c>
      <c r="BC115" s="5" t="str">
        <f>IF(ISNUMBER('5-J-Filter-B'!BC115),'Data-Input'!BC149-'5-J-Filter-B'!BC115,"")</f>
        <v/>
      </c>
      <c r="BD115" s="5" t="str">
        <f>IF(ISNUMBER('5-J-Filter-B'!BD115),'Data-Input'!BD149-'5-J-Filter-B'!BD115,"")</f>
        <v/>
      </c>
      <c r="BE115" s="5" t="str">
        <f>IF(ISNUMBER('5-J-Filter-B'!BE115),'Data-Input'!BE149-'5-J-Filter-B'!BE115,"")</f>
        <v/>
      </c>
      <c r="BF115" s="5" t="str">
        <f>IF(ISNUMBER('5-J-Filter-B'!BF115),'Data-Input'!BF149-'5-J-Filter-B'!BF115,"")</f>
        <v/>
      </c>
      <c r="BG115" s="5" t="str">
        <f>IF(ISNUMBER('5-J-Filter-B'!BG115),'Data-Input'!BG149-'5-J-Filter-B'!BG115,"")</f>
        <v/>
      </c>
      <c r="BH115" s="5" t="str">
        <f>IF(ISNUMBER('5-J-Filter-B'!BH115),'Data-Input'!BH149-'5-J-Filter-B'!BH115,"")</f>
        <v/>
      </c>
      <c r="BI115" s="5" t="str">
        <f>IF(ISNUMBER('5-J-Filter-B'!BI115),'Data-Input'!BI149-'5-J-Filter-B'!BI115,"")</f>
        <v/>
      </c>
      <c r="BJ115" s="5" t="str">
        <f>IF(ISNUMBER('5-J-Filter-B'!BJ115),'Data-Input'!BJ149-'5-J-Filter-B'!BJ115,"")</f>
        <v/>
      </c>
      <c r="BK115" s="5" t="str">
        <f>IF(ISNUMBER('5-J-Filter-B'!BK115),'Data-Input'!BK149-'5-J-Filter-B'!BK115,"")</f>
        <v/>
      </c>
      <c r="BL115" s="5" t="str">
        <f>IF(ISNUMBER('5-J-Filter-B'!BL115),'Data-Input'!BL149-'5-J-Filter-B'!BL115,"")</f>
        <v/>
      </c>
      <c r="BM115" s="5" t="str">
        <f>IF(ISNUMBER('5-J-Filter-B'!BM115),'Data-Input'!BM149-'5-J-Filter-B'!BM115,"")</f>
        <v/>
      </c>
      <c r="BN115" s="5" t="str">
        <f>IF(ISNUMBER('5-J-Filter-B'!BN115),'Data-Input'!BN149-'5-J-Filter-B'!BN115,"")</f>
        <v/>
      </c>
      <c r="BO115" s="5" t="str">
        <f>IF(ISNUMBER('5-J-Filter-B'!BO115),'Data-Input'!BO149-'5-J-Filter-B'!BO115,"")</f>
        <v/>
      </c>
      <c r="BP115" s="5" t="str">
        <f>IF(ISNUMBER('5-J-Filter-B'!BP115),'Data-Input'!BP149-'5-J-Filter-B'!BP115,"")</f>
        <v/>
      </c>
      <c r="BQ115" s="5" t="str">
        <f>IF(ISNUMBER('5-J-Filter-B'!BQ115),'Data-Input'!BQ149-'5-J-Filter-B'!BQ115,"")</f>
        <v/>
      </c>
      <c r="BR115" s="5" t="str">
        <f>IF(ISNUMBER('5-J-Filter-B'!BR115),'Data-Input'!BR149-'5-J-Filter-B'!BR115,"")</f>
        <v/>
      </c>
      <c r="BS115" s="5" t="str">
        <f>IF(ISNUMBER('5-J-Filter-B'!BS115),'Data-Input'!BS149-'5-J-Filter-B'!BS115,"")</f>
        <v/>
      </c>
      <c r="BT115" s="5" t="str">
        <f>IF(ISNUMBER('5-J-Filter-B'!BT115),'Data-Input'!BT149-'5-J-Filter-B'!BT115,"")</f>
        <v/>
      </c>
      <c r="BU115" s="5" t="str">
        <f>IF(ISNUMBER('5-J-Filter-B'!BU115),'Data-Input'!BU149-'5-J-Filter-B'!BU115,"")</f>
        <v/>
      </c>
      <c r="BV115" s="5" t="str">
        <f>IF(ISNUMBER('5-J-Filter-B'!BV115),'Data-Input'!BV149-'5-J-Filter-B'!BV115,"")</f>
        <v/>
      </c>
      <c r="BW115" s="5" t="str">
        <f>IF(ISNUMBER('5-J-Filter-B'!BW115),'Data-Input'!BW149-'5-J-Filter-B'!BW115,"")</f>
        <v/>
      </c>
      <c r="BX115" s="5" t="str">
        <f>IF(ISNUMBER('5-J-Filter-B'!BX115),'Data-Input'!BX149-'5-J-Filter-B'!BX115,"")</f>
        <v/>
      </c>
      <c r="BY115" s="5" t="str">
        <f>IF(ISNUMBER('5-J-Filter-B'!BY115),'Data-Input'!BY149-'5-J-Filter-B'!BY115,"")</f>
        <v/>
      </c>
      <c r="BZ115" s="5" t="str">
        <f>IF(ISNUMBER('5-J-Filter-B'!BZ115),'Data-Input'!BZ149-'5-J-Filter-B'!BZ115,"")</f>
        <v/>
      </c>
      <c r="CA115" s="5" t="str">
        <f>IF(ISNUMBER('5-J-Filter-B'!CA115),'Data-Input'!CA149-'5-J-Filter-B'!CA115,"")</f>
        <v/>
      </c>
      <c r="CB115" s="5" t="str">
        <f>IF(ISNUMBER('5-J-Filter-B'!CB115),'Data-Input'!CB149-'5-J-Filter-B'!CB115,"")</f>
        <v/>
      </c>
      <c r="CC115" s="5" t="str">
        <f>IF(ISNUMBER('5-J-Filter-B'!CC115),'Data-Input'!CC149-'5-J-Filter-B'!CC115,"")</f>
        <v/>
      </c>
      <c r="CD115" s="5" t="str">
        <f>IF(ISNUMBER('5-J-Filter-B'!CD115),'Data-Input'!CD149-'5-J-Filter-B'!CD115,"")</f>
        <v/>
      </c>
      <c r="CE115" s="5" t="str">
        <f>IF(ISNUMBER('5-J-Filter-B'!CE115),'Data-Input'!CE149-'5-J-Filter-B'!CE115,"")</f>
        <v/>
      </c>
    </row>
    <row r="116" spans="1:83">
      <c r="A116" s="3">
        <v>1984</v>
      </c>
      <c r="B116" s="4">
        <f t="shared" si="6"/>
        <v>16</v>
      </c>
      <c r="C116" s="4">
        <f t="shared" si="7"/>
        <v>46.611111111111114</v>
      </c>
      <c r="D116" s="15">
        <f>IF(ISNUMBER('5-J-Filter-B'!D116),'Data-Input'!D150-'5-J-Filter-B'!D116,"")</f>
        <v>71</v>
      </c>
      <c r="E116" s="15">
        <f>IF(ISNUMBER('5-J-Filter-B'!E116),'Data-Input'!E150-'5-J-Filter-B'!E116,"")</f>
        <v>54.333333333333343</v>
      </c>
      <c r="F116" s="15">
        <f>IF(ISNUMBER('5-J-Filter-B'!F116),'Data-Input'!F150-'5-J-Filter-B'!F116,"")</f>
        <v>75.555555555555543</v>
      </c>
      <c r="G116" s="15">
        <f>IF(ISNUMBER('5-J-Filter-B'!G116),'Data-Input'!G150-'5-J-Filter-B'!G116,"")</f>
        <v>71.333333333333343</v>
      </c>
      <c r="H116" s="15">
        <f>IF(ISNUMBER('5-J-Filter-B'!H116),'Data-Input'!H150-'5-J-Filter-B'!H116,"")</f>
        <v>-3.8888888888888857</v>
      </c>
      <c r="I116" s="15">
        <f>IF(ISNUMBER('5-J-Filter-B'!I116),'Data-Input'!I150-'5-J-Filter-B'!I116,"")</f>
        <v>3.4444444444444429</v>
      </c>
      <c r="J116" s="15">
        <f>IF(ISNUMBER('5-J-Filter-B'!J116),'Data-Input'!J150-'5-J-Filter-B'!J116,"")</f>
        <v>56.666666666666657</v>
      </c>
      <c r="K116" s="15">
        <f>IF(ISNUMBER('5-J-Filter-B'!K116),'Data-Input'!K150-'5-J-Filter-B'!K116,"")</f>
        <v>68.555555555555543</v>
      </c>
      <c r="L116" s="15">
        <f>IF(ISNUMBER('5-J-Filter-B'!L116),'Data-Input'!L150-'5-J-Filter-B'!L116,"")</f>
        <v>-15.111111111111114</v>
      </c>
      <c r="M116" s="15">
        <f>IF(ISNUMBER('5-J-Filter-B'!M116),'Data-Input'!M150-'5-J-Filter-B'!M116,"")</f>
        <v>25.555555555555543</v>
      </c>
      <c r="N116" s="15">
        <f>IF(ISNUMBER('5-J-Filter-B'!N116),'Data-Input'!N150-'5-J-Filter-B'!N116,"")</f>
        <v>60.222222222222229</v>
      </c>
      <c r="O116" s="15">
        <f>IF(ISNUMBER('5-J-Filter-B'!O116),'Data-Input'!O150-'5-J-Filter-B'!O116,"")</f>
        <v>64</v>
      </c>
      <c r="P116" s="15">
        <f>IF(ISNUMBER('5-J-Filter-B'!P116),'Data-Input'!P150-'5-J-Filter-B'!P116,"")</f>
        <v>33.333333333333343</v>
      </c>
      <c r="Q116" s="15">
        <f>IF(ISNUMBER('5-J-Filter-B'!Q116),'Data-Input'!Q150-'5-J-Filter-B'!Q116,"")</f>
        <v>13.333333333333343</v>
      </c>
      <c r="R116" s="15">
        <f>IF(ISNUMBER('5-J-Filter-B'!R116),'Data-Input'!R150-'5-J-Filter-B'!R116,"")</f>
        <v>66.111111111111114</v>
      </c>
      <c r="S116" s="15">
        <f>IF(ISNUMBER('5-J-Filter-B'!S116),'Data-Input'!S150-'5-J-Filter-B'!S116,"")</f>
        <v>101.33333333333331</v>
      </c>
      <c r="T116" s="15" t="str">
        <f>IF(ISNUMBER('5-J-Filter-B'!T116),'Data-Input'!T150-'5-J-Filter-B'!T116,"")</f>
        <v/>
      </c>
      <c r="U116" s="15" t="str">
        <f>IF(ISNUMBER('5-J-Filter-B'!U116),'Data-Input'!U150-'5-J-Filter-B'!U116,"")</f>
        <v/>
      </c>
      <c r="V116" s="15" t="str">
        <f>IF(ISNUMBER('5-J-Filter-B'!V116),'Data-Input'!V150-'5-J-Filter-B'!V116,"")</f>
        <v/>
      </c>
      <c r="W116" s="15" t="str">
        <f>IF(ISNUMBER('5-J-Filter-B'!W116),'Data-Input'!W150-'5-J-Filter-B'!W116,"")</f>
        <v/>
      </c>
      <c r="X116" s="15" t="str">
        <f>IF(ISNUMBER('5-J-Filter-B'!X116),'Data-Input'!X150-'5-J-Filter-B'!X116,"")</f>
        <v/>
      </c>
      <c r="Y116" s="15" t="str">
        <f>IF(ISNUMBER('5-J-Filter-B'!Y116),'Data-Input'!Y150-'5-J-Filter-B'!Y116,"")</f>
        <v/>
      </c>
      <c r="Z116" s="15" t="str">
        <f>IF(ISNUMBER('5-J-Filter-B'!Z116),'Data-Input'!Z150-'5-J-Filter-B'!Z116,"")</f>
        <v/>
      </c>
      <c r="AA116" s="15" t="str">
        <f>IF(ISNUMBER('5-J-Filter-B'!AA116),'Data-Input'!AA150-'5-J-Filter-B'!AA116,"")</f>
        <v/>
      </c>
      <c r="AB116" s="15" t="str">
        <f>IF(ISNUMBER('5-J-Filter-B'!AB116),'Data-Input'!AB150-'5-J-Filter-B'!AB116,"")</f>
        <v/>
      </c>
      <c r="AC116" s="15" t="str">
        <f>IF(ISNUMBER('5-J-Filter-B'!AC116),'Data-Input'!AC150-'5-J-Filter-B'!AC116,"")</f>
        <v/>
      </c>
      <c r="AD116" s="15" t="str">
        <f>IF(ISNUMBER('5-J-Filter-B'!AD116),'Data-Input'!AD150-'5-J-Filter-B'!AD116,"")</f>
        <v/>
      </c>
      <c r="AE116" s="15" t="str">
        <f>IF(ISNUMBER('5-J-Filter-B'!AE116),'Data-Input'!AE150-'5-J-Filter-B'!AE116,"")</f>
        <v/>
      </c>
      <c r="AF116" s="15" t="str">
        <f>IF(ISNUMBER('5-J-Filter-B'!AF116),'Data-Input'!AF150-'5-J-Filter-B'!AF116,"")</f>
        <v/>
      </c>
      <c r="AG116" s="15" t="str">
        <f>IF(ISNUMBER('5-J-Filter-B'!AG116),'Data-Input'!AG150-'5-J-Filter-B'!AG116,"")</f>
        <v/>
      </c>
      <c r="AH116" s="15" t="str">
        <f>IF(ISNUMBER('5-J-Filter-B'!AH116),'Data-Input'!AH150-'5-J-Filter-B'!AH116,"")</f>
        <v/>
      </c>
      <c r="AI116" s="15" t="str">
        <f>IF(ISNUMBER('5-J-Filter-B'!AI116),'Data-Input'!AI150-'5-J-Filter-B'!AI116,"")</f>
        <v/>
      </c>
      <c r="AJ116" s="15" t="str">
        <f>IF(ISNUMBER('5-J-Filter-B'!AJ116),'Data-Input'!AJ150-'5-J-Filter-B'!AJ116,"")</f>
        <v/>
      </c>
      <c r="AK116" s="15" t="str">
        <f>IF(ISNUMBER('5-J-Filter-B'!AK116),'Data-Input'!AK150-'5-J-Filter-B'!AK116,"")</f>
        <v/>
      </c>
      <c r="AL116" s="15" t="str">
        <f>IF(ISNUMBER('5-J-Filter-B'!AL116),'Data-Input'!AL150-'5-J-Filter-B'!AL116,"")</f>
        <v/>
      </c>
      <c r="AM116" s="15" t="str">
        <f>IF(ISNUMBER('5-J-Filter-B'!AM116),'Data-Input'!AM150-'5-J-Filter-B'!AM116,"")</f>
        <v/>
      </c>
      <c r="AN116" s="15" t="str">
        <f>IF(ISNUMBER('5-J-Filter-B'!AN116),'Data-Input'!AN150-'5-J-Filter-B'!AN116,"")</f>
        <v/>
      </c>
      <c r="AO116" s="15" t="str">
        <f>IF(ISNUMBER('5-J-Filter-B'!AO116),'Data-Input'!AO150-'5-J-Filter-B'!AO116,"")</f>
        <v/>
      </c>
      <c r="AP116" s="15" t="str">
        <f>IF(ISNUMBER('5-J-Filter-B'!AP116),'Data-Input'!AP150-'5-J-Filter-B'!AP116,"")</f>
        <v/>
      </c>
      <c r="AQ116" s="15" t="str">
        <f>IF(ISNUMBER('5-J-Filter-B'!AQ116),'Data-Input'!AQ150-'5-J-Filter-B'!AQ116,"")</f>
        <v/>
      </c>
      <c r="AR116" s="15" t="str">
        <f>IF(ISNUMBER('5-J-Filter-B'!AR116),'Data-Input'!AR150-'5-J-Filter-B'!AR116,"")</f>
        <v/>
      </c>
      <c r="AS116" s="15" t="str">
        <f>IF(ISNUMBER('5-J-Filter-B'!AS116),'Data-Input'!AS150-'5-J-Filter-B'!AS116,"")</f>
        <v/>
      </c>
      <c r="AT116" s="15" t="str">
        <f>IF(ISNUMBER('5-J-Filter-B'!AT116),'Data-Input'!AT150-'5-J-Filter-B'!AT116,"")</f>
        <v/>
      </c>
      <c r="AU116" s="15" t="str">
        <f>IF(ISNUMBER('5-J-Filter-B'!AU116),'Data-Input'!AU150-'5-J-Filter-B'!AU116,"")</f>
        <v/>
      </c>
      <c r="AV116" s="15" t="str">
        <f>IF(ISNUMBER('5-J-Filter-B'!AV116),'Data-Input'!AV150-'5-J-Filter-B'!AV116,"")</f>
        <v/>
      </c>
      <c r="AW116" s="15" t="str">
        <f>IF(ISNUMBER('5-J-Filter-B'!AW116),'Data-Input'!AW150-'5-J-Filter-B'!AW116,"")</f>
        <v/>
      </c>
      <c r="AX116" s="15" t="str">
        <f>IF(ISNUMBER('5-J-Filter-B'!AX116),'Data-Input'!AX150-'5-J-Filter-B'!AX116,"")</f>
        <v/>
      </c>
      <c r="AY116" s="5" t="str">
        <f>IF(ISNUMBER('5-J-Filter-B'!AY116),'Data-Input'!AY150-'5-J-Filter-B'!AY116,"")</f>
        <v/>
      </c>
      <c r="AZ116" s="5" t="str">
        <f>IF(ISNUMBER('5-J-Filter-B'!AZ116),'Data-Input'!AZ150-'5-J-Filter-B'!AZ116,"")</f>
        <v/>
      </c>
      <c r="BA116" s="5" t="str">
        <f>IF(ISNUMBER('5-J-Filter-B'!BA116),'Data-Input'!BA150-'5-J-Filter-B'!BA116,"")</f>
        <v/>
      </c>
      <c r="BB116" s="5" t="str">
        <f>IF(ISNUMBER('5-J-Filter-B'!BB116),'Data-Input'!BB150-'5-J-Filter-B'!BB116,"")</f>
        <v/>
      </c>
      <c r="BC116" s="5" t="str">
        <f>IF(ISNUMBER('5-J-Filter-B'!BC116),'Data-Input'!BC150-'5-J-Filter-B'!BC116,"")</f>
        <v/>
      </c>
      <c r="BD116" s="5" t="str">
        <f>IF(ISNUMBER('5-J-Filter-B'!BD116),'Data-Input'!BD150-'5-J-Filter-B'!BD116,"")</f>
        <v/>
      </c>
      <c r="BE116" s="5" t="str">
        <f>IF(ISNUMBER('5-J-Filter-B'!BE116),'Data-Input'!BE150-'5-J-Filter-B'!BE116,"")</f>
        <v/>
      </c>
      <c r="BF116" s="5" t="str">
        <f>IF(ISNUMBER('5-J-Filter-B'!BF116),'Data-Input'!BF150-'5-J-Filter-B'!BF116,"")</f>
        <v/>
      </c>
      <c r="BG116" s="5" t="str">
        <f>IF(ISNUMBER('5-J-Filter-B'!BG116),'Data-Input'!BG150-'5-J-Filter-B'!BG116,"")</f>
        <v/>
      </c>
      <c r="BH116" s="5" t="str">
        <f>IF(ISNUMBER('5-J-Filter-B'!BH116),'Data-Input'!BH150-'5-J-Filter-B'!BH116,"")</f>
        <v/>
      </c>
      <c r="BI116" s="5" t="str">
        <f>IF(ISNUMBER('5-J-Filter-B'!BI116),'Data-Input'!BI150-'5-J-Filter-B'!BI116,"")</f>
        <v/>
      </c>
      <c r="BJ116" s="5" t="str">
        <f>IF(ISNUMBER('5-J-Filter-B'!BJ116),'Data-Input'!BJ150-'5-J-Filter-B'!BJ116,"")</f>
        <v/>
      </c>
      <c r="BK116" s="5" t="str">
        <f>IF(ISNUMBER('5-J-Filter-B'!BK116),'Data-Input'!BK150-'5-J-Filter-B'!BK116,"")</f>
        <v/>
      </c>
      <c r="BL116" s="5" t="str">
        <f>IF(ISNUMBER('5-J-Filter-B'!BL116),'Data-Input'!BL150-'5-J-Filter-B'!BL116,"")</f>
        <v/>
      </c>
      <c r="BM116" s="5" t="str">
        <f>IF(ISNUMBER('5-J-Filter-B'!BM116),'Data-Input'!BM150-'5-J-Filter-B'!BM116,"")</f>
        <v/>
      </c>
      <c r="BN116" s="5" t="str">
        <f>IF(ISNUMBER('5-J-Filter-B'!BN116),'Data-Input'!BN150-'5-J-Filter-B'!BN116,"")</f>
        <v/>
      </c>
      <c r="BO116" s="5" t="str">
        <f>IF(ISNUMBER('5-J-Filter-B'!BO116),'Data-Input'!BO150-'5-J-Filter-B'!BO116,"")</f>
        <v/>
      </c>
      <c r="BP116" s="5" t="str">
        <f>IF(ISNUMBER('5-J-Filter-B'!BP116),'Data-Input'!BP150-'5-J-Filter-B'!BP116,"")</f>
        <v/>
      </c>
      <c r="BQ116" s="5" t="str">
        <f>IF(ISNUMBER('5-J-Filter-B'!BQ116),'Data-Input'!BQ150-'5-J-Filter-B'!BQ116,"")</f>
        <v/>
      </c>
      <c r="BR116" s="5" t="str">
        <f>IF(ISNUMBER('5-J-Filter-B'!BR116),'Data-Input'!BR150-'5-J-Filter-B'!BR116,"")</f>
        <v/>
      </c>
      <c r="BS116" s="5" t="str">
        <f>IF(ISNUMBER('5-J-Filter-B'!BS116),'Data-Input'!BS150-'5-J-Filter-B'!BS116,"")</f>
        <v/>
      </c>
      <c r="BT116" s="5" t="str">
        <f>IF(ISNUMBER('5-J-Filter-B'!BT116),'Data-Input'!BT150-'5-J-Filter-B'!BT116,"")</f>
        <v/>
      </c>
      <c r="BU116" s="5" t="str">
        <f>IF(ISNUMBER('5-J-Filter-B'!BU116),'Data-Input'!BU150-'5-J-Filter-B'!BU116,"")</f>
        <v/>
      </c>
      <c r="BV116" s="5" t="str">
        <f>IF(ISNUMBER('5-J-Filter-B'!BV116),'Data-Input'!BV150-'5-J-Filter-B'!BV116,"")</f>
        <v/>
      </c>
      <c r="BW116" s="5" t="str">
        <f>IF(ISNUMBER('5-J-Filter-B'!BW116),'Data-Input'!BW150-'5-J-Filter-B'!BW116,"")</f>
        <v/>
      </c>
      <c r="BX116" s="5" t="str">
        <f>IF(ISNUMBER('5-J-Filter-B'!BX116),'Data-Input'!BX150-'5-J-Filter-B'!BX116,"")</f>
        <v/>
      </c>
      <c r="BY116" s="5" t="str">
        <f>IF(ISNUMBER('5-J-Filter-B'!BY116),'Data-Input'!BY150-'5-J-Filter-B'!BY116,"")</f>
        <v/>
      </c>
      <c r="BZ116" s="5" t="str">
        <f>IF(ISNUMBER('5-J-Filter-B'!BZ116),'Data-Input'!BZ150-'5-J-Filter-B'!BZ116,"")</f>
        <v/>
      </c>
      <c r="CA116" s="5" t="str">
        <f>IF(ISNUMBER('5-J-Filter-B'!CA116),'Data-Input'!CA150-'5-J-Filter-B'!CA116,"")</f>
        <v/>
      </c>
      <c r="CB116" s="5" t="str">
        <f>IF(ISNUMBER('5-J-Filter-B'!CB116),'Data-Input'!CB150-'5-J-Filter-B'!CB116,"")</f>
        <v/>
      </c>
      <c r="CC116" s="5" t="str">
        <f>IF(ISNUMBER('5-J-Filter-B'!CC116),'Data-Input'!CC150-'5-J-Filter-B'!CC116,"")</f>
        <v/>
      </c>
      <c r="CD116" s="5" t="str">
        <f>IF(ISNUMBER('5-J-Filter-B'!CD116),'Data-Input'!CD150-'5-J-Filter-B'!CD116,"")</f>
        <v/>
      </c>
      <c r="CE116" s="5" t="str">
        <f>IF(ISNUMBER('5-J-Filter-B'!CE116),'Data-Input'!CE150-'5-J-Filter-B'!CE116,"")</f>
        <v/>
      </c>
    </row>
    <row r="117" spans="1:83">
      <c r="A117" s="3">
        <v>1985</v>
      </c>
      <c r="B117" s="4">
        <f t="shared" si="6"/>
        <v>16</v>
      </c>
      <c r="C117" s="4">
        <f t="shared" si="7"/>
        <v>-46.118055555555557</v>
      </c>
      <c r="D117" s="15">
        <f>IF(ISNUMBER('5-J-Filter-B'!D117),'Data-Input'!D151-'5-J-Filter-B'!D117,"")</f>
        <v>-46.111111111111114</v>
      </c>
      <c r="E117" s="15">
        <f>IF(ISNUMBER('5-J-Filter-B'!E117),'Data-Input'!E151-'5-J-Filter-B'!E117,"")</f>
        <v>-74.333333333333343</v>
      </c>
      <c r="F117" s="15">
        <f>IF(ISNUMBER('5-J-Filter-B'!F117),'Data-Input'!F151-'5-J-Filter-B'!F117,"")</f>
        <v>-53.111111111111114</v>
      </c>
      <c r="G117" s="15">
        <f>IF(ISNUMBER('5-J-Filter-B'!G117),'Data-Input'!G151-'5-J-Filter-B'!G117,"")</f>
        <v>-72.888888888888886</v>
      </c>
      <c r="H117" s="15">
        <f>IF(ISNUMBER('5-J-Filter-B'!H117),'Data-Input'!H151-'5-J-Filter-B'!H117,"")</f>
        <v>-9.8888888888888857</v>
      </c>
      <c r="I117" s="15">
        <f>IF(ISNUMBER('5-J-Filter-B'!I117),'Data-Input'!I151-'5-J-Filter-B'!I117,"")</f>
        <v>3.7777777777777715</v>
      </c>
      <c r="J117" s="15">
        <f>IF(ISNUMBER('5-J-Filter-B'!J117),'Data-Input'!J151-'5-J-Filter-B'!J117,"")</f>
        <v>-82.444444444444457</v>
      </c>
      <c r="K117" s="15">
        <f>IF(ISNUMBER('5-J-Filter-B'!K117),'Data-Input'!K151-'5-J-Filter-B'!K117,"")</f>
        <v>-29.555555555555543</v>
      </c>
      <c r="L117" s="15">
        <f>IF(ISNUMBER('5-J-Filter-B'!L117),'Data-Input'!L151-'5-J-Filter-B'!L117,"")</f>
        <v>-7.7777777777777715</v>
      </c>
      <c r="M117" s="15">
        <f>IF(ISNUMBER('5-J-Filter-B'!M117),'Data-Input'!M151-'5-J-Filter-B'!M117,"")</f>
        <v>-46</v>
      </c>
      <c r="N117" s="15">
        <f>IF(ISNUMBER('5-J-Filter-B'!N117),'Data-Input'!N151-'5-J-Filter-B'!N117,"")</f>
        <v>-64</v>
      </c>
      <c r="O117" s="15">
        <f>IF(ISNUMBER('5-J-Filter-B'!O117),'Data-Input'!O151-'5-J-Filter-B'!O117,"")</f>
        <v>-59.888888888888886</v>
      </c>
      <c r="P117" s="15">
        <f>IF(ISNUMBER('5-J-Filter-B'!P117),'Data-Input'!P151-'5-J-Filter-B'!P117,"")</f>
        <v>-22.888888888888886</v>
      </c>
      <c r="Q117" s="15">
        <f>IF(ISNUMBER('5-J-Filter-B'!Q117),'Data-Input'!Q151-'5-J-Filter-B'!Q117,"")</f>
        <v>-17.333333333333343</v>
      </c>
      <c r="R117" s="15">
        <f>IF(ISNUMBER('5-J-Filter-B'!R117),'Data-Input'!R151-'5-J-Filter-B'!R117,"")</f>
        <v>-75.111111111111114</v>
      </c>
      <c r="S117" s="15">
        <f>IF(ISNUMBER('5-J-Filter-B'!S117),'Data-Input'!S151-'5-J-Filter-B'!S117,"")</f>
        <v>-80.333333333333314</v>
      </c>
      <c r="T117" s="15" t="str">
        <f>IF(ISNUMBER('5-J-Filter-B'!T117),'Data-Input'!T151-'5-J-Filter-B'!T117,"")</f>
        <v/>
      </c>
      <c r="U117" s="15" t="str">
        <f>IF(ISNUMBER('5-J-Filter-B'!U117),'Data-Input'!U151-'5-J-Filter-B'!U117,"")</f>
        <v/>
      </c>
      <c r="V117" s="15" t="str">
        <f>IF(ISNUMBER('5-J-Filter-B'!V117),'Data-Input'!V151-'5-J-Filter-B'!V117,"")</f>
        <v/>
      </c>
      <c r="W117" s="15" t="str">
        <f>IF(ISNUMBER('5-J-Filter-B'!W117),'Data-Input'!W151-'5-J-Filter-B'!W117,"")</f>
        <v/>
      </c>
      <c r="X117" s="15" t="str">
        <f>IF(ISNUMBER('5-J-Filter-B'!X117),'Data-Input'!X151-'5-J-Filter-B'!X117,"")</f>
        <v/>
      </c>
      <c r="Y117" s="15" t="str">
        <f>IF(ISNUMBER('5-J-Filter-B'!Y117),'Data-Input'!Y151-'5-J-Filter-B'!Y117,"")</f>
        <v/>
      </c>
      <c r="Z117" s="15" t="str">
        <f>IF(ISNUMBER('5-J-Filter-B'!Z117),'Data-Input'!Z151-'5-J-Filter-B'!Z117,"")</f>
        <v/>
      </c>
      <c r="AA117" s="15" t="str">
        <f>IF(ISNUMBER('5-J-Filter-B'!AA117),'Data-Input'!AA151-'5-J-Filter-B'!AA117,"")</f>
        <v/>
      </c>
      <c r="AB117" s="15" t="str">
        <f>IF(ISNUMBER('5-J-Filter-B'!AB117),'Data-Input'!AB151-'5-J-Filter-B'!AB117,"")</f>
        <v/>
      </c>
      <c r="AC117" s="15" t="str">
        <f>IF(ISNUMBER('5-J-Filter-B'!AC117),'Data-Input'!AC151-'5-J-Filter-B'!AC117,"")</f>
        <v/>
      </c>
      <c r="AD117" s="15" t="str">
        <f>IF(ISNUMBER('5-J-Filter-B'!AD117),'Data-Input'!AD151-'5-J-Filter-B'!AD117,"")</f>
        <v/>
      </c>
      <c r="AE117" s="15" t="str">
        <f>IF(ISNUMBER('5-J-Filter-B'!AE117),'Data-Input'!AE151-'5-J-Filter-B'!AE117,"")</f>
        <v/>
      </c>
      <c r="AF117" s="15" t="str">
        <f>IF(ISNUMBER('5-J-Filter-B'!AF117),'Data-Input'!AF151-'5-J-Filter-B'!AF117,"")</f>
        <v/>
      </c>
      <c r="AG117" s="15" t="str">
        <f>IF(ISNUMBER('5-J-Filter-B'!AG117),'Data-Input'!AG151-'5-J-Filter-B'!AG117,"")</f>
        <v/>
      </c>
      <c r="AH117" s="15" t="str">
        <f>IF(ISNUMBER('5-J-Filter-B'!AH117),'Data-Input'!AH151-'5-J-Filter-B'!AH117,"")</f>
        <v/>
      </c>
      <c r="AI117" s="15" t="str">
        <f>IF(ISNUMBER('5-J-Filter-B'!AI117),'Data-Input'!AI151-'5-J-Filter-B'!AI117,"")</f>
        <v/>
      </c>
      <c r="AJ117" s="15" t="str">
        <f>IF(ISNUMBER('5-J-Filter-B'!AJ117),'Data-Input'!AJ151-'5-J-Filter-B'!AJ117,"")</f>
        <v/>
      </c>
      <c r="AK117" s="15" t="str">
        <f>IF(ISNUMBER('5-J-Filter-B'!AK117),'Data-Input'!AK151-'5-J-Filter-B'!AK117,"")</f>
        <v/>
      </c>
      <c r="AL117" s="15" t="str">
        <f>IF(ISNUMBER('5-J-Filter-B'!AL117),'Data-Input'!AL151-'5-J-Filter-B'!AL117,"")</f>
        <v/>
      </c>
      <c r="AM117" s="15" t="str">
        <f>IF(ISNUMBER('5-J-Filter-B'!AM117),'Data-Input'!AM151-'5-J-Filter-B'!AM117,"")</f>
        <v/>
      </c>
      <c r="AN117" s="15" t="str">
        <f>IF(ISNUMBER('5-J-Filter-B'!AN117),'Data-Input'!AN151-'5-J-Filter-B'!AN117,"")</f>
        <v/>
      </c>
      <c r="AO117" s="15" t="str">
        <f>IF(ISNUMBER('5-J-Filter-B'!AO117),'Data-Input'!AO151-'5-J-Filter-B'!AO117,"")</f>
        <v/>
      </c>
      <c r="AP117" s="15" t="str">
        <f>IF(ISNUMBER('5-J-Filter-B'!AP117),'Data-Input'!AP151-'5-J-Filter-B'!AP117,"")</f>
        <v/>
      </c>
      <c r="AQ117" s="15" t="str">
        <f>IF(ISNUMBER('5-J-Filter-B'!AQ117),'Data-Input'!AQ151-'5-J-Filter-B'!AQ117,"")</f>
        <v/>
      </c>
      <c r="AR117" s="15" t="str">
        <f>IF(ISNUMBER('5-J-Filter-B'!AR117),'Data-Input'!AR151-'5-J-Filter-B'!AR117,"")</f>
        <v/>
      </c>
      <c r="AS117" s="15" t="str">
        <f>IF(ISNUMBER('5-J-Filter-B'!AS117),'Data-Input'!AS151-'5-J-Filter-B'!AS117,"")</f>
        <v/>
      </c>
      <c r="AT117" s="15" t="str">
        <f>IF(ISNUMBER('5-J-Filter-B'!AT117),'Data-Input'!AT151-'5-J-Filter-B'!AT117,"")</f>
        <v/>
      </c>
      <c r="AU117" s="15" t="str">
        <f>IF(ISNUMBER('5-J-Filter-B'!AU117),'Data-Input'!AU151-'5-J-Filter-B'!AU117,"")</f>
        <v/>
      </c>
      <c r="AV117" s="15" t="str">
        <f>IF(ISNUMBER('5-J-Filter-B'!AV117),'Data-Input'!AV151-'5-J-Filter-B'!AV117,"")</f>
        <v/>
      </c>
      <c r="AW117" s="15" t="str">
        <f>IF(ISNUMBER('5-J-Filter-B'!AW117),'Data-Input'!AW151-'5-J-Filter-B'!AW117,"")</f>
        <v/>
      </c>
      <c r="AX117" s="15" t="str">
        <f>IF(ISNUMBER('5-J-Filter-B'!AX117),'Data-Input'!AX151-'5-J-Filter-B'!AX117,"")</f>
        <v/>
      </c>
      <c r="AY117" s="5" t="str">
        <f>IF(ISNUMBER('5-J-Filter-B'!AY117),'Data-Input'!AY151-'5-J-Filter-B'!AY117,"")</f>
        <v/>
      </c>
      <c r="AZ117" s="5" t="str">
        <f>IF(ISNUMBER('5-J-Filter-B'!AZ117),'Data-Input'!AZ151-'5-J-Filter-B'!AZ117,"")</f>
        <v/>
      </c>
      <c r="BA117" s="5" t="str">
        <f>IF(ISNUMBER('5-J-Filter-B'!BA117),'Data-Input'!BA151-'5-J-Filter-B'!BA117,"")</f>
        <v/>
      </c>
      <c r="BB117" s="5" t="str">
        <f>IF(ISNUMBER('5-J-Filter-B'!BB117),'Data-Input'!BB151-'5-J-Filter-B'!BB117,"")</f>
        <v/>
      </c>
      <c r="BC117" s="5" t="str">
        <f>IF(ISNUMBER('5-J-Filter-B'!BC117),'Data-Input'!BC151-'5-J-Filter-B'!BC117,"")</f>
        <v/>
      </c>
      <c r="BD117" s="5" t="str">
        <f>IF(ISNUMBER('5-J-Filter-B'!BD117),'Data-Input'!BD151-'5-J-Filter-B'!BD117,"")</f>
        <v/>
      </c>
      <c r="BE117" s="5" t="str">
        <f>IF(ISNUMBER('5-J-Filter-B'!BE117),'Data-Input'!BE151-'5-J-Filter-B'!BE117,"")</f>
        <v/>
      </c>
      <c r="BF117" s="5" t="str">
        <f>IF(ISNUMBER('5-J-Filter-B'!BF117),'Data-Input'!BF151-'5-J-Filter-B'!BF117,"")</f>
        <v/>
      </c>
      <c r="BG117" s="5" t="str">
        <f>IF(ISNUMBER('5-J-Filter-B'!BG117),'Data-Input'!BG151-'5-J-Filter-B'!BG117,"")</f>
        <v/>
      </c>
      <c r="BH117" s="5" t="str">
        <f>IF(ISNUMBER('5-J-Filter-B'!BH117),'Data-Input'!BH151-'5-J-Filter-B'!BH117,"")</f>
        <v/>
      </c>
      <c r="BI117" s="5" t="str">
        <f>IF(ISNUMBER('5-J-Filter-B'!BI117),'Data-Input'!BI151-'5-J-Filter-B'!BI117,"")</f>
        <v/>
      </c>
      <c r="BJ117" s="5" t="str">
        <f>IF(ISNUMBER('5-J-Filter-B'!BJ117),'Data-Input'!BJ151-'5-J-Filter-B'!BJ117,"")</f>
        <v/>
      </c>
      <c r="BK117" s="5" t="str">
        <f>IF(ISNUMBER('5-J-Filter-B'!BK117),'Data-Input'!BK151-'5-J-Filter-B'!BK117,"")</f>
        <v/>
      </c>
      <c r="BL117" s="5" t="str">
        <f>IF(ISNUMBER('5-J-Filter-B'!BL117),'Data-Input'!BL151-'5-J-Filter-B'!BL117,"")</f>
        <v/>
      </c>
      <c r="BM117" s="5" t="str">
        <f>IF(ISNUMBER('5-J-Filter-B'!BM117),'Data-Input'!BM151-'5-J-Filter-B'!BM117,"")</f>
        <v/>
      </c>
      <c r="BN117" s="5" t="str">
        <f>IF(ISNUMBER('5-J-Filter-B'!BN117),'Data-Input'!BN151-'5-J-Filter-B'!BN117,"")</f>
        <v/>
      </c>
      <c r="BO117" s="5" t="str">
        <f>IF(ISNUMBER('5-J-Filter-B'!BO117),'Data-Input'!BO151-'5-J-Filter-B'!BO117,"")</f>
        <v/>
      </c>
      <c r="BP117" s="5" t="str">
        <f>IF(ISNUMBER('5-J-Filter-B'!BP117),'Data-Input'!BP151-'5-J-Filter-B'!BP117,"")</f>
        <v/>
      </c>
      <c r="BQ117" s="5" t="str">
        <f>IF(ISNUMBER('5-J-Filter-B'!BQ117),'Data-Input'!BQ151-'5-J-Filter-B'!BQ117,"")</f>
        <v/>
      </c>
      <c r="BR117" s="5" t="str">
        <f>IF(ISNUMBER('5-J-Filter-B'!BR117),'Data-Input'!BR151-'5-J-Filter-B'!BR117,"")</f>
        <v/>
      </c>
      <c r="BS117" s="5" t="str">
        <f>IF(ISNUMBER('5-J-Filter-B'!BS117),'Data-Input'!BS151-'5-J-Filter-B'!BS117,"")</f>
        <v/>
      </c>
      <c r="BT117" s="5" t="str">
        <f>IF(ISNUMBER('5-J-Filter-B'!BT117),'Data-Input'!BT151-'5-J-Filter-B'!BT117,"")</f>
        <v/>
      </c>
      <c r="BU117" s="5" t="str">
        <f>IF(ISNUMBER('5-J-Filter-B'!BU117),'Data-Input'!BU151-'5-J-Filter-B'!BU117,"")</f>
        <v/>
      </c>
      <c r="BV117" s="5" t="str">
        <f>IF(ISNUMBER('5-J-Filter-B'!BV117),'Data-Input'!BV151-'5-J-Filter-B'!BV117,"")</f>
        <v/>
      </c>
      <c r="BW117" s="5" t="str">
        <f>IF(ISNUMBER('5-J-Filter-B'!BW117),'Data-Input'!BW151-'5-J-Filter-B'!BW117,"")</f>
        <v/>
      </c>
      <c r="BX117" s="5" t="str">
        <f>IF(ISNUMBER('5-J-Filter-B'!BX117),'Data-Input'!BX151-'5-J-Filter-B'!BX117,"")</f>
        <v/>
      </c>
      <c r="BY117" s="5" t="str">
        <f>IF(ISNUMBER('5-J-Filter-B'!BY117),'Data-Input'!BY151-'5-J-Filter-B'!BY117,"")</f>
        <v/>
      </c>
      <c r="BZ117" s="5" t="str">
        <f>IF(ISNUMBER('5-J-Filter-B'!BZ117),'Data-Input'!BZ151-'5-J-Filter-B'!BZ117,"")</f>
        <v/>
      </c>
      <c r="CA117" s="5" t="str">
        <f>IF(ISNUMBER('5-J-Filter-B'!CA117),'Data-Input'!CA151-'5-J-Filter-B'!CA117,"")</f>
        <v/>
      </c>
      <c r="CB117" s="5" t="str">
        <f>IF(ISNUMBER('5-J-Filter-B'!CB117),'Data-Input'!CB151-'5-J-Filter-B'!CB117,"")</f>
        <v/>
      </c>
      <c r="CC117" s="5" t="str">
        <f>IF(ISNUMBER('5-J-Filter-B'!CC117),'Data-Input'!CC151-'5-J-Filter-B'!CC117,"")</f>
        <v/>
      </c>
      <c r="CD117" s="5" t="str">
        <f>IF(ISNUMBER('5-J-Filter-B'!CD117),'Data-Input'!CD151-'5-J-Filter-B'!CD117,"")</f>
        <v/>
      </c>
      <c r="CE117" s="5" t="str">
        <f>IF(ISNUMBER('5-J-Filter-B'!CE117),'Data-Input'!CE151-'5-J-Filter-B'!CE117,"")</f>
        <v/>
      </c>
    </row>
    <row r="118" spans="1:83">
      <c r="A118" s="3">
        <v>1986</v>
      </c>
      <c r="B118" s="4">
        <f t="shared" si="6"/>
        <v>16</v>
      </c>
      <c r="C118" s="4">
        <f t="shared" si="7"/>
        <v>5.4722222222222232</v>
      </c>
      <c r="D118" s="15">
        <f>IF(ISNUMBER('5-J-Filter-B'!D118),'Data-Input'!D152-'5-J-Filter-B'!D118,"")</f>
        <v>-9.8888888888888857</v>
      </c>
      <c r="E118" s="15">
        <f>IF(ISNUMBER('5-J-Filter-B'!E118),'Data-Input'!E152-'5-J-Filter-B'!E118,"")</f>
        <v>21.777777777777771</v>
      </c>
      <c r="F118" s="15">
        <f>IF(ISNUMBER('5-J-Filter-B'!F118),'Data-Input'!F152-'5-J-Filter-B'!F118,"")</f>
        <v>-3.8888888888889142</v>
      </c>
      <c r="G118" s="15">
        <f>IF(ISNUMBER('5-J-Filter-B'!G118),'Data-Input'!G152-'5-J-Filter-B'!G118,"")</f>
        <v>8.5555555555555429</v>
      </c>
      <c r="H118" s="15">
        <f>IF(ISNUMBER('5-J-Filter-B'!H118),'Data-Input'!H152-'5-J-Filter-B'!H118,"")</f>
        <v>10.222222222222229</v>
      </c>
      <c r="I118" s="15">
        <f>IF(ISNUMBER('5-J-Filter-B'!I118),'Data-Input'!I152-'5-J-Filter-B'!I118,"")</f>
        <v>24.666666666666671</v>
      </c>
      <c r="J118" s="15">
        <f>IF(ISNUMBER('5-J-Filter-B'!J118),'Data-Input'!J152-'5-J-Filter-B'!J118,"")</f>
        <v>-14.888888888888886</v>
      </c>
      <c r="K118" s="15">
        <f>IF(ISNUMBER('5-J-Filter-B'!K118),'Data-Input'!K152-'5-J-Filter-B'!K118,"")</f>
        <v>-8</v>
      </c>
      <c r="L118" s="15">
        <f>IF(ISNUMBER('5-J-Filter-B'!L118),'Data-Input'!L152-'5-J-Filter-B'!L118,"")</f>
        <v>30.666666666666671</v>
      </c>
      <c r="M118" s="15">
        <f>IF(ISNUMBER('5-J-Filter-B'!M118),'Data-Input'!M152-'5-J-Filter-B'!M118,"")</f>
        <v>32.777777777777771</v>
      </c>
      <c r="N118" s="15">
        <f>IF(ISNUMBER('5-J-Filter-B'!N118),'Data-Input'!N152-'5-J-Filter-B'!N118,"")</f>
        <v>22.666666666666686</v>
      </c>
      <c r="O118" s="15">
        <f>IF(ISNUMBER('5-J-Filter-B'!O118),'Data-Input'!O152-'5-J-Filter-B'!O118,"")</f>
        <v>25.444444444444457</v>
      </c>
      <c r="P118" s="15">
        <f>IF(ISNUMBER('5-J-Filter-B'!P118),'Data-Input'!P152-'5-J-Filter-B'!P118,"")</f>
        <v>-10.777777777777771</v>
      </c>
      <c r="Q118" s="15">
        <f>IF(ISNUMBER('5-J-Filter-B'!Q118),'Data-Input'!Q152-'5-J-Filter-B'!Q118,"")</f>
        <v>-17.777777777777771</v>
      </c>
      <c r="R118" s="15">
        <f>IF(ISNUMBER('5-J-Filter-B'!R118),'Data-Input'!R152-'5-J-Filter-B'!R118,"")</f>
        <v>0.55555555555554292</v>
      </c>
      <c r="S118" s="15">
        <f>IF(ISNUMBER('5-J-Filter-B'!S118),'Data-Input'!S152-'5-J-Filter-B'!S118,"")</f>
        <v>-24.555555555555543</v>
      </c>
      <c r="T118" s="15" t="str">
        <f>IF(ISNUMBER('5-J-Filter-B'!T118),'Data-Input'!T152-'5-J-Filter-B'!T118,"")</f>
        <v/>
      </c>
      <c r="U118" s="15" t="str">
        <f>IF(ISNUMBER('5-J-Filter-B'!U118),'Data-Input'!U152-'5-J-Filter-B'!U118,"")</f>
        <v/>
      </c>
      <c r="V118" s="15" t="str">
        <f>IF(ISNUMBER('5-J-Filter-B'!V118),'Data-Input'!V152-'5-J-Filter-B'!V118,"")</f>
        <v/>
      </c>
      <c r="W118" s="15" t="str">
        <f>IF(ISNUMBER('5-J-Filter-B'!W118),'Data-Input'!W152-'5-J-Filter-B'!W118,"")</f>
        <v/>
      </c>
      <c r="X118" s="15" t="str">
        <f>IF(ISNUMBER('5-J-Filter-B'!X118),'Data-Input'!X152-'5-J-Filter-B'!X118,"")</f>
        <v/>
      </c>
      <c r="Y118" s="15" t="str">
        <f>IF(ISNUMBER('5-J-Filter-B'!Y118),'Data-Input'!Y152-'5-J-Filter-B'!Y118,"")</f>
        <v/>
      </c>
      <c r="Z118" s="15" t="str">
        <f>IF(ISNUMBER('5-J-Filter-B'!Z118),'Data-Input'!Z152-'5-J-Filter-B'!Z118,"")</f>
        <v/>
      </c>
      <c r="AA118" s="15" t="str">
        <f>IF(ISNUMBER('5-J-Filter-B'!AA118),'Data-Input'!AA152-'5-J-Filter-B'!AA118,"")</f>
        <v/>
      </c>
      <c r="AB118" s="15" t="str">
        <f>IF(ISNUMBER('5-J-Filter-B'!AB118),'Data-Input'!AB152-'5-J-Filter-B'!AB118,"")</f>
        <v/>
      </c>
      <c r="AC118" s="15" t="str">
        <f>IF(ISNUMBER('5-J-Filter-B'!AC118),'Data-Input'!AC152-'5-J-Filter-B'!AC118,"")</f>
        <v/>
      </c>
      <c r="AD118" s="15" t="str">
        <f>IF(ISNUMBER('5-J-Filter-B'!AD118),'Data-Input'!AD152-'5-J-Filter-B'!AD118,"")</f>
        <v/>
      </c>
      <c r="AE118" s="15" t="str">
        <f>IF(ISNUMBER('5-J-Filter-B'!AE118),'Data-Input'!AE152-'5-J-Filter-B'!AE118,"")</f>
        <v/>
      </c>
      <c r="AF118" s="15" t="str">
        <f>IF(ISNUMBER('5-J-Filter-B'!AF118),'Data-Input'!AF152-'5-J-Filter-B'!AF118,"")</f>
        <v/>
      </c>
      <c r="AG118" s="15" t="str">
        <f>IF(ISNUMBER('5-J-Filter-B'!AG118),'Data-Input'!AG152-'5-J-Filter-B'!AG118,"")</f>
        <v/>
      </c>
      <c r="AH118" s="15" t="str">
        <f>IF(ISNUMBER('5-J-Filter-B'!AH118),'Data-Input'!AH152-'5-J-Filter-B'!AH118,"")</f>
        <v/>
      </c>
      <c r="AI118" s="15" t="str">
        <f>IF(ISNUMBER('5-J-Filter-B'!AI118),'Data-Input'!AI152-'5-J-Filter-B'!AI118,"")</f>
        <v/>
      </c>
      <c r="AJ118" s="15" t="str">
        <f>IF(ISNUMBER('5-J-Filter-B'!AJ118),'Data-Input'!AJ152-'5-J-Filter-B'!AJ118,"")</f>
        <v/>
      </c>
      <c r="AK118" s="15" t="str">
        <f>IF(ISNUMBER('5-J-Filter-B'!AK118),'Data-Input'!AK152-'5-J-Filter-B'!AK118,"")</f>
        <v/>
      </c>
      <c r="AL118" s="15" t="str">
        <f>IF(ISNUMBER('5-J-Filter-B'!AL118),'Data-Input'!AL152-'5-J-Filter-B'!AL118,"")</f>
        <v/>
      </c>
      <c r="AM118" s="15" t="str">
        <f>IF(ISNUMBER('5-J-Filter-B'!AM118),'Data-Input'!AM152-'5-J-Filter-B'!AM118,"")</f>
        <v/>
      </c>
      <c r="AN118" s="15" t="str">
        <f>IF(ISNUMBER('5-J-Filter-B'!AN118),'Data-Input'!AN152-'5-J-Filter-B'!AN118,"")</f>
        <v/>
      </c>
      <c r="AO118" s="15" t="str">
        <f>IF(ISNUMBER('5-J-Filter-B'!AO118),'Data-Input'!AO152-'5-J-Filter-B'!AO118,"")</f>
        <v/>
      </c>
      <c r="AP118" s="15" t="str">
        <f>IF(ISNUMBER('5-J-Filter-B'!AP118),'Data-Input'!AP152-'5-J-Filter-B'!AP118,"")</f>
        <v/>
      </c>
      <c r="AQ118" s="15" t="str">
        <f>IF(ISNUMBER('5-J-Filter-B'!AQ118),'Data-Input'!AQ152-'5-J-Filter-B'!AQ118,"")</f>
        <v/>
      </c>
      <c r="AR118" s="15" t="str">
        <f>IF(ISNUMBER('5-J-Filter-B'!AR118),'Data-Input'!AR152-'5-J-Filter-B'!AR118,"")</f>
        <v/>
      </c>
      <c r="AS118" s="15" t="str">
        <f>IF(ISNUMBER('5-J-Filter-B'!AS118),'Data-Input'!AS152-'5-J-Filter-B'!AS118,"")</f>
        <v/>
      </c>
      <c r="AT118" s="15" t="str">
        <f>IF(ISNUMBER('5-J-Filter-B'!AT118),'Data-Input'!AT152-'5-J-Filter-B'!AT118,"")</f>
        <v/>
      </c>
      <c r="AU118" s="15" t="str">
        <f>IF(ISNUMBER('5-J-Filter-B'!AU118),'Data-Input'!AU152-'5-J-Filter-B'!AU118,"")</f>
        <v/>
      </c>
      <c r="AV118" s="15" t="str">
        <f>IF(ISNUMBER('5-J-Filter-B'!AV118),'Data-Input'!AV152-'5-J-Filter-B'!AV118,"")</f>
        <v/>
      </c>
      <c r="AW118" s="15" t="str">
        <f>IF(ISNUMBER('5-J-Filter-B'!AW118),'Data-Input'!AW152-'5-J-Filter-B'!AW118,"")</f>
        <v/>
      </c>
      <c r="AX118" s="15" t="str">
        <f>IF(ISNUMBER('5-J-Filter-B'!AX118),'Data-Input'!AX152-'5-J-Filter-B'!AX118,"")</f>
        <v/>
      </c>
      <c r="AY118" s="5" t="str">
        <f>IF(ISNUMBER('5-J-Filter-B'!AY118),'Data-Input'!AY152-'5-J-Filter-B'!AY118,"")</f>
        <v/>
      </c>
      <c r="AZ118" s="5" t="str">
        <f>IF(ISNUMBER('5-J-Filter-B'!AZ118),'Data-Input'!AZ152-'5-J-Filter-B'!AZ118,"")</f>
        <v/>
      </c>
      <c r="BA118" s="5" t="str">
        <f>IF(ISNUMBER('5-J-Filter-B'!BA118),'Data-Input'!BA152-'5-J-Filter-B'!BA118,"")</f>
        <v/>
      </c>
      <c r="BB118" s="5" t="str">
        <f>IF(ISNUMBER('5-J-Filter-B'!BB118),'Data-Input'!BB152-'5-J-Filter-B'!BB118,"")</f>
        <v/>
      </c>
      <c r="BC118" s="5" t="str">
        <f>IF(ISNUMBER('5-J-Filter-B'!BC118),'Data-Input'!BC152-'5-J-Filter-B'!BC118,"")</f>
        <v/>
      </c>
      <c r="BD118" s="5" t="str">
        <f>IF(ISNUMBER('5-J-Filter-B'!BD118),'Data-Input'!BD152-'5-J-Filter-B'!BD118,"")</f>
        <v/>
      </c>
      <c r="BE118" s="5" t="str">
        <f>IF(ISNUMBER('5-J-Filter-B'!BE118),'Data-Input'!BE152-'5-J-Filter-B'!BE118,"")</f>
        <v/>
      </c>
      <c r="BF118" s="5" t="str">
        <f>IF(ISNUMBER('5-J-Filter-B'!BF118),'Data-Input'!BF152-'5-J-Filter-B'!BF118,"")</f>
        <v/>
      </c>
      <c r="BG118" s="5" t="str">
        <f>IF(ISNUMBER('5-J-Filter-B'!BG118),'Data-Input'!BG152-'5-J-Filter-B'!BG118,"")</f>
        <v/>
      </c>
      <c r="BH118" s="5" t="str">
        <f>IF(ISNUMBER('5-J-Filter-B'!BH118),'Data-Input'!BH152-'5-J-Filter-B'!BH118,"")</f>
        <v/>
      </c>
      <c r="BI118" s="5" t="str">
        <f>IF(ISNUMBER('5-J-Filter-B'!BI118),'Data-Input'!BI152-'5-J-Filter-B'!BI118,"")</f>
        <v/>
      </c>
      <c r="BJ118" s="5" t="str">
        <f>IF(ISNUMBER('5-J-Filter-B'!BJ118),'Data-Input'!BJ152-'5-J-Filter-B'!BJ118,"")</f>
        <v/>
      </c>
      <c r="BK118" s="5" t="str">
        <f>IF(ISNUMBER('5-J-Filter-B'!BK118),'Data-Input'!BK152-'5-J-Filter-B'!BK118,"")</f>
        <v/>
      </c>
      <c r="BL118" s="5" t="str">
        <f>IF(ISNUMBER('5-J-Filter-B'!BL118),'Data-Input'!BL152-'5-J-Filter-B'!BL118,"")</f>
        <v/>
      </c>
      <c r="BM118" s="5" t="str">
        <f>IF(ISNUMBER('5-J-Filter-B'!BM118),'Data-Input'!BM152-'5-J-Filter-B'!BM118,"")</f>
        <v/>
      </c>
      <c r="BN118" s="5" t="str">
        <f>IF(ISNUMBER('5-J-Filter-B'!BN118),'Data-Input'!BN152-'5-J-Filter-B'!BN118,"")</f>
        <v/>
      </c>
      <c r="BO118" s="5" t="str">
        <f>IF(ISNUMBER('5-J-Filter-B'!BO118),'Data-Input'!BO152-'5-J-Filter-B'!BO118,"")</f>
        <v/>
      </c>
      <c r="BP118" s="5" t="str">
        <f>IF(ISNUMBER('5-J-Filter-B'!BP118),'Data-Input'!BP152-'5-J-Filter-B'!BP118,"")</f>
        <v/>
      </c>
      <c r="BQ118" s="5" t="str">
        <f>IF(ISNUMBER('5-J-Filter-B'!BQ118),'Data-Input'!BQ152-'5-J-Filter-B'!BQ118,"")</f>
        <v/>
      </c>
      <c r="BR118" s="5" t="str">
        <f>IF(ISNUMBER('5-J-Filter-B'!BR118),'Data-Input'!BR152-'5-J-Filter-B'!BR118,"")</f>
        <v/>
      </c>
      <c r="BS118" s="5" t="str">
        <f>IF(ISNUMBER('5-J-Filter-B'!BS118),'Data-Input'!BS152-'5-J-Filter-B'!BS118,"")</f>
        <v/>
      </c>
      <c r="BT118" s="5" t="str">
        <f>IF(ISNUMBER('5-J-Filter-B'!BT118),'Data-Input'!BT152-'5-J-Filter-B'!BT118,"")</f>
        <v/>
      </c>
      <c r="BU118" s="5" t="str">
        <f>IF(ISNUMBER('5-J-Filter-B'!BU118),'Data-Input'!BU152-'5-J-Filter-B'!BU118,"")</f>
        <v/>
      </c>
      <c r="BV118" s="5" t="str">
        <f>IF(ISNUMBER('5-J-Filter-B'!BV118),'Data-Input'!BV152-'5-J-Filter-B'!BV118,"")</f>
        <v/>
      </c>
      <c r="BW118" s="5" t="str">
        <f>IF(ISNUMBER('5-J-Filter-B'!BW118),'Data-Input'!BW152-'5-J-Filter-B'!BW118,"")</f>
        <v/>
      </c>
      <c r="BX118" s="5" t="str">
        <f>IF(ISNUMBER('5-J-Filter-B'!BX118),'Data-Input'!BX152-'5-J-Filter-B'!BX118,"")</f>
        <v/>
      </c>
      <c r="BY118" s="5" t="str">
        <f>IF(ISNUMBER('5-J-Filter-B'!BY118),'Data-Input'!BY152-'5-J-Filter-B'!BY118,"")</f>
        <v/>
      </c>
      <c r="BZ118" s="5" t="str">
        <f>IF(ISNUMBER('5-J-Filter-B'!BZ118),'Data-Input'!BZ152-'5-J-Filter-B'!BZ118,"")</f>
        <v/>
      </c>
      <c r="CA118" s="5" t="str">
        <f>IF(ISNUMBER('5-J-Filter-B'!CA118),'Data-Input'!CA152-'5-J-Filter-B'!CA118,"")</f>
        <v/>
      </c>
      <c r="CB118" s="5" t="str">
        <f>IF(ISNUMBER('5-J-Filter-B'!CB118),'Data-Input'!CB152-'5-J-Filter-B'!CB118,"")</f>
        <v/>
      </c>
      <c r="CC118" s="5" t="str">
        <f>IF(ISNUMBER('5-J-Filter-B'!CC118),'Data-Input'!CC152-'5-J-Filter-B'!CC118,"")</f>
        <v/>
      </c>
      <c r="CD118" s="5" t="str">
        <f>IF(ISNUMBER('5-J-Filter-B'!CD118),'Data-Input'!CD152-'5-J-Filter-B'!CD118,"")</f>
        <v/>
      </c>
      <c r="CE118" s="5" t="str">
        <f>IF(ISNUMBER('5-J-Filter-B'!CE118),'Data-Input'!CE152-'5-J-Filter-B'!CE118,"")</f>
        <v/>
      </c>
    </row>
    <row r="119" spans="1:83">
      <c r="A119" s="3">
        <v>1987</v>
      </c>
      <c r="B119" s="4">
        <f t="shared" si="6"/>
        <v>16</v>
      </c>
      <c r="C119" s="4">
        <f t="shared" si="7"/>
        <v>35.597222222222221</v>
      </c>
      <c r="D119" s="15">
        <f>IF(ISNUMBER('5-J-Filter-B'!D119),'Data-Input'!D153-'5-J-Filter-B'!D119,"")</f>
        <v>49.111111111111114</v>
      </c>
      <c r="E119" s="15">
        <f>IF(ISNUMBER('5-J-Filter-B'!E119),'Data-Input'!E153-'5-J-Filter-B'!E119,"")</f>
        <v>56.777777777777771</v>
      </c>
      <c r="F119" s="15">
        <f>IF(ISNUMBER('5-J-Filter-B'!F119),'Data-Input'!F153-'5-J-Filter-B'!F119,"")</f>
        <v>69.555555555555543</v>
      </c>
      <c r="G119" s="15">
        <f>IF(ISNUMBER('5-J-Filter-B'!G119),'Data-Input'!G153-'5-J-Filter-B'!G119,"")</f>
        <v>51.555555555555543</v>
      </c>
      <c r="H119" s="15">
        <f>IF(ISNUMBER('5-J-Filter-B'!H119),'Data-Input'!H153-'5-J-Filter-B'!H119,"")</f>
        <v>12.444444444444443</v>
      </c>
      <c r="I119" s="15">
        <f>IF(ISNUMBER('5-J-Filter-B'!I119),'Data-Input'!I153-'5-J-Filter-B'!I119,"")</f>
        <v>1.1111111111111143</v>
      </c>
      <c r="J119" s="15">
        <f>IF(ISNUMBER('5-J-Filter-B'!J119),'Data-Input'!J153-'5-J-Filter-B'!J119,"")</f>
        <v>51.222222222222229</v>
      </c>
      <c r="K119" s="15">
        <f>IF(ISNUMBER('5-J-Filter-B'!K119),'Data-Input'!K153-'5-J-Filter-B'!K119,"")</f>
        <v>51.333333333333314</v>
      </c>
      <c r="L119" s="15">
        <f>IF(ISNUMBER('5-J-Filter-B'!L119),'Data-Input'!L153-'5-J-Filter-B'!L119,"")</f>
        <v>-11.666666666666671</v>
      </c>
      <c r="M119" s="15">
        <f>IF(ISNUMBER('5-J-Filter-B'!M119),'Data-Input'!M153-'5-J-Filter-B'!M119,"")</f>
        <v>45.888888888888914</v>
      </c>
      <c r="N119" s="15">
        <f>IF(ISNUMBER('5-J-Filter-B'!N119),'Data-Input'!N153-'5-J-Filter-B'!N119,"")</f>
        <v>41.888888888888914</v>
      </c>
      <c r="O119" s="15">
        <f>IF(ISNUMBER('5-J-Filter-B'!O119),'Data-Input'!O153-'5-J-Filter-B'!O119,"")</f>
        <v>17.777777777777771</v>
      </c>
      <c r="P119" s="15">
        <f>IF(ISNUMBER('5-J-Filter-B'!P119),'Data-Input'!P153-'5-J-Filter-B'!P119,"")</f>
        <v>6.8888888888888857</v>
      </c>
      <c r="Q119" s="15">
        <f>IF(ISNUMBER('5-J-Filter-B'!Q119),'Data-Input'!Q153-'5-J-Filter-B'!Q119,"")</f>
        <v>11.888888888888886</v>
      </c>
      <c r="R119" s="15">
        <f>IF(ISNUMBER('5-J-Filter-B'!R119),'Data-Input'!R153-'5-J-Filter-B'!R119,"")</f>
        <v>41.888888888888886</v>
      </c>
      <c r="S119" s="15">
        <f>IF(ISNUMBER('5-J-Filter-B'!S119),'Data-Input'!S153-'5-J-Filter-B'!S119,"")</f>
        <v>71.888888888888914</v>
      </c>
      <c r="T119" s="15" t="str">
        <f>IF(ISNUMBER('5-J-Filter-B'!T119),'Data-Input'!T153-'5-J-Filter-B'!T119,"")</f>
        <v/>
      </c>
      <c r="U119" s="15" t="str">
        <f>IF(ISNUMBER('5-J-Filter-B'!U119),'Data-Input'!U153-'5-J-Filter-B'!U119,"")</f>
        <v/>
      </c>
      <c r="V119" s="15" t="str">
        <f>IF(ISNUMBER('5-J-Filter-B'!V119),'Data-Input'!V153-'5-J-Filter-B'!V119,"")</f>
        <v/>
      </c>
      <c r="W119" s="15" t="str">
        <f>IF(ISNUMBER('5-J-Filter-B'!W119),'Data-Input'!W153-'5-J-Filter-B'!W119,"")</f>
        <v/>
      </c>
      <c r="X119" s="15" t="str">
        <f>IF(ISNUMBER('5-J-Filter-B'!X119),'Data-Input'!X153-'5-J-Filter-B'!X119,"")</f>
        <v/>
      </c>
      <c r="Y119" s="15" t="str">
        <f>IF(ISNUMBER('5-J-Filter-B'!Y119),'Data-Input'!Y153-'5-J-Filter-B'!Y119,"")</f>
        <v/>
      </c>
      <c r="Z119" s="15" t="str">
        <f>IF(ISNUMBER('5-J-Filter-B'!Z119),'Data-Input'!Z153-'5-J-Filter-B'!Z119,"")</f>
        <v/>
      </c>
      <c r="AA119" s="15" t="str">
        <f>IF(ISNUMBER('5-J-Filter-B'!AA119),'Data-Input'!AA153-'5-J-Filter-B'!AA119,"")</f>
        <v/>
      </c>
      <c r="AB119" s="15" t="str">
        <f>IF(ISNUMBER('5-J-Filter-B'!AB119),'Data-Input'!AB153-'5-J-Filter-B'!AB119,"")</f>
        <v/>
      </c>
      <c r="AC119" s="15" t="str">
        <f>IF(ISNUMBER('5-J-Filter-B'!AC119),'Data-Input'!AC153-'5-J-Filter-B'!AC119,"")</f>
        <v/>
      </c>
      <c r="AD119" s="15" t="str">
        <f>IF(ISNUMBER('5-J-Filter-B'!AD119),'Data-Input'!AD153-'5-J-Filter-B'!AD119,"")</f>
        <v/>
      </c>
      <c r="AE119" s="15" t="str">
        <f>IF(ISNUMBER('5-J-Filter-B'!AE119),'Data-Input'!AE153-'5-J-Filter-B'!AE119,"")</f>
        <v/>
      </c>
      <c r="AF119" s="15" t="str">
        <f>IF(ISNUMBER('5-J-Filter-B'!AF119),'Data-Input'!AF153-'5-J-Filter-B'!AF119,"")</f>
        <v/>
      </c>
      <c r="AG119" s="15" t="str">
        <f>IF(ISNUMBER('5-J-Filter-B'!AG119),'Data-Input'!AG153-'5-J-Filter-B'!AG119,"")</f>
        <v/>
      </c>
      <c r="AH119" s="15" t="str">
        <f>IF(ISNUMBER('5-J-Filter-B'!AH119),'Data-Input'!AH153-'5-J-Filter-B'!AH119,"")</f>
        <v/>
      </c>
      <c r="AI119" s="15" t="str">
        <f>IF(ISNUMBER('5-J-Filter-B'!AI119),'Data-Input'!AI153-'5-J-Filter-B'!AI119,"")</f>
        <v/>
      </c>
      <c r="AJ119" s="15" t="str">
        <f>IF(ISNUMBER('5-J-Filter-B'!AJ119),'Data-Input'!AJ153-'5-J-Filter-B'!AJ119,"")</f>
        <v/>
      </c>
      <c r="AK119" s="15" t="str">
        <f>IF(ISNUMBER('5-J-Filter-B'!AK119),'Data-Input'!AK153-'5-J-Filter-B'!AK119,"")</f>
        <v/>
      </c>
      <c r="AL119" s="15" t="str">
        <f>IF(ISNUMBER('5-J-Filter-B'!AL119),'Data-Input'!AL153-'5-J-Filter-B'!AL119,"")</f>
        <v/>
      </c>
      <c r="AM119" s="15" t="str">
        <f>IF(ISNUMBER('5-J-Filter-B'!AM119),'Data-Input'!AM153-'5-J-Filter-B'!AM119,"")</f>
        <v/>
      </c>
      <c r="AN119" s="15" t="str">
        <f>IF(ISNUMBER('5-J-Filter-B'!AN119),'Data-Input'!AN153-'5-J-Filter-B'!AN119,"")</f>
        <v/>
      </c>
      <c r="AO119" s="15" t="str">
        <f>IF(ISNUMBER('5-J-Filter-B'!AO119),'Data-Input'!AO153-'5-J-Filter-B'!AO119,"")</f>
        <v/>
      </c>
      <c r="AP119" s="15" t="str">
        <f>IF(ISNUMBER('5-J-Filter-B'!AP119),'Data-Input'!AP153-'5-J-Filter-B'!AP119,"")</f>
        <v/>
      </c>
      <c r="AQ119" s="15" t="str">
        <f>IF(ISNUMBER('5-J-Filter-B'!AQ119),'Data-Input'!AQ153-'5-J-Filter-B'!AQ119,"")</f>
        <v/>
      </c>
      <c r="AR119" s="15" t="str">
        <f>IF(ISNUMBER('5-J-Filter-B'!AR119),'Data-Input'!AR153-'5-J-Filter-B'!AR119,"")</f>
        <v/>
      </c>
      <c r="AS119" s="15" t="str">
        <f>IF(ISNUMBER('5-J-Filter-B'!AS119),'Data-Input'!AS153-'5-J-Filter-B'!AS119,"")</f>
        <v/>
      </c>
      <c r="AT119" s="15" t="str">
        <f>IF(ISNUMBER('5-J-Filter-B'!AT119),'Data-Input'!AT153-'5-J-Filter-B'!AT119,"")</f>
        <v/>
      </c>
      <c r="AU119" s="15" t="str">
        <f>IF(ISNUMBER('5-J-Filter-B'!AU119),'Data-Input'!AU153-'5-J-Filter-B'!AU119,"")</f>
        <v/>
      </c>
      <c r="AV119" s="15" t="str">
        <f>IF(ISNUMBER('5-J-Filter-B'!AV119),'Data-Input'!AV153-'5-J-Filter-B'!AV119,"")</f>
        <v/>
      </c>
      <c r="AW119" s="15" t="str">
        <f>IF(ISNUMBER('5-J-Filter-B'!AW119),'Data-Input'!AW153-'5-J-Filter-B'!AW119,"")</f>
        <v/>
      </c>
      <c r="AX119" s="15" t="str">
        <f>IF(ISNUMBER('5-J-Filter-B'!AX119),'Data-Input'!AX153-'5-J-Filter-B'!AX119,"")</f>
        <v/>
      </c>
      <c r="AY119" s="5" t="str">
        <f>IF(ISNUMBER('5-J-Filter-B'!AY119),'Data-Input'!AY153-'5-J-Filter-B'!AY119,"")</f>
        <v/>
      </c>
      <c r="AZ119" s="5" t="str">
        <f>IF(ISNUMBER('5-J-Filter-B'!AZ119),'Data-Input'!AZ153-'5-J-Filter-B'!AZ119,"")</f>
        <v/>
      </c>
      <c r="BA119" s="5" t="str">
        <f>IF(ISNUMBER('5-J-Filter-B'!BA119),'Data-Input'!BA153-'5-J-Filter-B'!BA119,"")</f>
        <v/>
      </c>
      <c r="BB119" s="5" t="str">
        <f>IF(ISNUMBER('5-J-Filter-B'!BB119),'Data-Input'!BB153-'5-J-Filter-B'!BB119,"")</f>
        <v/>
      </c>
      <c r="BC119" s="5" t="str">
        <f>IF(ISNUMBER('5-J-Filter-B'!BC119),'Data-Input'!BC153-'5-J-Filter-B'!BC119,"")</f>
        <v/>
      </c>
      <c r="BD119" s="5" t="str">
        <f>IF(ISNUMBER('5-J-Filter-B'!BD119),'Data-Input'!BD153-'5-J-Filter-B'!BD119,"")</f>
        <v/>
      </c>
      <c r="BE119" s="5" t="str">
        <f>IF(ISNUMBER('5-J-Filter-B'!BE119),'Data-Input'!BE153-'5-J-Filter-B'!BE119,"")</f>
        <v/>
      </c>
      <c r="BF119" s="5" t="str">
        <f>IF(ISNUMBER('5-J-Filter-B'!BF119),'Data-Input'!BF153-'5-J-Filter-B'!BF119,"")</f>
        <v/>
      </c>
      <c r="BG119" s="5" t="str">
        <f>IF(ISNUMBER('5-J-Filter-B'!BG119),'Data-Input'!BG153-'5-J-Filter-B'!BG119,"")</f>
        <v/>
      </c>
      <c r="BH119" s="5" t="str">
        <f>IF(ISNUMBER('5-J-Filter-B'!BH119),'Data-Input'!BH153-'5-J-Filter-B'!BH119,"")</f>
        <v/>
      </c>
      <c r="BI119" s="5" t="str">
        <f>IF(ISNUMBER('5-J-Filter-B'!BI119),'Data-Input'!BI153-'5-J-Filter-B'!BI119,"")</f>
        <v/>
      </c>
      <c r="BJ119" s="5" t="str">
        <f>IF(ISNUMBER('5-J-Filter-B'!BJ119),'Data-Input'!BJ153-'5-J-Filter-B'!BJ119,"")</f>
        <v/>
      </c>
      <c r="BK119" s="5" t="str">
        <f>IF(ISNUMBER('5-J-Filter-B'!BK119),'Data-Input'!BK153-'5-J-Filter-B'!BK119,"")</f>
        <v/>
      </c>
      <c r="BL119" s="5" t="str">
        <f>IF(ISNUMBER('5-J-Filter-B'!BL119),'Data-Input'!BL153-'5-J-Filter-B'!BL119,"")</f>
        <v/>
      </c>
      <c r="BM119" s="5" t="str">
        <f>IF(ISNUMBER('5-J-Filter-B'!BM119),'Data-Input'!BM153-'5-J-Filter-B'!BM119,"")</f>
        <v/>
      </c>
      <c r="BN119" s="5" t="str">
        <f>IF(ISNUMBER('5-J-Filter-B'!BN119),'Data-Input'!BN153-'5-J-Filter-B'!BN119,"")</f>
        <v/>
      </c>
      <c r="BO119" s="5" t="str">
        <f>IF(ISNUMBER('5-J-Filter-B'!BO119),'Data-Input'!BO153-'5-J-Filter-B'!BO119,"")</f>
        <v/>
      </c>
      <c r="BP119" s="5" t="str">
        <f>IF(ISNUMBER('5-J-Filter-B'!BP119),'Data-Input'!BP153-'5-J-Filter-B'!BP119,"")</f>
        <v/>
      </c>
      <c r="BQ119" s="5" t="str">
        <f>IF(ISNUMBER('5-J-Filter-B'!BQ119),'Data-Input'!BQ153-'5-J-Filter-B'!BQ119,"")</f>
        <v/>
      </c>
      <c r="BR119" s="5" t="str">
        <f>IF(ISNUMBER('5-J-Filter-B'!BR119),'Data-Input'!BR153-'5-J-Filter-B'!BR119,"")</f>
        <v/>
      </c>
      <c r="BS119" s="5" t="str">
        <f>IF(ISNUMBER('5-J-Filter-B'!BS119),'Data-Input'!BS153-'5-J-Filter-B'!BS119,"")</f>
        <v/>
      </c>
      <c r="BT119" s="5" t="str">
        <f>IF(ISNUMBER('5-J-Filter-B'!BT119),'Data-Input'!BT153-'5-J-Filter-B'!BT119,"")</f>
        <v/>
      </c>
      <c r="BU119" s="5" t="str">
        <f>IF(ISNUMBER('5-J-Filter-B'!BU119),'Data-Input'!BU153-'5-J-Filter-B'!BU119,"")</f>
        <v/>
      </c>
      <c r="BV119" s="5" t="str">
        <f>IF(ISNUMBER('5-J-Filter-B'!BV119),'Data-Input'!BV153-'5-J-Filter-B'!BV119,"")</f>
        <v/>
      </c>
      <c r="BW119" s="5" t="str">
        <f>IF(ISNUMBER('5-J-Filter-B'!BW119),'Data-Input'!BW153-'5-J-Filter-B'!BW119,"")</f>
        <v/>
      </c>
      <c r="BX119" s="5" t="str">
        <f>IF(ISNUMBER('5-J-Filter-B'!BX119),'Data-Input'!BX153-'5-J-Filter-B'!BX119,"")</f>
        <v/>
      </c>
      <c r="BY119" s="5" t="str">
        <f>IF(ISNUMBER('5-J-Filter-B'!BY119),'Data-Input'!BY153-'5-J-Filter-B'!BY119,"")</f>
        <v/>
      </c>
      <c r="BZ119" s="5" t="str">
        <f>IF(ISNUMBER('5-J-Filter-B'!BZ119),'Data-Input'!BZ153-'5-J-Filter-B'!BZ119,"")</f>
        <v/>
      </c>
      <c r="CA119" s="5" t="str">
        <f>IF(ISNUMBER('5-J-Filter-B'!CA119),'Data-Input'!CA153-'5-J-Filter-B'!CA119,"")</f>
        <v/>
      </c>
      <c r="CB119" s="5" t="str">
        <f>IF(ISNUMBER('5-J-Filter-B'!CB119),'Data-Input'!CB153-'5-J-Filter-B'!CB119,"")</f>
        <v/>
      </c>
      <c r="CC119" s="5" t="str">
        <f>IF(ISNUMBER('5-J-Filter-B'!CC119),'Data-Input'!CC153-'5-J-Filter-B'!CC119,"")</f>
        <v/>
      </c>
      <c r="CD119" s="5" t="str">
        <f>IF(ISNUMBER('5-J-Filter-B'!CD119),'Data-Input'!CD153-'5-J-Filter-B'!CD119,"")</f>
        <v/>
      </c>
      <c r="CE119" s="5" t="str">
        <f>IF(ISNUMBER('5-J-Filter-B'!CE119),'Data-Input'!CE153-'5-J-Filter-B'!CE119,"")</f>
        <v/>
      </c>
    </row>
    <row r="120" spans="1:83">
      <c r="A120" s="3">
        <v>1988</v>
      </c>
      <c r="B120" s="4">
        <f t="shared" si="6"/>
        <v>16</v>
      </c>
      <c r="C120" s="4">
        <f t="shared" si="7"/>
        <v>9.8680555555555625</v>
      </c>
      <c r="D120" s="15">
        <f>IF(ISNUMBER('5-J-Filter-B'!D120),'Data-Input'!D154-'5-J-Filter-B'!D120,"")</f>
        <v>-0.22222222222222854</v>
      </c>
      <c r="E120" s="15">
        <f>IF(ISNUMBER('5-J-Filter-B'!E120),'Data-Input'!E154-'5-J-Filter-B'!E120,"")</f>
        <v>10.333333333333343</v>
      </c>
      <c r="F120" s="15">
        <f>IF(ISNUMBER('5-J-Filter-B'!F120),'Data-Input'!F154-'5-J-Filter-B'!F120,"")</f>
        <v>26</v>
      </c>
      <c r="G120" s="15">
        <f>IF(ISNUMBER('5-J-Filter-B'!G120),'Data-Input'!G154-'5-J-Filter-B'!G120,"")</f>
        <v>19.111111111111114</v>
      </c>
      <c r="H120" s="15">
        <f>IF(ISNUMBER('5-J-Filter-B'!H120),'Data-Input'!H154-'5-J-Filter-B'!H120,"")</f>
        <v>-8.7777777777777715</v>
      </c>
      <c r="I120" s="15">
        <f>IF(ISNUMBER('5-J-Filter-B'!I120),'Data-Input'!I154-'5-J-Filter-B'!I120,"")</f>
        <v>-9</v>
      </c>
      <c r="J120" s="15">
        <f>IF(ISNUMBER('5-J-Filter-B'!J120),'Data-Input'!J154-'5-J-Filter-B'!J120,"")</f>
        <v>28.444444444444457</v>
      </c>
      <c r="K120" s="15">
        <f>IF(ISNUMBER('5-J-Filter-B'!K120),'Data-Input'!K154-'5-J-Filter-B'!K120,"")</f>
        <v>9.8888888888889142</v>
      </c>
      <c r="L120" s="15">
        <f>IF(ISNUMBER('5-J-Filter-B'!L120),'Data-Input'!L154-'5-J-Filter-B'!L120,"")</f>
        <v>-24.555555555555557</v>
      </c>
      <c r="M120" s="15">
        <f>IF(ISNUMBER('5-J-Filter-B'!M120),'Data-Input'!M154-'5-J-Filter-B'!M120,"")</f>
        <v>32.333333333333343</v>
      </c>
      <c r="N120" s="15">
        <f>IF(ISNUMBER('5-J-Filter-B'!N120),'Data-Input'!N154-'5-J-Filter-B'!N120,"")</f>
        <v>2</v>
      </c>
      <c r="O120" s="15">
        <f>IF(ISNUMBER('5-J-Filter-B'!O120),'Data-Input'!O154-'5-J-Filter-B'!O120,"")</f>
        <v>-20.777777777777771</v>
      </c>
      <c r="P120" s="15">
        <f>IF(ISNUMBER('5-J-Filter-B'!P120),'Data-Input'!P154-'5-J-Filter-B'!P120,"")</f>
        <v>-13.333333333333329</v>
      </c>
      <c r="Q120" s="15">
        <f>IF(ISNUMBER('5-J-Filter-B'!Q120),'Data-Input'!Q154-'5-J-Filter-B'!Q120,"")</f>
        <v>8.8888888888889142</v>
      </c>
      <c r="R120" s="15">
        <f>IF(ISNUMBER('5-J-Filter-B'!R120),'Data-Input'!R154-'5-J-Filter-B'!R120,"")</f>
        <v>25.666666666666657</v>
      </c>
      <c r="S120" s="15">
        <f>IF(ISNUMBER('5-J-Filter-B'!S120),'Data-Input'!S154-'5-J-Filter-B'!S120,"")</f>
        <v>71.888888888888914</v>
      </c>
      <c r="T120" s="15" t="str">
        <f>IF(ISNUMBER('5-J-Filter-B'!T120),'Data-Input'!T154-'5-J-Filter-B'!T120,"")</f>
        <v/>
      </c>
      <c r="U120" s="15" t="str">
        <f>IF(ISNUMBER('5-J-Filter-B'!U120),'Data-Input'!U154-'5-J-Filter-B'!U120,"")</f>
        <v/>
      </c>
      <c r="V120" s="15" t="str">
        <f>IF(ISNUMBER('5-J-Filter-B'!V120),'Data-Input'!V154-'5-J-Filter-B'!V120,"")</f>
        <v/>
      </c>
      <c r="W120" s="15" t="str">
        <f>IF(ISNUMBER('5-J-Filter-B'!W120),'Data-Input'!W154-'5-J-Filter-B'!W120,"")</f>
        <v/>
      </c>
      <c r="X120" s="15" t="str">
        <f>IF(ISNUMBER('5-J-Filter-B'!X120),'Data-Input'!X154-'5-J-Filter-B'!X120,"")</f>
        <v/>
      </c>
      <c r="Y120" s="15" t="str">
        <f>IF(ISNUMBER('5-J-Filter-B'!Y120),'Data-Input'!Y154-'5-J-Filter-B'!Y120,"")</f>
        <v/>
      </c>
      <c r="Z120" s="15" t="str">
        <f>IF(ISNUMBER('5-J-Filter-B'!Z120),'Data-Input'!Z154-'5-J-Filter-B'!Z120,"")</f>
        <v/>
      </c>
      <c r="AA120" s="15" t="str">
        <f>IF(ISNUMBER('5-J-Filter-B'!AA120),'Data-Input'!AA154-'5-J-Filter-B'!AA120,"")</f>
        <v/>
      </c>
      <c r="AB120" s="15" t="str">
        <f>IF(ISNUMBER('5-J-Filter-B'!AB120),'Data-Input'!AB154-'5-J-Filter-B'!AB120,"")</f>
        <v/>
      </c>
      <c r="AC120" s="15" t="str">
        <f>IF(ISNUMBER('5-J-Filter-B'!AC120),'Data-Input'!AC154-'5-J-Filter-B'!AC120,"")</f>
        <v/>
      </c>
      <c r="AD120" s="15" t="str">
        <f>IF(ISNUMBER('5-J-Filter-B'!AD120),'Data-Input'!AD154-'5-J-Filter-B'!AD120,"")</f>
        <v/>
      </c>
      <c r="AE120" s="15" t="str">
        <f>IF(ISNUMBER('5-J-Filter-B'!AE120),'Data-Input'!AE154-'5-J-Filter-B'!AE120,"")</f>
        <v/>
      </c>
      <c r="AF120" s="15" t="str">
        <f>IF(ISNUMBER('5-J-Filter-B'!AF120),'Data-Input'!AF154-'5-J-Filter-B'!AF120,"")</f>
        <v/>
      </c>
      <c r="AG120" s="15" t="str">
        <f>IF(ISNUMBER('5-J-Filter-B'!AG120),'Data-Input'!AG154-'5-J-Filter-B'!AG120,"")</f>
        <v/>
      </c>
      <c r="AH120" s="15" t="str">
        <f>IF(ISNUMBER('5-J-Filter-B'!AH120),'Data-Input'!AH154-'5-J-Filter-B'!AH120,"")</f>
        <v/>
      </c>
      <c r="AI120" s="15" t="str">
        <f>IF(ISNUMBER('5-J-Filter-B'!AI120),'Data-Input'!AI154-'5-J-Filter-B'!AI120,"")</f>
        <v/>
      </c>
      <c r="AJ120" s="15" t="str">
        <f>IF(ISNUMBER('5-J-Filter-B'!AJ120),'Data-Input'!AJ154-'5-J-Filter-B'!AJ120,"")</f>
        <v/>
      </c>
      <c r="AK120" s="15" t="str">
        <f>IF(ISNUMBER('5-J-Filter-B'!AK120),'Data-Input'!AK154-'5-J-Filter-B'!AK120,"")</f>
        <v/>
      </c>
      <c r="AL120" s="15" t="str">
        <f>IF(ISNUMBER('5-J-Filter-B'!AL120),'Data-Input'!AL154-'5-J-Filter-B'!AL120,"")</f>
        <v/>
      </c>
      <c r="AM120" s="15" t="str">
        <f>IF(ISNUMBER('5-J-Filter-B'!AM120),'Data-Input'!AM154-'5-J-Filter-B'!AM120,"")</f>
        <v/>
      </c>
      <c r="AN120" s="15" t="str">
        <f>IF(ISNUMBER('5-J-Filter-B'!AN120),'Data-Input'!AN154-'5-J-Filter-B'!AN120,"")</f>
        <v/>
      </c>
      <c r="AO120" s="15" t="str">
        <f>IF(ISNUMBER('5-J-Filter-B'!AO120),'Data-Input'!AO154-'5-J-Filter-B'!AO120,"")</f>
        <v/>
      </c>
      <c r="AP120" s="15" t="str">
        <f>IF(ISNUMBER('5-J-Filter-B'!AP120),'Data-Input'!AP154-'5-J-Filter-B'!AP120,"")</f>
        <v/>
      </c>
      <c r="AQ120" s="15" t="str">
        <f>IF(ISNUMBER('5-J-Filter-B'!AQ120),'Data-Input'!AQ154-'5-J-Filter-B'!AQ120,"")</f>
        <v/>
      </c>
      <c r="AR120" s="15" t="str">
        <f>IF(ISNUMBER('5-J-Filter-B'!AR120),'Data-Input'!AR154-'5-J-Filter-B'!AR120,"")</f>
        <v/>
      </c>
      <c r="AS120" s="15" t="str">
        <f>IF(ISNUMBER('5-J-Filter-B'!AS120),'Data-Input'!AS154-'5-J-Filter-B'!AS120,"")</f>
        <v/>
      </c>
      <c r="AT120" s="15" t="str">
        <f>IF(ISNUMBER('5-J-Filter-B'!AT120),'Data-Input'!AT154-'5-J-Filter-B'!AT120,"")</f>
        <v/>
      </c>
      <c r="AU120" s="15" t="str">
        <f>IF(ISNUMBER('5-J-Filter-B'!AU120),'Data-Input'!AU154-'5-J-Filter-B'!AU120,"")</f>
        <v/>
      </c>
      <c r="AV120" s="15" t="str">
        <f>IF(ISNUMBER('5-J-Filter-B'!AV120),'Data-Input'!AV154-'5-J-Filter-B'!AV120,"")</f>
        <v/>
      </c>
      <c r="AW120" s="15" t="str">
        <f>IF(ISNUMBER('5-J-Filter-B'!AW120),'Data-Input'!AW154-'5-J-Filter-B'!AW120,"")</f>
        <v/>
      </c>
      <c r="AX120" s="15" t="str">
        <f>IF(ISNUMBER('5-J-Filter-B'!AX120),'Data-Input'!AX154-'5-J-Filter-B'!AX120,"")</f>
        <v/>
      </c>
      <c r="AY120" s="5" t="str">
        <f>IF(ISNUMBER('5-J-Filter-B'!AY120),'Data-Input'!AY154-'5-J-Filter-B'!AY120,"")</f>
        <v/>
      </c>
      <c r="AZ120" s="5" t="str">
        <f>IF(ISNUMBER('5-J-Filter-B'!AZ120),'Data-Input'!AZ154-'5-J-Filter-B'!AZ120,"")</f>
        <v/>
      </c>
      <c r="BA120" s="5" t="str">
        <f>IF(ISNUMBER('5-J-Filter-B'!BA120),'Data-Input'!BA154-'5-J-Filter-B'!BA120,"")</f>
        <v/>
      </c>
      <c r="BB120" s="5" t="str">
        <f>IF(ISNUMBER('5-J-Filter-B'!BB120),'Data-Input'!BB154-'5-J-Filter-B'!BB120,"")</f>
        <v/>
      </c>
      <c r="BC120" s="5" t="str">
        <f>IF(ISNUMBER('5-J-Filter-B'!BC120),'Data-Input'!BC154-'5-J-Filter-B'!BC120,"")</f>
        <v/>
      </c>
      <c r="BD120" s="5" t="str">
        <f>IF(ISNUMBER('5-J-Filter-B'!BD120),'Data-Input'!BD154-'5-J-Filter-B'!BD120,"")</f>
        <v/>
      </c>
      <c r="BE120" s="5" t="str">
        <f>IF(ISNUMBER('5-J-Filter-B'!BE120),'Data-Input'!BE154-'5-J-Filter-B'!BE120,"")</f>
        <v/>
      </c>
      <c r="BF120" s="5" t="str">
        <f>IF(ISNUMBER('5-J-Filter-B'!BF120),'Data-Input'!BF154-'5-J-Filter-B'!BF120,"")</f>
        <v/>
      </c>
      <c r="BG120" s="5" t="str">
        <f>IF(ISNUMBER('5-J-Filter-B'!BG120),'Data-Input'!BG154-'5-J-Filter-B'!BG120,"")</f>
        <v/>
      </c>
      <c r="BH120" s="5" t="str">
        <f>IF(ISNUMBER('5-J-Filter-B'!BH120),'Data-Input'!BH154-'5-J-Filter-B'!BH120,"")</f>
        <v/>
      </c>
      <c r="BI120" s="5" t="str">
        <f>IF(ISNUMBER('5-J-Filter-B'!BI120),'Data-Input'!BI154-'5-J-Filter-B'!BI120,"")</f>
        <v/>
      </c>
      <c r="BJ120" s="5" t="str">
        <f>IF(ISNUMBER('5-J-Filter-B'!BJ120),'Data-Input'!BJ154-'5-J-Filter-B'!BJ120,"")</f>
        <v/>
      </c>
      <c r="BK120" s="5" t="str">
        <f>IF(ISNUMBER('5-J-Filter-B'!BK120),'Data-Input'!BK154-'5-J-Filter-B'!BK120,"")</f>
        <v/>
      </c>
      <c r="BL120" s="5" t="str">
        <f>IF(ISNUMBER('5-J-Filter-B'!BL120),'Data-Input'!BL154-'5-J-Filter-B'!BL120,"")</f>
        <v/>
      </c>
      <c r="BM120" s="5" t="str">
        <f>IF(ISNUMBER('5-J-Filter-B'!BM120),'Data-Input'!BM154-'5-J-Filter-B'!BM120,"")</f>
        <v/>
      </c>
      <c r="BN120" s="5" t="str">
        <f>IF(ISNUMBER('5-J-Filter-B'!BN120),'Data-Input'!BN154-'5-J-Filter-B'!BN120,"")</f>
        <v/>
      </c>
      <c r="BO120" s="5" t="str">
        <f>IF(ISNUMBER('5-J-Filter-B'!BO120),'Data-Input'!BO154-'5-J-Filter-B'!BO120,"")</f>
        <v/>
      </c>
      <c r="BP120" s="5" t="str">
        <f>IF(ISNUMBER('5-J-Filter-B'!BP120),'Data-Input'!BP154-'5-J-Filter-B'!BP120,"")</f>
        <v/>
      </c>
      <c r="BQ120" s="5" t="str">
        <f>IF(ISNUMBER('5-J-Filter-B'!BQ120),'Data-Input'!BQ154-'5-J-Filter-B'!BQ120,"")</f>
        <v/>
      </c>
      <c r="BR120" s="5" t="str">
        <f>IF(ISNUMBER('5-J-Filter-B'!BR120),'Data-Input'!BR154-'5-J-Filter-B'!BR120,"")</f>
        <v/>
      </c>
      <c r="BS120" s="5" t="str">
        <f>IF(ISNUMBER('5-J-Filter-B'!BS120),'Data-Input'!BS154-'5-J-Filter-B'!BS120,"")</f>
        <v/>
      </c>
      <c r="BT120" s="5" t="str">
        <f>IF(ISNUMBER('5-J-Filter-B'!BT120),'Data-Input'!BT154-'5-J-Filter-B'!BT120,"")</f>
        <v/>
      </c>
      <c r="BU120" s="5" t="str">
        <f>IF(ISNUMBER('5-J-Filter-B'!BU120),'Data-Input'!BU154-'5-J-Filter-B'!BU120,"")</f>
        <v/>
      </c>
      <c r="BV120" s="5" t="str">
        <f>IF(ISNUMBER('5-J-Filter-B'!BV120),'Data-Input'!BV154-'5-J-Filter-B'!BV120,"")</f>
        <v/>
      </c>
      <c r="BW120" s="5" t="str">
        <f>IF(ISNUMBER('5-J-Filter-B'!BW120),'Data-Input'!BW154-'5-J-Filter-B'!BW120,"")</f>
        <v/>
      </c>
      <c r="BX120" s="5" t="str">
        <f>IF(ISNUMBER('5-J-Filter-B'!BX120),'Data-Input'!BX154-'5-J-Filter-B'!BX120,"")</f>
        <v/>
      </c>
      <c r="BY120" s="5" t="str">
        <f>IF(ISNUMBER('5-J-Filter-B'!BY120),'Data-Input'!BY154-'5-J-Filter-B'!BY120,"")</f>
        <v/>
      </c>
      <c r="BZ120" s="5" t="str">
        <f>IF(ISNUMBER('5-J-Filter-B'!BZ120),'Data-Input'!BZ154-'5-J-Filter-B'!BZ120,"")</f>
        <v/>
      </c>
      <c r="CA120" s="5" t="str">
        <f>IF(ISNUMBER('5-J-Filter-B'!CA120),'Data-Input'!CA154-'5-J-Filter-B'!CA120,"")</f>
        <v/>
      </c>
      <c r="CB120" s="5" t="str">
        <f>IF(ISNUMBER('5-J-Filter-B'!CB120),'Data-Input'!CB154-'5-J-Filter-B'!CB120,"")</f>
        <v/>
      </c>
      <c r="CC120" s="5" t="str">
        <f>IF(ISNUMBER('5-J-Filter-B'!CC120),'Data-Input'!CC154-'5-J-Filter-B'!CC120,"")</f>
        <v/>
      </c>
      <c r="CD120" s="5" t="str">
        <f>IF(ISNUMBER('5-J-Filter-B'!CD120),'Data-Input'!CD154-'5-J-Filter-B'!CD120,"")</f>
        <v/>
      </c>
      <c r="CE120" s="5" t="str">
        <f>IF(ISNUMBER('5-J-Filter-B'!CE120),'Data-Input'!CE154-'5-J-Filter-B'!CE120,"")</f>
        <v/>
      </c>
    </row>
    <row r="121" spans="1:83">
      <c r="A121" s="3">
        <v>1989</v>
      </c>
      <c r="B121" s="4">
        <f t="shared" si="6"/>
        <v>16</v>
      </c>
      <c r="C121" s="4">
        <f t="shared" si="7"/>
        <v>-33.833333333333343</v>
      </c>
      <c r="D121" s="15">
        <f>IF(ISNUMBER('5-J-Filter-B'!D121),'Data-Input'!D155-'5-J-Filter-B'!D121,"")</f>
        <v>-46.333333333333343</v>
      </c>
      <c r="E121" s="15">
        <f>IF(ISNUMBER('5-J-Filter-B'!E121),'Data-Input'!E155-'5-J-Filter-B'!E121,"")</f>
        <v>-60.333333333333343</v>
      </c>
      <c r="F121" s="15">
        <f>IF(ISNUMBER('5-J-Filter-B'!F121),'Data-Input'!F155-'5-J-Filter-B'!F121,"")</f>
        <v>-44.444444444444457</v>
      </c>
      <c r="G121" s="15">
        <f>IF(ISNUMBER('5-J-Filter-B'!G121),'Data-Input'!G155-'5-J-Filter-B'!G121,"")</f>
        <v>-63.333333333333343</v>
      </c>
      <c r="H121" s="15">
        <f>IF(ISNUMBER('5-J-Filter-B'!H121),'Data-Input'!H155-'5-J-Filter-B'!H121,"")</f>
        <v>-19.222222222222229</v>
      </c>
      <c r="I121" s="15">
        <f>IF(ISNUMBER('5-J-Filter-B'!I121),'Data-Input'!I155-'5-J-Filter-B'!I121,"")</f>
        <v>-9.5555555555555571</v>
      </c>
      <c r="J121" s="15">
        <f>IF(ISNUMBER('5-J-Filter-B'!J121),'Data-Input'!J155-'5-J-Filter-B'!J121,"")</f>
        <v>-20.555555555555543</v>
      </c>
      <c r="K121" s="15">
        <f>IF(ISNUMBER('5-J-Filter-B'!K121),'Data-Input'!K155-'5-J-Filter-B'!K121,"")</f>
        <v>-43.333333333333343</v>
      </c>
      <c r="L121" s="15">
        <f>IF(ISNUMBER('5-J-Filter-B'!L121),'Data-Input'!L155-'5-J-Filter-B'!L121,"")</f>
        <v>4.2222222222222285</v>
      </c>
      <c r="M121" s="15">
        <f>IF(ISNUMBER('5-J-Filter-B'!M121),'Data-Input'!M155-'5-J-Filter-B'!M121,"")</f>
        <v>-65.111111111111114</v>
      </c>
      <c r="N121" s="15">
        <f>IF(ISNUMBER('5-J-Filter-B'!N121),'Data-Input'!N155-'5-J-Filter-B'!N121,"")</f>
        <v>-29.444444444444457</v>
      </c>
      <c r="O121" s="15">
        <f>IF(ISNUMBER('5-J-Filter-B'!O121),'Data-Input'!O155-'5-J-Filter-B'!O121,"")</f>
        <v>-28.666666666666671</v>
      </c>
      <c r="P121" s="15">
        <f>IF(ISNUMBER('5-J-Filter-B'!P121),'Data-Input'!P155-'5-J-Filter-B'!P121,"")</f>
        <v>15.222222222222229</v>
      </c>
      <c r="Q121" s="15">
        <f>IF(ISNUMBER('5-J-Filter-B'!Q121),'Data-Input'!Q155-'5-J-Filter-B'!Q121,"")</f>
        <v>18.666666666666686</v>
      </c>
      <c r="R121" s="15">
        <f>IF(ISNUMBER('5-J-Filter-B'!R121),'Data-Input'!R155-'5-J-Filter-B'!R121,"")</f>
        <v>-43.777777777777771</v>
      </c>
      <c r="S121" s="15">
        <f>IF(ISNUMBER('5-J-Filter-B'!S121),'Data-Input'!S155-'5-J-Filter-B'!S121,"")</f>
        <v>-105.33333333333334</v>
      </c>
      <c r="T121" s="15" t="str">
        <f>IF(ISNUMBER('5-J-Filter-B'!T121),'Data-Input'!T155-'5-J-Filter-B'!T121,"")</f>
        <v/>
      </c>
      <c r="U121" s="15" t="str">
        <f>IF(ISNUMBER('5-J-Filter-B'!U121),'Data-Input'!U155-'5-J-Filter-B'!U121,"")</f>
        <v/>
      </c>
      <c r="V121" s="15" t="str">
        <f>IF(ISNUMBER('5-J-Filter-B'!V121),'Data-Input'!V155-'5-J-Filter-B'!V121,"")</f>
        <v/>
      </c>
      <c r="W121" s="15" t="str">
        <f>IF(ISNUMBER('5-J-Filter-B'!W121),'Data-Input'!W155-'5-J-Filter-B'!W121,"")</f>
        <v/>
      </c>
      <c r="X121" s="15" t="str">
        <f>IF(ISNUMBER('5-J-Filter-B'!X121),'Data-Input'!X155-'5-J-Filter-B'!X121,"")</f>
        <v/>
      </c>
      <c r="Y121" s="15" t="str">
        <f>IF(ISNUMBER('5-J-Filter-B'!Y121),'Data-Input'!Y155-'5-J-Filter-B'!Y121,"")</f>
        <v/>
      </c>
      <c r="Z121" s="15" t="str">
        <f>IF(ISNUMBER('5-J-Filter-B'!Z121),'Data-Input'!Z155-'5-J-Filter-B'!Z121,"")</f>
        <v/>
      </c>
      <c r="AA121" s="15" t="str">
        <f>IF(ISNUMBER('5-J-Filter-B'!AA121),'Data-Input'!AA155-'5-J-Filter-B'!AA121,"")</f>
        <v/>
      </c>
      <c r="AB121" s="15" t="str">
        <f>IF(ISNUMBER('5-J-Filter-B'!AB121),'Data-Input'!AB155-'5-J-Filter-B'!AB121,"")</f>
        <v/>
      </c>
      <c r="AC121" s="15" t="str">
        <f>IF(ISNUMBER('5-J-Filter-B'!AC121),'Data-Input'!AC155-'5-J-Filter-B'!AC121,"")</f>
        <v/>
      </c>
      <c r="AD121" s="15" t="str">
        <f>IF(ISNUMBER('5-J-Filter-B'!AD121),'Data-Input'!AD155-'5-J-Filter-B'!AD121,"")</f>
        <v/>
      </c>
      <c r="AE121" s="15" t="str">
        <f>IF(ISNUMBER('5-J-Filter-B'!AE121),'Data-Input'!AE155-'5-J-Filter-B'!AE121,"")</f>
        <v/>
      </c>
      <c r="AF121" s="15" t="str">
        <f>IF(ISNUMBER('5-J-Filter-B'!AF121),'Data-Input'!AF155-'5-J-Filter-B'!AF121,"")</f>
        <v/>
      </c>
      <c r="AG121" s="15" t="str">
        <f>IF(ISNUMBER('5-J-Filter-B'!AG121),'Data-Input'!AG155-'5-J-Filter-B'!AG121,"")</f>
        <v/>
      </c>
      <c r="AH121" s="15" t="str">
        <f>IF(ISNUMBER('5-J-Filter-B'!AH121),'Data-Input'!AH155-'5-J-Filter-B'!AH121,"")</f>
        <v/>
      </c>
      <c r="AI121" s="15" t="str">
        <f>IF(ISNUMBER('5-J-Filter-B'!AI121),'Data-Input'!AI155-'5-J-Filter-B'!AI121,"")</f>
        <v/>
      </c>
      <c r="AJ121" s="15" t="str">
        <f>IF(ISNUMBER('5-J-Filter-B'!AJ121),'Data-Input'!AJ155-'5-J-Filter-B'!AJ121,"")</f>
        <v/>
      </c>
      <c r="AK121" s="15" t="str">
        <f>IF(ISNUMBER('5-J-Filter-B'!AK121),'Data-Input'!AK155-'5-J-Filter-B'!AK121,"")</f>
        <v/>
      </c>
      <c r="AL121" s="15" t="str">
        <f>IF(ISNUMBER('5-J-Filter-B'!AL121),'Data-Input'!AL155-'5-J-Filter-B'!AL121,"")</f>
        <v/>
      </c>
      <c r="AM121" s="15" t="str">
        <f>IF(ISNUMBER('5-J-Filter-B'!AM121),'Data-Input'!AM155-'5-J-Filter-B'!AM121,"")</f>
        <v/>
      </c>
      <c r="AN121" s="15" t="str">
        <f>IF(ISNUMBER('5-J-Filter-B'!AN121),'Data-Input'!AN155-'5-J-Filter-B'!AN121,"")</f>
        <v/>
      </c>
      <c r="AO121" s="15" t="str">
        <f>IF(ISNUMBER('5-J-Filter-B'!AO121),'Data-Input'!AO155-'5-J-Filter-B'!AO121,"")</f>
        <v/>
      </c>
      <c r="AP121" s="15" t="str">
        <f>IF(ISNUMBER('5-J-Filter-B'!AP121),'Data-Input'!AP155-'5-J-Filter-B'!AP121,"")</f>
        <v/>
      </c>
      <c r="AQ121" s="15" t="str">
        <f>IF(ISNUMBER('5-J-Filter-B'!AQ121),'Data-Input'!AQ155-'5-J-Filter-B'!AQ121,"")</f>
        <v/>
      </c>
      <c r="AR121" s="15" t="str">
        <f>IF(ISNUMBER('5-J-Filter-B'!AR121),'Data-Input'!AR155-'5-J-Filter-B'!AR121,"")</f>
        <v/>
      </c>
      <c r="AS121" s="15" t="str">
        <f>IF(ISNUMBER('5-J-Filter-B'!AS121),'Data-Input'!AS155-'5-J-Filter-B'!AS121,"")</f>
        <v/>
      </c>
      <c r="AT121" s="15" t="str">
        <f>IF(ISNUMBER('5-J-Filter-B'!AT121),'Data-Input'!AT155-'5-J-Filter-B'!AT121,"")</f>
        <v/>
      </c>
      <c r="AU121" s="15" t="str">
        <f>IF(ISNUMBER('5-J-Filter-B'!AU121),'Data-Input'!AU155-'5-J-Filter-B'!AU121,"")</f>
        <v/>
      </c>
      <c r="AV121" s="15" t="str">
        <f>IF(ISNUMBER('5-J-Filter-B'!AV121),'Data-Input'!AV155-'5-J-Filter-B'!AV121,"")</f>
        <v/>
      </c>
      <c r="AW121" s="15" t="str">
        <f>IF(ISNUMBER('5-J-Filter-B'!AW121),'Data-Input'!AW155-'5-J-Filter-B'!AW121,"")</f>
        <v/>
      </c>
      <c r="AX121" s="15" t="str">
        <f>IF(ISNUMBER('5-J-Filter-B'!AX121),'Data-Input'!AX155-'5-J-Filter-B'!AX121,"")</f>
        <v/>
      </c>
      <c r="AY121" s="5" t="str">
        <f>IF(ISNUMBER('5-J-Filter-B'!AY121),'Data-Input'!AY155-'5-J-Filter-B'!AY121,"")</f>
        <v/>
      </c>
      <c r="AZ121" s="5" t="str">
        <f>IF(ISNUMBER('5-J-Filter-B'!AZ121),'Data-Input'!AZ155-'5-J-Filter-B'!AZ121,"")</f>
        <v/>
      </c>
      <c r="BA121" s="5" t="str">
        <f>IF(ISNUMBER('5-J-Filter-B'!BA121),'Data-Input'!BA155-'5-J-Filter-B'!BA121,"")</f>
        <v/>
      </c>
      <c r="BB121" s="5" t="str">
        <f>IF(ISNUMBER('5-J-Filter-B'!BB121),'Data-Input'!BB155-'5-J-Filter-B'!BB121,"")</f>
        <v/>
      </c>
      <c r="BC121" s="5" t="str">
        <f>IF(ISNUMBER('5-J-Filter-B'!BC121),'Data-Input'!BC155-'5-J-Filter-B'!BC121,"")</f>
        <v/>
      </c>
      <c r="BD121" s="5" t="str">
        <f>IF(ISNUMBER('5-J-Filter-B'!BD121),'Data-Input'!BD155-'5-J-Filter-B'!BD121,"")</f>
        <v/>
      </c>
      <c r="BE121" s="5" t="str">
        <f>IF(ISNUMBER('5-J-Filter-B'!BE121),'Data-Input'!BE155-'5-J-Filter-B'!BE121,"")</f>
        <v/>
      </c>
      <c r="BF121" s="5" t="str">
        <f>IF(ISNUMBER('5-J-Filter-B'!BF121),'Data-Input'!BF155-'5-J-Filter-B'!BF121,"")</f>
        <v/>
      </c>
      <c r="BG121" s="5" t="str">
        <f>IF(ISNUMBER('5-J-Filter-B'!BG121),'Data-Input'!BG155-'5-J-Filter-B'!BG121,"")</f>
        <v/>
      </c>
      <c r="BH121" s="5" t="str">
        <f>IF(ISNUMBER('5-J-Filter-B'!BH121),'Data-Input'!BH155-'5-J-Filter-B'!BH121,"")</f>
        <v/>
      </c>
      <c r="BI121" s="5" t="str">
        <f>IF(ISNUMBER('5-J-Filter-B'!BI121),'Data-Input'!BI155-'5-J-Filter-B'!BI121,"")</f>
        <v/>
      </c>
      <c r="BJ121" s="5" t="str">
        <f>IF(ISNUMBER('5-J-Filter-B'!BJ121),'Data-Input'!BJ155-'5-J-Filter-B'!BJ121,"")</f>
        <v/>
      </c>
      <c r="BK121" s="5" t="str">
        <f>IF(ISNUMBER('5-J-Filter-B'!BK121),'Data-Input'!BK155-'5-J-Filter-B'!BK121,"")</f>
        <v/>
      </c>
      <c r="BL121" s="5" t="str">
        <f>IF(ISNUMBER('5-J-Filter-B'!BL121),'Data-Input'!BL155-'5-J-Filter-B'!BL121,"")</f>
        <v/>
      </c>
      <c r="BM121" s="5" t="str">
        <f>IF(ISNUMBER('5-J-Filter-B'!BM121),'Data-Input'!BM155-'5-J-Filter-B'!BM121,"")</f>
        <v/>
      </c>
      <c r="BN121" s="5" t="str">
        <f>IF(ISNUMBER('5-J-Filter-B'!BN121),'Data-Input'!BN155-'5-J-Filter-B'!BN121,"")</f>
        <v/>
      </c>
      <c r="BO121" s="5" t="str">
        <f>IF(ISNUMBER('5-J-Filter-B'!BO121),'Data-Input'!BO155-'5-J-Filter-B'!BO121,"")</f>
        <v/>
      </c>
      <c r="BP121" s="5" t="str">
        <f>IF(ISNUMBER('5-J-Filter-B'!BP121),'Data-Input'!BP155-'5-J-Filter-B'!BP121,"")</f>
        <v/>
      </c>
      <c r="BQ121" s="5" t="str">
        <f>IF(ISNUMBER('5-J-Filter-B'!BQ121),'Data-Input'!BQ155-'5-J-Filter-B'!BQ121,"")</f>
        <v/>
      </c>
      <c r="BR121" s="5" t="str">
        <f>IF(ISNUMBER('5-J-Filter-B'!BR121),'Data-Input'!BR155-'5-J-Filter-B'!BR121,"")</f>
        <v/>
      </c>
      <c r="BS121" s="5" t="str">
        <f>IF(ISNUMBER('5-J-Filter-B'!BS121),'Data-Input'!BS155-'5-J-Filter-B'!BS121,"")</f>
        <v/>
      </c>
      <c r="BT121" s="5" t="str">
        <f>IF(ISNUMBER('5-J-Filter-B'!BT121),'Data-Input'!BT155-'5-J-Filter-B'!BT121,"")</f>
        <v/>
      </c>
      <c r="BU121" s="5" t="str">
        <f>IF(ISNUMBER('5-J-Filter-B'!BU121),'Data-Input'!BU155-'5-J-Filter-B'!BU121,"")</f>
        <v/>
      </c>
      <c r="BV121" s="5" t="str">
        <f>IF(ISNUMBER('5-J-Filter-B'!BV121),'Data-Input'!BV155-'5-J-Filter-B'!BV121,"")</f>
        <v/>
      </c>
      <c r="BW121" s="5" t="str">
        <f>IF(ISNUMBER('5-J-Filter-B'!BW121),'Data-Input'!BW155-'5-J-Filter-B'!BW121,"")</f>
        <v/>
      </c>
      <c r="BX121" s="5" t="str">
        <f>IF(ISNUMBER('5-J-Filter-B'!BX121),'Data-Input'!BX155-'5-J-Filter-B'!BX121,"")</f>
        <v/>
      </c>
      <c r="BY121" s="5" t="str">
        <f>IF(ISNUMBER('5-J-Filter-B'!BY121),'Data-Input'!BY155-'5-J-Filter-B'!BY121,"")</f>
        <v/>
      </c>
      <c r="BZ121" s="5" t="str">
        <f>IF(ISNUMBER('5-J-Filter-B'!BZ121),'Data-Input'!BZ155-'5-J-Filter-B'!BZ121,"")</f>
        <v/>
      </c>
      <c r="CA121" s="5" t="str">
        <f>IF(ISNUMBER('5-J-Filter-B'!CA121),'Data-Input'!CA155-'5-J-Filter-B'!CA121,"")</f>
        <v/>
      </c>
      <c r="CB121" s="5" t="str">
        <f>IF(ISNUMBER('5-J-Filter-B'!CB121),'Data-Input'!CB155-'5-J-Filter-B'!CB121,"")</f>
        <v/>
      </c>
      <c r="CC121" s="5" t="str">
        <f>IF(ISNUMBER('5-J-Filter-B'!CC121),'Data-Input'!CC155-'5-J-Filter-B'!CC121,"")</f>
        <v/>
      </c>
      <c r="CD121" s="5" t="str">
        <f>IF(ISNUMBER('5-J-Filter-B'!CD121),'Data-Input'!CD155-'5-J-Filter-B'!CD121,"")</f>
        <v/>
      </c>
      <c r="CE121" s="5" t="str">
        <f>IF(ISNUMBER('5-J-Filter-B'!CE121),'Data-Input'!CE155-'5-J-Filter-B'!CE121,"")</f>
        <v/>
      </c>
    </row>
    <row r="122" spans="1:83">
      <c r="A122" s="3">
        <v>1990</v>
      </c>
      <c r="B122" s="4">
        <f t="shared" si="6"/>
        <v>16</v>
      </c>
      <c r="C122" s="4">
        <f t="shared" si="7"/>
        <v>-8.8958333333333321</v>
      </c>
      <c r="D122" s="15">
        <f>IF(ISNUMBER('5-J-Filter-B'!D122),'Data-Input'!D156-'5-J-Filter-B'!D122,"")</f>
        <v>-26.111111111111114</v>
      </c>
      <c r="E122" s="15">
        <f>IF(ISNUMBER('5-J-Filter-B'!E122),'Data-Input'!E156-'5-J-Filter-B'!E122,"")</f>
        <v>12.666666666666657</v>
      </c>
      <c r="F122" s="15">
        <f>IF(ISNUMBER('5-J-Filter-B'!F122),'Data-Input'!F156-'5-J-Filter-B'!F122,"")</f>
        <v>-0.77777777777777146</v>
      </c>
      <c r="G122" s="15">
        <f>IF(ISNUMBER('5-J-Filter-B'!G122),'Data-Input'!G156-'5-J-Filter-B'!G122,"")</f>
        <v>18.333333333333329</v>
      </c>
      <c r="H122" s="15">
        <f>IF(ISNUMBER('5-J-Filter-B'!H122),'Data-Input'!H156-'5-J-Filter-B'!H122,"")</f>
        <v>23.666666666666671</v>
      </c>
      <c r="I122" s="15">
        <f>IF(ISNUMBER('5-J-Filter-B'!I122),'Data-Input'!I156-'5-J-Filter-B'!I122,"")</f>
        <v>-5.1111111111111143</v>
      </c>
      <c r="J122" s="15">
        <f>IF(ISNUMBER('5-J-Filter-B'!J122),'Data-Input'!J156-'5-J-Filter-B'!J122,"")</f>
        <v>-41</v>
      </c>
      <c r="K122" s="15">
        <f>IF(ISNUMBER('5-J-Filter-B'!K122),'Data-Input'!K156-'5-J-Filter-B'!K122,"")</f>
        <v>-15.333333333333343</v>
      </c>
      <c r="L122" s="15">
        <f>IF(ISNUMBER('5-J-Filter-B'!L122),'Data-Input'!L156-'5-J-Filter-B'!L122,"")</f>
        <v>16.777777777777771</v>
      </c>
      <c r="M122" s="15">
        <f>IF(ISNUMBER('5-J-Filter-B'!M122),'Data-Input'!M156-'5-J-Filter-B'!M122,"")</f>
        <v>-37</v>
      </c>
      <c r="N122" s="15">
        <f>IF(ISNUMBER('5-J-Filter-B'!N122),'Data-Input'!N156-'5-J-Filter-B'!N122,"")</f>
        <v>-7.5555555555555429</v>
      </c>
      <c r="O122" s="15">
        <f>IF(ISNUMBER('5-J-Filter-B'!O122),'Data-Input'!O156-'5-J-Filter-B'!O122,"")</f>
        <v>23.555555555555557</v>
      </c>
      <c r="P122" s="15">
        <f>IF(ISNUMBER('5-J-Filter-B'!P122),'Data-Input'!P156-'5-J-Filter-B'!P122,"")</f>
        <v>-7.3333333333333286</v>
      </c>
      <c r="Q122" s="15">
        <f>IF(ISNUMBER('5-J-Filter-B'!Q122),'Data-Input'!Q156-'5-J-Filter-B'!Q122,"")</f>
        <v>-22.888888888888886</v>
      </c>
      <c r="R122" s="15">
        <f>IF(ISNUMBER('5-J-Filter-B'!R122),'Data-Input'!R156-'5-J-Filter-B'!R122,"")</f>
        <v>-24.333333333333329</v>
      </c>
      <c r="S122" s="15">
        <f>IF(ISNUMBER('5-J-Filter-B'!S122),'Data-Input'!S156-'5-J-Filter-B'!S122,"")</f>
        <v>-49.888888888888886</v>
      </c>
      <c r="T122" s="15" t="str">
        <f>IF(ISNUMBER('5-J-Filter-B'!T122),'Data-Input'!T156-'5-J-Filter-B'!T122,"")</f>
        <v/>
      </c>
      <c r="U122" s="15" t="str">
        <f>IF(ISNUMBER('5-J-Filter-B'!U122),'Data-Input'!U156-'5-J-Filter-B'!U122,"")</f>
        <v/>
      </c>
      <c r="V122" s="15" t="str">
        <f>IF(ISNUMBER('5-J-Filter-B'!V122),'Data-Input'!V156-'5-J-Filter-B'!V122,"")</f>
        <v/>
      </c>
      <c r="W122" s="15" t="str">
        <f>IF(ISNUMBER('5-J-Filter-B'!W122),'Data-Input'!W156-'5-J-Filter-B'!W122,"")</f>
        <v/>
      </c>
      <c r="X122" s="15" t="str">
        <f>IF(ISNUMBER('5-J-Filter-B'!X122),'Data-Input'!X156-'5-J-Filter-B'!X122,"")</f>
        <v/>
      </c>
      <c r="Y122" s="15" t="str">
        <f>IF(ISNUMBER('5-J-Filter-B'!Y122),'Data-Input'!Y156-'5-J-Filter-B'!Y122,"")</f>
        <v/>
      </c>
      <c r="Z122" s="15" t="str">
        <f>IF(ISNUMBER('5-J-Filter-B'!Z122),'Data-Input'!Z156-'5-J-Filter-B'!Z122,"")</f>
        <v/>
      </c>
      <c r="AA122" s="15" t="str">
        <f>IF(ISNUMBER('5-J-Filter-B'!AA122),'Data-Input'!AA156-'5-J-Filter-B'!AA122,"")</f>
        <v/>
      </c>
      <c r="AB122" s="15" t="str">
        <f>IF(ISNUMBER('5-J-Filter-B'!AB122),'Data-Input'!AB156-'5-J-Filter-B'!AB122,"")</f>
        <v/>
      </c>
      <c r="AC122" s="15" t="str">
        <f>IF(ISNUMBER('5-J-Filter-B'!AC122),'Data-Input'!AC156-'5-J-Filter-B'!AC122,"")</f>
        <v/>
      </c>
      <c r="AD122" s="15" t="str">
        <f>IF(ISNUMBER('5-J-Filter-B'!AD122),'Data-Input'!AD156-'5-J-Filter-B'!AD122,"")</f>
        <v/>
      </c>
      <c r="AE122" s="15" t="str">
        <f>IF(ISNUMBER('5-J-Filter-B'!AE122),'Data-Input'!AE156-'5-J-Filter-B'!AE122,"")</f>
        <v/>
      </c>
      <c r="AF122" s="15" t="str">
        <f>IF(ISNUMBER('5-J-Filter-B'!AF122),'Data-Input'!AF156-'5-J-Filter-B'!AF122,"")</f>
        <v/>
      </c>
      <c r="AG122" s="15" t="str">
        <f>IF(ISNUMBER('5-J-Filter-B'!AG122),'Data-Input'!AG156-'5-J-Filter-B'!AG122,"")</f>
        <v/>
      </c>
      <c r="AH122" s="15" t="str">
        <f>IF(ISNUMBER('5-J-Filter-B'!AH122),'Data-Input'!AH156-'5-J-Filter-B'!AH122,"")</f>
        <v/>
      </c>
      <c r="AI122" s="15" t="str">
        <f>IF(ISNUMBER('5-J-Filter-B'!AI122),'Data-Input'!AI156-'5-J-Filter-B'!AI122,"")</f>
        <v/>
      </c>
      <c r="AJ122" s="15" t="str">
        <f>IF(ISNUMBER('5-J-Filter-B'!AJ122),'Data-Input'!AJ156-'5-J-Filter-B'!AJ122,"")</f>
        <v/>
      </c>
      <c r="AK122" s="15" t="str">
        <f>IF(ISNUMBER('5-J-Filter-B'!AK122),'Data-Input'!AK156-'5-J-Filter-B'!AK122,"")</f>
        <v/>
      </c>
      <c r="AL122" s="15" t="str">
        <f>IF(ISNUMBER('5-J-Filter-B'!AL122),'Data-Input'!AL156-'5-J-Filter-B'!AL122,"")</f>
        <v/>
      </c>
      <c r="AM122" s="15" t="str">
        <f>IF(ISNUMBER('5-J-Filter-B'!AM122),'Data-Input'!AM156-'5-J-Filter-B'!AM122,"")</f>
        <v/>
      </c>
      <c r="AN122" s="15" t="str">
        <f>IF(ISNUMBER('5-J-Filter-B'!AN122),'Data-Input'!AN156-'5-J-Filter-B'!AN122,"")</f>
        <v/>
      </c>
      <c r="AO122" s="15" t="str">
        <f>IF(ISNUMBER('5-J-Filter-B'!AO122),'Data-Input'!AO156-'5-J-Filter-B'!AO122,"")</f>
        <v/>
      </c>
      <c r="AP122" s="15" t="str">
        <f>IF(ISNUMBER('5-J-Filter-B'!AP122),'Data-Input'!AP156-'5-J-Filter-B'!AP122,"")</f>
        <v/>
      </c>
      <c r="AQ122" s="15" t="str">
        <f>IF(ISNUMBER('5-J-Filter-B'!AQ122),'Data-Input'!AQ156-'5-J-Filter-B'!AQ122,"")</f>
        <v/>
      </c>
      <c r="AR122" s="15" t="str">
        <f>IF(ISNUMBER('5-J-Filter-B'!AR122),'Data-Input'!AR156-'5-J-Filter-B'!AR122,"")</f>
        <v/>
      </c>
      <c r="AS122" s="15" t="str">
        <f>IF(ISNUMBER('5-J-Filter-B'!AS122),'Data-Input'!AS156-'5-J-Filter-B'!AS122,"")</f>
        <v/>
      </c>
      <c r="AT122" s="15" t="str">
        <f>IF(ISNUMBER('5-J-Filter-B'!AT122),'Data-Input'!AT156-'5-J-Filter-B'!AT122,"")</f>
        <v/>
      </c>
      <c r="AU122" s="15" t="str">
        <f>IF(ISNUMBER('5-J-Filter-B'!AU122),'Data-Input'!AU156-'5-J-Filter-B'!AU122,"")</f>
        <v/>
      </c>
      <c r="AV122" s="15" t="str">
        <f>IF(ISNUMBER('5-J-Filter-B'!AV122),'Data-Input'!AV156-'5-J-Filter-B'!AV122,"")</f>
        <v/>
      </c>
      <c r="AW122" s="15" t="str">
        <f>IF(ISNUMBER('5-J-Filter-B'!AW122),'Data-Input'!AW156-'5-J-Filter-B'!AW122,"")</f>
        <v/>
      </c>
      <c r="AX122" s="15" t="str">
        <f>IF(ISNUMBER('5-J-Filter-B'!AX122),'Data-Input'!AX156-'5-J-Filter-B'!AX122,"")</f>
        <v/>
      </c>
      <c r="AY122" s="5" t="str">
        <f>IF(ISNUMBER('5-J-Filter-B'!AY122),'Data-Input'!AY156-'5-J-Filter-B'!AY122,"")</f>
        <v/>
      </c>
      <c r="AZ122" s="5" t="str">
        <f>IF(ISNUMBER('5-J-Filter-B'!AZ122),'Data-Input'!AZ156-'5-J-Filter-B'!AZ122,"")</f>
        <v/>
      </c>
      <c r="BA122" s="5" t="str">
        <f>IF(ISNUMBER('5-J-Filter-B'!BA122),'Data-Input'!BA156-'5-J-Filter-B'!BA122,"")</f>
        <v/>
      </c>
      <c r="BB122" s="5" t="str">
        <f>IF(ISNUMBER('5-J-Filter-B'!BB122),'Data-Input'!BB156-'5-J-Filter-B'!BB122,"")</f>
        <v/>
      </c>
      <c r="BC122" s="5" t="str">
        <f>IF(ISNUMBER('5-J-Filter-B'!BC122),'Data-Input'!BC156-'5-J-Filter-B'!BC122,"")</f>
        <v/>
      </c>
      <c r="BD122" s="5" t="str">
        <f>IF(ISNUMBER('5-J-Filter-B'!BD122),'Data-Input'!BD156-'5-J-Filter-B'!BD122,"")</f>
        <v/>
      </c>
      <c r="BE122" s="5" t="str">
        <f>IF(ISNUMBER('5-J-Filter-B'!BE122),'Data-Input'!BE156-'5-J-Filter-B'!BE122,"")</f>
        <v/>
      </c>
      <c r="BF122" s="5" t="str">
        <f>IF(ISNUMBER('5-J-Filter-B'!BF122),'Data-Input'!BF156-'5-J-Filter-B'!BF122,"")</f>
        <v/>
      </c>
      <c r="BG122" s="5" t="str">
        <f>IF(ISNUMBER('5-J-Filter-B'!BG122),'Data-Input'!BG156-'5-J-Filter-B'!BG122,"")</f>
        <v/>
      </c>
      <c r="BH122" s="5" t="str">
        <f>IF(ISNUMBER('5-J-Filter-B'!BH122),'Data-Input'!BH156-'5-J-Filter-B'!BH122,"")</f>
        <v/>
      </c>
      <c r="BI122" s="5" t="str">
        <f>IF(ISNUMBER('5-J-Filter-B'!BI122),'Data-Input'!BI156-'5-J-Filter-B'!BI122,"")</f>
        <v/>
      </c>
      <c r="BJ122" s="5" t="str">
        <f>IF(ISNUMBER('5-J-Filter-B'!BJ122),'Data-Input'!BJ156-'5-J-Filter-B'!BJ122,"")</f>
        <v/>
      </c>
      <c r="BK122" s="5" t="str">
        <f>IF(ISNUMBER('5-J-Filter-B'!BK122),'Data-Input'!BK156-'5-J-Filter-B'!BK122,"")</f>
        <v/>
      </c>
      <c r="BL122" s="5" t="str">
        <f>IF(ISNUMBER('5-J-Filter-B'!BL122),'Data-Input'!BL156-'5-J-Filter-B'!BL122,"")</f>
        <v/>
      </c>
      <c r="BM122" s="5" t="str">
        <f>IF(ISNUMBER('5-J-Filter-B'!BM122),'Data-Input'!BM156-'5-J-Filter-B'!BM122,"")</f>
        <v/>
      </c>
      <c r="BN122" s="5" t="str">
        <f>IF(ISNUMBER('5-J-Filter-B'!BN122),'Data-Input'!BN156-'5-J-Filter-B'!BN122,"")</f>
        <v/>
      </c>
      <c r="BO122" s="5" t="str">
        <f>IF(ISNUMBER('5-J-Filter-B'!BO122),'Data-Input'!BO156-'5-J-Filter-B'!BO122,"")</f>
        <v/>
      </c>
      <c r="BP122" s="5" t="str">
        <f>IF(ISNUMBER('5-J-Filter-B'!BP122),'Data-Input'!BP156-'5-J-Filter-B'!BP122,"")</f>
        <v/>
      </c>
      <c r="BQ122" s="5" t="str">
        <f>IF(ISNUMBER('5-J-Filter-B'!BQ122),'Data-Input'!BQ156-'5-J-Filter-B'!BQ122,"")</f>
        <v/>
      </c>
      <c r="BR122" s="5" t="str">
        <f>IF(ISNUMBER('5-J-Filter-B'!BR122),'Data-Input'!BR156-'5-J-Filter-B'!BR122,"")</f>
        <v/>
      </c>
      <c r="BS122" s="5" t="str">
        <f>IF(ISNUMBER('5-J-Filter-B'!BS122),'Data-Input'!BS156-'5-J-Filter-B'!BS122,"")</f>
        <v/>
      </c>
      <c r="BT122" s="5" t="str">
        <f>IF(ISNUMBER('5-J-Filter-B'!BT122),'Data-Input'!BT156-'5-J-Filter-B'!BT122,"")</f>
        <v/>
      </c>
      <c r="BU122" s="5" t="str">
        <f>IF(ISNUMBER('5-J-Filter-B'!BU122),'Data-Input'!BU156-'5-J-Filter-B'!BU122,"")</f>
        <v/>
      </c>
      <c r="BV122" s="5" t="str">
        <f>IF(ISNUMBER('5-J-Filter-B'!BV122),'Data-Input'!BV156-'5-J-Filter-B'!BV122,"")</f>
        <v/>
      </c>
      <c r="BW122" s="5" t="str">
        <f>IF(ISNUMBER('5-J-Filter-B'!BW122),'Data-Input'!BW156-'5-J-Filter-B'!BW122,"")</f>
        <v/>
      </c>
      <c r="BX122" s="5" t="str">
        <f>IF(ISNUMBER('5-J-Filter-B'!BX122),'Data-Input'!BX156-'5-J-Filter-B'!BX122,"")</f>
        <v/>
      </c>
      <c r="BY122" s="5" t="str">
        <f>IF(ISNUMBER('5-J-Filter-B'!BY122),'Data-Input'!BY156-'5-J-Filter-B'!BY122,"")</f>
        <v/>
      </c>
      <c r="BZ122" s="5" t="str">
        <f>IF(ISNUMBER('5-J-Filter-B'!BZ122),'Data-Input'!BZ156-'5-J-Filter-B'!BZ122,"")</f>
        <v/>
      </c>
      <c r="CA122" s="5" t="str">
        <f>IF(ISNUMBER('5-J-Filter-B'!CA122),'Data-Input'!CA156-'5-J-Filter-B'!CA122,"")</f>
        <v/>
      </c>
      <c r="CB122" s="5" t="str">
        <f>IF(ISNUMBER('5-J-Filter-B'!CB122),'Data-Input'!CB156-'5-J-Filter-B'!CB122,"")</f>
        <v/>
      </c>
      <c r="CC122" s="5" t="str">
        <f>IF(ISNUMBER('5-J-Filter-B'!CC122),'Data-Input'!CC156-'5-J-Filter-B'!CC122,"")</f>
        <v/>
      </c>
      <c r="CD122" s="5" t="str">
        <f>IF(ISNUMBER('5-J-Filter-B'!CD122),'Data-Input'!CD156-'5-J-Filter-B'!CD122,"")</f>
        <v/>
      </c>
      <c r="CE122" s="5" t="str">
        <f>IF(ISNUMBER('5-J-Filter-B'!CE122),'Data-Input'!CE156-'5-J-Filter-B'!CE122,"")</f>
        <v/>
      </c>
    </row>
    <row r="123" spans="1:83">
      <c r="A123" s="3">
        <v>1991</v>
      </c>
      <c r="B123" s="4">
        <f t="shared" si="6"/>
        <v>16</v>
      </c>
      <c r="C123" s="4">
        <f t="shared" si="7"/>
        <v>0.35416666666666785</v>
      </c>
      <c r="D123" s="15">
        <f>IF(ISNUMBER('5-J-Filter-B'!D123),'Data-Input'!D157-'5-J-Filter-B'!D123,"")</f>
        <v>39.777777777777771</v>
      </c>
      <c r="E123" s="15">
        <f>IF(ISNUMBER('5-J-Filter-B'!E123),'Data-Input'!E157-'5-J-Filter-B'!E123,"")</f>
        <v>-3</v>
      </c>
      <c r="F123" s="15">
        <f>IF(ISNUMBER('5-J-Filter-B'!F123),'Data-Input'!F157-'5-J-Filter-B'!F123,"")</f>
        <v>-29.111111111111114</v>
      </c>
      <c r="G123" s="15">
        <f>IF(ISNUMBER('5-J-Filter-B'!G123),'Data-Input'!G157-'5-J-Filter-B'!G123,"")</f>
        <v>-16.444444444444443</v>
      </c>
      <c r="H123" s="15">
        <f>IF(ISNUMBER('5-J-Filter-B'!H123),'Data-Input'!H157-'5-J-Filter-B'!H123,"")</f>
        <v>-12.444444444444443</v>
      </c>
      <c r="I123" s="15">
        <f>IF(ISNUMBER('5-J-Filter-B'!I123),'Data-Input'!I157-'5-J-Filter-B'!I123,"")</f>
        <v>-2.5555555555555571</v>
      </c>
      <c r="J123" s="15">
        <f>IF(ISNUMBER('5-J-Filter-B'!J123),'Data-Input'!J157-'5-J-Filter-B'!J123,"")</f>
        <v>-2.8888888888888857</v>
      </c>
      <c r="K123" s="15">
        <f>IF(ISNUMBER('5-J-Filter-B'!K123),'Data-Input'!K157-'5-J-Filter-B'!K123,"")</f>
        <v>-8.5555555555555429</v>
      </c>
      <c r="L123" s="15">
        <f>IF(ISNUMBER('5-J-Filter-B'!L123),'Data-Input'!L157-'5-J-Filter-B'!L123,"")</f>
        <v>0.44444444444444287</v>
      </c>
      <c r="M123" s="15">
        <f>IF(ISNUMBER('5-J-Filter-B'!M123),'Data-Input'!M157-'5-J-Filter-B'!M123,"")</f>
        <v>20.444444444444457</v>
      </c>
      <c r="N123" s="15">
        <f>IF(ISNUMBER('5-J-Filter-B'!N123),'Data-Input'!N157-'5-J-Filter-B'!N123,"")</f>
        <v>-1.4444444444444571</v>
      </c>
      <c r="O123" s="15">
        <f>IF(ISNUMBER('5-J-Filter-B'!O123),'Data-Input'!O157-'5-J-Filter-B'!O123,"")</f>
        <v>-13.777777777777771</v>
      </c>
      <c r="P123" s="15">
        <f>IF(ISNUMBER('5-J-Filter-B'!P123),'Data-Input'!P157-'5-J-Filter-B'!P123,"")</f>
        <v>-22.111111111111114</v>
      </c>
      <c r="Q123" s="15">
        <f>IF(ISNUMBER('5-J-Filter-B'!Q123),'Data-Input'!Q157-'5-J-Filter-B'!Q123,"")</f>
        <v>-2.1111111111111143</v>
      </c>
      <c r="R123" s="15">
        <f>IF(ISNUMBER('5-J-Filter-B'!R123),'Data-Input'!R157-'5-J-Filter-B'!R123,"")</f>
        <v>17.444444444444457</v>
      </c>
      <c r="S123" s="15">
        <f>IF(ISNUMBER('5-J-Filter-B'!S123),'Data-Input'!S157-'5-J-Filter-B'!S123,"")</f>
        <v>42</v>
      </c>
      <c r="T123" s="15" t="str">
        <f>IF(ISNUMBER('5-J-Filter-B'!T123),'Data-Input'!T157-'5-J-Filter-B'!T123,"")</f>
        <v/>
      </c>
      <c r="U123" s="15" t="str">
        <f>IF(ISNUMBER('5-J-Filter-B'!U123),'Data-Input'!U157-'5-J-Filter-B'!U123,"")</f>
        <v/>
      </c>
      <c r="V123" s="15" t="str">
        <f>IF(ISNUMBER('5-J-Filter-B'!V123),'Data-Input'!V157-'5-J-Filter-B'!V123,"")</f>
        <v/>
      </c>
      <c r="W123" s="15" t="str">
        <f>IF(ISNUMBER('5-J-Filter-B'!W123),'Data-Input'!W157-'5-J-Filter-B'!W123,"")</f>
        <v/>
      </c>
      <c r="X123" s="15" t="str">
        <f>IF(ISNUMBER('5-J-Filter-B'!X123),'Data-Input'!X157-'5-J-Filter-B'!X123,"")</f>
        <v/>
      </c>
      <c r="Y123" s="15" t="str">
        <f>IF(ISNUMBER('5-J-Filter-B'!Y123),'Data-Input'!Y157-'5-J-Filter-B'!Y123,"")</f>
        <v/>
      </c>
      <c r="Z123" s="15" t="str">
        <f>IF(ISNUMBER('5-J-Filter-B'!Z123),'Data-Input'!Z157-'5-J-Filter-B'!Z123,"")</f>
        <v/>
      </c>
      <c r="AA123" s="15" t="str">
        <f>IF(ISNUMBER('5-J-Filter-B'!AA123),'Data-Input'!AA157-'5-J-Filter-B'!AA123,"")</f>
        <v/>
      </c>
      <c r="AB123" s="15" t="str">
        <f>IF(ISNUMBER('5-J-Filter-B'!AB123),'Data-Input'!AB157-'5-J-Filter-B'!AB123,"")</f>
        <v/>
      </c>
      <c r="AC123" s="15" t="str">
        <f>IF(ISNUMBER('5-J-Filter-B'!AC123),'Data-Input'!AC157-'5-J-Filter-B'!AC123,"")</f>
        <v/>
      </c>
      <c r="AD123" s="15" t="str">
        <f>IF(ISNUMBER('5-J-Filter-B'!AD123),'Data-Input'!AD157-'5-J-Filter-B'!AD123,"")</f>
        <v/>
      </c>
      <c r="AE123" s="15" t="str">
        <f>IF(ISNUMBER('5-J-Filter-B'!AE123),'Data-Input'!AE157-'5-J-Filter-B'!AE123,"")</f>
        <v/>
      </c>
      <c r="AF123" s="15" t="str">
        <f>IF(ISNUMBER('5-J-Filter-B'!AF123),'Data-Input'!AF157-'5-J-Filter-B'!AF123,"")</f>
        <v/>
      </c>
      <c r="AG123" s="15" t="str">
        <f>IF(ISNUMBER('5-J-Filter-B'!AG123),'Data-Input'!AG157-'5-J-Filter-B'!AG123,"")</f>
        <v/>
      </c>
      <c r="AH123" s="15" t="str">
        <f>IF(ISNUMBER('5-J-Filter-B'!AH123),'Data-Input'!AH157-'5-J-Filter-B'!AH123,"")</f>
        <v/>
      </c>
      <c r="AI123" s="15" t="str">
        <f>IF(ISNUMBER('5-J-Filter-B'!AI123),'Data-Input'!AI157-'5-J-Filter-B'!AI123,"")</f>
        <v/>
      </c>
      <c r="AJ123" s="15" t="str">
        <f>IF(ISNUMBER('5-J-Filter-B'!AJ123),'Data-Input'!AJ157-'5-J-Filter-B'!AJ123,"")</f>
        <v/>
      </c>
      <c r="AK123" s="15" t="str">
        <f>IF(ISNUMBER('5-J-Filter-B'!AK123),'Data-Input'!AK157-'5-J-Filter-B'!AK123,"")</f>
        <v/>
      </c>
      <c r="AL123" s="15" t="str">
        <f>IF(ISNUMBER('5-J-Filter-B'!AL123),'Data-Input'!AL157-'5-J-Filter-B'!AL123,"")</f>
        <v/>
      </c>
      <c r="AM123" s="15" t="str">
        <f>IF(ISNUMBER('5-J-Filter-B'!AM123),'Data-Input'!AM157-'5-J-Filter-B'!AM123,"")</f>
        <v/>
      </c>
      <c r="AN123" s="15" t="str">
        <f>IF(ISNUMBER('5-J-Filter-B'!AN123),'Data-Input'!AN157-'5-J-Filter-B'!AN123,"")</f>
        <v/>
      </c>
      <c r="AO123" s="15" t="str">
        <f>IF(ISNUMBER('5-J-Filter-B'!AO123),'Data-Input'!AO157-'5-J-Filter-B'!AO123,"")</f>
        <v/>
      </c>
      <c r="AP123" s="15" t="str">
        <f>IF(ISNUMBER('5-J-Filter-B'!AP123),'Data-Input'!AP157-'5-J-Filter-B'!AP123,"")</f>
        <v/>
      </c>
      <c r="AQ123" s="15" t="str">
        <f>IF(ISNUMBER('5-J-Filter-B'!AQ123),'Data-Input'!AQ157-'5-J-Filter-B'!AQ123,"")</f>
        <v/>
      </c>
      <c r="AR123" s="15" t="str">
        <f>IF(ISNUMBER('5-J-Filter-B'!AR123),'Data-Input'!AR157-'5-J-Filter-B'!AR123,"")</f>
        <v/>
      </c>
      <c r="AS123" s="15" t="str">
        <f>IF(ISNUMBER('5-J-Filter-B'!AS123),'Data-Input'!AS157-'5-J-Filter-B'!AS123,"")</f>
        <v/>
      </c>
      <c r="AT123" s="15" t="str">
        <f>IF(ISNUMBER('5-J-Filter-B'!AT123),'Data-Input'!AT157-'5-J-Filter-B'!AT123,"")</f>
        <v/>
      </c>
      <c r="AU123" s="15" t="str">
        <f>IF(ISNUMBER('5-J-Filter-B'!AU123),'Data-Input'!AU157-'5-J-Filter-B'!AU123,"")</f>
        <v/>
      </c>
      <c r="AV123" s="15" t="str">
        <f>IF(ISNUMBER('5-J-Filter-B'!AV123),'Data-Input'!AV157-'5-J-Filter-B'!AV123,"")</f>
        <v/>
      </c>
      <c r="AW123" s="15" t="str">
        <f>IF(ISNUMBER('5-J-Filter-B'!AW123),'Data-Input'!AW157-'5-J-Filter-B'!AW123,"")</f>
        <v/>
      </c>
      <c r="AX123" s="15" t="str">
        <f>IF(ISNUMBER('5-J-Filter-B'!AX123),'Data-Input'!AX157-'5-J-Filter-B'!AX123,"")</f>
        <v/>
      </c>
      <c r="AY123" s="5" t="str">
        <f>IF(ISNUMBER('5-J-Filter-B'!AY123),'Data-Input'!AY157-'5-J-Filter-B'!AY123,"")</f>
        <v/>
      </c>
      <c r="AZ123" s="5" t="str">
        <f>IF(ISNUMBER('5-J-Filter-B'!AZ123),'Data-Input'!AZ157-'5-J-Filter-B'!AZ123,"")</f>
        <v/>
      </c>
      <c r="BA123" s="5" t="str">
        <f>IF(ISNUMBER('5-J-Filter-B'!BA123),'Data-Input'!BA157-'5-J-Filter-B'!BA123,"")</f>
        <v/>
      </c>
      <c r="BB123" s="5" t="str">
        <f>IF(ISNUMBER('5-J-Filter-B'!BB123),'Data-Input'!BB157-'5-J-Filter-B'!BB123,"")</f>
        <v/>
      </c>
      <c r="BC123" s="5" t="str">
        <f>IF(ISNUMBER('5-J-Filter-B'!BC123),'Data-Input'!BC157-'5-J-Filter-B'!BC123,"")</f>
        <v/>
      </c>
      <c r="BD123" s="5" t="str">
        <f>IF(ISNUMBER('5-J-Filter-B'!BD123),'Data-Input'!BD157-'5-J-Filter-B'!BD123,"")</f>
        <v/>
      </c>
      <c r="BE123" s="5" t="str">
        <f>IF(ISNUMBER('5-J-Filter-B'!BE123),'Data-Input'!BE157-'5-J-Filter-B'!BE123,"")</f>
        <v/>
      </c>
      <c r="BF123" s="5" t="str">
        <f>IF(ISNUMBER('5-J-Filter-B'!BF123),'Data-Input'!BF157-'5-J-Filter-B'!BF123,"")</f>
        <v/>
      </c>
      <c r="BG123" s="5" t="str">
        <f>IF(ISNUMBER('5-J-Filter-B'!BG123),'Data-Input'!BG157-'5-J-Filter-B'!BG123,"")</f>
        <v/>
      </c>
      <c r="BH123" s="5" t="str">
        <f>IF(ISNUMBER('5-J-Filter-B'!BH123),'Data-Input'!BH157-'5-J-Filter-B'!BH123,"")</f>
        <v/>
      </c>
      <c r="BI123" s="5" t="str">
        <f>IF(ISNUMBER('5-J-Filter-B'!BI123),'Data-Input'!BI157-'5-J-Filter-B'!BI123,"")</f>
        <v/>
      </c>
      <c r="BJ123" s="5" t="str">
        <f>IF(ISNUMBER('5-J-Filter-B'!BJ123),'Data-Input'!BJ157-'5-J-Filter-B'!BJ123,"")</f>
        <v/>
      </c>
      <c r="BK123" s="5" t="str">
        <f>IF(ISNUMBER('5-J-Filter-B'!BK123),'Data-Input'!BK157-'5-J-Filter-B'!BK123,"")</f>
        <v/>
      </c>
      <c r="BL123" s="5" t="str">
        <f>IF(ISNUMBER('5-J-Filter-B'!BL123),'Data-Input'!BL157-'5-J-Filter-B'!BL123,"")</f>
        <v/>
      </c>
      <c r="BM123" s="5" t="str">
        <f>IF(ISNUMBER('5-J-Filter-B'!BM123),'Data-Input'!BM157-'5-J-Filter-B'!BM123,"")</f>
        <v/>
      </c>
      <c r="BN123" s="5" t="str">
        <f>IF(ISNUMBER('5-J-Filter-B'!BN123),'Data-Input'!BN157-'5-J-Filter-B'!BN123,"")</f>
        <v/>
      </c>
      <c r="BO123" s="5" t="str">
        <f>IF(ISNUMBER('5-J-Filter-B'!BO123),'Data-Input'!BO157-'5-J-Filter-B'!BO123,"")</f>
        <v/>
      </c>
      <c r="BP123" s="5" t="str">
        <f>IF(ISNUMBER('5-J-Filter-B'!BP123),'Data-Input'!BP157-'5-J-Filter-B'!BP123,"")</f>
        <v/>
      </c>
      <c r="BQ123" s="5" t="str">
        <f>IF(ISNUMBER('5-J-Filter-B'!BQ123),'Data-Input'!BQ157-'5-J-Filter-B'!BQ123,"")</f>
        <v/>
      </c>
      <c r="BR123" s="5" t="str">
        <f>IF(ISNUMBER('5-J-Filter-B'!BR123),'Data-Input'!BR157-'5-J-Filter-B'!BR123,"")</f>
        <v/>
      </c>
      <c r="BS123" s="5" t="str">
        <f>IF(ISNUMBER('5-J-Filter-B'!BS123),'Data-Input'!BS157-'5-J-Filter-B'!BS123,"")</f>
        <v/>
      </c>
      <c r="BT123" s="5" t="str">
        <f>IF(ISNUMBER('5-J-Filter-B'!BT123),'Data-Input'!BT157-'5-J-Filter-B'!BT123,"")</f>
        <v/>
      </c>
      <c r="BU123" s="5" t="str">
        <f>IF(ISNUMBER('5-J-Filter-B'!BU123),'Data-Input'!BU157-'5-J-Filter-B'!BU123,"")</f>
        <v/>
      </c>
      <c r="BV123" s="5" t="str">
        <f>IF(ISNUMBER('5-J-Filter-B'!BV123),'Data-Input'!BV157-'5-J-Filter-B'!BV123,"")</f>
        <v/>
      </c>
      <c r="BW123" s="5" t="str">
        <f>IF(ISNUMBER('5-J-Filter-B'!BW123),'Data-Input'!BW157-'5-J-Filter-B'!BW123,"")</f>
        <v/>
      </c>
      <c r="BX123" s="5" t="str">
        <f>IF(ISNUMBER('5-J-Filter-B'!BX123),'Data-Input'!BX157-'5-J-Filter-B'!BX123,"")</f>
        <v/>
      </c>
      <c r="BY123" s="5" t="str">
        <f>IF(ISNUMBER('5-J-Filter-B'!BY123),'Data-Input'!BY157-'5-J-Filter-B'!BY123,"")</f>
        <v/>
      </c>
      <c r="BZ123" s="5" t="str">
        <f>IF(ISNUMBER('5-J-Filter-B'!BZ123),'Data-Input'!BZ157-'5-J-Filter-B'!BZ123,"")</f>
        <v/>
      </c>
      <c r="CA123" s="5" t="str">
        <f>IF(ISNUMBER('5-J-Filter-B'!CA123),'Data-Input'!CA157-'5-J-Filter-B'!CA123,"")</f>
        <v/>
      </c>
      <c r="CB123" s="5" t="str">
        <f>IF(ISNUMBER('5-J-Filter-B'!CB123),'Data-Input'!CB157-'5-J-Filter-B'!CB123,"")</f>
        <v/>
      </c>
      <c r="CC123" s="5" t="str">
        <f>IF(ISNUMBER('5-J-Filter-B'!CC123),'Data-Input'!CC157-'5-J-Filter-B'!CC123,"")</f>
        <v/>
      </c>
      <c r="CD123" s="5" t="str">
        <f>IF(ISNUMBER('5-J-Filter-B'!CD123),'Data-Input'!CD157-'5-J-Filter-B'!CD123,"")</f>
        <v/>
      </c>
      <c r="CE123" s="5" t="str">
        <f>IF(ISNUMBER('5-J-Filter-B'!CE123),'Data-Input'!CE157-'5-J-Filter-B'!CE123,"")</f>
        <v/>
      </c>
    </row>
    <row r="124" spans="1:83">
      <c r="A124" s="3">
        <v>1992</v>
      </c>
      <c r="B124" s="4">
        <f t="shared" si="6"/>
        <v>16</v>
      </c>
      <c r="C124" s="4">
        <f t="shared" si="7"/>
        <v>-7.6041666666666679</v>
      </c>
      <c r="D124" s="15">
        <f>IF(ISNUMBER('5-J-Filter-B'!D124),'Data-Input'!D158-'5-J-Filter-B'!D124,"")</f>
        <v>6.1111111111111143</v>
      </c>
      <c r="E124" s="15">
        <f>IF(ISNUMBER('5-J-Filter-B'!E124),'Data-Input'!E158-'5-J-Filter-B'!E124,"")</f>
        <v>-9.7777777777777715</v>
      </c>
      <c r="F124" s="15">
        <f>IF(ISNUMBER('5-J-Filter-B'!F124),'Data-Input'!F158-'5-J-Filter-B'!F124,"")</f>
        <v>-17.777777777777771</v>
      </c>
      <c r="G124" s="15">
        <f>IF(ISNUMBER('5-J-Filter-B'!G124),'Data-Input'!G158-'5-J-Filter-B'!G124,"")</f>
        <v>-11</v>
      </c>
      <c r="H124" s="15">
        <f>IF(ISNUMBER('5-J-Filter-B'!H124),'Data-Input'!H158-'5-J-Filter-B'!H124,"")</f>
        <v>-18</v>
      </c>
      <c r="I124" s="15">
        <f>IF(ISNUMBER('5-J-Filter-B'!I124),'Data-Input'!I158-'5-J-Filter-B'!I124,"")</f>
        <v>-5.8888888888888857</v>
      </c>
      <c r="J124" s="15">
        <f>IF(ISNUMBER('5-J-Filter-B'!J124),'Data-Input'!J158-'5-J-Filter-B'!J124,"")</f>
        <v>15.111111111111114</v>
      </c>
      <c r="K124" s="15">
        <f>IF(ISNUMBER('5-J-Filter-B'!K124),'Data-Input'!K158-'5-J-Filter-B'!K124,"")</f>
        <v>-20.111111111111114</v>
      </c>
      <c r="L124" s="15">
        <f>IF(ISNUMBER('5-J-Filter-B'!L124),'Data-Input'!L158-'5-J-Filter-B'!L124,"")</f>
        <v>-20.222222222222229</v>
      </c>
      <c r="M124" s="15">
        <f>IF(ISNUMBER('5-J-Filter-B'!M124),'Data-Input'!M158-'5-J-Filter-B'!M124,"")</f>
        <v>-8</v>
      </c>
      <c r="N124" s="15">
        <f>IF(ISNUMBER('5-J-Filter-B'!N124),'Data-Input'!N158-'5-J-Filter-B'!N124,"")</f>
        <v>-10.333333333333343</v>
      </c>
      <c r="O124" s="15">
        <f>IF(ISNUMBER('5-J-Filter-B'!O124),'Data-Input'!O158-'5-J-Filter-B'!O124,"")</f>
        <v>-6.5555555555555429</v>
      </c>
      <c r="P124" s="15">
        <f>IF(ISNUMBER('5-J-Filter-B'!P124),'Data-Input'!P158-'5-J-Filter-B'!P124,"")</f>
        <v>1.6666666666666572</v>
      </c>
      <c r="Q124" s="15">
        <f>IF(ISNUMBER('5-J-Filter-B'!Q124),'Data-Input'!Q158-'5-J-Filter-B'!Q124,"")</f>
        <v>-5.4444444444444571</v>
      </c>
      <c r="R124" s="15">
        <f>IF(ISNUMBER('5-J-Filter-B'!R124),'Data-Input'!R158-'5-J-Filter-B'!R124,"")</f>
        <v>-8</v>
      </c>
      <c r="S124" s="15">
        <f>IF(ISNUMBER('5-J-Filter-B'!S124),'Data-Input'!S158-'5-J-Filter-B'!S124,"")</f>
        <v>-3.4444444444444571</v>
      </c>
      <c r="T124" s="15" t="str">
        <f>IF(ISNUMBER('5-J-Filter-B'!T124),'Data-Input'!T158-'5-J-Filter-B'!T124,"")</f>
        <v/>
      </c>
      <c r="U124" s="15" t="str">
        <f>IF(ISNUMBER('5-J-Filter-B'!U124),'Data-Input'!U158-'5-J-Filter-B'!U124,"")</f>
        <v/>
      </c>
      <c r="V124" s="15" t="str">
        <f>IF(ISNUMBER('5-J-Filter-B'!V124),'Data-Input'!V158-'5-J-Filter-B'!V124,"")</f>
        <v/>
      </c>
      <c r="W124" s="15" t="str">
        <f>IF(ISNUMBER('5-J-Filter-B'!W124),'Data-Input'!W158-'5-J-Filter-B'!W124,"")</f>
        <v/>
      </c>
      <c r="X124" s="15" t="str">
        <f>IF(ISNUMBER('5-J-Filter-B'!X124),'Data-Input'!X158-'5-J-Filter-B'!X124,"")</f>
        <v/>
      </c>
      <c r="Y124" s="15" t="str">
        <f>IF(ISNUMBER('5-J-Filter-B'!Y124),'Data-Input'!Y158-'5-J-Filter-B'!Y124,"")</f>
        <v/>
      </c>
      <c r="Z124" s="15" t="str">
        <f>IF(ISNUMBER('5-J-Filter-B'!Z124),'Data-Input'!Z158-'5-J-Filter-B'!Z124,"")</f>
        <v/>
      </c>
      <c r="AA124" s="15" t="str">
        <f>IF(ISNUMBER('5-J-Filter-B'!AA124),'Data-Input'!AA158-'5-J-Filter-B'!AA124,"")</f>
        <v/>
      </c>
      <c r="AB124" s="15" t="str">
        <f>IF(ISNUMBER('5-J-Filter-B'!AB124),'Data-Input'!AB158-'5-J-Filter-B'!AB124,"")</f>
        <v/>
      </c>
      <c r="AC124" s="15" t="str">
        <f>IF(ISNUMBER('5-J-Filter-B'!AC124),'Data-Input'!AC158-'5-J-Filter-B'!AC124,"")</f>
        <v/>
      </c>
      <c r="AD124" s="15" t="str">
        <f>IF(ISNUMBER('5-J-Filter-B'!AD124),'Data-Input'!AD158-'5-J-Filter-B'!AD124,"")</f>
        <v/>
      </c>
      <c r="AE124" s="15" t="str">
        <f>IF(ISNUMBER('5-J-Filter-B'!AE124),'Data-Input'!AE158-'5-J-Filter-B'!AE124,"")</f>
        <v/>
      </c>
      <c r="AF124" s="15" t="str">
        <f>IF(ISNUMBER('5-J-Filter-B'!AF124),'Data-Input'!AF158-'5-J-Filter-B'!AF124,"")</f>
        <v/>
      </c>
      <c r="AG124" s="15" t="str">
        <f>IF(ISNUMBER('5-J-Filter-B'!AG124),'Data-Input'!AG158-'5-J-Filter-B'!AG124,"")</f>
        <v/>
      </c>
      <c r="AH124" s="15" t="str">
        <f>IF(ISNUMBER('5-J-Filter-B'!AH124),'Data-Input'!AH158-'5-J-Filter-B'!AH124,"")</f>
        <v/>
      </c>
      <c r="AI124" s="15" t="str">
        <f>IF(ISNUMBER('5-J-Filter-B'!AI124),'Data-Input'!AI158-'5-J-Filter-B'!AI124,"")</f>
        <v/>
      </c>
      <c r="AJ124" s="15" t="str">
        <f>IF(ISNUMBER('5-J-Filter-B'!AJ124),'Data-Input'!AJ158-'5-J-Filter-B'!AJ124,"")</f>
        <v/>
      </c>
      <c r="AK124" s="15" t="str">
        <f>IF(ISNUMBER('5-J-Filter-B'!AK124),'Data-Input'!AK158-'5-J-Filter-B'!AK124,"")</f>
        <v/>
      </c>
      <c r="AL124" s="15" t="str">
        <f>IF(ISNUMBER('5-J-Filter-B'!AL124),'Data-Input'!AL158-'5-J-Filter-B'!AL124,"")</f>
        <v/>
      </c>
      <c r="AM124" s="15" t="str">
        <f>IF(ISNUMBER('5-J-Filter-B'!AM124),'Data-Input'!AM158-'5-J-Filter-B'!AM124,"")</f>
        <v/>
      </c>
      <c r="AN124" s="15" t="str">
        <f>IF(ISNUMBER('5-J-Filter-B'!AN124),'Data-Input'!AN158-'5-J-Filter-B'!AN124,"")</f>
        <v/>
      </c>
      <c r="AO124" s="15" t="str">
        <f>IF(ISNUMBER('5-J-Filter-B'!AO124),'Data-Input'!AO158-'5-J-Filter-B'!AO124,"")</f>
        <v/>
      </c>
      <c r="AP124" s="15" t="str">
        <f>IF(ISNUMBER('5-J-Filter-B'!AP124),'Data-Input'!AP158-'5-J-Filter-B'!AP124,"")</f>
        <v/>
      </c>
      <c r="AQ124" s="15" t="str">
        <f>IF(ISNUMBER('5-J-Filter-B'!AQ124),'Data-Input'!AQ158-'5-J-Filter-B'!AQ124,"")</f>
        <v/>
      </c>
      <c r="AR124" s="15" t="str">
        <f>IF(ISNUMBER('5-J-Filter-B'!AR124),'Data-Input'!AR158-'5-J-Filter-B'!AR124,"")</f>
        <v/>
      </c>
      <c r="AS124" s="15" t="str">
        <f>IF(ISNUMBER('5-J-Filter-B'!AS124),'Data-Input'!AS158-'5-J-Filter-B'!AS124,"")</f>
        <v/>
      </c>
      <c r="AT124" s="15" t="str">
        <f>IF(ISNUMBER('5-J-Filter-B'!AT124),'Data-Input'!AT158-'5-J-Filter-B'!AT124,"")</f>
        <v/>
      </c>
      <c r="AU124" s="15" t="str">
        <f>IF(ISNUMBER('5-J-Filter-B'!AU124),'Data-Input'!AU158-'5-J-Filter-B'!AU124,"")</f>
        <v/>
      </c>
      <c r="AV124" s="15" t="str">
        <f>IF(ISNUMBER('5-J-Filter-B'!AV124),'Data-Input'!AV158-'5-J-Filter-B'!AV124,"")</f>
        <v/>
      </c>
      <c r="AW124" s="15" t="str">
        <f>IF(ISNUMBER('5-J-Filter-B'!AW124),'Data-Input'!AW158-'5-J-Filter-B'!AW124,"")</f>
        <v/>
      </c>
      <c r="AX124" s="15" t="str">
        <f>IF(ISNUMBER('5-J-Filter-B'!AX124),'Data-Input'!AX158-'5-J-Filter-B'!AX124,"")</f>
        <v/>
      </c>
      <c r="AY124" s="5" t="str">
        <f>IF(ISNUMBER('5-J-Filter-B'!AY124),'Data-Input'!AY158-'5-J-Filter-B'!AY124,"")</f>
        <v/>
      </c>
      <c r="AZ124" s="5" t="str">
        <f>IF(ISNUMBER('5-J-Filter-B'!AZ124),'Data-Input'!AZ158-'5-J-Filter-B'!AZ124,"")</f>
        <v/>
      </c>
      <c r="BA124" s="5" t="str">
        <f>IF(ISNUMBER('5-J-Filter-B'!BA124),'Data-Input'!BA158-'5-J-Filter-B'!BA124,"")</f>
        <v/>
      </c>
      <c r="BB124" s="5" t="str">
        <f>IF(ISNUMBER('5-J-Filter-B'!BB124),'Data-Input'!BB158-'5-J-Filter-B'!BB124,"")</f>
        <v/>
      </c>
      <c r="BC124" s="5" t="str">
        <f>IF(ISNUMBER('5-J-Filter-B'!BC124),'Data-Input'!BC158-'5-J-Filter-B'!BC124,"")</f>
        <v/>
      </c>
      <c r="BD124" s="5" t="str">
        <f>IF(ISNUMBER('5-J-Filter-B'!BD124),'Data-Input'!BD158-'5-J-Filter-B'!BD124,"")</f>
        <v/>
      </c>
      <c r="BE124" s="5" t="str">
        <f>IF(ISNUMBER('5-J-Filter-B'!BE124),'Data-Input'!BE158-'5-J-Filter-B'!BE124,"")</f>
        <v/>
      </c>
      <c r="BF124" s="5" t="str">
        <f>IF(ISNUMBER('5-J-Filter-B'!BF124),'Data-Input'!BF158-'5-J-Filter-B'!BF124,"")</f>
        <v/>
      </c>
      <c r="BG124" s="5" t="str">
        <f>IF(ISNUMBER('5-J-Filter-B'!BG124),'Data-Input'!BG158-'5-J-Filter-B'!BG124,"")</f>
        <v/>
      </c>
      <c r="BH124" s="5" t="str">
        <f>IF(ISNUMBER('5-J-Filter-B'!BH124),'Data-Input'!BH158-'5-J-Filter-B'!BH124,"")</f>
        <v/>
      </c>
      <c r="BI124" s="5" t="str">
        <f>IF(ISNUMBER('5-J-Filter-B'!BI124),'Data-Input'!BI158-'5-J-Filter-B'!BI124,"")</f>
        <v/>
      </c>
      <c r="BJ124" s="5" t="str">
        <f>IF(ISNUMBER('5-J-Filter-B'!BJ124),'Data-Input'!BJ158-'5-J-Filter-B'!BJ124,"")</f>
        <v/>
      </c>
      <c r="BK124" s="5" t="str">
        <f>IF(ISNUMBER('5-J-Filter-B'!BK124),'Data-Input'!BK158-'5-J-Filter-B'!BK124,"")</f>
        <v/>
      </c>
      <c r="BL124" s="5" t="str">
        <f>IF(ISNUMBER('5-J-Filter-B'!BL124),'Data-Input'!BL158-'5-J-Filter-B'!BL124,"")</f>
        <v/>
      </c>
      <c r="BM124" s="5" t="str">
        <f>IF(ISNUMBER('5-J-Filter-B'!BM124),'Data-Input'!BM158-'5-J-Filter-B'!BM124,"")</f>
        <v/>
      </c>
      <c r="BN124" s="5" t="str">
        <f>IF(ISNUMBER('5-J-Filter-B'!BN124),'Data-Input'!BN158-'5-J-Filter-B'!BN124,"")</f>
        <v/>
      </c>
      <c r="BO124" s="5" t="str">
        <f>IF(ISNUMBER('5-J-Filter-B'!BO124),'Data-Input'!BO158-'5-J-Filter-B'!BO124,"")</f>
        <v/>
      </c>
      <c r="BP124" s="5" t="str">
        <f>IF(ISNUMBER('5-J-Filter-B'!BP124),'Data-Input'!BP158-'5-J-Filter-B'!BP124,"")</f>
        <v/>
      </c>
      <c r="BQ124" s="5" t="str">
        <f>IF(ISNUMBER('5-J-Filter-B'!BQ124),'Data-Input'!BQ158-'5-J-Filter-B'!BQ124,"")</f>
        <v/>
      </c>
      <c r="BR124" s="5" t="str">
        <f>IF(ISNUMBER('5-J-Filter-B'!BR124),'Data-Input'!BR158-'5-J-Filter-B'!BR124,"")</f>
        <v/>
      </c>
      <c r="BS124" s="5" t="str">
        <f>IF(ISNUMBER('5-J-Filter-B'!BS124),'Data-Input'!BS158-'5-J-Filter-B'!BS124,"")</f>
        <v/>
      </c>
      <c r="BT124" s="5" t="str">
        <f>IF(ISNUMBER('5-J-Filter-B'!BT124),'Data-Input'!BT158-'5-J-Filter-B'!BT124,"")</f>
        <v/>
      </c>
      <c r="BU124" s="5" t="str">
        <f>IF(ISNUMBER('5-J-Filter-B'!BU124),'Data-Input'!BU158-'5-J-Filter-B'!BU124,"")</f>
        <v/>
      </c>
      <c r="BV124" s="5" t="str">
        <f>IF(ISNUMBER('5-J-Filter-B'!BV124),'Data-Input'!BV158-'5-J-Filter-B'!BV124,"")</f>
        <v/>
      </c>
      <c r="BW124" s="5" t="str">
        <f>IF(ISNUMBER('5-J-Filter-B'!BW124),'Data-Input'!BW158-'5-J-Filter-B'!BW124,"")</f>
        <v/>
      </c>
      <c r="BX124" s="5" t="str">
        <f>IF(ISNUMBER('5-J-Filter-B'!BX124),'Data-Input'!BX158-'5-J-Filter-B'!BX124,"")</f>
        <v/>
      </c>
      <c r="BY124" s="5" t="str">
        <f>IF(ISNUMBER('5-J-Filter-B'!BY124),'Data-Input'!BY158-'5-J-Filter-B'!BY124,"")</f>
        <v/>
      </c>
      <c r="BZ124" s="5" t="str">
        <f>IF(ISNUMBER('5-J-Filter-B'!BZ124),'Data-Input'!BZ158-'5-J-Filter-B'!BZ124,"")</f>
        <v/>
      </c>
      <c r="CA124" s="5" t="str">
        <f>IF(ISNUMBER('5-J-Filter-B'!CA124),'Data-Input'!CA158-'5-J-Filter-B'!CA124,"")</f>
        <v/>
      </c>
      <c r="CB124" s="5" t="str">
        <f>IF(ISNUMBER('5-J-Filter-B'!CB124),'Data-Input'!CB158-'5-J-Filter-B'!CB124,"")</f>
        <v/>
      </c>
      <c r="CC124" s="5" t="str">
        <f>IF(ISNUMBER('5-J-Filter-B'!CC124),'Data-Input'!CC158-'5-J-Filter-B'!CC124,"")</f>
        <v/>
      </c>
      <c r="CD124" s="5" t="str">
        <f>IF(ISNUMBER('5-J-Filter-B'!CD124),'Data-Input'!CD158-'5-J-Filter-B'!CD124,"")</f>
        <v/>
      </c>
      <c r="CE124" s="5" t="str">
        <f>IF(ISNUMBER('5-J-Filter-B'!CE124),'Data-Input'!CE158-'5-J-Filter-B'!CE124,"")</f>
        <v/>
      </c>
    </row>
    <row r="125" spans="1:83">
      <c r="A125" s="3">
        <v>1993</v>
      </c>
      <c r="B125" s="4">
        <f t="shared" si="6"/>
        <v>16</v>
      </c>
      <c r="C125" s="4">
        <f t="shared" si="7"/>
        <v>39.958333333333329</v>
      </c>
      <c r="D125" s="15">
        <f>IF(ISNUMBER('5-J-Filter-B'!D125),'Data-Input'!D159-'5-J-Filter-B'!D125,"")</f>
        <v>12.333333333333343</v>
      </c>
      <c r="E125" s="15">
        <f>IF(ISNUMBER('5-J-Filter-B'!E125),'Data-Input'!E159-'5-J-Filter-B'!E125,"")</f>
        <v>32.222222222222229</v>
      </c>
      <c r="F125" s="15">
        <f>IF(ISNUMBER('5-J-Filter-B'!F125),'Data-Input'!F159-'5-J-Filter-B'!F125,"")</f>
        <v>35.777777777777771</v>
      </c>
      <c r="G125" s="15">
        <f>IF(ISNUMBER('5-J-Filter-B'!G125),'Data-Input'!G159-'5-J-Filter-B'!G125,"")</f>
        <v>16.666666666666657</v>
      </c>
      <c r="H125" s="15">
        <f>IF(ISNUMBER('5-J-Filter-B'!H125),'Data-Input'!H159-'5-J-Filter-B'!H125,"")</f>
        <v>7.4444444444444429</v>
      </c>
      <c r="I125" s="15">
        <f>IF(ISNUMBER('5-J-Filter-B'!I125),'Data-Input'!I159-'5-J-Filter-B'!I125,"")</f>
        <v>15.111111111111114</v>
      </c>
      <c r="J125" s="15">
        <f>IF(ISNUMBER('5-J-Filter-B'!J125),'Data-Input'!J159-'5-J-Filter-B'!J125,"")</f>
        <v>65.222222222222229</v>
      </c>
      <c r="K125" s="15">
        <f>IF(ISNUMBER('5-J-Filter-B'!K125),'Data-Input'!K159-'5-J-Filter-B'!K125,"")</f>
        <v>74.444444444444457</v>
      </c>
      <c r="L125" s="15">
        <f>IF(ISNUMBER('5-J-Filter-B'!L125),'Data-Input'!L159-'5-J-Filter-B'!L125,"")</f>
        <v>23.555555555555557</v>
      </c>
      <c r="M125" s="15">
        <f>IF(ISNUMBER('5-J-Filter-B'!M125),'Data-Input'!M159-'5-J-Filter-B'!M125,"")</f>
        <v>37.888888888888886</v>
      </c>
      <c r="N125" s="15">
        <f>IF(ISNUMBER('5-J-Filter-B'!N125),'Data-Input'!N159-'5-J-Filter-B'!N125,"")</f>
        <v>51.555555555555543</v>
      </c>
      <c r="O125" s="15">
        <f>IF(ISNUMBER('5-J-Filter-B'!O125),'Data-Input'!O159-'5-J-Filter-B'!O125,"")</f>
        <v>47</v>
      </c>
      <c r="P125" s="15">
        <f>IF(ISNUMBER('5-J-Filter-B'!P125),'Data-Input'!P159-'5-J-Filter-B'!P125,"")</f>
        <v>58.222222222222229</v>
      </c>
      <c r="Q125" s="15">
        <f>IF(ISNUMBER('5-J-Filter-B'!Q125),'Data-Input'!Q159-'5-J-Filter-B'!Q125,"")</f>
        <v>74</v>
      </c>
      <c r="R125" s="15">
        <f>IF(ISNUMBER('5-J-Filter-B'!R125),'Data-Input'!R159-'5-J-Filter-B'!R125,"")</f>
        <v>35</v>
      </c>
      <c r="S125" s="15">
        <f>IF(ISNUMBER('5-J-Filter-B'!S125),'Data-Input'!S159-'5-J-Filter-B'!S125,"")</f>
        <v>52.888888888888886</v>
      </c>
      <c r="T125" s="15" t="str">
        <f>IF(ISNUMBER('5-J-Filter-B'!T125),'Data-Input'!T159-'5-J-Filter-B'!T125,"")</f>
        <v/>
      </c>
      <c r="U125" s="15" t="str">
        <f>IF(ISNUMBER('5-J-Filter-B'!U125),'Data-Input'!U159-'5-J-Filter-B'!U125,"")</f>
        <v/>
      </c>
      <c r="V125" s="15" t="str">
        <f>IF(ISNUMBER('5-J-Filter-B'!V125),'Data-Input'!V159-'5-J-Filter-B'!V125,"")</f>
        <v/>
      </c>
      <c r="W125" s="15" t="str">
        <f>IF(ISNUMBER('5-J-Filter-B'!W125),'Data-Input'!W159-'5-J-Filter-B'!W125,"")</f>
        <v/>
      </c>
      <c r="X125" s="15" t="str">
        <f>IF(ISNUMBER('5-J-Filter-B'!X125),'Data-Input'!X159-'5-J-Filter-B'!X125,"")</f>
        <v/>
      </c>
      <c r="Y125" s="15" t="str">
        <f>IF(ISNUMBER('5-J-Filter-B'!Y125),'Data-Input'!Y159-'5-J-Filter-B'!Y125,"")</f>
        <v/>
      </c>
      <c r="Z125" s="15" t="str">
        <f>IF(ISNUMBER('5-J-Filter-B'!Z125),'Data-Input'!Z159-'5-J-Filter-B'!Z125,"")</f>
        <v/>
      </c>
      <c r="AA125" s="15" t="str">
        <f>IF(ISNUMBER('5-J-Filter-B'!AA125),'Data-Input'!AA159-'5-J-Filter-B'!AA125,"")</f>
        <v/>
      </c>
      <c r="AB125" s="15" t="str">
        <f>IF(ISNUMBER('5-J-Filter-B'!AB125),'Data-Input'!AB159-'5-J-Filter-B'!AB125,"")</f>
        <v/>
      </c>
      <c r="AC125" s="15" t="str">
        <f>IF(ISNUMBER('5-J-Filter-B'!AC125),'Data-Input'!AC159-'5-J-Filter-B'!AC125,"")</f>
        <v/>
      </c>
      <c r="AD125" s="15" t="str">
        <f>IF(ISNUMBER('5-J-Filter-B'!AD125),'Data-Input'!AD159-'5-J-Filter-B'!AD125,"")</f>
        <v/>
      </c>
      <c r="AE125" s="15" t="str">
        <f>IF(ISNUMBER('5-J-Filter-B'!AE125),'Data-Input'!AE159-'5-J-Filter-B'!AE125,"")</f>
        <v/>
      </c>
      <c r="AF125" s="15" t="str">
        <f>IF(ISNUMBER('5-J-Filter-B'!AF125),'Data-Input'!AF159-'5-J-Filter-B'!AF125,"")</f>
        <v/>
      </c>
      <c r="AG125" s="15" t="str">
        <f>IF(ISNUMBER('5-J-Filter-B'!AG125),'Data-Input'!AG159-'5-J-Filter-B'!AG125,"")</f>
        <v/>
      </c>
      <c r="AH125" s="15" t="str">
        <f>IF(ISNUMBER('5-J-Filter-B'!AH125),'Data-Input'!AH159-'5-J-Filter-B'!AH125,"")</f>
        <v/>
      </c>
      <c r="AI125" s="15" t="str">
        <f>IF(ISNUMBER('5-J-Filter-B'!AI125),'Data-Input'!AI159-'5-J-Filter-B'!AI125,"")</f>
        <v/>
      </c>
      <c r="AJ125" s="15" t="str">
        <f>IF(ISNUMBER('5-J-Filter-B'!AJ125),'Data-Input'!AJ159-'5-J-Filter-B'!AJ125,"")</f>
        <v/>
      </c>
      <c r="AK125" s="15" t="str">
        <f>IF(ISNUMBER('5-J-Filter-B'!AK125),'Data-Input'!AK159-'5-J-Filter-B'!AK125,"")</f>
        <v/>
      </c>
      <c r="AL125" s="15" t="str">
        <f>IF(ISNUMBER('5-J-Filter-B'!AL125),'Data-Input'!AL159-'5-J-Filter-B'!AL125,"")</f>
        <v/>
      </c>
      <c r="AM125" s="15" t="str">
        <f>IF(ISNUMBER('5-J-Filter-B'!AM125),'Data-Input'!AM159-'5-J-Filter-B'!AM125,"")</f>
        <v/>
      </c>
      <c r="AN125" s="15" t="str">
        <f>IF(ISNUMBER('5-J-Filter-B'!AN125),'Data-Input'!AN159-'5-J-Filter-B'!AN125,"")</f>
        <v/>
      </c>
      <c r="AO125" s="15" t="str">
        <f>IF(ISNUMBER('5-J-Filter-B'!AO125),'Data-Input'!AO159-'5-J-Filter-B'!AO125,"")</f>
        <v/>
      </c>
      <c r="AP125" s="15" t="str">
        <f>IF(ISNUMBER('5-J-Filter-B'!AP125),'Data-Input'!AP159-'5-J-Filter-B'!AP125,"")</f>
        <v/>
      </c>
      <c r="AQ125" s="15" t="str">
        <f>IF(ISNUMBER('5-J-Filter-B'!AQ125),'Data-Input'!AQ159-'5-J-Filter-B'!AQ125,"")</f>
        <v/>
      </c>
      <c r="AR125" s="15" t="str">
        <f>IF(ISNUMBER('5-J-Filter-B'!AR125),'Data-Input'!AR159-'5-J-Filter-B'!AR125,"")</f>
        <v/>
      </c>
      <c r="AS125" s="15" t="str">
        <f>IF(ISNUMBER('5-J-Filter-B'!AS125),'Data-Input'!AS159-'5-J-Filter-B'!AS125,"")</f>
        <v/>
      </c>
      <c r="AT125" s="15" t="str">
        <f>IF(ISNUMBER('5-J-Filter-B'!AT125),'Data-Input'!AT159-'5-J-Filter-B'!AT125,"")</f>
        <v/>
      </c>
      <c r="AU125" s="15" t="str">
        <f>IF(ISNUMBER('5-J-Filter-B'!AU125),'Data-Input'!AU159-'5-J-Filter-B'!AU125,"")</f>
        <v/>
      </c>
      <c r="AV125" s="15" t="str">
        <f>IF(ISNUMBER('5-J-Filter-B'!AV125),'Data-Input'!AV159-'5-J-Filter-B'!AV125,"")</f>
        <v/>
      </c>
      <c r="AW125" s="15" t="str">
        <f>IF(ISNUMBER('5-J-Filter-B'!AW125),'Data-Input'!AW159-'5-J-Filter-B'!AW125,"")</f>
        <v/>
      </c>
      <c r="AX125" s="15" t="str">
        <f>IF(ISNUMBER('5-J-Filter-B'!AX125),'Data-Input'!AX159-'5-J-Filter-B'!AX125,"")</f>
        <v/>
      </c>
      <c r="AY125" s="5" t="str">
        <f>IF(ISNUMBER('5-J-Filter-B'!AY125),'Data-Input'!AY159-'5-J-Filter-B'!AY125,"")</f>
        <v/>
      </c>
      <c r="AZ125" s="5" t="str">
        <f>IF(ISNUMBER('5-J-Filter-B'!AZ125),'Data-Input'!AZ159-'5-J-Filter-B'!AZ125,"")</f>
        <v/>
      </c>
      <c r="BA125" s="5" t="str">
        <f>IF(ISNUMBER('5-J-Filter-B'!BA125),'Data-Input'!BA159-'5-J-Filter-B'!BA125,"")</f>
        <v/>
      </c>
      <c r="BB125" s="5" t="str">
        <f>IF(ISNUMBER('5-J-Filter-B'!BB125),'Data-Input'!BB159-'5-J-Filter-B'!BB125,"")</f>
        <v/>
      </c>
      <c r="BC125" s="5" t="str">
        <f>IF(ISNUMBER('5-J-Filter-B'!BC125),'Data-Input'!BC159-'5-J-Filter-B'!BC125,"")</f>
        <v/>
      </c>
      <c r="BD125" s="5" t="str">
        <f>IF(ISNUMBER('5-J-Filter-B'!BD125),'Data-Input'!BD159-'5-J-Filter-B'!BD125,"")</f>
        <v/>
      </c>
      <c r="BE125" s="5" t="str">
        <f>IF(ISNUMBER('5-J-Filter-B'!BE125),'Data-Input'!BE159-'5-J-Filter-B'!BE125,"")</f>
        <v/>
      </c>
      <c r="BF125" s="5" t="str">
        <f>IF(ISNUMBER('5-J-Filter-B'!BF125),'Data-Input'!BF159-'5-J-Filter-B'!BF125,"")</f>
        <v/>
      </c>
      <c r="BG125" s="5" t="str">
        <f>IF(ISNUMBER('5-J-Filter-B'!BG125),'Data-Input'!BG159-'5-J-Filter-B'!BG125,"")</f>
        <v/>
      </c>
      <c r="BH125" s="5" t="str">
        <f>IF(ISNUMBER('5-J-Filter-B'!BH125),'Data-Input'!BH159-'5-J-Filter-B'!BH125,"")</f>
        <v/>
      </c>
      <c r="BI125" s="5" t="str">
        <f>IF(ISNUMBER('5-J-Filter-B'!BI125),'Data-Input'!BI159-'5-J-Filter-B'!BI125,"")</f>
        <v/>
      </c>
      <c r="BJ125" s="5" t="str">
        <f>IF(ISNUMBER('5-J-Filter-B'!BJ125),'Data-Input'!BJ159-'5-J-Filter-B'!BJ125,"")</f>
        <v/>
      </c>
      <c r="BK125" s="5" t="str">
        <f>IF(ISNUMBER('5-J-Filter-B'!BK125),'Data-Input'!BK159-'5-J-Filter-B'!BK125,"")</f>
        <v/>
      </c>
      <c r="BL125" s="5" t="str">
        <f>IF(ISNUMBER('5-J-Filter-B'!BL125),'Data-Input'!BL159-'5-J-Filter-B'!BL125,"")</f>
        <v/>
      </c>
      <c r="BM125" s="5" t="str">
        <f>IF(ISNUMBER('5-J-Filter-B'!BM125),'Data-Input'!BM159-'5-J-Filter-B'!BM125,"")</f>
        <v/>
      </c>
      <c r="BN125" s="5" t="str">
        <f>IF(ISNUMBER('5-J-Filter-B'!BN125),'Data-Input'!BN159-'5-J-Filter-B'!BN125,"")</f>
        <v/>
      </c>
      <c r="BO125" s="5" t="str">
        <f>IF(ISNUMBER('5-J-Filter-B'!BO125),'Data-Input'!BO159-'5-J-Filter-B'!BO125,"")</f>
        <v/>
      </c>
      <c r="BP125" s="5" t="str">
        <f>IF(ISNUMBER('5-J-Filter-B'!BP125),'Data-Input'!BP159-'5-J-Filter-B'!BP125,"")</f>
        <v/>
      </c>
      <c r="BQ125" s="5" t="str">
        <f>IF(ISNUMBER('5-J-Filter-B'!BQ125),'Data-Input'!BQ159-'5-J-Filter-B'!BQ125,"")</f>
        <v/>
      </c>
      <c r="BR125" s="5" t="str">
        <f>IF(ISNUMBER('5-J-Filter-B'!BR125),'Data-Input'!BR159-'5-J-Filter-B'!BR125,"")</f>
        <v/>
      </c>
      <c r="BS125" s="5" t="str">
        <f>IF(ISNUMBER('5-J-Filter-B'!BS125),'Data-Input'!BS159-'5-J-Filter-B'!BS125,"")</f>
        <v/>
      </c>
      <c r="BT125" s="5" t="str">
        <f>IF(ISNUMBER('5-J-Filter-B'!BT125),'Data-Input'!BT159-'5-J-Filter-B'!BT125,"")</f>
        <v/>
      </c>
      <c r="BU125" s="5" t="str">
        <f>IF(ISNUMBER('5-J-Filter-B'!BU125),'Data-Input'!BU159-'5-J-Filter-B'!BU125,"")</f>
        <v/>
      </c>
      <c r="BV125" s="5" t="str">
        <f>IF(ISNUMBER('5-J-Filter-B'!BV125),'Data-Input'!BV159-'5-J-Filter-B'!BV125,"")</f>
        <v/>
      </c>
      <c r="BW125" s="5" t="str">
        <f>IF(ISNUMBER('5-J-Filter-B'!BW125),'Data-Input'!BW159-'5-J-Filter-B'!BW125,"")</f>
        <v/>
      </c>
      <c r="BX125" s="5" t="str">
        <f>IF(ISNUMBER('5-J-Filter-B'!BX125),'Data-Input'!BX159-'5-J-Filter-B'!BX125,"")</f>
        <v/>
      </c>
      <c r="BY125" s="5" t="str">
        <f>IF(ISNUMBER('5-J-Filter-B'!BY125),'Data-Input'!BY159-'5-J-Filter-B'!BY125,"")</f>
        <v/>
      </c>
      <c r="BZ125" s="5" t="str">
        <f>IF(ISNUMBER('5-J-Filter-B'!BZ125),'Data-Input'!BZ159-'5-J-Filter-B'!BZ125,"")</f>
        <v/>
      </c>
      <c r="CA125" s="5" t="str">
        <f>IF(ISNUMBER('5-J-Filter-B'!CA125),'Data-Input'!CA159-'5-J-Filter-B'!CA125,"")</f>
        <v/>
      </c>
      <c r="CB125" s="5" t="str">
        <f>IF(ISNUMBER('5-J-Filter-B'!CB125),'Data-Input'!CB159-'5-J-Filter-B'!CB125,"")</f>
        <v/>
      </c>
      <c r="CC125" s="5" t="str">
        <f>IF(ISNUMBER('5-J-Filter-B'!CC125),'Data-Input'!CC159-'5-J-Filter-B'!CC125,"")</f>
        <v/>
      </c>
      <c r="CD125" s="5" t="str">
        <f>IF(ISNUMBER('5-J-Filter-B'!CD125),'Data-Input'!CD159-'5-J-Filter-B'!CD125,"")</f>
        <v/>
      </c>
      <c r="CE125" s="5" t="str">
        <f>IF(ISNUMBER('5-J-Filter-B'!CE125),'Data-Input'!CE159-'5-J-Filter-B'!CE125,"")</f>
        <v/>
      </c>
    </row>
    <row r="126" spans="1:83">
      <c r="A126" s="3">
        <v>1994</v>
      </c>
      <c r="B126" s="4">
        <f t="shared" si="6"/>
        <v>16</v>
      </c>
      <c r="C126" s="4">
        <f t="shared" si="7"/>
        <v>-15.381944444444446</v>
      </c>
      <c r="D126" s="15">
        <f>IF(ISNUMBER('5-J-Filter-B'!D126),'Data-Input'!D160-'5-J-Filter-B'!D126,"")</f>
        <v>-6.2222222222222285</v>
      </c>
      <c r="E126" s="15">
        <f>IF(ISNUMBER('5-J-Filter-B'!E126),'Data-Input'!E160-'5-J-Filter-B'!E126,"")</f>
        <v>-34.222222222222229</v>
      </c>
      <c r="F126" s="15">
        <f>IF(ISNUMBER('5-J-Filter-B'!F126),'Data-Input'!F160-'5-J-Filter-B'!F126,"")</f>
        <v>2.3333333333333428</v>
      </c>
      <c r="G126" s="15">
        <f>IF(ISNUMBER('5-J-Filter-B'!G126),'Data-Input'!G160-'5-J-Filter-B'!G126,"")</f>
        <v>-1.7777777777777715</v>
      </c>
      <c r="H126" s="15">
        <f>IF(ISNUMBER('5-J-Filter-B'!H126),'Data-Input'!H160-'5-J-Filter-B'!H126,"")</f>
        <v>16</v>
      </c>
      <c r="I126" s="15">
        <f>IF(ISNUMBER('5-J-Filter-B'!I126),'Data-Input'!I160-'5-J-Filter-B'!I126,"")</f>
        <v>5.3333333333333357</v>
      </c>
      <c r="J126" s="15">
        <f>IF(ISNUMBER('5-J-Filter-B'!J126),'Data-Input'!J160-'5-J-Filter-B'!J126,"")</f>
        <v>-42.222222222222229</v>
      </c>
      <c r="K126" s="15">
        <f>IF(ISNUMBER('5-J-Filter-B'!K126),'Data-Input'!K160-'5-J-Filter-B'!K126,"")</f>
        <v>-36</v>
      </c>
      <c r="L126" s="15">
        <f>IF(ISNUMBER('5-J-Filter-B'!L126),'Data-Input'!L160-'5-J-Filter-B'!L126,"")</f>
        <v>7.3333333333333286</v>
      </c>
      <c r="M126" s="15">
        <f>IF(ISNUMBER('5-J-Filter-B'!M126),'Data-Input'!M160-'5-J-Filter-B'!M126,"")</f>
        <v>-10.333333333333343</v>
      </c>
      <c r="N126" s="15">
        <f>IF(ISNUMBER('5-J-Filter-B'!N126),'Data-Input'!N160-'5-J-Filter-B'!N126,"")</f>
        <v>-30.888888888888886</v>
      </c>
      <c r="O126" s="15">
        <f>IF(ISNUMBER('5-J-Filter-B'!O126),'Data-Input'!O160-'5-J-Filter-B'!O126,"")</f>
        <v>-11.222222222222229</v>
      </c>
      <c r="P126" s="15">
        <f>IF(ISNUMBER('5-J-Filter-B'!P126),'Data-Input'!P160-'5-J-Filter-B'!P126,"")</f>
        <v>-26.666666666666657</v>
      </c>
      <c r="Q126" s="15">
        <f>IF(ISNUMBER('5-J-Filter-B'!Q126),'Data-Input'!Q160-'5-J-Filter-B'!Q126,"")</f>
        <v>-34.222222222222229</v>
      </c>
      <c r="R126" s="15">
        <f>IF(ISNUMBER('5-J-Filter-B'!R126),'Data-Input'!R160-'5-J-Filter-B'!R126,"")</f>
        <v>-7.1111111111111143</v>
      </c>
      <c r="S126" s="15">
        <f>IF(ISNUMBER('5-J-Filter-B'!S126),'Data-Input'!S160-'5-J-Filter-B'!S126,"")</f>
        <v>-36.222222222222229</v>
      </c>
      <c r="T126" s="15" t="str">
        <f>IF(ISNUMBER('5-J-Filter-B'!T126),'Data-Input'!T160-'5-J-Filter-B'!T126,"")</f>
        <v/>
      </c>
      <c r="U126" s="15" t="str">
        <f>IF(ISNUMBER('5-J-Filter-B'!U126),'Data-Input'!U160-'5-J-Filter-B'!U126,"")</f>
        <v/>
      </c>
      <c r="V126" s="15" t="str">
        <f>IF(ISNUMBER('5-J-Filter-B'!V126),'Data-Input'!V160-'5-J-Filter-B'!V126,"")</f>
        <v/>
      </c>
      <c r="W126" s="15" t="str">
        <f>IF(ISNUMBER('5-J-Filter-B'!W126),'Data-Input'!W160-'5-J-Filter-B'!W126,"")</f>
        <v/>
      </c>
      <c r="X126" s="15" t="str">
        <f>IF(ISNUMBER('5-J-Filter-B'!X126),'Data-Input'!X160-'5-J-Filter-B'!X126,"")</f>
        <v/>
      </c>
      <c r="Y126" s="15" t="str">
        <f>IF(ISNUMBER('5-J-Filter-B'!Y126),'Data-Input'!Y160-'5-J-Filter-B'!Y126,"")</f>
        <v/>
      </c>
      <c r="Z126" s="15" t="str">
        <f>IF(ISNUMBER('5-J-Filter-B'!Z126),'Data-Input'!Z160-'5-J-Filter-B'!Z126,"")</f>
        <v/>
      </c>
      <c r="AA126" s="15" t="str">
        <f>IF(ISNUMBER('5-J-Filter-B'!AA126),'Data-Input'!AA160-'5-J-Filter-B'!AA126,"")</f>
        <v/>
      </c>
      <c r="AB126" s="15" t="str">
        <f>IF(ISNUMBER('5-J-Filter-B'!AB126),'Data-Input'!AB160-'5-J-Filter-B'!AB126,"")</f>
        <v/>
      </c>
      <c r="AC126" s="15" t="str">
        <f>IF(ISNUMBER('5-J-Filter-B'!AC126),'Data-Input'!AC160-'5-J-Filter-B'!AC126,"")</f>
        <v/>
      </c>
      <c r="AD126" s="15" t="str">
        <f>IF(ISNUMBER('5-J-Filter-B'!AD126),'Data-Input'!AD160-'5-J-Filter-B'!AD126,"")</f>
        <v/>
      </c>
      <c r="AE126" s="15" t="str">
        <f>IF(ISNUMBER('5-J-Filter-B'!AE126),'Data-Input'!AE160-'5-J-Filter-B'!AE126,"")</f>
        <v/>
      </c>
      <c r="AF126" s="15" t="str">
        <f>IF(ISNUMBER('5-J-Filter-B'!AF126),'Data-Input'!AF160-'5-J-Filter-B'!AF126,"")</f>
        <v/>
      </c>
      <c r="AG126" s="15" t="str">
        <f>IF(ISNUMBER('5-J-Filter-B'!AG126),'Data-Input'!AG160-'5-J-Filter-B'!AG126,"")</f>
        <v/>
      </c>
      <c r="AH126" s="15" t="str">
        <f>IF(ISNUMBER('5-J-Filter-B'!AH126),'Data-Input'!AH160-'5-J-Filter-B'!AH126,"")</f>
        <v/>
      </c>
      <c r="AI126" s="15" t="str">
        <f>IF(ISNUMBER('5-J-Filter-B'!AI126),'Data-Input'!AI160-'5-J-Filter-B'!AI126,"")</f>
        <v/>
      </c>
      <c r="AJ126" s="15" t="str">
        <f>IF(ISNUMBER('5-J-Filter-B'!AJ126),'Data-Input'!AJ160-'5-J-Filter-B'!AJ126,"")</f>
        <v/>
      </c>
      <c r="AK126" s="15" t="str">
        <f>IF(ISNUMBER('5-J-Filter-B'!AK126),'Data-Input'!AK160-'5-J-Filter-B'!AK126,"")</f>
        <v/>
      </c>
      <c r="AL126" s="15" t="str">
        <f>IF(ISNUMBER('5-J-Filter-B'!AL126),'Data-Input'!AL160-'5-J-Filter-B'!AL126,"")</f>
        <v/>
      </c>
      <c r="AM126" s="15" t="str">
        <f>IF(ISNUMBER('5-J-Filter-B'!AM126),'Data-Input'!AM160-'5-J-Filter-B'!AM126,"")</f>
        <v/>
      </c>
      <c r="AN126" s="15" t="str">
        <f>IF(ISNUMBER('5-J-Filter-B'!AN126),'Data-Input'!AN160-'5-J-Filter-B'!AN126,"")</f>
        <v/>
      </c>
      <c r="AO126" s="15" t="str">
        <f>IF(ISNUMBER('5-J-Filter-B'!AO126),'Data-Input'!AO160-'5-J-Filter-B'!AO126,"")</f>
        <v/>
      </c>
      <c r="AP126" s="15" t="str">
        <f>IF(ISNUMBER('5-J-Filter-B'!AP126),'Data-Input'!AP160-'5-J-Filter-B'!AP126,"")</f>
        <v/>
      </c>
      <c r="AQ126" s="15" t="str">
        <f>IF(ISNUMBER('5-J-Filter-B'!AQ126),'Data-Input'!AQ160-'5-J-Filter-B'!AQ126,"")</f>
        <v/>
      </c>
      <c r="AR126" s="15" t="str">
        <f>IF(ISNUMBER('5-J-Filter-B'!AR126),'Data-Input'!AR160-'5-J-Filter-B'!AR126,"")</f>
        <v/>
      </c>
      <c r="AS126" s="15" t="str">
        <f>IF(ISNUMBER('5-J-Filter-B'!AS126),'Data-Input'!AS160-'5-J-Filter-B'!AS126,"")</f>
        <v/>
      </c>
      <c r="AT126" s="15" t="str">
        <f>IF(ISNUMBER('5-J-Filter-B'!AT126),'Data-Input'!AT160-'5-J-Filter-B'!AT126,"")</f>
        <v/>
      </c>
      <c r="AU126" s="15" t="str">
        <f>IF(ISNUMBER('5-J-Filter-B'!AU126),'Data-Input'!AU160-'5-J-Filter-B'!AU126,"")</f>
        <v/>
      </c>
      <c r="AV126" s="15" t="str">
        <f>IF(ISNUMBER('5-J-Filter-B'!AV126),'Data-Input'!AV160-'5-J-Filter-B'!AV126,"")</f>
        <v/>
      </c>
      <c r="AW126" s="15" t="str">
        <f>IF(ISNUMBER('5-J-Filter-B'!AW126),'Data-Input'!AW160-'5-J-Filter-B'!AW126,"")</f>
        <v/>
      </c>
      <c r="AX126" s="15" t="str">
        <f>IF(ISNUMBER('5-J-Filter-B'!AX126),'Data-Input'!AX160-'5-J-Filter-B'!AX126,"")</f>
        <v/>
      </c>
      <c r="AY126" s="5" t="str">
        <f>IF(ISNUMBER('5-J-Filter-B'!AY126),'Data-Input'!AY160-'5-J-Filter-B'!AY126,"")</f>
        <v/>
      </c>
      <c r="AZ126" s="5" t="str">
        <f>IF(ISNUMBER('5-J-Filter-B'!AZ126),'Data-Input'!AZ160-'5-J-Filter-B'!AZ126,"")</f>
        <v/>
      </c>
      <c r="BA126" s="5" t="str">
        <f>IF(ISNUMBER('5-J-Filter-B'!BA126),'Data-Input'!BA160-'5-J-Filter-B'!BA126,"")</f>
        <v/>
      </c>
      <c r="BB126" s="5" t="str">
        <f>IF(ISNUMBER('5-J-Filter-B'!BB126),'Data-Input'!BB160-'5-J-Filter-B'!BB126,"")</f>
        <v/>
      </c>
      <c r="BC126" s="5" t="str">
        <f>IF(ISNUMBER('5-J-Filter-B'!BC126),'Data-Input'!BC160-'5-J-Filter-B'!BC126,"")</f>
        <v/>
      </c>
      <c r="BD126" s="5" t="str">
        <f>IF(ISNUMBER('5-J-Filter-B'!BD126),'Data-Input'!BD160-'5-J-Filter-B'!BD126,"")</f>
        <v/>
      </c>
      <c r="BE126" s="5" t="str">
        <f>IF(ISNUMBER('5-J-Filter-B'!BE126),'Data-Input'!BE160-'5-J-Filter-B'!BE126,"")</f>
        <v/>
      </c>
      <c r="BF126" s="5" t="str">
        <f>IF(ISNUMBER('5-J-Filter-B'!BF126),'Data-Input'!BF160-'5-J-Filter-B'!BF126,"")</f>
        <v/>
      </c>
      <c r="BG126" s="5" t="str">
        <f>IF(ISNUMBER('5-J-Filter-B'!BG126),'Data-Input'!BG160-'5-J-Filter-B'!BG126,"")</f>
        <v/>
      </c>
      <c r="BH126" s="5" t="str">
        <f>IF(ISNUMBER('5-J-Filter-B'!BH126),'Data-Input'!BH160-'5-J-Filter-B'!BH126,"")</f>
        <v/>
      </c>
      <c r="BI126" s="5" t="str">
        <f>IF(ISNUMBER('5-J-Filter-B'!BI126),'Data-Input'!BI160-'5-J-Filter-B'!BI126,"")</f>
        <v/>
      </c>
      <c r="BJ126" s="5" t="str">
        <f>IF(ISNUMBER('5-J-Filter-B'!BJ126),'Data-Input'!BJ160-'5-J-Filter-B'!BJ126,"")</f>
        <v/>
      </c>
      <c r="BK126" s="5" t="str">
        <f>IF(ISNUMBER('5-J-Filter-B'!BK126),'Data-Input'!BK160-'5-J-Filter-B'!BK126,"")</f>
        <v/>
      </c>
      <c r="BL126" s="5" t="str">
        <f>IF(ISNUMBER('5-J-Filter-B'!BL126),'Data-Input'!BL160-'5-J-Filter-B'!BL126,"")</f>
        <v/>
      </c>
      <c r="BM126" s="5" t="str">
        <f>IF(ISNUMBER('5-J-Filter-B'!BM126),'Data-Input'!BM160-'5-J-Filter-B'!BM126,"")</f>
        <v/>
      </c>
      <c r="BN126" s="5" t="str">
        <f>IF(ISNUMBER('5-J-Filter-B'!BN126),'Data-Input'!BN160-'5-J-Filter-B'!BN126,"")</f>
        <v/>
      </c>
      <c r="BO126" s="5" t="str">
        <f>IF(ISNUMBER('5-J-Filter-B'!BO126),'Data-Input'!BO160-'5-J-Filter-B'!BO126,"")</f>
        <v/>
      </c>
      <c r="BP126" s="5" t="str">
        <f>IF(ISNUMBER('5-J-Filter-B'!BP126),'Data-Input'!BP160-'5-J-Filter-B'!BP126,"")</f>
        <v/>
      </c>
      <c r="BQ126" s="5" t="str">
        <f>IF(ISNUMBER('5-J-Filter-B'!BQ126),'Data-Input'!BQ160-'5-J-Filter-B'!BQ126,"")</f>
        <v/>
      </c>
      <c r="BR126" s="5" t="str">
        <f>IF(ISNUMBER('5-J-Filter-B'!BR126),'Data-Input'!BR160-'5-J-Filter-B'!BR126,"")</f>
        <v/>
      </c>
      <c r="BS126" s="5" t="str">
        <f>IF(ISNUMBER('5-J-Filter-B'!BS126),'Data-Input'!BS160-'5-J-Filter-B'!BS126,"")</f>
        <v/>
      </c>
      <c r="BT126" s="5" t="str">
        <f>IF(ISNUMBER('5-J-Filter-B'!BT126),'Data-Input'!BT160-'5-J-Filter-B'!BT126,"")</f>
        <v/>
      </c>
      <c r="BU126" s="5" t="str">
        <f>IF(ISNUMBER('5-J-Filter-B'!BU126),'Data-Input'!BU160-'5-J-Filter-B'!BU126,"")</f>
        <v/>
      </c>
      <c r="BV126" s="5" t="str">
        <f>IF(ISNUMBER('5-J-Filter-B'!BV126),'Data-Input'!BV160-'5-J-Filter-B'!BV126,"")</f>
        <v/>
      </c>
      <c r="BW126" s="5" t="str">
        <f>IF(ISNUMBER('5-J-Filter-B'!BW126),'Data-Input'!BW160-'5-J-Filter-B'!BW126,"")</f>
        <v/>
      </c>
      <c r="BX126" s="5" t="str">
        <f>IF(ISNUMBER('5-J-Filter-B'!BX126),'Data-Input'!BX160-'5-J-Filter-B'!BX126,"")</f>
        <v/>
      </c>
      <c r="BY126" s="5" t="str">
        <f>IF(ISNUMBER('5-J-Filter-B'!BY126),'Data-Input'!BY160-'5-J-Filter-B'!BY126,"")</f>
        <v/>
      </c>
      <c r="BZ126" s="5" t="str">
        <f>IF(ISNUMBER('5-J-Filter-B'!BZ126),'Data-Input'!BZ160-'5-J-Filter-B'!BZ126,"")</f>
        <v/>
      </c>
      <c r="CA126" s="5" t="str">
        <f>IF(ISNUMBER('5-J-Filter-B'!CA126),'Data-Input'!CA160-'5-J-Filter-B'!CA126,"")</f>
        <v/>
      </c>
      <c r="CB126" s="5" t="str">
        <f>IF(ISNUMBER('5-J-Filter-B'!CB126),'Data-Input'!CB160-'5-J-Filter-B'!CB126,"")</f>
        <v/>
      </c>
      <c r="CC126" s="5" t="str">
        <f>IF(ISNUMBER('5-J-Filter-B'!CC126),'Data-Input'!CC160-'5-J-Filter-B'!CC126,"")</f>
        <v/>
      </c>
      <c r="CD126" s="5" t="str">
        <f>IF(ISNUMBER('5-J-Filter-B'!CD126),'Data-Input'!CD160-'5-J-Filter-B'!CD126,"")</f>
        <v/>
      </c>
      <c r="CE126" s="5" t="str">
        <f>IF(ISNUMBER('5-J-Filter-B'!CE126),'Data-Input'!CE160-'5-J-Filter-B'!CE126,"")</f>
        <v/>
      </c>
    </row>
    <row r="127" spans="1:83">
      <c r="A127" s="3">
        <v>1995</v>
      </c>
      <c r="B127" s="4">
        <f t="shared" si="6"/>
        <v>16</v>
      </c>
      <c r="C127" s="4">
        <f t="shared" si="7"/>
        <v>-51.430555555555557</v>
      </c>
      <c r="D127" s="15">
        <f>IF(ISNUMBER('5-J-Filter-B'!D127),'Data-Input'!D161-'5-J-Filter-B'!D127,"")</f>
        <v>-54.222222222222229</v>
      </c>
      <c r="E127" s="15">
        <f>IF(ISNUMBER('5-J-Filter-B'!E127),'Data-Input'!E161-'5-J-Filter-B'!E127,"")</f>
        <v>-42.666666666666657</v>
      </c>
      <c r="F127" s="15">
        <f>IF(ISNUMBER('5-J-Filter-B'!F127),'Data-Input'!F161-'5-J-Filter-B'!F127,"")</f>
        <v>-70.666666666666657</v>
      </c>
      <c r="G127" s="15">
        <f>IF(ISNUMBER('5-J-Filter-B'!G127),'Data-Input'!G161-'5-J-Filter-B'!G127,"")</f>
        <v>-63.111111111111114</v>
      </c>
      <c r="H127" s="15">
        <f>IF(ISNUMBER('5-J-Filter-B'!H127),'Data-Input'!H161-'5-J-Filter-B'!H127,"")</f>
        <v>-16.222222222222229</v>
      </c>
      <c r="I127" s="15">
        <f>IF(ISNUMBER('5-J-Filter-B'!I127),'Data-Input'!I161-'5-J-Filter-B'!I127,"")</f>
        <v>-12</v>
      </c>
      <c r="J127" s="15">
        <f>IF(ISNUMBER('5-J-Filter-B'!J127),'Data-Input'!J161-'5-J-Filter-B'!J127,"")</f>
        <v>-79.777777777777771</v>
      </c>
      <c r="K127" s="15">
        <f>IF(ISNUMBER('5-J-Filter-B'!K127),'Data-Input'!K161-'5-J-Filter-B'!K127,"")</f>
        <v>-83.222222222222229</v>
      </c>
      <c r="L127" s="15">
        <f>IF(ISNUMBER('5-J-Filter-B'!L127),'Data-Input'!L161-'5-J-Filter-B'!L127,"")</f>
        <v>-22.444444444444443</v>
      </c>
      <c r="M127" s="15">
        <f>IF(ISNUMBER('5-J-Filter-B'!M127),'Data-Input'!M161-'5-J-Filter-B'!M127,"")</f>
        <v>-44.444444444444457</v>
      </c>
      <c r="N127" s="15">
        <f>IF(ISNUMBER('5-J-Filter-B'!N127),'Data-Input'!N161-'5-J-Filter-B'!N127,"")</f>
        <v>-53.333333333333343</v>
      </c>
      <c r="O127" s="15">
        <f>IF(ISNUMBER('5-J-Filter-B'!O127),'Data-Input'!O161-'5-J-Filter-B'!O127,"")</f>
        <v>-36.666666666666671</v>
      </c>
      <c r="P127" s="15">
        <f>IF(ISNUMBER('5-J-Filter-B'!P127),'Data-Input'!P161-'5-J-Filter-B'!P127,"")</f>
        <v>-21.111111111111114</v>
      </c>
      <c r="Q127" s="15">
        <f>IF(ISNUMBER('5-J-Filter-B'!Q127),'Data-Input'!Q161-'5-J-Filter-B'!Q127,"")</f>
        <v>-71.777777777777771</v>
      </c>
      <c r="R127" s="15">
        <f>IF(ISNUMBER('5-J-Filter-B'!R127),'Data-Input'!R161-'5-J-Filter-B'!R127,"")</f>
        <v>-49.222222222222229</v>
      </c>
      <c r="S127" s="15">
        <f>IF(ISNUMBER('5-J-Filter-B'!S127),'Data-Input'!S161-'5-J-Filter-B'!S127,"")</f>
        <v>-102</v>
      </c>
      <c r="T127" s="15" t="str">
        <f>IF(ISNUMBER('5-J-Filter-B'!T127),'Data-Input'!T161-'5-J-Filter-B'!T127,"")</f>
        <v/>
      </c>
      <c r="U127" s="15" t="str">
        <f>IF(ISNUMBER('5-J-Filter-B'!U127),'Data-Input'!U161-'5-J-Filter-B'!U127,"")</f>
        <v/>
      </c>
      <c r="V127" s="15" t="str">
        <f>IF(ISNUMBER('5-J-Filter-B'!V127),'Data-Input'!V161-'5-J-Filter-B'!V127,"")</f>
        <v/>
      </c>
      <c r="W127" s="15" t="str">
        <f>IF(ISNUMBER('5-J-Filter-B'!W127),'Data-Input'!W161-'5-J-Filter-B'!W127,"")</f>
        <v/>
      </c>
      <c r="X127" s="15" t="str">
        <f>IF(ISNUMBER('5-J-Filter-B'!X127),'Data-Input'!X161-'5-J-Filter-B'!X127,"")</f>
        <v/>
      </c>
      <c r="Y127" s="15" t="str">
        <f>IF(ISNUMBER('5-J-Filter-B'!Y127),'Data-Input'!Y161-'5-J-Filter-B'!Y127,"")</f>
        <v/>
      </c>
      <c r="Z127" s="15" t="str">
        <f>IF(ISNUMBER('5-J-Filter-B'!Z127),'Data-Input'!Z161-'5-J-Filter-B'!Z127,"")</f>
        <v/>
      </c>
      <c r="AA127" s="15" t="str">
        <f>IF(ISNUMBER('5-J-Filter-B'!AA127),'Data-Input'!AA161-'5-J-Filter-B'!AA127,"")</f>
        <v/>
      </c>
      <c r="AB127" s="15" t="str">
        <f>IF(ISNUMBER('5-J-Filter-B'!AB127),'Data-Input'!AB161-'5-J-Filter-B'!AB127,"")</f>
        <v/>
      </c>
      <c r="AC127" s="15" t="str">
        <f>IF(ISNUMBER('5-J-Filter-B'!AC127),'Data-Input'!AC161-'5-J-Filter-B'!AC127,"")</f>
        <v/>
      </c>
      <c r="AD127" s="15" t="str">
        <f>IF(ISNUMBER('5-J-Filter-B'!AD127),'Data-Input'!AD161-'5-J-Filter-B'!AD127,"")</f>
        <v/>
      </c>
      <c r="AE127" s="15" t="str">
        <f>IF(ISNUMBER('5-J-Filter-B'!AE127),'Data-Input'!AE161-'5-J-Filter-B'!AE127,"")</f>
        <v/>
      </c>
      <c r="AF127" s="15" t="str">
        <f>IF(ISNUMBER('5-J-Filter-B'!AF127),'Data-Input'!AF161-'5-J-Filter-B'!AF127,"")</f>
        <v/>
      </c>
      <c r="AG127" s="15" t="str">
        <f>IF(ISNUMBER('5-J-Filter-B'!AG127),'Data-Input'!AG161-'5-J-Filter-B'!AG127,"")</f>
        <v/>
      </c>
      <c r="AH127" s="15" t="str">
        <f>IF(ISNUMBER('5-J-Filter-B'!AH127),'Data-Input'!AH161-'5-J-Filter-B'!AH127,"")</f>
        <v/>
      </c>
      <c r="AI127" s="15" t="str">
        <f>IF(ISNUMBER('5-J-Filter-B'!AI127),'Data-Input'!AI161-'5-J-Filter-B'!AI127,"")</f>
        <v/>
      </c>
      <c r="AJ127" s="15" t="str">
        <f>IF(ISNUMBER('5-J-Filter-B'!AJ127),'Data-Input'!AJ161-'5-J-Filter-B'!AJ127,"")</f>
        <v/>
      </c>
      <c r="AK127" s="15" t="str">
        <f>IF(ISNUMBER('5-J-Filter-B'!AK127),'Data-Input'!AK161-'5-J-Filter-B'!AK127,"")</f>
        <v/>
      </c>
      <c r="AL127" s="15" t="str">
        <f>IF(ISNUMBER('5-J-Filter-B'!AL127),'Data-Input'!AL161-'5-J-Filter-B'!AL127,"")</f>
        <v/>
      </c>
      <c r="AM127" s="15" t="str">
        <f>IF(ISNUMBER('5-J-Filter-B'!AM127),'Data-Input'!AM161-'5-J-Filter-B'!AM127,"")</f>
        <v/>
      </c>
      <c r="AN127" s="15" t="str">
        <f>IF(ISNUMBER('5-J-Filter-B'!AN127),'Data-Input'!AN161-'5-J-Filter-B'!AN127,"")</f>
        <v/>
      </c>
      <c r="AO127" s="15" t="str">
        <f>IF(ISNUMBER('5-J-Filter-B'!AO127),'Data-Input'!AO161-'5-J-Filter-B'!AO127,"")</f>
        <v/>
      </c>
      <c r="AP127" s="15" t="str">
        <f>IF(ISNUMBER('5-J-Filter-B'!AP127),'Data-Input'!AP161-'5-J-Filter-B'!AP127,"")</f>
        <v/>
      </c>
      <c r="AQ127" s="15" t="str">
        <f>IF(ISNUMBER('5-J-Filter-B'!AQ127),'Data-Input'!AQ161-'5-J-Filter-B'!AQ127,"")</f>
        <v/>
      </c>
      <c r="AR127" s="15" t="str">
        <f>IF(ISNUMBER('5-J-Filter-B'!AR127),'Data-Input'!AR161-'5-J-Filter-B'!AR127,"")</f>
        <v/>
      </c>
      <c r="AS127" s="15" t="str">
        <f>IF(ISNUMBER('5-J-Filter-B'!AS127),'Data-Input'!AS161-'5-J-Filter-B'!AS127,"")</f>
        <v/>
      </c>
      <c r="AT127" s="15" t="str">
        <f>IF(ISNUMBER('5-J-Filter-B'!AT127),'Data-Input'!AT161-'5-J-Filter-B'!AT127,"")</f>
        <v/>
      </c>
      <c r="AU127" s="15" t="str">
        <f>IF(ISNUMBER('5-J-Filter-B'!AU127),'Data-Input'!AU161-'5-J-Filter-B'!AU127,"")</f>
        <v/>
      </c>
      <c r="AV127" s="15" t="str">
        <f>IF(ISNUMBER('5-J-Filter-B'!AV127),'Data-Input'!AV161-'5-J-Filter-B'!AV127,"")</f>
        <v/>
      </c>
      <c r="AW127" s="15" t="str">
        <f>IF(ISNUMBER('5-J-Filter-B'!AW127),'Data-Input'!AW161-'5-J-Filter-B'!AW127,"")</f>
        <v/>
      </c>
      <c r="AX127" s="15" t="str">
        <f>IF(ISNUMBER('5-J-Filter-B'!AX127),'Data-Input'!AX161-'5-J-Filter-B'!AX127,"")</f>
        <v/>
      </c>
      <c r="AY127" s="5" t="str">
        <f>IF(ISNUMBER('5-J-Filter-B'!AY127),'Data-Input'!AY161-'5-J-Filter-B'!AY127,"")</f>
        <v/>
      </c>
      <c r="AZ127" s="5" t="str">
        <f>IF(ISNUMBER('5-J-Filter-B'!AZ127),'Data-Input'!AZ161-'5-J-Filter-B'!AZ127,"")</f>
        <v/>
      </c>
      <c r="BA127" s="5" t="str">
        <f>IF(ISNUMBER('5-J-Filter-B'!BA127),'Data-Input'!BA161-'5-J-Filter-B'!BA127,"")</f>
        <v/>
      </c>
      <c r="BB127" s="5" t="str">
        <f>IF(ISNUMBER('5-J-Filter-B'!BB127),'Data-Input'!BB161-'5-J-Filter-B'!BB127,"")</f>
        <v/>
      </c>
      <c r="BC127" s="5" t="str">
        <f>IF(ISNUMBER('5-J-Filter-B'!BC127),'Data-Input'!BC161-'5-J-Filter-B'!BC127,"")</f>
        <v/>
      </c>
      <c r="BD127" s="5" t="str">
        <f>IF(ISNUMBER('5-J-Filter-B'!BD127),'Data-Input'!BD161-'5-J-Filter-B'!BD127,"")</f>
        <v/>
      </c>
      <c r="BE127" s="5" t="str">
        <f>IF(ISNUMBER('5-J-Filter-B'!BE127),'Data-Input'!BE161-'5-J-Filter-B'!BE127,"")</f>
        <v/>
      </c>
      <c r="BF127" s="5" t="str">
        <f>IF(ISNUMBER('5-J-Filter-B'!BF127),'Data-Input'!BF161-'5-J-Filter-B'!BF127,"")</f>
        <v/>
      </c>
      <c r="BG127" s="5" t="str">
        <f>IF(ISNUMBER('5-J-Filter-B'!BG127),'Data-Input'!BG161-'5-J-Filter-B'!BG127,"")</f>
        <v/>
      </c>
      <c r="BH127" s="5" t="str">
        <f>IF(ISNUMBER('5-J-Filter-B'!BH127),'Data-Input'!BH161-'5-J-Filter-B'!BH127,"")</f>
        <v/>
      </c>
      <c r="BI127" s="5" t="str">
        <f>IF(ISNUMBER('5-J-Filter-B'!BI127),'Data-Input'!BI161-'5-J-Filter-B'!BI127,"")</f>
        <v/>
      </c>
      <c r="BJ127" s="5" t="str">
        <f>IF(ISNUMBER('5-J-Filter-B'!BJ127),'Data-Input'!BJ161-'5-J-Filter-B'!BJ127,"")</f>
        <v/>
      </c>
      <c r="BK127" s="5" t="str">
        <f>IF(ISNUMBER('5-J-Filter-B'!BK127),'Data-Input'!BK161-'5-J-Filter-B'!BK127,"")</f>
        <v/>
      </c>
      <c r="BL127" s="5" t="str">
        <f>IF(ISNUMBER('5-J-Filter-B'!BL127),'Data-Input'!BL161-'5-J-Filter-B'!BL127,"")</f>
        <v/>
      </c>
      <c r="BM127" s="5" t="str">
        <f>IF(ISNUMBER('5-J-Filter-B'!BM127),'Data-Input'!BM161-'5-J-Filter-B'!BM127,"")</f>
        <v/>
      </c>
      <c r="BN127" s="5" t="str">
        <f>IF(ISNUMBER('5-J-Filter-B'!BN127),'Data-Input'!BN161-'5-J-Filter-B'!BN127,"")</f>
        <v/>
      </c>
      <c r="BO127" s="5" t="str">
        <f>IF(ISNUMBER('5-J-Filter-B'!BO127),'Data-Input'!BO161-'5-J-Filter-B'!BO127,"")</f>
        <v/>
      </c>
      <c r="BP127" s="5" t="str">
        <f>IF(ISNUMBER('5-J-Filter-B'!BP127),'Data-Input'!BP161-'5-J-Filter-B'!BP127,"")</f>
        <v/>
      </c>
      <c r="BQ127" s="5" t="str">
        <f>IF(ISNUMBER('5-J-Filter-B'!BQ127),'Data-Input'!BQ161-'5-J-Filter-B'!BQ127,"")</f>
        <v/>
      </c>
      <c r="BR127" s="5" t="str">
        <f>IF(ISNUMBER('5-J-Filter-B'!BR127),'Data-Input'!BR161-'5-J-Filter-B'!BR127,"")</f>
        <v/>
      </c>
      <c r="BS127" s="5" t="str">
        <f>IF(ISNUMBER('5-J-Filter-B'!BS127),'Data-Input'!BS161-'5-J-Filter-B'!BS127,"")</f>
        <v/>
      </c>
      <c r="BT127" s="5" t="str">
        <f>IF(ISNUMBER('5-J-Filter-B'!BT127),'Data-Input'!BT161-'5-J-Filter-B'!BT127,"")</f>
        <v/>
      </c>
      <c r="BU127" s="5" t="str">
        <f>IF(ISNUMBER('5-J-Filter-B'!BU127),'Data-Input'!BU161-'5-J-Filter-B'!BU127,"")</f>
        <v/>
      </c>
      <c r="BV127" s="5" t="str">
        <f>IF(ISNUMBER('5-J-Filter-B'!BV127),'Data-Input'!BV161-'5-J-Filter-B'!BV127,"")</f>
        <v/>
      </c>
      <c r="BW127" s="5" t="str">
        <f>IF(ISNUMBER('5-J-Filter-B'!BW127),'Data-Input'!BW161-'5-J-Filter-B'!BW127,"")</f>
        <v/>
      </c>
      <c r="BX127" s="5" t="str">
        <f>IF(ISNUMBER('5-J-Filter-B'!BX127),'Data-Input'!BX161-'5-J-Filter-B'!BX127,"")</f>
        <v/>
      </c>
      <c r="BY127" s="5" t="str">
        <f>IF(ISNUMBER('5-J-Filter-B'!BY127),'Data-Input'!BY161-'5-J-Filter-B'!BY127,"")</f>
        <v/>
      </c>
      <c r="BZ127" s="5" t="str">
        <f>IF(ISNUMBER('5-J-Filter-B'!BZ127),'Data-Input'!BZ161-'5-J-Filter-B'!BZ127,"")</f>
        <v/>
      </c>
      <c r="CA127" s="5" t="str">
        <f>IF(ISNUMBER('5-J-Filter-B'!CA127),'Data-Input'!CA161-'5-J-Filter-B'!CA127,"")</f>
        <v/>
      </c>
      <c r="CB127" s="5" t="str">
        <f>IF(ISNUMBER('5-J-Filter-B'!CB127),'Data-Input'!CB161-'5-J-Filter-B'!CB127,"")</f>
        <v/>
      </c>
      <c r="CC127" s="5" t="str">
        <f>IF(ISNUMBER('5-J-Filter-B'!CC127),'Data-Input'!CC161-'5-J-Filter-B'!CC127,"")</f>
        <v/>
      </c>
      <c r="CD127" s="5" t="str">
        <f>IF(ISNUMBER('5-J-Filter-B'!CD127),'Data-Input'!CD161-'5-J-Filter-B'!CD127,"")</f>
        <v/>
      </c>
      <c r="CE127" s="5" t="str">
        <f>IF(ISNUMBER('5-J-Filter-B'!CE127),'Data-Input'!CE161-'5-J-Filter-B'!CE127,"")</f>
        <v/>
      </c>
    </row>
    <row r="128" spans="1:83">
      <c r="A128" s="3">
        <v>1996</v>
      </c>
      <c r="B128" s="4">
        <f t="shared" si="6"/>
        <v>16</v>
      </c>
      <c r="C128" s="4">
        <f t="shared" si="7"/>
        <v>34.548611111111107</v>
      </c>
      <c r="D128" s="15">
        <f>IF(ISNUMBER('5-J-Filter-B'!D128),'Data-Input'!D162-'5-J-Filter-B'!D128,"")</f>
        <v>44.777777777777771</v>
      </c>
      <c r="E128" s="15">
        <f>IF(ISNUMBER('5-J-Filter-B'!E128),'Data-Input'!E162-'5-J-Filter-B'!E128,"")</f>
        <v>56.666666666666657</v>
      </c>
      <c r="F128" s="15">
        <f>IF(ISNUMBER('5-J-Filter-B'!F128),'Data-Input'!F162-'5-J-Filter-B'!F128,"")</f>
        <v>63.777777777777771</v>
      </c>
      <c r="G128" s="15">
        <f>IF(ISNUMBER('5-J-Filter-B'!G128),'Data-Input'!G162-'5-J-Filter-B'!G128,"")</f>
        <v>92.555555555555543</v>
      </c>
      <c r="H128" s="15">
        <f>IF(ISNUMBER('5-J-Filter-B'!H128),'Data-Input'!H162-'5-J-Filter-B'!H128,"")</f>
        <v>19.333333333333329</v>
      </c>
      <c r="I128" s="15">
        <f>IF(ISNUMBER('5-J-Filter-B'!I128),'Data-Input'!I162-'5-J-Filter-B'!I128,"")</f>
        <v>1.6666666666666679</v>
      </c>
      <c r="J128" s="15">
        <f>IF(ISNUMBER('5-J-Filter-B'!J128),'Data-Input'!J162-'5-J-Filter-B'!J128,"")</f>
        <v>42</v>
      </c>
      <c r="K128" s="15">
        <f>IF(ISNUMBER('5-J-Filter-B'!K128),'Data-Input'!K162-'5-J-Filter-B'!K128,"")</f>
        <v>48.111111111111114</v>
      </c>
      <c r="L128" s="15">
        <f>IF(ISNUMBER('5-J-Filter-B'!L128),'Data-Input'!L162-'5-J-Filter-B'!L128,"")</f>
        <v>7.7777777777777786</v>
      </c>
      <c r="M128" s="15">
        <f>IF(ISNUMBER('5-J-Filter-B'!M128),'Data-Input'!M162-'5-J-Filter-B'!M128,"")</f>
        <v>34.444444444444457</v>
      </c>
      <c r="N128" s="15">
        <f>IF(ISNUMBER('5-J-Filter-B'!N128),'Data-Input'!N162-'5-J-Filter-B'!N128,"")</f>
        <v>3.8888888888888857</v>
      </c>
      <c r="O128" s="15">
        <f>IF(ISNUMBER('5-J-Filter-B'!O128),'Data-Input'!O162-'5-J-Filter-B'!O128,"")</f>
        <v>-2.1111111111111143</v>
      </c>
      <c r="P128" s="15">
        <f>IF(ISNUMBER('5-J-Filter-B'!P128),'Data-Input'!P162-'5-J-Filter-B'!P128,"")</f>
        <v>4</v>
      </c>
      <c r="Q128" s="15">
        <f>IF(ISNUMBER('5-J-Filter-B'!Q128),'Data-Input'!Q162-'5-J-Filter-B'!Q128,"")</f>
        <v>20.666666666666657</v>
      </c>
      <c r="R128" s="15">
        <f>IF(ISNUMBER('5-J-Filter-B'!R128),'Data-Input'!R162-'5-J-Filter-B'!R128,"")</f>
        <v>27.333333333333343</v>
      </c>
      <c r="S128" s="15">
        <f>IF(ISNUMBER('5-J-Filter-B'!S128),'Data-Input'!S162-'5-J-Filter-B'!S128,"")</f>
        <v>87.888888888888914</v>
      </c>
      <c r="T128" s="15" t="str">
        <f>IF(ISNUMBER('5-J-Filter-B'!T128),'Data-Input'!T162-'5-J-Filter-B'!T128,"")</f>
        <v/>
      </c>
      <c r="U128" s="15" t="str">
        <f>IF(ISNUMBER('5-J-Filter-B'!U128),'Data-Input'!U162-'5-J-Filter-B'!U128,"")</f>
        <v/>
      </c>
      <c r="V128" s="15" t="str">
        <f>IF(ISNUMBER('5-J-Filter-B'!V128),'Data-Input'!V162-'5-J-Filter-B'!V128,"")</f>
        <v/>
      </c>
      <c r="W128" s="15" t="str">
        <f>IF(ISNUMBER('5-J-Filter-B'!W128),'Data-Input'!W162-'5-J-Filter-B'!W128,"")</f>
        <v/>
      </c>
      <c r="X128" s="15" t="str">
        <f>IF(ISNUMBER('5-J-Filter-B'!X128),'Data-Input'!X162-'5-J-Filter-B'!X128,"")</f>
        <v/>
      </c>
      <c r="Y128" s="15" t="str">
        <f>IF(ISNUMBER('5-J-Filter-B'!Y128),'Data-Input'!Y162-'5-J-Filter-B'!Y128,"")</f>
        <v/>
      </c>
      <c r="Z128" s="15" t="str">
        <f>IF(ISNUMBER('5-J-Filter-B'!Z128),'Data-Input'!Z162-'5-J-Filter-B'!Z128,"")</f>
        <v/>
      </c>
      <c r="AA128" s="15" t="str">
        <f>IF(ISNUMBER('5-J-Filter-B'!AA128),'Data-Input'!AA162-'5-J-Filter-B'!AA128,"")</f>
        <v/>
      </c>
      <c r="AB128" s="15" t="str">
        <f>IF(ISNUMBER('5-J-Filter-B'!AB128),'Data-Input'!AB162-'5-J-Filter-B'!AB128,"")</f>
        <v/>
      </c>
      <c r="AC128" s="15" t="str">
        <f>IF(ISNUMBER('5-J-Filter-B'!AC128),'Data-Input'!AC162-'5-J-Filter-B'!AC128,"")</f>
        <v/>
      </c>
      <c r="AD128" s="15" t="str">
        <f>IF(ISNUMBER('5-J-Filter-B'!AD128),'Data-Input'!AD162-'5-J-Filter-B'!AD128,"")</f>
        <v/>
      </c>
      <c r="AE128" s="15" t="str">
        <f>IF(ISNUMBER('5-J-Filter-B'!AE128),'Data-Input'!AE162-'5-J-Filter-B'!AE128,"")</f>
        <v/>
      </c>
      <c r="AF128" s="15" t="str">
        <f>IF(ISNUMBER('5-J-Filter-B'!AF128),'Data-Input'!AF162-'5-J-Filter-B'!AF128,"")</f>
        <v/>
      </c>
      <c r="AG128" s="15" t="str">
        <f>IF(ISNUMBER('5-J-Filter-B'!AG128),'Data-Input'!AG162-'5-J-Filter-B'!AG128,"")</f>
        <v/>
      </c>
      <c r="AH128" s="15" t="str">
        <f>IF(ISNUMBER('5-J-Filter-B'!AH128),'Data-Input'!AH162-'5-J-Filter-B'!AH128,"")</f>
        <v/>
      </c>
      <c r="AI128" s="15" t="str">
        <f>IF(ISNUMBER('5-J-Filter-B'!AI128),'Data-Input'!AI162-'5-J-Filter-B'!AI128,"")</f>
        <v/>
      </c>
      <c r="AJ128" s="15" t="str">
        <f>IF(ISNUMBER('5-J-Filter-B'!AJ128),'Data-Input'!AJ162-'5-J-Filter-B'!AJ128,"")</f>
        <v/>
      </c>
      <c r="AK128" s="15" t="str">
        <f>IF(ISNUMBER('5-J-Filter-B'!AK128),'Data-Input'!AK162-'5-J-Filter-B'!AK128,"")</f>
        <v/>
      </c>
      <c r="AL128" s="15" t="str">
        <f>IF(ISNUMBER('5-J-Filter-B'!AL128),'Data-Input'!AL162-'5-J-Filter-B'!AL128,"")</f>
        <v/>
      </c>
      <c r="AM128" s="15" t="str">
        <f>IF(ISNUMBER('5-J-Filter-B'!AM128),'Data-Input'!AM162-'5-J-Filter-B'!AM128,"")</f>
        <v/>
      </c>
      <c r="AN128" s="15" t="str">
        <f>IF(ISNUMBER('5-J-Filter-B'!AN128),'Data-Input'!AN162-'5-J-Filter-B'!AN128,"")</f>
        <v/>
      </c>
      <c r="AO128" s="15" t="str">
        <f>IF(ISNUMBER('5-J-Filter-B'!AO128),'Data-Input'!AO162-'5-J-Filter-B'!AO128,"")</f>
        <v/>
      </c>
      <c r="AP128" s="15" t="str">
        <f>IF(ISNUMBER('5-J-Filter-B'!AP128),'Data-Input'!AP162-'5-J-Filter-B'!AP128,"")</f>
        <v/>
      </c>
      <c r="AQ128" s="15" t="str">
        <f>IF(ISNUMBER('5-J-Filter-B'!AQ128),'Data-Input'!AQ162-'5-J-Filter-B'!AQ128,"")</f>
        <v/>
      </c>
      <c r="AR128" s="15" t="str">
        <f>IF(ISNUMBER('5-J-Filter-B'!AR128),'Data-Input'!AR162-'5-J-Filter-B'!AR128,"")</f>
        <v/>
      </c>
      <c r="AS128" s="15" t="str">
        <f>IF(ISNUMBER('5-J-Filter-B'!AS128),'Data-Input'!AS162-'5-J-Filter-B'!AS128,"")</f>
        <v/>
      </c>
      <c r="AT128" s="15" t="str">
        <f>IF(ISNUMBER('5-J-Filter-B'!AT128),'Data-Input'!AT162-'5-J-Filter-B'!AT128,"")</f>
        <v/>
      </c>
      <c r="AU128" s="15" t="str">
        <f>IF(ISNUMBER('5-J-Filter-B'!AU128),'Data-Input'!AU162-'5-J-Filter-B'!AU128,"")</f>
        <v/>
      </c>
      <c r="AV128" s="15" t="str">
        <f>IF(ISNUMBER('5-J-Filter-B'!AV128),'Data-Input'!AV162-'5-J-Filter-B'!AV128,"")</f>
        <v/>
      </c>
      <c r="AW128" s="15" t="str">
        <f>IF(ISNUMBER('5-J-Filter-B'!AW128),'Data-Input'!AW162-'5-J-Filter-B'!AW128,"")</f>
        <v/>
      </c>
      <c r="AX128" s="15" t="str">
        <f>IF(ISNUMBER('5-J-Filter-B'!AX128),'Data-Input'!AX162-'5-J-Filter-B'!AX128,"")</f>
        <v/>
      </c>
      <c r="AY128" s="5" t="str">
        <f>IF(ISNUMBER('5-J-Filter-B'!AY128),'Data-Input'!AY162-'5-J-Filter-B'!AY128,"")</f>
        <v/>
      </c>
      <c r="AZ128" s="5" t="str">
        <f>IF(ISNUMBER('5-J-Filter-B'!AZ128),'Data-Input'!AZ162-'5-J-Filter-B'!AZ128,"")</f>
        <v/>
      </c>
      <c r="BA128" s="5" t="str">
        <f>IF(ISNUMBER('5-J-Filter-B'!BA128),'Data-Input'!BA162-'5-J-Filter-B'!BA128,"")</f>
        <v/>
      </c>
      <c r="BB128" s="5" t="str">
        <f>IF(ISNUMBER('5-J-Filter-B'!BB128),'Data-Input'!BB162-'5-J-Filter-B'!BB128,"")</f>
        <v/>
      </c>
      <c r="BC128" s="5" t="str">
        <f>IF(ISNUMBER('5-J-Filter-B'!BC128),'Data-Input'!BC162-'5-J-Filter-B'!BC128,"")</f>
        <v/>
      </c>
      <c r="BD128" s="5" t="str">
        <f>IF(ISNUMBER('5-J-Filter-B'!BD128),'Data-Input'!BD162-'5-J-Filter-B'!BD128,"")</f>
        <v/>
      </c>
      <c r="BE128" s="5" t="str">
        <f>IF(ISNUMBER('5-J-Filter-B'!BE128),'Data-Input'!BE162-'5-J-Filter-B'!BE128,"")</f>
        <v/>
      </c>
      <c r="BF128" s="5" t="str">
        <f>IF(ISNUMBER('5-J-Filter-B'!BF128),'Data-Input'!BF162-'5-J-Filter-B'!BF128,"")</f>
        <v/>
      </c>
      <c r="BG128" s="5" t="str">
        <f>IF(ISNUMBER('5-J-Filter-B'!BG128),'Data-Input'!BG162-'5-J-Filter-B'!BG128,"")</f>
        <v/>
      </c>
      <c r="BH128" s="5" t="str">
        <f>IF(ISNUMBER('5-J-Filter-B'!BH128),'Data-Input'!BH162-'5-J-Filter-B'!BH128,"")</f>
        <v/>
      </c>
      <c r="BI128" s="5" t="str">
        <f>IF(ISNUMBER('5-J-Filter-B'!BI128),'Data-Input'!BI162-'5-J-Filter-B'!BI128,"")</f>
        <v/>
      </c>
      <c r="BJ128" s="5" t="str">
        <f>IF(ISNUMBER('5-J-Filter-B'!BJ128),'Data-Input'!BJ162-'5-J-Filter-B'!BJ128,"")</f>
        <v/>
      </c>
      <c r="BK128" s="5" t="str">
        <f>IF(ISNUMBER('5-J-Filter-B'!BK128),'Data-Input'!BK162-'5-J-Filter-B'!BK128,"")</f>
        <v/>
      </c>
      <c r="BL128" s="5" t="str">
        <f>IF(ISNUMBER('5-J-Filter-B'!BL128),'Data-Input'!BL162-'5-J-Filter-B'!BL128,"")</f>
        <v/>
      </c>
      <c r="BM128" s="5" t="str">
        <f>IF(ISNUMBER('5-J-Filter-B'!BM128),'Data-Input'!BM162-'5-J-Filter-B'!BM128,"")</f>
        <v/>
      </c>
      <c r="BN128" s="5" t="str">
        <f>IF(ISNUMBER('5-J-Filter-B'!BN128),'Data-Input'!BN162-'5-J-Filter-B'!BN128,"")</f>
        <v/>
      </c>
      <c r="BO128" s="5" t="str">
        <f>IF(ISNUMBER('5-J-Filter-B'!BO128),'Data-Input'!BO162-'5-J-Filter-B'!BO128,"")</f>
        <v/>
      </c>
      <c r="BP128" s="5" t="str">
        <f>IF(ISNUMBER('5-J-Filter-B'!BP128),'Data-Input'!BP162-'5-J-Filter-B'!BP128,"")</f>
        <v/>
      </c>
      <c r="BQ128" s="5" t="str">
        <f>IF(ISNUMBER('5-J-Filter-B'!BQ128),'Data-Input'!BQ162-'5-J-Filter-B'!BQ128,"")</f>
        <v/>
      </c>
      <c r="BR128" s="5" t="str">
        <f>IF(ISNUMBER('5-J-Filter-B'!BR128),'Data-Input'!BR162-'5-J-Filter-B'!BR128,"")</f>
        <v/>
      </c>
      <c r="BS128" s="5" t="str">
        <f>IF(ISNUMBER('5-J-Filter-B'!BS128),'Data-Input'!BS162-'5-J-Filter-B'!BS128,"")</f>
        <v/>
      </c>
      <c r="BT128" s="5" t="str">
        <f>IF(ISNUMBER('5-J-Filter-B'!BT128),'Data-Input'!BT162-'5-J-Filter-B'!BT128,"")</f>
        <v/>
      </c>
      <c r="BU128" s="5" t="str">
        <f>IF(ISNUMBER('5-J-Filter-B'!BU128),'Data-Input'!BU162-'5-J-Filter-B'!BU128,"")</f>
        <v/>
      </c>
      <c r="BV128" s="5" t="str">
        <f>IF(ISNUMBER('5-J-Filter-B'!BV128),'Data-Input'!BV162-'5-J-Filter-B'!BV128,"")</f>
        <v/>
      </c>
      <c r="BW128" s="5" t="str">
        <f>IF(ISNUMBER('5-J-Filter-B'!BW128),'Data-Input'!BW162-'5-J-Filter-B'!BW128,"")</f>
        <v/>
      </c>
      <c r="BX128" s="5" t="str">
        <f>IF(ISNUMBER('5-J-Filter-B'!BX128),'Data-Input'!BX162-'5-J-Filter-B'!BX128,"")</f>
        <v/>
      </c>
      <c r="BY128" s="5" t="str">
        <f>IF(ISNUMBER('5-J-Filter-B'!BY128),'Data-Input'!BY162-'5-J-Filter-B'!BY128,"")</f>
        <v/>
      </c>
      <c r="BZ128" s="5" t="str">
        <f>IF(ISNUMBER('5-J-Filter-B'!BZ128),'Data-Input'!BZ162-'5-J-Filter-B'!BZ128,"")</f>
        <v/>
      </c>
      <c r="CA128" s="5" t="str">
        <f>IF(ISNUMBER('5-J-Filter-B'!CA128),'Data-Input'!CA162-'5-J-Filter-B'!CA128,"")</f>
        <v/>
      </c>
      <c r="CB128" s="5" t="str">
        <f>IF(ISNUMBER('5-J-Filter-B'!CB128),'Data-Input'!CB162-'5-J-Filter-B'!CB128,"")</f>
        <v/>
      </c>
      <c r="CC128" s="5" t="str">
        <f>IF(ISNUMBER('5-J-Filter-B'!CC128),'Data-Input'!CC162-'5-J-Filter-B'!CC128,"")</f>
        <v/>
      </c>
      <c r="CD128" s="5" t="str">
        <f>IF(ISNUMBER('5-J-Filter-B'!CD128),'Data-Input'!CD162-'5-J-Filter-B'!CD128,"")</f>
        <v/>
      </c>
      <c r="CE128" s="5" t="str">
        <f>IF(ISNUMBER('5-J-Filter-B'!CE128),'Data-Input'!CE162-'5-J-Filter-B'!CE128,"")</f>
        <v/>
      </c>
    </row>
    <row r="129" spans="1:199">
      <c r="A129" s="3">
        <v>1997</v>
      </c>
      <c r="B129" s="4">
        <f t="shared" si="6"/>
        <v>16</v>
      </c>
      <c r="C129" s="4">
        <f t="shared" si="7"/>
        <v>29.444444444444443</v>
      </c>
      <c r="D129" s="15">
        <f>IF(ISNUMBER('5-J-Filter-B'!D129),'Data-Input'!D163-'5-J-Filter-B'!D129,"")</f>
        <v>13.555555555555543</v>
      </c>
      <c r="E129" s="15">
        <f>IF(ISNUMBER('5-J-Filter-B'!E129),'Data-Input'!E163-'5-J-Filter-B'!E129,"")</f>
        <v>30.888888888888886</v>
      </c>
      <c r="F129" s="15">
        <f>IF(ISNUMBER('5-J-Filter-B'!F129),'Data-Input'!F163-'5-J-Filter-B'!F129,"")</f>
        <v>45.111111111111114</v>
      </c>
      <c r="G129" s="15">
        <f>IF(ISNUMBER('5-J-Filter-B'!G129),'Data-Input'!G163-'5-J-Filter-B'!G129,"")</f>
        <v>8.4444444444444571</v>
      </c>
      <c r="H129" s="15">
        <f>IF(ISNUMBER('5-J-Filter-B'!H129),'Data-Input'!H163-'5-J-Filter-B'!H129,"")</f>
        <v>1.2222222222222285</v>
      </c>
      <c r="I129" s="15">
        <f>IF(ISNUMBER('5-J-Filter-B'!I129),'Data-Input'!I163-'5-J-Filter-B'!I129,"")</f>
        <v>0.66666666666666785</v>
      </c>
      <c r="J129" s="15">
        <f>IF(ISNUMBER('5-J-Filter-B'!J129),'Data-Input'!J163-'5-J-Filter-B'!J129,"")</f>
        <v>47</v>
      </c>
      <c r="K129" s="15">
        <f>IF(ISNUMBER('5-J-Filter-B'!K129),'Data-Input'!K163-'5-J-Filter-B'!K129,"")</f>
        <v>70.777777777777771</v>
      </c>
      <c r="L129" s="15">
        <f>IF(ISNUMBER('5-J-Filter-B'!L129),'Data-Input'!L163-'5-J-Filter-B'!L129,"")</f>
        <v>2.8888888888888857</v>
      </c>
      <c r="M129" s="15">
        <f>IF(ISNUMBER('5-J-Filter-B'!M129),'Data-Input'!M163-'5-J-Filter-B'!M129,"")</f>
        <v>12.555555555555543</v>
      </c>
      <c r="N129" s="15">
        <f>IF(ISNUMBER('5-J-Filter-B'!N129),'Data-Input'!N163-'5-J-Filter-B'!N129,"")</f>
        <v>69.666666666666657</v>
      </c>
      <c r="O129" s="15">
        <f>IF(ISNUMBER('5-J-Filter-B'!O129),'Data-Input'!O163-'5-J-Filter-B'!O129,"")</f>
        <v>31.333333333333343</v>
      </c>
      <c r="P129" s="15">
        <f>IF(ISNUMBER('5-J-Filter-B'!P129),'Data-Input'!P163-'5-J-Filter-B'!P129,"")</f>
        <v>7.5555555555555429</v>
      </c>
      <c r="Q129" s="15">
        <f>IF(ISNUMBER('5-J-Filter-B'!Q129),'Data-Input'!Q163-'5-J-Filter-B'!Q129,"")</f>
        <v>41.777777777777771</v>
      </c>
      <c r="R129" s="15">
        <f>IF(ISNUMBER('5-J-Filter-B'!R129),'Data-Input'!R163-'5-J-Filter-B'!R129,"")</f>
        <v>27.777777777777771</v>
      </c>
      <c r="S129" s="15">
        <f>IF(ISNUMBER('5-J-Filter-B'!S129),'Data-Input'!S163-'5-J-Filter-B'!S129,"")</f>
        <v>59.888888888888914</v>
      </c>
      <c r="T129" s="15" t="str">
        <f>IF(ISNUMBER('5-J-Filter-B'!T129),'Data-Input'!T163-'5-J-Filter-B'!T129,"")</f>
        <v/>
      </c>
      <c r="U129" s="15" t="str">
        <f>IF(ISNUMBER('5-J-Filter-B'!U129),'Data-Input'!U163-'5-J-Filter-B'!U129,"")</f>
        <v/>
      </c>
      <c r="V129" s="15" t="str">
        <f>IF(ISNUMBER('5-J-Filter-B'!V129),'Data-Input'!V163-'5-J-Filter-B'!V129,"")</f>
        <v/>
      </c>
      <c r="W129" s="15" t="str">
        <f>IF(ISNUMBER('5-J-Filter-B'!W129),'Data-Input'!W163-'5-J-Filter-B'!W129,"")</f>
        <v/>
      </c>
      <c r="X129" s="15" t="str">
        <f>IF(ISNUMBER('5-J-Filter-B'!X129),'Data-Input'!X163-'5-J-Filter-B'!X129,"")</f>
        <v/>
      </c>
      <c r="Y129" s="15" t="str">
        <f>IF(ISNUMBER('5-J-Filter-B'!Y129),'Data-Input'!Y163-'5-J-Filter-B'!Y129,"")</f>
        <v/>
      </c>
      <c r="Z129" s="15" t="str">
        <f>IF(ISNUMBER('5-J-Filter-B'!Z129),'Data-Input'!Z163-'5-J-Filter-B'!Z129,"")</f>
        <v/>
      </c>
      <c r="AA129" s="15" t="str">
        <f>IF(ISNUMBER('5-J-Filter-B'!AA129),'Data-Input'!AA163-'5-J-Filter-B'!AA129,"")</f>
        <v/>
      </c>
      <c r="AB129" s="15" t="str">
        <f>IF(ISNUMBER('5-J-Filter-B'!AB129),'Data-Input'!AB163-'5-J-Filter-B'!AB129,"")</f>
        <v/>
      </c>
      <c r="AC129" s="15" t="str">
        <f>IF(ISNUMBER('5-J-Filter-B'!AC129),'Data-Input'!AC163-'5-J-Filter-B'!AC129,"")</f>
        <v/>
      </c>
      <c r="AD129" s="15" t="str">
        <f>IF(ISNUMBER('5-J-Filter-B'!AD129),'Data-Input'!AD163-'5-J-Filter-B'!AD129,"")</f>
        <v/>
      </c>
      <c r="AE129" s="15" t="str">
        <f>IF(ISNUMBER('5-J-Filter-B'!AE129),'Data-Input'!AE163-'5-J-Filter-B'!AE129,"")</f>
        <v/>
      </c>
      <c r="AF129" s="15" t="str">
        <f>IF(ISNUMBER('5-J-Filter-B'!AF129),'Data-Input'!AF163-'5-J-Filter-B'!AF129,"")</f>
        <v/>
      </c>
      <c r="AG129" s="15" t="str">
        <f>IF(ISNUMBER('5-J-Filter-B'!AG129),'Data-Input'!AG163-'5-J-Filter-B'!AG129,"")</f>
        <v/>
      </c>
      <c r="AH129" s="15" t="str">
        <f>IF(ISNUMBER('5-J-Filter-B'!AH129),'Data-Input'!AH163-'5-J-Filter-B'!AH129,"")</f>
        <v/>
      </c>
      <c r="AI129" s="15" t="str">
        <f>IF(ISNUMBER('5-J-Filter-B'!AI129),'Data-Input'!AI163-'5-J-Filter-B'!AI129,"")</f>
        <v/>
      </c>
      <c r="AJ129" s="15" t="str">
        <f>IF(ISNUMBER('5-J-Filter-B'!AJ129),'Data-Input'!AJ163-'5-J-Filter-B'!AJ129,"")</f>
        <v/>
      </c>
      <c r="AK129" s="15" t="str">
        <f>IF(ISNUMBER('5-J-Filter-B'!AK129),'Data-Input'!AK163-'5-J-Filter-B'!AK129,"")</f>
        <v/>
      </c>
      <c r="AL129" s="15" t="str">
        <f>IF(ISNUMBER('5-J-Filter-B'!AL129),'Data-Input'!AL163-'5-J-Filter-B'!AL129,"")</f>
        <v/>
      </c>
      <c r="AM129" s="15" t="str">
        <f>IF(ISNUMBER('5-J-Filter-B'!AM129),'Data-Input'!AM163-'5-J-Filter-B'!AM129,"")</f>
        <v/>
      </c>
      <c r="AN129" s="15" t="str">
        <f>IF(ISNUMBER('5-J-Filter-B'!AN129),'Data-Input'!AN163-'5-J-Filter-B'!AN129,"")</f>
        <v/>
      </c>
      <c r="AO129" s="15" t="str">
        <f>IF(ISNUMBER('5-J-Filter-B'!AO129),'Data-Input'!AO163-'5-J-Filter-B'!AO129,"")</f>
        <v/>
      </c>
      <c r="AP129" s="15" t="str">
        <f>IF(ISNUMBER('5-J-Filter-B'!AP129),'Data-Input'!AP163-'5-J-Filter-B'!AP129,"")</f>
        <v/>
      </c>
      <c r="AQ129" s="15" t="str">
        <f>IF(ISNUMBER('5-J-Filter-B'!AQ129),'Data-Input'!AQ163-'5-J-Filter-B'!AQ129,"")</f>
        <v/>
      </c>
      <c r="AR129" s="15" t="str">
        <f>IF(ISNUMBER('5-J-Filter-B'!AR129),'Data-Input'!AR163-'5-J-Filter-B'!AR129,"")</f>
        <v/>
      </c>
      <c r="AS129" s="15" t="str">
        <f>IF(ISNUMBER('5-J-Filter-B'!AS129),'Data-Input'!AS163-'5-J-Filter-B'!AS129,"")</f>
        <v/>
      </c>
      <c r="AT129" s="15" t="str">
        <f>IF(ISNUMBER('5-J-Filter-B'!AT129),'Data-Input'!AT163-'5-J-Filter-B'!AT129,"")</f>
        <v/>
      </c>
      <c r="AU129" s="15" t="str">
        <f>IF(ISNUMBER('5-J-Filter-B'!AU129),'Data-Input'!AU163-'5-J-Filter-B'!AU129,"")</f>
        <v/>
      </c>
      <c r="AV129" s="15" t="str">
        <f>IF(ISNUMBER('5-J-Filter-B'!AV129),'Data-Input'!AV163-'5-J-Filter-B'!AV129,"")</f>
        <v/>
      </c>
      <c r="AW129" s="15" t="str">
        <f>IF(ISNUMBER('5-J-Filter-B'!AW129),'Data-Input'!AW163-'5-J-Filter-B'!AW129,"")</f>
        <v/>
      </c>
      <c r="AX129" s="15" t="str">
        <f>IF(ISNUMBER('5-J-Filter-B'!AX129),'Data-Input'!AX163-'5-J-Filter-B'!AX129,"")</f>
        <v/>
      </c>
      <c r="AY129" s="5" t="str">
        <f>IF(ISNUMBER('5-J-Filter-B'!AY129),'Data-Input'!AY163-'5-J-Filter-B'!AY129,"")</f>
        <v/>
      </c>
      <c r="AZ129" s="5" t="str">
        <f>IF(ISNUMBER('5-J-Filter-B'!AZ129),'Data-Input'!AZ163-'5-J-Filter-B'!AZ129,"")</f>
        <v/>
      </c>
      <c r="BA129" s="5" t="str">
        <f>IF(ISNUMBER('5-J-Filter-B'!BA129),'Data-Input'!BA163-'5-J-Filter-B'!BA129,"")</f>
        <v/>
      </c>
      <c r="BB129" s="5" t="str">
        <f>IF(ISNUMBER('5-J-Filter-B'!BB129),'Data-Input'!BB163-'5-J-Filter-B'!BB129,"")</f>
        <v/>
      </c>
      <c r="BC129" s="5" t="str">
        <f>IF(ISNUMBER('5-J-Filter-B'!BC129),'Data-Input'!BC163-'5-J-Filter-B'!BC129,"")</f>
        <v/>
      </c>
      <c r="BD129" s="5" t="str">
        <f>IF(ISNUMBER('5-J-Filter-B'!BD129),'Data-Input'!BD163-'5-J-Filter-B'!BD129,"")</f>
        <v/>
      </c>
      <c r="BE129" s="5" t="str">
        <f>IF(ISNUMBER('5-J-Filter-B'!BE129),'Data-Input'!BE163-'5-J-Filter-B'!BE129,"")</f>
        <v/>
      </c>
      <c r="BF129" s="5" t="str">
        <f>IF(ISNUMBER('5-J-Filter-B'!BF129),'Data-Input'!BF163-'5-J-Filter-B'!BF129,"")</f>
        <v/>
      </c>
      <c r="BG129" s="5" t="str">
        <f>IF(ISNUMBER('5-J-Filter-B'!BG129),'Data-Input'!BG163-'5-J-Filter-B'!BG129,"")</f>
        <v/>
      </c>
      <c r="BH129" s="5" t="str">
        <f>IF(ISNUMBER('5-J-Filter-B'!BH129),'Data-Input'!BH163-'5-J-Filter-B'!BH129,"")</f>
        <v/>
      </c>
      <c r="BI129" s="5" t="str">
        <f>IF(ISNUMBER('5-J-Filter-B'!BI129),'Data-Input'!BI163-'5-J-Filter-B'!BI129,"")</f>
        <v/>
      </c>
      <c r="BJ129" s="5" t="str">
        <f>IF(ISNUMBER('5-J-Filter-B'!BJ129),'Data-Input'!BJ163-'5-J-Filter-B'!BJ129,"")</f>
        <v/>
      </c>
      <c r="BK129" s="5" t="str">
        <f>IF(ISNUMBER('5-J-Filter-B'!BK129),'Data-Input'!BK163-'5-J-Filter-B'!BK129,"")</f>
        <v/>
      </c>
      <c r="BL129" s="5" t="str">
        <f>IF(ISNUMBER('5-J-Filter-B'!BL129),'Data-Input'!BL163-'5-J-Filter-B'!BL129,"")</f>
        <v/>
      </c>
      <c r="BM129" s="5" t="str">
        <f>IF(ISNUMBER('5-J-Filter-B'!BM129),'Data-Input'!BM163-'5-J-Filter-B'!BM129,"")</f>
        <v/>
      </c>
      <c r="BN129" s="5" t="str">
        <f>IF(ISNUMBER('5-J-Filter-B'!BN129),'Data-Input'!BN163-'5-J-Filter-B'!BN129,"")</f>
        <v/>
      </c>
      <c r="BO129" s="5" t="str">
        <f>IF(ISNUMBER('5-J-Filter-B'!BO129),'Data-Input'!BO163-'5-J-Filter-B'!BO129,"")</f>
        <v/>
      </c>
      <c r="BP129" s="5" t="str">
        <f>IF(ISNUMBER('5-J-Filter-B'!BP129),'Data-Input'!BP163-'5-J-Filter-B'!BP129,"")</f>
        <v/>
      </c>
      <c r="BQ129" s="5" t="str">
        <f>IF(ISNUMBER('5-J-Filter-B'!BQ129),'Data-Input'!BQ163-'5-J-Filter-B'!BQ129,"")</f>
        <v/>
      </c>
      <c r="BR129" s="5" t="str">
        <f>IF(ISNUMBER('5-J-Filter-B'!BR129),'Data-Input'!BR163-'5-J-Filter-B'!BR129,"")</f>
        <v/>
      </c>
      <c r="BS129" s="5" t="str">
        <f>IF(ISNUMBER('5-J-Filter-B'!BS129),'Data-Input'!BS163-'5-J-Filter-B'!BS129,"")</f>
        <v/>
      </c>
      <c r="BT129" s="5" t="str">
        <f>IF(ISNUMBER('5-J-Filter-B'!BT129),'Data-Input'!BT163-'5-J-Filter-B'!BT129,"")</f>
        <v/>
      </c>
      <c r="BU129" s="5" t="str">
        <f>IF(ISNUMBER('5-J-Filter-B'!BU129),'Data-Input'!BU163-'5-J-Filter-B'!BU129,"")</f>
        <v/>
      </c>
      <c r="BV129" s="5" t="str">
        <f>IF(ISNUMBER('5-J-Filter-B'!BV129),'Data-Input'!BV163-'5-J-Filter-B'!BV129,"")</f>
        <v/>
      </c>
      <c r="BW129" s="5" t="str">
        <f>IF(ISNUMBER('5-J-Filter-B'!BW129),'Data-Input'!BW163-'5-J-Filter-B'!BW129,"")</f>
        <v/>
      </c>
      <c r="BX129" s="5" t="str">
        <f>IF(ISNUMBER('5-J-Filter-B'!BX129),'Data-Input'!BX163-'5-J-Filter-B'!BX129,"")</f>
        <v/>
      </c>
      <c r="BY129" s="5" t="str">
        <f>IF(ISNUMBER('5-J-Filter-B'!BY129),'Data-Input'!BY163-'5-J-Filter-B'!BY129,"")</f>
        <v/>
      </c>
      <c r="BZ129" s="5" t="str">
        <f>IF(ISNUMBER('5-J-Filter-B'!BZ129),'Data-Input'!BZ163-'5-J-Filter-B'!BZ129,"")</f>
        <v/>
      </c>
      <c r="CA129" s="5" t="str">
        <f>IF(ISNUMBER('5-J-Filter-B'!CA129),'Data-Input'!CA163-'5-J-Filter-B'!CA129,"")</f>
        <v/>
      </c>
      <c r="CB129" s="5" t="str">
        <f>IF(ISNUMBER('5-J-Filter-B'!CB129),'Data-Input'!CB163-'5-J-Filter-B'!CB129,"")</f>
        <v/>
      </c>
      <c r="CC129" s="5" t="str">
        <f>IF(ISNUMBER('5-J-Filter-B'!CC129),'Data-Input'!CC163-'5-J-Filter-B'!CC129,"")</f>
        <v/>
      </c>
      <c r="CD129" s="5" t="str">
        <f>IF(ISNUMBER('5-J-Filter-B'!CD129),'Data-Input'!CD163-'5-J-Filter-B'!CD129,"")</f>
        <v/>
      </c>
      <c r="CE129" s="5" t="str">
        <f>IF(ISNUMBER('5-J-Filter-B'!CE129),'Data-Input'!CE163-'5-J-Filter-B'!CE129,"")</f>
        <v/>
      </c>
    </row>
    <row r="130" spans="1:199">
      <c r="A130" s="3">
        <v>1998</v>
      </c>
      <c r="B130" s="4">
        <f t="shared" ref="B130:B152" si="8">IF(COUNT(D130:IA130)&gt;0,COUNT(D130:IA130),"")</f>
        <v>16</v>
      </c>
      <c r="C130" s="4">
        <f t="shared" ref="C130:C152" si="9">IF(AND(ISNUMBER(B130),B130&gt;2),AVERAGE(D130:IA130),"")</f>
        <v>2.1666666666666625</v>
      </c>
      <c r="D130" s="15">
        <f>IF(ISNUMBER('5-J-Filter-B'!D130),'Data-Input'!D164-'5-J-Filter-B'!D130,"")</f>
        <v>8.8888888888888857</v>
      </c>
      <c r="E130" s="15">
        <f>IF(ISNUMBER('5-J-Filter-B'!E130),'Data-Input'!E164-'5-J-Filter-B'!E130,"")</f>
        <v>-18</v>
      </c>
      <c r="F130" s="15">
        <f>IF(ISNUMBER('5-J-Filter-B'!F130),'Data-Input'!F164-'5-J-Filter-B'!F130,"")</f>
        <v>-33.222222222222229</v>
      </c>
      <c r="G130" s="15">
        <f>IF(ISNUMBER('5-J-Filter-B'!G130),'Data-Input'!G164-'5-J-Filter-B'!G130,"")</f>
        <v>-6</v>
      </c>
      <c r="H130" s="15">
        <f>IF(ISNUMBER('5-J-Filter-B'!H130),'Data-Input'!H164-'5-J-Filter-B'!H130,"")</f>
        <v>2.8888888888888857</v>
      </c>
      <c r="I130" s="15">
        <f>IF(ISNUMBER('5-J-Filter-B'!I130),'Data-Input'!I164-'5-J-Filter-B'!I130,"")</f>
        <v>2</v>
      </c>
      <c r="J130" s="15">
        <f>IF(ISNUMBER('5-J-Filter-B'!J130),'Data-Input'!J164-'5-J-Filter-B'!J130,"")</f>
        <v>16</v>
      </c>
      <c r="K130" s="15">
        <f>IF(ISNUMBER('5-J-Filter-B'!K130),'Data-Input'!K164-'5-J-Filter-B'!K130,"")</f>
        <v>3.3333333333333144</v>
      </c>
      <c r="L130" s="15">
        <f>IF(ISNUMBER('5-J-Filter-B'!L130),'Data-Input'!L164-'5-J-Filter-B'!L130,"")</f>
        <v>-1</v>
      </c>
      <c r="M130" s="15">
        <f>IF(ISNUMBER('5-J-Filter-B'!M130),'Data-Input'!M164-'5-J-Filter-B'!M130,"")</f>
        <v>1.8888888888888857</v>
      </c>
      <c r="N130" s="15">
        <f>IF(ISNUMBER('5-J-Filter-B'!N130),'Data-Input'!N164-'5-J-Filter-B'!N130,"")</f>
        <v>21.777777777777771</v>
      </c>
      <c r="O130" s="15">
        <f>IF(ISNUMBER('5-J-Filter-B'!O130),'Data-Input'!O164-'5-J-Filter-B'!O130,"")</f>
        <v>21.111111111111114</v>
      </c>
      <c r="P130" s="15">
        <f>IF(ISNUMBER('5-J-Filter-B'!P130),'Data-Input'!P164-'5-J-Filter-B'!P130,"")</f>
        <v>21.111111111111114</v>
      </c>
      <c r="Q130" s="15">
        <f>IF(ISNUMBER('5-J-Filter-B'!Q130),'Data-Input'!Q164-'5-J-Filter-B'!Q130,"")</f>
        <v>-24</v>
      </c>
      <c r="R130" s="15">
        <f>IF(ISNUMBER('5-J-Filter-B'!R130),'Data-Input'!R164-'5-J-Filter-B'!R130,"")</f>
        <v>10.555555555555543</v>
      </c>
      <c r="S130" s="15">
        <f>IF(ISNUMBER('5-J-Filter-B'!S130),'Data-Input'!S164-'5-J-Filter-B'!S130,"")</f>
        <v>7.3333333333333144</v>
      </c>
      <c r="T130" s="15" t="str">
        <f>IF(ISNUMBER('5-J-Filter-B'!T130),'Data-Input'!T164-'5-J-Filter-B'!T130,"")</f>
        <v/>
      </c>
      <c r="U130" s="15" t="str">
        <f>IF(ISNUMBER('5-J-Filter-B'!U130),'Data-Input'!U164-'5-J-Filter-B'!U130,"")</f>
        <v/>
      </c>
      <c r="V130" s="15" t="str">
        <f>IF(ISNUMBER('5-J-Filter-B'!V130),'Data-Input'!V164-'5-J-Filter-B'!V130,"")</f>
        <v/>
      </c>
      <c r="W130" s="15" t="str">
        <f>IF(ISNUMBER('5-J-Filter-B'!W130),'Data-Input'!W164-'5-J-Filter-B'!W130,"")</f>
        <v/>
      </c>
      <c r="X130" s="15" t="str">
        <f>IF(ISNUMBER('5-J-Filter-B'!X130),'Data-Input'!X164-'5-J-Filter-B'!X130,"")</f>
        <v/>
      </c>
      <c r="Y130" s="15" t="str">
        <f>IF(ISNUMBER('5-J-Filter-B'!Y130),'Data-Input'!Y164-'5-J-Filter-B'!Y130,"")</f>
        <v/>
      </c>
      <c r="Z130" s="15" t="str">
        <f>IF(ISNUMBER('5-J-Filter-B'!Z130),'Data-Input'!Z164-'5-J-Filter-B'!Z130,"")</f>
        <v/>
      </c>
      <c r="AA130" s="15" t="str">
        <f>IF(ISNUMBER('5-J-Filter-B'!AA130),'Data-Input'!AA164-'5-J-Filter-B'!AA130,"")</f>
        <v/>
      </c>
      <c r="AB130" s="15" t="str">
        <f>IF(ISNUMBER('5-J-Filter-B'!AB130),'Data-Input'!AB164-'5-J-Filter-B'!AB130,"")</f>
        <v/>
      </c>
      <c r="AC130" s="15" t="str">
        <f>IF(ISNUMBER('5-J-Filter-B'!AC130),'Data-Input'!AC164-'5-J-Filter-B'!AC130,"")</f>
        <v/>
      </c>
      <c r="AD130" s="15" t="str">
        <f>IF(ISNUMBER('5-J-Filter-B'!AD130),'Data-Input'!AD164-'5-J-Filter-B'!AD130,"")</f>
        <v/>
      </c>
      <c r="AE130" s="15" t="str">
        <f>IF(ISNUMBER('5-J-Filter-B'!AE130),'Data-Input'!AE164-'5-J-Filter-B'!AE130,"")</f>
        <v/>
      </c>
      <c r="AF130" s="15" t="str">
        <f>IF(ISNUMBER('5-J-Filter-B'!AF130),'Data-Input'!AF164-'5-J-Filter-B'!AF130,"")</f>
        <v/>
      </c>
      <c r="AG130" s="15" t="str">
        <f>IF(ISNUMBER('5-J-Filter-B'!AG130),'Data-Input'!AG164-'5-J-Filter-B'!AG130,"")</f>
        <v/>
      </c>
      <c r="AH130" s="15" t="str">
        <f>IF(ISNUMBER('5-J-Filter-B'!AH130),'Data-Input'!AH164-'5-J-Filter-B'!AH130,"")</f>
        <v/>
      </c>
      <c r="AI130" s="15" t="str">
        <f>IF(ISNUMBER('5-J-Filter-B'!AI130),'Data-Input'!AI164-'5-J-Filter-B'!AI130,"")</f>
        <v/>
      </c>
      <c r="AJ130" s="15" t="str">
        <f>IF(ISNUMBER('5-J-Filter-B'!AJ130),'Data-Input'!AJ164-'5-J-Filter-B'!AJ130,"")</f>
        <v/>
      </c>
      <c r="AK130" s="15" t="str">
        <f>IF(ISNUMBER('5-J-Filter-B'!AK130),'Data-Input'!AK164-'5-J-Filter-B'!AK130,"")</f>
        <v/>
      </c>
      <c r="AL130" s="15" t="str">
        <f>IF(ISNUMBER('5-J-Filter-B'!AL130),'Data-Input'!AL164-'5-J-Filter-B'!AL130,"")</f>
        <v/>
      </c>
      <c r="AM130" s="15" t="str">
        <f>IF(ISNUMBER('5-J-Filter-B'!AM130),'Data-Input'!AM164-'5-J-Filter-B'!AM130,"")</f>
        <v/>
      </c>
      <c r="AN130" s="15" t="str">
        <f>IF(ISNUMBER('5-J-Filter-B'!AN130),'Data-Input'!AN164-'5-J-Filter-B'!AN130,"")</f>
        <v/>
      </c>
      <c r="AO130" s="15" t="str">
        <f>IF(ISNUMBER('5-J-Filter-B'!AO130),'Data-Input'!AO164-'5-J-Filter-B'!AO130,"")</f>
        <v/>
      </c>
      <c r="AP130" s="15" t="str">
        <f>IF(ISNUMBER('5-J-Filter-B'!AP130),'Data-Input'!AP164-'5-J-Filter-B'!AP130,"")</f>
        <v/>
      </c>
      <c r="AQ130" s="15" t="str">
        <f>IF(ISNUMBER('5-J-Filter-B'!AQ130),'Data-Input'!AQ164-'5-J-Filter-B'!AQ130,"")</f>
        <v/>
      </c>
      <c r="AR130" s="15" t="str">
        <f>IF(ISNUMBER('5-J-Filter-B'!AR130),'Data-Input'!AR164-'5-J-Filter-B'!AR130,"")</f>
        <v/>
      </c>
      <c r="AS130" s="15" t="str">
        <f>IF(ISNUMBER('5-J-Filter-B'!AS130),'Data-Input'!AS164-'5-J-Filter-B'!AS130,"")</f>
        <v/>
      </c>
      <c r="AT130" s="15" t="str">
        <f>IF(ISNUMBER('5-J-Filter-B'!AT130),'Data-Input'!AT164-'5-J-Filter-B'!AT130,"")</f>
        <v/>
      </c>
      <c r="AU130" s="15" t="str">
        <f>IF(ISNUMBER('5-J-Filter-B'!AU130),'Data-Input'!AU164-'5-J-Filter-B'!AU130,"")</f>
        <v/>
      </c>
      <c r="AV130" s="15" t="str">
        <f>IF(ISNUMBER('5-J-Filter-B'!AV130),'Data-Input'!AV164-'5-J-Filter-B'!AV130,"")</f>
        <v/>
      </c>
      <c r="AW130" s="15" t="str">
        <f>IF(ISNUMBER('5-J-Filter-B'!AW130),'Data-Input'!AW164-'5-J-Filter-B'!AW130,"")</f>
        <v/>
      </c>
      <c r="AX130" s="15" t="str">
        <f>IF(ISNUMBER('5-J-Filter-B'!AX130),'Data-Input'!AX164-'5-J-Filter-B'!AX130,"")</f>
        <v/>
      </c>
      <c r="AY130" s="5" t="str">
        <f>IF(ISNUMBER('5-J-Filter-B'!AY130),'Data-Input'!AY164-'5-J-Filter-B'!AY130,"")</f>
        <v/>
      </c>
      <c r="AZ130" s="5" t="str">
        <f>IF(ISNUMBER('5-J-Filter-B'!AZ130),'Data-Input'!AZ164-'5-J-Filter-B'!AZ130,"")</f>
        <v/>
      </c>
      <c r="BA130" s="5" t="str">
        <f>IF(ISNUMBER('5-J-Filter-B'!BA130),'Data-Input'!BA164-'5-J-Filter-B'!BA130,"")</f>
        <v/>
      </c>
      <c r="BB130" s="5" t="str">
        <f>IF(ISNUMBER('5-J-Filter-B'!BB130),'Data-Input'!BB164-'5-J-Filter-B'!BB130,"")</f>
        <v/>
      </c>
      <c r="BC130" s="5" t="str">
        <f>IF(ISNUMBER('5-J-Filter-B'!BC130),'Data-Input'!BC164-'5-J-Filter-B'!BC130,"")</f>
        <v/>
      </c>
      <c r="BD130" s="5" t="str">
        <f>IF(ISNUMBER('5-J-Filter-B'!BD130),'Data-Input'!BD164-'5-J-Filter-B'!BD130,"")</f>
        <v/>
      </c>
      <c r="BE130" s="5" t="str">
        <f>IF(ISNUMBER('5-J-Filter-B'!BE130),'Data-Input'!BE164-'5-J-Filter-B'!BE130,"")</f>
        <v/>
      </c>
      <c r="BF130" s="5" t="str">
        <f>IF(ISNUMBER('5-J-Filter-B'!BF130),'Data-Input'!BF164-'5-J-Filter-B'!BF130,"")</f>
        <v/>
      </c>
      <c r="BG130" s="5" t="str">
        <f>IF(ISNUMBER('5-J-Filter-B'!BG130),'Data-Input'!BG164-'5-J-Filter-B'!BG130,"")</f>
        <v/>
      </c>
      <c r="BH130" s="5" t="str">
        <f>IF(ISNUMBER('5-J-Filter-B'!BH130),'Data-Input'!BH164-'5-J-Filter-B'!BH130,"")</f>
        <v/>
      </c>
      <c r="BI130" s="5" t="str">
        <f>IF(ISNUMBER('5-J-Filter-B'!BI130),'Data-Input'!BI164-'5-J-Filter-B'!BI130,"")</f>
        <v/>
      </c>
      <c r="BJ130" s="5" t="str">
        <f>IF(ISNUMBER('5-J-Filter-B'!BJ130),'Data-Input'!BJ164-'5-J-Filter-B'!BJ130,"")</f>
        <v/>
      </c>
      <c r="BK130" s="5" t="str">
        <f>IF(ISNUMBER('5-J-Filter-B'!BK130),'Data-Input'!BK164-'5-J-Filter-B'!BK130,"")</f>
        <v/>
      </c>
      <c r="BL130" s="5" t="str">
        <f>IF(ISNUMBER('5-J-Filter-B'!BL130),'Data-Input'!BL164-'5-J-Filter-B'!BL130,"")</f>
        <v/>
      </c>
      <c r="BM130" s="5" t="str">
        <f>IF(ISNUMBER('5-J-Filter-B'!BM130),'Data-Input'!BM164-'5-J-Filter-B'!BM130,"")</f>
        <v/>
      </c>
      <c r="BN130" s="5" t="str">
        <f>IF(ISNUMBER('5-J-Filter-B'!BN130),'Data-Input'!BN164-'5-J-Filter-B'!BN130,"")</f>
        <v/>
      </c>
      <c r="BO130" s="5" t="str">
        <f>IF(ISNUMBER('5-J-Filter-B'!BO130),'Data-Input'!BO164-'5-J-Filter-B'!BO130,"")</f>
        <v/>
      </c>
      <c r="BP130" s="5" t="str">
        <f>IF(ISNUMBER('5-J-Filter-B'!BP130),'Data-Input'!BP164-'5-J-Filter-B'!BP130,"")</f>
        <v/>
      </c>
      <c r="BQ130" s="5" t="str">
        <f>IF(ISNUMBER('5-J-Filter-B'!BQ130),'Data-Input'!BQ164-'5-J-Filter-B'!BQ130,"")</f>
        <v/>
      </c>
      <c r="BR130" s="5" t="str">
        <f>IF(ISNUMBER('5-J-Filter-B'!BR130),'Data-Input'!BR164-'5-J-Filter-B'!BR130,"")</f>
        <v/>
      </c>
      <c r="BS130" s="5" t="str">
        <f>IF(ISNUMBER('5-J-Filter-B'!BS130),'Data-Input'!BS164-'5-J-Filter-B'!BS130,"")</f>
        <v/>
      </c>
      <c r="BT130" s="5" t="str">
        <f>IF(ISNUMBER('5-J-Filter-B'!BT130),'Data-Input'!BT164-'5-J-Filter-B'!BT130,"")</f>
        <v/>
      </c>
      <c r="BU130" s="5" t="str">
        <f>IF(ISNUMBER('5-J-Filter-B'!BU130),'Data-Input'!BU164-'5-J-Filter-B'!BU130,"")</f>
        <v/>
      </c>
      <c r="BV130" s="5" t="str">
        <f>IF(ISNUMBER('5-J-Filter-B'!BV130),'Data-Input'!BV164-'5-J-Filter-B'!BV130,"")</f>
        <v/>
      </c>
      <c r="BW130" s="5" t="str">
        <f>IF(ISNUMBER('5-J-Filter-B'!BW130),'Data-Input'!BW164-'5-J-Filter-B'!BW130,"")</f>
        <v/>
      </c>
      <c r="BX130" s="5" t="str">
        <f>IF(ISNUMBER('5-J-Filter-B'!BX130),'Data-Input'!BX164-'5-J-Filter-B'!BX130,"")</f>
        <v/>
      </c>
      <c r="BY130" s="5" t="str">
        <f>IF(ISNUMBER('5-J-Filter-B'!BY130),'Data-Input'!BY164-'5-J-Filter-B'!BY130,"")</f>
        <v/>
      </c>
      <c r="BZ130" s="5" t="str">
        <f>IF(ISNUMBER('5-J-Filter-B'!BZ130),'Data-Input'!BZ164-'5-J-Filter-B'!BZ130,"")</f>
        <v/>
      </c>
      <c r="CA130" s="5" t="str">
        <f>IF(ISNUMBER('5-J-Filter-B'!CA130),'Data-Input'!CA164-'5-J-Filter-B'!CA130,"")</f>
        <v/>
      </c>
      <c r="CB130" s="5" t="str">
        <f>IF(ISNUMBER('5-J-Filter-B'!CB130),'Data-Input'!CB164-'5-J-Filter-B'!CB130,"")</f>
        <v/>
      </c>
      <c r="CC130" s="5" t="str">
        <f>IF(ISNUMBER('5-J-Filter-B'!CC130),'Data-Input'!CC164-'5-J-Filter-B'!CC130,"")</f>
        <v/>
      </c>
      <c r="CD130" s="5" t="str">
        <f>IF(ISNUMBER('5-J-Filter-B'!CD130),'Data-Input'!CD164-'5-J-Filter-B'!CD130,"")</f>
        <v/>
      </c>
      <c r="CE130" s="5" t="str">
        <f>IF(ISNUMBER('5-J-Filter-B'!CE130),'Data-Input'!CE164-'5-J-Filter-B'!CE130,"")</f>
        <v/>
      </c>
    </row>
    <row r="131" spans="1:199">
      <c r="A131" s="3">
        <v>1999</v>
      </c>
      <c r="B131" s="4">
        <f t="shared" si="8"/>
        <v>16</v>
      </c>
      <c r="C131" s="4">
        <f t="shared" si="9"/>
        <v>-50.374999999999986</v>
      </c>
      <c r="D131" s="15">
        <f>IF(ISNUMBER('5-J-Filter-B'!D131),'Data-Input'!D165-'5-J-Filter-B'!D131,"")</f>
        <v>-58</v>
      </c>
      <c r="E131" s="15">
        <f>IF(ISNUMBER('5-J-Filter-B'!E131),'Data-Input'!E165-'5-J-Filter-B'!E131,"")</f>
        <v>-29.555555555555543</v>
      </c>
      <c r="F131" s="15">
        <f>IF(ISNUMBER('5-J-Filter-B'!F131),'Data-Input'!F165-'5-J-Filter-B'!F131,"")</f>
        <v>-27.555555555555543</v>
      </c>
      <c r="G131" s="15">
        <f>IF(ISNUMBER('5-J-Filter-B'!G131),'Data-Input'!G165-'5-J-Filter-B'!G131,"")</f>
        <v>-59.555555555555543</v>
      </c>
      <c r="H131" s="15">
        <f>IF(ISNUMBER('5-J-Filter-B'!H131),'Data-Input'!H165-'5-J-Filter-B'!H131,"")</f>
        <v>-25.777777777777771</v>
      </c>
      <c r="I131" s="15">
        <f>IF(ISNUMBER('5-J-Filter-B'!I131),'Data-Input'!I165-'5-J-Filter-B'!I131,"")</f>
        <v>-5.2222222222222214</v>
      </c>
      <c r="J131" s="15">
        <f>IF(ISNUMBER('5-J-Filter-B'!J131),'Data-Input'!J165-'5-J-Filter-B'!J131,"")</f>
        <v>-80.111111111111114</v>
      </c>
      <c r="K131" s="15">
        <f>IF(ISNUMBER('5-J-Filter-B'!K131),'Data-Input'!K165-'5-J-Filter-B'!K131,"")</f>
        <v>-70.555555555555543</v>
      </c>
      <c r="L131" s="15">
        <f>IF(ISNUMBER('5-J-Filter-B'!L131),'Data-Input'!L165-'5-J-Filter-B'!L131,"")</f>
        <v>-7.7777777777777786</v>
      </c>
      <c r="M131" s="15">
        <f>IF(ISNUMBER('5-J-Filter-B'!M131),'Data-Input'!M165-'5-J-Filter-B'!M131,"")</f>
        <v>-48.777777777777771</v>
      </c>
      <c r="N131" s="15">
        <f>IF(ISNUMBER('5-J-Filter-B'!N131),'Data-Input'!N165-'5-J-Filter-B'!N131,"")</f>
        <v>-83.777777777777771</v>
      </c>
      <c r="O131" s="15">
        <f>IF(ISNUMBER('5-J-Filter-B'!O131),'Data-Input'!O165-'5-J-Filter-B'!O131,"")</f>
        <v>-42.444444444444443</v>
      </c>
      <c r="P131" s="15">
        <f>IF(ISNUMBER('5-J-Filter-B'!P131),'Data-Input'!P165-'5-J-Filter-B'!P131,"")</f>
        <v>-48.333333333333343</v>
      </c>
      <c r="Q131" s="15">
        <f>IF(ISNUMBER('5-J-Filter-B'!Q131),'Data-Input'!Q165-'5-J-Filter-B'!Q131,"")</f>
        <v>-59.555555555555543</v>
      </c>
      <c r="R131" s="15">
        <f>IF(ISNUMBER('5-J-Filter-B'!R131),'Data-Input'!R165-'5-J-Filter-B'!R131,"")</f>
        <v>-52.777777777777771</v>
      </c>
      <c r="S131" s="15">
        <f>IF(ISNUMBER('5-J-Filter-B'!S131),'Data-Input'!S165-'5-J-Filter-B'!S131,"")</f>
        <v>-106.22222222222223</v>
      </c>
      <c r="T131" s="15" t="str">
        <f>IF(ISNUMBER('5-J-Filter-B'!T131),'Data-Input'!T165-'5-J-Filter-B'!T131,"")</f>
        <v/>
      </c>
      <c r="U131" s="15" t="str">
        <f>IF(ISNUMBER('5-J-Filter-B'!U131),'Data-Input'!U165-'5-J-Filter-B'!U131,"")</f>
        <v/>
      </c>
      <c r="V131" s="15" t="str">
        <f>IF(ISNUMBER('5-J-Filter-B'!V131),'Data-Input'!V165-'5-J-Filter-B'!V131,"")</f>
        <v/>
      </c>
      <c r="W131" s="15" t="str">
        <f>IF(ISNUMBER('5-J-Filter-B'!W131),'Data-Input'!W165-'5-J-Filter-B'!W131,"")</f>
        <v/>
      </c>
      <c r="X131" s="15" t="str">
        <f>IF(ISNUMBER('5-J-Filter-B'!X131),'Data-Input'!X165-'5-J-Filter-B'!X131,"")</f>
        <v/>
      </c>
      <c r="Y131" s="15" t="str">
        <f>IF(ISNUMBER('5-J-Filter-B'!Y131),'Data-Input'!Y165-'5-J-Filter-B'!Y131,"")</f>
        <v/>
      </c>
      <c r="Z131" s="15" t="str">
        <f>IF(ISNUMBER('5-J-Filter-B'!Z131),'Data-Input'!Z165-'5-J-Filter-B'!Z131,"")</f>
        <v/>
      </c>
      <c r="AA131" s="15" t="str">
        <f>IF(ISNUMBER('5-J-Filter-B'!AA131),'Data-Input'!AA165-'5-J-Filter-B'!AA131,"")</f>
        <v/>
      </c>
      <c r="AB131" s="15" t="str">
        <f>IF(ISNUMBER('5-J-Filter-B'!AB131),'Data-Input'!AB165-'5-J-Filter-B'!AB131,"")</f>
        <v/>
      </c>
      <c r="AC131" s="15" t="str">
        <f>IF(ISNUMBER('5-J-Filter-B'!AC131),'Data-Input'!AC165-'5-J-Filter-B'!AC131,"")</f>
        <v/>
      </c>
      <c r="AD131" s="15" t="str">
        <f>IF(ISNUMBER('5-J-Filter-B'!AD131),'Data-Input'!AD165-'5-J-Filter-B'!AD131,"")</f>
        <v/>
      </c>
      <c r="AE131" s="15" t="str">
        <f>IF(ISNUMBER('5-J-Filter-B'!AE131),'Data-Input'!AE165-'5-J-Filter-B'!AE131,"")</f>
        <v/>
      </c>
      <c r="AF131" s="15" t="str">
        <f>IF(ISNUMBER('5-J-Filter-B'!AF131),'Data-Input'!AF165-'5-J-Filter-B'!AF131,"")</f>
        <v/>
      </c>
      <c r="AG131" s="15" t="str">
        <f>IF(ISNUMBER('5-J-Filter-B'!AG131),'Data-Input'!AG165-'5-J-Filter-B'!AG131,"")</f>
        <v/>
      </c>
      <c r="AH131" s="15" t="str">
        <f>IF(ISNUMBER('5-J-Filter-B'!AH131),'Data-Input'!AH165-'5-J-Filter-B'!AH131,"")</f>
        <v/>
      </c>
      <c r="AI131" s="15" t="str">
        <f>IF(ISNUMBER('5-J-Filter-B'!AI131),'Data-Input'!AI165-'5-J-Filter-B'!AI131,"")</f>
        <v/>
      </c>
      <c r="AJ131" s="15" t="str">
        <f>IF(ISNUMBER('5-J-Filter-B'!AJ131),'Data-Input'!AJ165-'5-J-Filter-B'!AJ131,"")</f>
        <v/>
      </c>
      <c r="AK131" s="15" t="str">
        <f>IF(ISNUMBER('5-J-Filter-B'!AK131),'Data-Input'!AK165-'5-J-Filter-B'!AK131,"")</f>
        <v/>
      </c>
      <c r="AL131" s="15" t="str">
        <f>IF(ISNUMBER('5-J-Filter-B'!AL131),'Data-Input'!AL165-'5-J-Filter-B'!AL131,"")</f>
        <v/>
      </c>
      <c r="AM131" s="15" t="str">
        <f>IF(ISNUMBER('5-J-Filter-B'!AM131),'Data-Input'!AM165-'5-J-Filter-B'!AM131,"")</f>
        <v/>
      </c>
      <c r="AN131" s="15" t="str">
        <f>IF(ISNUMBER('5-J-Filter-B'!AN131),'Data-Input'!AN165-'5-J-Filter-B'!AN131,"")</f>
        <v/>
      </c>
      <c r="AO131" s="15" t="str">
        <f>IF(ISNUMBER('5-J-Filter-B'!AO131),'Data-Input'!AO165-'5-J-Filter-B'!AO131,"")</f>
        <v/>
      </c>
      <c r="AP131" s="15" t="str">
        <f>IF(ISNUMBER('5-J-Filter-B'!AP131),'Data-Input'!AP165-'5-J-Filter-B'!AP131,"")</f>
        <v/>
      </c>
      <c r="AQ131" s="15" t="str">
        <f>IF(ISNUMBER('5-J-Filter-B'!AQ131),'Data-Input'!AQ165-'5-J-Filter-B'!AQ131,"")</f>
        <v/>
      </c>
      <c r="AR131" s="15" t="str">
        <f>IF(ISNUMBER('5-J-Filter-B'!AR131),'Data-Input'!AR165-'5-J-Filter-B'!AR131,"")</f>
        <v/>
      </c>
      <c r="AS131" s="15" t="str">
        <f>IF(ISNUMBER('5-J-Filter-B'!AS131),'Data-Input'!AS165-'5-J-Filter-B'!AS131,"")</f>
        <v/>
      </c>
      <c r="AT131" s="15" t="str">
        <f>IF(ISNUMBER('5-J-Filter-B'!AT131),'Data-Input'!AT165-'5-J-Filter-B'!AT131,"")</f>
        <v/>
      </c>
      <c r="AU131" s="15" t="str">
        <f>IF(ISNUMBER('5-J-Filter-B'!AU131),'Data-Input'!AU165-'5-J-Filter-B'!AU131,"")</f>
        <v/>
      </c>
      <c r="AV131" s="15" t="str">
        <f>IF(ISNUMBER('5-J-Filter-B'!AV131),'Data-Input'!AV165-'5-J-Filter-B'!AV131,"")</f>
        <v/>
      </c>
      <c r="AW131" s="15" t="str">
        <f>IF(ISNUMBER('5-J-Filter-B'!AW131),'Data-Input'!AW165-'5-J-Filter-B'!AW131,"")</f>
        <v/>
      </c>
      <c r="AX131" s="15" t="str">
        <f>IF(ISNUMBER('5-J-Filter-B'!AX131),'Data-Input'!AX165-'5-J-Filter-B'!AX131,"")</f>
        <v/>
      </c>
      <c r="AY131" s="5" t="str">
        <f>IF(ISNUMBER('5-J-Filter-B'!AY131),'Data-Input'!AY165-'5-J-Filter-B'!AY131,"")</f>
        <v/>
      </c>
      <c r="AZ131" s="5" t="str">
        <f>IF(ISNUMBER('5-J-Filter-B'!AZ131),'Data-Input'!AZ165-'5-J-Filter-B'!AZ131,"")</f>
        <v/>
      </c>
      <c r="BA131" s="5" t="str">
        <f>IF(ISNUMBER('5-J-Filter-B'!BA131),'Data-Input'!BA165-'5-J-Filter-B'!BA131,"")</f>
        <v/>
      </c>
      <c r="BB131" s="5" t="str">
        <f>IF(ISNUMBER('5-J-Filter-B'!BB131),'Data-Input'!BB165-'5-J-Filter-B'!BB131,"")</f>
        <v/>
      </c>
      <c r="BC131" s="5" t="str">
        <f>IF(ISNUMBER('5-J-Filter-B'!BC131),'Data-Input'!BC165-'5-J-Filter-B'!BC131,"")</f>
        <v/>
      </c>
      <c r="BD131" s="5" t="str">
        <f>IF(ISNUMBER('5-J-Filter-B'!BD131),'Data-Input'!BD165-'5-J-Filter-B'!BD131,"")</f>
        <v/>
      </c>
      <c r="BE131" s="5" t="str">
        <f>IF(ISNUMBER('5-J-Filter-B'!BE131),'Data-Input'!BE165-'5-J-Filter-B'!BE131,"")</f>
        <v/>
      </c>
      <c r="BF131" s="5" t="str">
        <f>IF(ISNUMBER('5-J-Filter-B'!BF131),'Data-Input'!BF165-'5-J-Filter-B'!BF131,"")</f>
        <v/>
      </c>
      <c r="BG131" s="5" t="str">
        <f>IF(ISNUMBER('5-J-Filter-B'!BG131),'Data-Input'!BG165-'5-J-Filter-B'!BG131,"")</f>
        <v/>
      </c>
      <c r="BH131" s="5" t="str">
        <f>IF(ISNUMBER('5-J-Filter-B'!BH131),'Data-Input'!BH165-'5-J-Filter-B'!BH131,"")</f>
        <v/>
      </c>
      <c r="BI131" s="5" t="str">
        <f>IF(ISNUMBER('5-J-Filter-B'!BI131),'Data-Input'!BI165-'5-J-Filter-B'!BI131,"")</f>
        <v/>
      </c>
      <c r="BJ131" s="5" t="str">
        <f>IF(ISNUMBER('5-J-Filter-B'!BJ131),'Data-Input'!BJ165-'5-J-Filter-B'!BJ131,"")</f>
        <v/>
      </c>
      <c r="BK131" s="5" t="str">
        <f>IF(ISNUMBER('5-J-Filter-B'!BK131),'Data-Input'!BK165-'5-J-Filter-B'!BK131,"")</f>
        <v/>
      </c>
      <c r="BL131" s="5" t="str">
        <f>IF(ISNUMBER('5-J-Filter-B'!BL131),'Data-Input'!BL165-'5-J-Filter-B'!BL131,"")</f>
        <v/>
      </c>
      <c r="BM131" s="5" t="str">
        <f>IF(ISNUMBER('5-J-Filter-B'!BM131),'Data-Input'!BM165-'5-J-Filter-B'!BM131,"")</f>
        <v/>
      </c>
      <c r="BN131" s="5" t="str">
        <f>IF(ISNUMBER('5-J-Filter-B'!BN131),'Data-Input'!BN165-'5-J-Filter-B'!BN131,"")</f>
        <v/>
      </c>
      <c r="BO131" s="5" t="str">
        <f>IF(ISNUMBER('5-J-Filter-B'!BO131),'Data-Input'!BO165-'5-J-Filter-B'!BO131,"")</f>
        <v/>
      </c>
      <c r="BP131" s="5" t="str">
        <f>IF(ISNUMBER('5-J-Filter-B'!BP131),'Data-Input'!BP165-'5-J-Filter-B'!BP131,"")</f>
        <v/>
      </c>
      <c r="BQ131" s="5" t="str">
        <f>IF(ISNUMBER('5-J-Filter-B'!BQ131),'Data-Input'!BQ165-'5-J-Filter-B'!BQ131,"")</f>
        <v/>
      </c>
      <c r="BR131" s="5" t="str">
        <f>IF(ISNUMBER('5-J-Filter-B'!BR131),'Data-Input'!BR165-'5-J-Filter-B'!BR131,"")</f>
        <v/>
      </c>
      <c r="BS131" s="5" t="str">
        <f>IF(ISNUMBER('5-J-Filter-B'!BS131),'Data-Input'!BS165-'5-J-Filter-B'!BS131,"")</f>
        <v/>
      </c>
      <c r="BT131" s="5" t="str">
        <f>IF(ISNUMBER('5-J-Filter-B'!BT131),'Data-Input'!BT165-'5-J-Filter-B'!BT131,"")</f>
        <v/>
      </c>
      <c r="BU131" s="5" t="str">
        <f>IF(ISNUMBER('5-J-Filter-B'!BU131),'Data-Input'!BU165-'5-J-Filter-B'!BU131,"")</f>
        <v/>
      </c>
      <c r="BV131" s="5" t="str">
        <f>IF(ISNUMBER('5-J-Filter-B'!BV131),'Data-Input'!BV165-'5-J-Filter-B'!BV131,"")</f>
        <v/>
      </c>
      <c r="BW131" s="5" t="str">
        <f>IF(ISNUMBER('5-J-Filter-B'!BW131),'Data-Input'!BW165-'5-J-Filter-B'!BW131,"")</f>
        <v/>
      </c>
      <c r="BX131" s="5" t="str">
        <f>IF(ISNUMBER('5-J-Filter-B'!BX131),'Data-Input'!BX165-'5-J-Filter-B'!BX131,"")</f>
        <v/>
      </c>
      <c r="BY131" s="5" t="str">
        <f>IF(ISNUMBER('5-J-Filter-B'!BY131),'Data-Input'!BY165-'5-J-Filter-B'!BY131,"")</f>
        <v/>
      </c>
      <c r="BZ131" s="5" t="str">
        <f>IF(ISNUMBER('5-J-Filter-B'!BZ131),'Data-Input'!BZ165-'5-J-Filter-B'!BZ131,"")</f>
        <v/>
      </c>
      <c r="CA131" s="5" t="str">
        <f>IF(ISNUMBER('5-J-Filter-B'!CA131),'Data-Input'!CA165-'5-J-Filter-B'!CA131,"")</f>
        <v/>
      </c>
      <c r="CB131" s="5" t="str">
        <f>IF(ISNUMBER('5-J-Filter-B'!CB131),'Data-Input'!CB165-'5-J-Filter-B'!CB131,"")</f>
        <v/>
      </c>
      <c r="CC131" s="5" t="str">
        <f>IF(ISNUMBER('5-J-Filter-B'!CC131),'Data-Input'!CC165-'5-J-Filter-B'!CC131,"")</f>
        <v/>
      </c>
      <c r="CD131" s="5" t="str">
        <f>IF(ISNUMBER('5-J-Filter-B'!CD131),'Data-Input'!CD165-'5-J-Filter-B'!CD131,"")</f>
        <v/>
      </c>
      <c r="CE131" s="5" t="str">
        <f>IF(ISNUMBER('5-J-Filter-B'!CE131),'Data-Input'!CE165-'5-J-Filter-B'!CE131,"")</f>
        <v/>
      </c>
    </row>
    <row r="132" spans="1:199">
      <c r="A132" s="3">
        <v>2000</v>
      </c>
      <c r="B132" s="4">
        <f t="shared" si="8"/>
        <v>16</v>
      </c>
      <c r="C132" s="4">
        <f t="shared" si="9"/>
        <v>34.979166666666671</v>
      </c>
      <c r="D132" s="15">
        <f>IF(ISNUMBER('5-J-Filter-B'!D132),'Data-Input'!D166-'5-J-Filter-B'!D132,"")</f>
        <v>38.666666666666657</v>
      </c>
      <c r="E132" s="15">
        <f>IF(ISNUMBER('5-J-Filter-B'!E132),'Data-Input'!E166-'5-J-Filter-B'!E132,"")</f>
        <v>34.444444444444457</v>
      </c>
      <c r="F132" s="15">
        <f>IF(ISNUMBER('5-J-Filter-B'!F132),'Data-Input'!F166-'5-J-Filter-B'!F132,"")</f>
        <v>44.333333333333343</v>
      </c>
      <c r="G132" s="15">
        <f>IF(ISNUMBER('5-J-Filter-B'!G132),'Data-Input'!G166-'5-J-Filter-B'!G132,"")</f>
        <v>50.444444444444457</v>
      </c>
      <c r="H132" s="15">
        <f>IF(ISNUMBER('5-J-Filter-B'!H132),'Data-Input'!H166-'5-J-Filter-B'!H132,"")</f>
        <v>5.7777777777777715</v>
      </c>
      <c r="I132" s="15">
        <f>IF(ISNUMBER('5-J-Filter-B'!I132),'Data-Input'!I166-'5-J-Filter-B'!I132,"")</f>
        <v>-2</v>
      </c>
      <c r="J132" s="15">
        <f>IF(ISNUMBER('5-J-Filter-B'!J132),'Data-Input'!J166-'5-J-Filter-B'!J132,"")</f>
        <v>64.333333333333343</v>
      </c>
      <c r="K132" s="15">
        <f>IF(ISNUMBER('5-J-Filter-B'!K132),'Data-Input'!K166-'5-J-Filter-B'!K132,"")</f>
        <v>51.666666666666657</v>
      </c>
      <c r="L132" s="15">
        <f>IF(ISNUMBER('5-J-Filter-B'!L132),'Data-Input'!L166-'5-J-Filter-B'!L132,"")</f>
        <v>2.6666666666666643</v>
      </c>
      <c r="M132" s="15">
        <f>IF(ISNUMBER('5-J-Filter-B'!M132),'Data-Input'!M166-'5-J-Filter-B'!M132,"")</f>
        <v>39.333333333333343</v>
      </c>
      <c r="N132" s="15">
        <f>IF(ISNUMBER('5-J-Filter-B'!N132),'Data-Input'!N166-'5-J-Filter-B'!N132,"")</f>
        <v>29</v>
      </c>
      <c r="O132" s="15">
        <f>IF(ISNUMBER('5-J-Filter-B'!O132),'Data-Input'!O166-'5-J-Filter-B'!O132,"")</f>
        <v>11.888888888888886</v>
      </c>
      <c r="P132" s="15">
        <f>IF(ISNUMBER('5-J-Filter-B'!P132),'Data-Input'!P166-'5-J-Filter-B'!P132,"")</f>
        <v>39</v>
      </c>
      <c r="Q132" s="15">
        <f>IF(ISNUMBER('5-J-Filter-B'!Q132),'Data-Input'!Q166-'5-J-Filter-B'!Q132,"")</f>
        <v>81</v>
      </c>
      <c r="R132" s="15">
        <f>IF(ISNUMBER('5-J-Filter-B'!R132),'Data-Input'!R166-'5-J-Filter-B'!R132,"")</f>
        <v>41</v>
      </c>
      <c r="S132" s="15">
        <f>IF(ISNUMBER('5-J-Filter-B'!S132),'Data-Input'!S166-'5-J-Filter-B'!S132,"")</f>
        <v>28.111111111111114</v>
      </c>
      <c r="T132" s="15" t="str">
        <f>IF(ISNUMBER('5-J-Filter-B'!T132),'Data-Input'!T166-'5-J-Filter-B'!T132,"")</f>
        <v/>
      </c>
      <c r="U132" s="15" t="str">
        <f>IF(ISNUMBER('5-J-Filter-B'!U132),'Data-Input'!U166-'5-J-Filter-B'!U132,"")</f>
        <v/>
      </c>
      <c r="V132" s="15" t="str">
        <f>IF(ISNUMBER('5-J-Filter-B'!V132),'Data-Input'!V166-'5-J-Filter-B'!V132,"")</f>
        <v/>
      </c>
      <c r="W132" s="15" t="str">
        <f>IF(ISNUMBER('5-J-Filter-B'!W132),'Data-Input'!W166-'5-J-Filter-B'!W132,"")</f>
        <v/>
      </c>
      <c r="X132" s="15" t="str">
        <f>IF(ISNUMBER('5-J-Filter-B'!X132),'Data-Input'!X166-'5-J-Filter-B'!X132,"")</f>
        <v/>
      </c>
      <c r="Y132" s="15" t="str">
        <f>IF(ISNUMBER('5-J-Filter-B'!Y132),'Data-Input'!Y166-'5-J-Filter-B'!Y132,"")</f>
        <v/>
      </c>
      <c r="Z132" s="15" t="str">
        <f>IF(ISNUMBER('5-J-Filter-B'!Z132),'Data-Input'!Z166-'5-J-Filter-B'!Z132,"")</f>
        <v/>
      </c>
      <c r="AA132" s="15" t="str">
        <f>IF(ISNUMBER('5-J-Filter-B'!AA132),'Data-Input'!AA166-'5-J-Filter-B'!AA132,"")</f>
        <v/>
      </c>
      <c r="AB132" s="15" t="str">
        <f>IF(ISNUMBER('5-J-Filter-B'!AB132),'Data-Input'!AB166-'5-J-Filter-B'!AB132,"")</f>
        <v/>
      </c>
      <c r="AC132" s="15" t="str">
        <f>IF(ISNUMBER('5-J-Filter-B'!AC132),'Data-Input'!AC166-'5-J-Filter-B'!AC132,"")</f>
        <v/>
      </c>
      <c r="AD132" s="15" t="str">
        <f>IF(ISNUMBER('5-J-Filter-B'!AD132),'Data-Input'!AD166-'5-J-Filter-B'!AD132,"")</f>
        <v/>
      </c>
      <c r="AE132" s="15" t="str">
        <f>IF(ISNUMBER('5-J-Filter-B'!AE132),'Data-Input'!AE166-'5-J-Filter-B'!AE132,"")</f>
        <v/>
      </c>
      <c r="AF132" s="15" t="str">
        <f>IF(ISNUMBER('5-J-Filter-B'!AF132),'Data-Input'!AF166-'5-J-Filter-B'!AF132,"")</f>
        <v/>
      </c>
      <c r="AG132" s="15" t="str">
        <f>IF(ISNUMBER('5-J-Filter-B'!AG132),'Data-Input'!AG166-'5-J-Filter-B'!AG132,"")</f>
        <v/>
      </c>
      <c r="AH132" s="15" t="str">
        <f>IF(ISNUMBER('5-J-Filter-B'!AH132),'Data-Input'!AH166-'5-J-Filter-B'!AH132,"")</f>
        <v/>
      </c>
      <c r="AI132" s="15" t="str">
        <f>IF(ISNUMBER('5-J-Filter-B'!AI132),'Data-Input'!AI166-'5-J-Filter-B'!AI132,"")</f>
        <v/>
      </c>
      <c r="AJ132" s="15" t="str">
        <f>IF(ISNUMBER('5-J-Filter-B'!AJ132),'Data-Input'!AJ166-'5-J-Filter-B'!AJ132,"")</f>
        <v/>
      </c>
      <c r="AK132" s="15" t="str">
        <f>IF(ISNUMBER('5-J-Filter-B'!AK132),'Data-Input'!AK166-'5-J-Filter-B'!AK132,"")</f>
        <v/>
      </c>
      <c r="AL132" s="15" t="str">
        <f>IF(ISNUMBER('5-J-Filter-B'!AL132),'Data-Input'!AL166-'5-J-Filter-B'!AL132,"")</f>
        <v/>
      </c>
      <c r="AM132" s="15" t="str">
        <f>IF(ISNUMBER('5-J-Filter-B'!AM132),'Data-Input'!AM166-'5-J-Filter-B'!AM132,"")</f>
        <v/>
      </c>
      <c r="AN132" s="15" t="str">
        <f>IF(ISNUMBER('5-J-Filter-B'!AN132),'Data-Input'!AN166-'5-J-Filter-B'!AN132,"")</f>
        <v/>
      </c>
      <c r="AO132" s="15" t="str">
        <f>IF(ISNUMBER('5-J-Filter-B'!AO132),'Data-Input'!AO166-'5-J-Filter-B'!AO132,"")</f>
        <v/>
      </c>
      <c r="AP132" s="15" t="str">
        <f>IF(ISNUMBER('5-J-Filter-B'!AP132),'Data-Input'!AP166-'5-J-Filter-B'!AP132,"")</f>
        <v/>
      </c>
      <c r="AQ132" s="15" t="str">
        <f>IF(ISNUMBER('5-J-Filter-B'!AQ132),'Data-Input'!AQ166-'5-J-Filter-B'!AQ132,"")</f>
        <v/>
      </c>
      <c r="AR132" s="15" t="str">
        <f>IF(ISNUMBER('5-J-Filter-B'!AR132),'Data-Input'!AR166-'5-J-Filter-B'!AR132,"")</f>
        <v/>
      </c>
      <c r="AS132" s="15" t="str">
        <f>IF(ISNUMBER('5-J-Filter-B'!AS132),'Data-Input'!AS166-'5-J-Filter-B'!AS132,"")</f>
        <v/>
      </c>
      <c r="AT132" s="15" t="str">
        <f>IF(ISNUMBER('5-J-Filter-B'!AT132),'Data-Input'!AT166-'5-J-Filter-B'!AT132,"")</f>
        <v/>
      </c>
      <c r="AU132" s="15" t="str">
        <f>IF(ISNUMBER('5-J-Filter-B'!AU132),'Data-Input'!AU166-'5-J-Filter-B'!AU132,"")</f>
        <v/>
      </c>
      <c r="AV132" s="15" t="str">
        <f>IF(ISNUMBER('5-J-Filter-B'!AV132),'Data-Input'!AV166-'5-J-Filter-B'!AV132,"")</f>
        <v/>
      </c>
      <c r="AW132" s="15" t="str">
        <f>IF(ISNUMBER('5-J-Filter-B'!AW132),'Data-Input'!AW166-'5-J-Filter-B'!AW132,"")</f>
        <v/>
      </c>
      <c r="AX132" s="15" t="str">
        <f>IF(ISNUMBER('5-J-Filter-B'!AX132),'Data-Input'!AX166-'5-J-Filter-B'!AX132,"")</f>
        <v/>
      </c>
      <c r="AY132" s="5" t="str">
        <f>IF(ISNUMBER('5-J-Filter-B'!AY132),'Data-Input'!AY166-'5-J-Filter-B'!AY132,"")</f>
        <v/>
      </c>
      <c r="AZ132" s="5" t="str">
        <f>IF(ISNUMBER('5-J-Filter-B'!AZ132),'Data-Input'!AZ166-'5-J-Filter-B'!AZ132,"")</f>
        <v/>
      </c>
      <c r="BA132" s="5" t="str">
        <f>IF(ISNUMBER('5-J-Filter-B'!BA132),'Data-Input'!BA166-'5-J-Filter-B'!BA132,"")</f>
        <v/>
      </c>
      <c r="BB132" s="5" t="str">
        <f>IF(ISNUMBER('5-J-Filter-B'!BB132),'Data-Input'!BB166-'5-J-Filter-B'!BB132,"")</f>
        <v/>
      </c>
      <c r="BC132" s="5" t="str">
        <f>IF(ISNUMBER('5-J-Filter-B'!BC132),'Data-Input'!BC166-'5-J-Filter-B'!BC132,"")</f>
        <v/>
      </c>
      <c r="BD132" s="5" t="str">
        <f>IF(ISNUMBER('5-J-Filter-B'!BD132),'Data-Input'!BD166-'5-J-Filter-B'!BD132,"")</f>
        <v/>
      </c>
      <c r="BE132" s="5" t="str">
        <f>IF(ISNUMBER('5-J-Filter-B'!BE132),'Data-Input'!BE166-'5-J-Filter-B'!BE132,"")</f>
        <v/>
      </c>
      <c r="BF132" s="5" t="str">
        <f>IF(ISNUMBER('5-J-Filter-B'!BF132),'Data-Input'!BF166-'5-J-Filter-B'!BF132,"")</f>
        <v/>
      </c>
      <c r="BG132" s="5" t="str">
        <f>IF(ISNUMBER('5-J-Filter-B'!BG132),'Data-Input'!BG166-'5-J-Filter-B'!BG132,"")</f>
        <v/>
      </c>
      <c r="BH132" s="5" t="str">
        <f>IF(ISNUMBER('5-J-Filter-B'!BH132),'Data-Input'!BH166-'5-J-Filter-B'!BH132,"")</f>
        <v/>
      </c>
      <c r="BI132" s="5" t="str">
        <f>IF(ISNUMBER('5-J-Filter-B'!BI132),'Data-Input'!BI166-'5-J-Filter-B'!BI132,"")</f>
        <v/>
      </c>
      <c r="BJ132" s="5" t="str">
        <f>IF(ISNUMBER('5-J-Filter-B'!BJ132),'Data-Input'!BJ166-'5-J-Filter-B'!BJ132,"")</f>
        <v/>
      </c>
      <c r="BK132" s="5" t="str">
        <f>IF(ISNUMBER('5-J-Filter-B'!BK132),'Data-Input'!BK166-'5-J-Filter-B'!BK132,"")</f>
        <v/>
      </c>
      <c r="BL132" s="5" t="str">
        <f>IF(ISNUMBER('5-J-Filter-B'!BL132),'Data-Input'!BL166-'5-J-Filter-B'!BL132,"")</f>
        <v/>
      </c>
      <c r="BM132" s="5" t="str">
        <f>IF(ISNUMBER('5-J-Filter-B'!BM132),'Data-Input'!BM166-'5-J-Filter-B'!BM132,"")</f>
        <v/>
      </c>
      <c r="BN132" s="5" t="str">
        <f>IF(ISNUMBER('5-J-Filter-B'!BN132),'Data-Input'!BN166-'5-J-Filter-B'!BN132,"")</f>
        <v/>
      </c>
      <c r="BO132" s="5" t="str">
        <f>IF(ISNUMBER('5-J-Filter-B'!BO132),'Data-Input'!BO166-'5-J-Filter-B'!BO132,"")</f>
        <v/>
      </c>
      <c r="BP132" s="5" t="str">
        <f>IF(ISNUMBER('5-J-Filter-B'!BP132),'Data-Input'!BP166-'5-J-Filter-B'!BP132,"")</f>
        <v/>
      </c>
      <c r="BQ132" s="5" t="str">
        <f>IF(ISNUMBER('5-J-Filter-B'!BQ132),'Data-Input'!BQ166-'5-J-Filter-B'!BQ132,"")</f>
        <v/>
      </c>
      <c r="BR132" s="5" t="str">
        <f>IF(ISNUMBER('5-J-Filter-B'!BR132),'Data-Input'!BR166-'5-J-Filter-B'!BR132,"")</f>
        <v/>
      </c>
      <c r="BS132" s="5" t="str">
        <f>IF(ISNUMBER('5-J-Filter-B'!BS132),'Data-Input'!BS166-'5-J-Filter-B'!BS132,"")</f>
        <v/>
      </c>
      <c r="BT132" s="5" t="str">
        <f>IF(ISNUMBER('5-J-Filter-B'!BT132),'Data-Input'!BT166-'5-J-Filter-B'!BT132,"")</f>
        <v/>
      </c>
      <c r="BU132" s="5" t="str">
        <f>IF(ISNUMBER('5-J-Filter-B'!BU132),'Data-Input'!BU166-'5-J-Filter-B'!BU132,"")</f>
        <v/>
      </c>
      <c r="BV132" s="5" t="str">
        <f>IF(ISNUMBER('5-J-Filter-B'!BV132),'Data-Input'!BV166-'5-J-Filter-B'!BV132,"")</f>
        <v/>
      </c>
      <c r="BW132" s="5" t="str">
        <f>IF(ISNUMBER('5-J-Filter-B'!BW132),'Data-Input'!BW166-'5-J-Filter-B'!BW132,"")</f>
        <v/>
      </c>
      <c r="BX132" s="5" t="str">
        <f>IF(ISNUMBER('5-J-Filter-B'!BX132),'Data-Input'!BX166-'5-J-Filter-B'!BX132,"")</f>
        <v/>
      </c>
      <c r="BY132" s="5" t="str">
        <f>IF(ISNUMBER('5-J-Filter-B'!BY132),'Data-Input'!BY166-'5-J-Filter-B'!BY132,"")</f>
        <v/>
      </c>
      <c r="BZ132" s="5" t="str">
        <f>IF(ISNUMBER('5-J-Filter-B'!BZ132),'Data-Input'!BZ166-'5-J-Filter-B'!BZ132,"")</f>
        <v/>
      </c>
      <c r="CA132" s="5" t="str">
        <f>IF(ISNUMBER('5-J-Filter-B'!CA132),'Data-Input'!CA166-'5-J-Filter-B'!CA132,"")</f>
        <v/>
      </c>
      <c r="CB132" s="5" t="str">
        <f>IF(ISNUMBER('5-J-Filter-B'!CB132),'Data-Input'!CB166-'5-J-Filter-B'!CB132,"")</f>
        <v/>
      </c>
      <c r="CC132" s="5" t="str">
        <f>IF(ISNUMBER('5-J-Filter-B'!CC132),'Data-Input'!CC166-'5-J-Filter-B'!CC132,"")</f>
        <v/>
      </c>
      <c r="CD132" s="5" t="str">
        <f>IF(ISNUMBER('5-J-Filter-B'!CD132),'Data-Input'!CD166-'5-J-Filter-B'!CD132,"")</f>
        <v/>
      </c>
      <c r="CE132" s="5" t="str">
        <f>IF(ISNUMBER('5-J-Filter-B'!CE132),'Data-Input'!CE166-'5-J-Filter-B'!CE132,"")</f>
        <v/>
      </c>
    </row>
    <row r="133" spans="1:199">
      <c r="A133" s="3">
        <v>2001</v>
      </c>
      <c r="B133" s="4">
        <f t="shared" si="8"/>
        <v>16</v>
      </c>
      <c r="C133" s="4">
        <f t="shared" si="9"/>
        <v>-10.986111111111112</v>
      </c>
      <c r="D133" s="15">
        <f>IF(ISNUMBER('5-J-Filter-B'!D133),'Data-Input'!D167-'5-J-Filter-B'!D133,"")</f>
        <v>-25.111111111111114</v>
      </c>
      <c r="E133" s="15">
        <f>IF(ISNUMBER('5-J-Filter-B'!E133),'Data-Input'!E167-'5-J-Filter-B'!E133,"")</f>
        <v>-17.444444444444457</v>
      </c>
      <c r="F133" s="15">
        <f>IF(ISNUMBER('5-J-Filter-B'!F133),'Data-Input'!F167-'5-J-Filter-B'!F133,"")</f>
        <v>-48.777777777777771</v>
      </c>
      <c r="G133" s="15">
        <f>IF(ISNUMBER('5-J-Filter-B'!G133),'Data-Input'!G167-'5-J-Filter-B'!G133,"")</f>
        <v>-30.666666666666657</v>
      </c>
      <c r="H133" s="15">
        <f>IF(ISNUMBER('5-J-Filter-B'!H133),'Data-Input'!H167-'5-J-Filter-B'!H133,"")</f>
        <v>9.5555555555555571</v>
      </c>
      <c r="I133" s="15">
        <f>IF(ISNUMBER('5-J-Filter-B'!I133),'Data-Input'!I167-'5-J-Filter-B'!I133,"")</f>
        <v>0</v>
      </c>
      <c r="J133" s="15">
        <f>IF(ISNUMBER('5-J-Filter-B'!J133),'Data-Input'!J167-'5-J-Filter-B'!J133,"")</f>
        <v>-35.777777777777771</v>
      </c>
      <c r="K133" s="15">
        <f>IF(ISNUMBER('5-J-Filter-B'!K133),'Data-Input'!K167-'5-J-Filter-B'!K133,"")</f>
        <v>-28</v>
      </c>
      <c r="L133" s="15">
        <f>IF(ISNUMBER('5-J-Filter-B'!L133),'Data-Input'!L167-'5-J-Filter-B'!L133,"")</f>
        <v>-2.4444444444444429</v>
      </c>
      <c r="M133" s="15">
        <f>IF(ISNUMBER('5-J-Filter-B'!M133),'Data-Input'!M167-'5-J-Filter-B'!M133,"")</f>
        <v>0.66666666666665719</v>
      </c>
      <c r="N133" s="15">
        <f>IF(ISNUMBER('5-J-Filter-B'!N133),'Data-Input'!N167-'5-J-Filter-B'!N133,"")</f>
        <v>-8.6666666666666572</v>
      </c>
      <c r="O133" s="15">
        <f>IF(ISNUMBER('5-J-Filter-B'!O133),'Data-Input'!O167-'5-J-Filter-B'!O133,"")</f>
        <v>3.5555555555555571</v>
      </c>
      <c r="P133" s="15">
        <f>IF(ISNUMBER('5-J-Filter-B'!P133),'Data-Input'!P167-'5-J-Filter-B'!P133,"")</f>
        <v>-14.333333333333343</v>
      </c>
      <c r="Q133" s="15">
        <f>IF(ISNUMBER('5-J-Filter-B'!Q133),'Data-Input'!Q167-'5-J-Filter-B'!Q133,"")</f>
        <v>5.4444444444444571</v>
      </c>
      <c r="R133" s="15">
        <f>IF(ISNUMBER('5-J-Filter-B'!R133),'Data-Input'!R167-'5-J-Filter-B'!R133,"")</f>
        <v>-26.777777777777771</v>
      </c>
      <c r="S133" s="15">
        <f>IF(ISNUMBER('5-J-Filter-B'!S133),'Data-Input'!S167-'5-J-Filter-B'!S133,"")</f>
        <v>43</v>
      </c>
      <c r="T133" s="15" t="str">
        <f>IF(ISNUMBER('5-J-Filter-B'!T133),'Data-Input'!T167-'5-J-Filter-B'!T133,"")</f>
        <v/>
      </c>
      <c r="U133" s="15" t="str">
        <f>IF(ISNUMBER('5-J-Filter-B'!U133),'Data-Input'!U167-'5-J-Filter-B'!U133,"")</f>
        <v/>
      </c>
      <c r="V133" s="15" t="str">
        <f>IF(ISNUMBER('5-J-Filter-B'!V133),'Data-Input'!V167-'5-J-Filter-B'!V133,"")</f>
        <v/>
      </c>
      <c r="W133" s="15" t="str">
        <f>IF(ISNUMBER('5-J-Filter-B'!W133),'Data-Input'!W167-'5-J-Filter-B'!W133,"")</f>
        <v/>
      </c>
      <c r="X133" s="15" t="str">
        <f>IF(ISNUMBER('5-J-Filter-B'!X133),'Data-Input'!X167-'5-J-Filter-B'!X133,"")</f>
        <v/>
      </c>
      <c r="Y133" s="15" t="str">
        <f>IF(ISNUMBER('5-J-Filter-B'!Y133),'Data-Input'!Y167-'5-J-Filter-B'!Y133,"")</f>
        <v/>
      </c>
      <c r="Z133" s="15" t="str">
        <f>IF(ISNUMBER('5-J-Filter-B'!Z133),'Data-Input'!Z167-'5-J-Filter-B'!Z133,"")</f>
        <v/>
      </c>
      <c r="AA133" s="15" t="str">
        <f>IF(ISNUMBER('5-J-Filter-B'!AA133),'Data-Input'!AA167-'5-J-Filter-B'!AA133,"")</f>
        <v/>
      </c>
      <c r="AB133" s="15" t="str">
        <f>IF(ISNUMBER('5-J-Filter-B'!AB133),'Data-Input'!AB167-'5-J-Filter-B'!AB133,"")</f>
        <v/>
      </c>
      <c r="AC133" s="15" t="str">
        <f>IF(ISNUMBER('5-J-Filter-B'!AC133),'Data-Input'!AC167-'5-J-Filter-B'!AC133,"")</f>
        <v/>
      </c>
      <c r="AD133" s="15" t="str">
        <f>IF(ISNUMBER('5-J-Filter-B'!AD133),'Data-Input'!AD167-'5-J-Filter-B'!AD133,"")</f>
        <v/>
      </c>
      <c r="AE133" s="15" t="str">
        <f>IF(ISNUMBER('5-J-Filter-B'!AE133),'Data-Input'!AE167-'5-J-Filter-B'!AE133,"")</f>
        <v/>
      </c>
      <c r="AF133" s="15" t="str">
        <f>IF(ISNUMBER('5-J-Filter-B'!AF133),'Data-Input'!AF167-'5-J-Filter-B'!AF133,"")</f>
        <v/>
      </c>
      <c r="AG133" s="15" t="str">
        <f>IF(ISNUMBER('5-J-Filter-B'!AG133),'Data-Input'!AG167-'5-J-Filter-B'!AG133,"")</f>
        <v/>
      </c>
      <c r="AH133" s="15" t="str">
        <f>IF(ISNUMBER('5-J-Filter-B'!AH133),'Data-Input'!AH167-'5-J-Filter-B'!AH133,"")</f>
        <v/>
      </c>
      <c r="AI133" s="15" t="str">
        <f>IF(ISNUMBER('5-J-Filter-B'!AI133),'Data-Input'!AI167-'5-J-Filter-B'!AI133,"")</f>
        <v/>
      </c>
      <c r="AJ133" s="15" t="str">
        <f>IF(ISNUMBER('5-J-Filter-B'!AJ133),'Data-Input'!AJ167-'5-J-Filter-B'!AJ133,"")</f>
        <v/>
      </c>
      <c r="AK133" s="15" t="str">
        <f>IF(ISNUMBER('5-J-Filter-B'!AK133),'Data-Input'!AK167-'5-J-Filter-B'!AK133,"")</f>
        <v/>
      </c>
      <c r="AL133" s="15" t="str">
        <f>IF(ISNUMBER('5-J-Filter-B'!AL133),'Data-Input'!AL167-'5-J-Filter-B'!AL133,"")</f>
        <v/>
      </c>
      <c r="AM133" s="15" t="str">
        <f>IF(ISNUMBER('5-J-Filter-B'!AM133),'Data-Input'!AM167-'5-J-Filter-B'!AM133,"")</f>
        <v/>
      </c>
      <c r="AN133" s="15" t="str">
        <f>IF(ISNUMBER('5-J-Filter-B'!AN133),'Data-Input'!AN167-'5-J-Filter-B'!AN133,"")</f>
        <v/>
      </c>
      <c r="AO133" s="15" t="str">
        <f>IF(ISNUMBER('5-J-Filter-B'!AO133),'Data-Input'!AO167-'5-J-Filter-B'!AO133,"")</f>
        <v/>
      </c>
      <c r="AP133" s="15" t="str">
        <f>IF(ISNUMBER('5-J-Filter-B'!AP133),'Data-Input'!AP167-'5-J-Filter-B'!AP133,"")</f>
        <v/>
      </c>
      <c r="AQ133" s="15" t="str">
        <f>IF(ISNUMBER('5-J-Filter-B'!AQ133),'Data-Input'!AQ167-'5-J-Filter-B'!AQ133,"")</f>
        <v/>
      </c>
      <c r="AR133" s="15" t="str">
        <f>IF(ISNUMBER('5-J-Filter-B'!AR133),'Data-Input'!AR167-'5-J-Filter-B'!AR133,"")</f>
        <v/>
      </c>
      <c r="AS133" s="15" t="str">
        <f>IF(ISNUMBER('5-J-Filter-B'!AS133),'Data-Input'!AS167-'5-J-Filter-B'!AS133,"")</f>
        <v/>
      </c>
      <c r="AT133" s="15" t="str">
        <f>IF(ISNUMBER('5-J-Filter-B'!AT133),'Data-Input'!AT167-'5-J-Filter-B'!AT133,"")</f>
        <v/>
      </c>
      <c r="AU133" s="15" t="str">
        <f>IF(ISNUMBER('5-J-Filter-B'!AU133),'Data-Input'!AU167-'5-J-Filter-B'!AU133,"")</f>
        <v/>
      </c>
      <c r="AV133" s="15" t="str">
        <f>IF(ISNUMBER('5-J-Filter-B'!AV133),'Data-Input'!AV167-'5-J-Filter-B'!AV133,"")</f>
        <v/>
      </c>
      <c r="AW133" s="15" t="str">
        <f>IF(ISNUMBER('5-J-Filter-B'!AW133),'Data-Input'!AW167-'5-J-Filter-B'!AW133,"")</f>
        <v/>
      </c>
      <c r="AX133" s="15" t="str">
        <f>IF(ISNUMBER('5-J-Filter-B'!AX133),'Data-Input'!AX167-'5-J-Filter-B'!AX133,"")</f>
        <v/>
      </c>
      <c r="AY133" s="5" t="str">
        <f>IF(ISNUMBER('5-J-Filter-B'!AY133),'Data-Input'!AY167-'5-J-Filter-B'!AY133,"")</f>
        <v/>
      </c>
      <c r="AZ133" s="5" t="str">
        <f>IF(ISNUMBER('5-J-Filter-B'!AZ133),'Data-Input'!AZ167-'5-J-Filter-B'!AZ133,"")</f>
        <v/>
      </c>
      <c r="BA133" s="5" t="str">
        <f>IF(ISNUMBER('5-J-Filter-B'!BA133),'Data-Input'!BA167-'5-J-Filter-B'!BA133,"")</f>
        <v/>
      </c>
      <c r="BB133" s="5" t="str">
        <f>IF(ISNUMBER('5-J-Filter-B'!BB133),'Data-Input'!BB167-'5-J-Filter-B'!BB133,"")</f>
        <v/>
      </c>
      <c r="BC133" s="5" t="str">
        <f>IF(ISNUMBER('5-J-Filter-B'!BC133),'Data-Input'!BC167-'5-J-Filter-B'!BC133,"")</f>
        <v/>
      </c>
      <c r="BD133" s="5" t="str">
        <f>IF(ISNUMBER('5-J-Filter-B'!BD133),'Data-Input'!BD167-'5-J-Filter-B'!BD133,"")</f>
        <v/>
      </c>
      <c r="BE133" s="5" t="str">
        <f>IF(ISNUMBER('5-J-Filter-B'!BE133),'Data-Input'!BE167-'5-J-Filter-B'!BE133,"")</f>
        <v/>
      </c>
      <c r="BF133" s="5" t="str">
        <f>IF(ISNUMBER('5-J-Filter-B'!BF133),'Data-Input'!BF167-'5-J-Filter-B'!BF133,"")</f>
        <v/>
      </c>
      <c r="BG133" s="5" t="str">
        <f>IF(ISNUMBER('5-J-Filter-B'!BG133),'Data-Input'!BG167-'5-J-Filter-B'!BG133,"")</f>
        <v/>
      </c>
      <c r="BH133" s="5" t="str">
        <f>IF(ISNUMBER('5-J-Filter-B'!BH133),'Data-Input'!BH167-'5-J-Filter-B'!BH133,"")</f>
        <v/>
      </c>
      <c r="BI133" s="5" t="str">
        <f>IF(ISNUMBER('5-J-Filter-B'!BI133),'Data-Input'!BI167-'5-J-Filter-B'!BI133,"")</f>
        <v/>
      </c>
      <c r="BJ133" s="5" t="str">
        <f>IF(ISNUMBER('5-J-Filter-B'!BJ133),'Data-Input'!BJ167-'5-J-Filter-B'!BJ133,"")</f>
        <v/>
      </c>
      <c r="BK133" s="5" t="str">
        <f>IF(ISNUMBER('5-J-Filter-B'!BK133),'Data-Input'!BK167-'5-J-Filter-B'!BK133,"")</f>
        <v/>
      </c>
      <c r="BL133" s="5" t="str">
        <f>IF(ISNUMBER('5-J-Filter-B'!BL133),'Data-Input'!BL167-'5-J-Filter-B'!BL133,"")</f>
        <v/>
      </c>
      <c r="BM133" s="5" t="str">
        <f>IF(ISNUMBER('5-J-Filter-B'!BM133),'Data-Input'!BM167-'5-J-Filter-B'!BM133,"")</f>
        <v/>
      </c>
      <c r="BN133" s="5" t="str">
        <f>IF(ISNUMBER('5-J-Filter-B'!BN133),'Data-Input'!BN167-'5-J-Filter-B'!BN133,"")</f>
        <v/>
      </c>
      <c r="BO133" s="5" t="str">
        <f>IF(ISNUMBER('5-J-Filter-B'!BO133),'Data-Input'!BO167-'5-J-Filter-B'!BO133,"")</f>
        <v/>
      </c>
      <c r="BP133" s="5" t="str">
        <f>IF(ISNUMBER('5-J-Filter-B'!BP133),'Data-Input'!BP167-'5-J-Filter-B'!BP133,"")</f>
        <v/>
      </c>
      <c r="BQ133" s="5" t="str">
        <f>IF(ISNUMBER('5-J-Filter-B'!BQ133),'Data-Input'!BQ167-'5-J-Filter-B'!BQ133,"")</f>
        <v/>
      </c>
      <c r="BR133" s="5" t="str">
        <f>IF(ISNUMBER('5-J-Filter-B'!BR133),'Data-Input'!BR167-'5-J-Filter-B'!BR133,"")</f>
        <v/>
      </c>
      <c r="BS133" s="5" t="str">
        <f>IF(ISNUMBER('5-J-Filter-B'!BS133),'Data-Input'!BS167-'5-J-Filter-B'!BS133,"")</f>
        <v/>
      </c>
      <c r="BT133" s="5" t="str">
        <f>IF(ISNUMBER('5-J-Filter-B'!BT133),'Data-Input'!BT167-'5-J-Filter-B'!BT133,"")</f>
        <v/>
      </c>
      <c r="BU133" s="5" t="str">
        <f>IF(ISNUMBER('5-J-Filter-B'!BU133),'Data-Input'!BU167-'5-J-Filter-B'!BU133,"")</f>
        <v/>
      </c>
      <c r="BV133" s="5" t="str">
        <f>IF(ISNUMBER('5-J-Filter-B'!BV133),'Data-Input'!BV167-'5-J-Filter-B'!BV133,"")</f>
        <v/>
      </c>
      <c r="BW133" s="5" t="str">
        <f>IF(ISNUMBER('5-J-Filter-B'!BW133),'Data-Input'!BW167-'5-J-Filter-B'!BW133,"")</f>
        <v/>
      </c>
      <c r="BX133" s="5" t="str">
        <f>IF(ISNUMBER('5-J-Filter-B'!BX133),'Data-Input'!BX167-'5-J-Filter-B'!BX133,"")</f>
        <v/>
      </c>
      <c r="BY133" s="5" t="str">
        <f>IF(ISNUMBER('5-J-Filter-B'!BY133),'Data-Input'!BY167-'5-J-Filter-B'!BY133,"")</f>
        <v/>
      </c>
      <c r="BZ133" s="5" t="str">
        <f>IF(ISNUMBER('5-J-Filter-B'!BZ133),'Data-Input'!BZ167-'5-J-Filter-B'!BZ133,"")</f>
        <v/>
      </c>
      <c r="CA133" s="5" t="str">
        <f>IF(ISNUMBER('5-J-Filter-B'!CA133),'Data-Input'!CA167-'5-J-Filter-B'!CA133,"")</f>
        <v/>
      </c>
      <c r="CB133" s="5" t="str">
        <f>IF(ISNUMBER('5-J-Filter-B'!CB133),'Data-Input'!CB167-'5-J-Filter-B'!CB133,"")</f>
        <v/>
      </c>
      <c r="CC133" s="5" t="str">
        <f>IF(ISNUMBER('5-J-Filter-B'!CC133),'Data-Input'!CC167-'5-J-Filter-B'!CC133,"")</f>
        <v/>
      </c>
      <c r="CD133" s="5" t="str">
        <f>IF(ISNUMBER('5-J-Filter-B'!CD133),'Data-Input'!CD167-'5-J-Filter-B'!CD133,"")</f>
        <v/>
      </c>
      <c r="CE133" s="5" t="str">
        <f>IF(ISNUMBER('5-J-Filter-B'!CE133),'Data-Input'!CE167-'5-J-Filter-B'!CE133,"")</f>
        <v/>
      </c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</row>
    <row r="134" spans="1:199">
      <c r="A134" s="3">
        <v>2002</v>
      </c>
      <c r="B134" s="4">
        <f t="shared" si="8"/>
        <v>16</v>
      </c>
      <c r="C134" s="4">
        <f t="shared" si="9"/>
        <v>31.826388888888889</v>
      </c>
      <c r="D134" s="15">
        <f>IF(ISNUMBER('5-J-Filter-B'!D134),'Data-Input'!D168-'5-J-Filter-B'!D134,"")</f>
        <v>41.444444444444457</v>
      </c>
      <c r="E134" s="15">
        <f>IF(ISNUMBER('5-J-Filter-B'!E134),'Data-Input'!E168-'5-J-Filter-B'!E134,"")</f>
        <v>19.777777777777771</v>
      </c>
      <c r="F134" s="15">
        <f>IF(ISNUMBER('5-J-Filter-B'!F134),'Data-Input'!F168-'5-J-Filter-B'!F134,"")</f>
        <v>37.333333333333343</v>
      </c>
      <c r="G134" s="15">
        <f>IF(ISNUMBER('5-J-Filter-B'!G134),'Data-Input'!G168-'5-J-Filter-B'!G134,"")</f>
        <v>47.777777777777771</v>
      </c>
      <c r="H134" s="15">
        <f>IF(ISNUMBER('5-J-Filter-B'!H134),'Data-Input'!H168-'5-J-Filter-B'!H134,"")</f>
        <v>9.5555555555555571</v>
      </c>
      <c r="I134" s="15">
        <f>IF(ISNUMBER('5-J-Filter-B'!I134),'Data-Input'!I168-'5-J-Filter-B'!I134,"")</f>
        <v>3.7777777777777786</v>
      </c>
      <c r="J134" s="15">
        <f>IF(ISNUMBER('5-J-Filter-B'!J134),'Data-Input'!J168-'5-J-Filter-B'!J134,"")</f>
        <v>37.222222222222229</v>
      </c>
      <c r="K134" s="15">
        <f>IF(ISNUMBER('5-J-Filter-B'!K134),'Data-Input'!K168-'5-J-Filter-B'!K134,"")</f>
        <v>68.666666666666657</v>
      </c>
      <c r="L134" s="15">
        <f>IF(ISNUMBER('5-J-Filter-B'!L134),'Data-Input'!L168-'5-J-Filter-B'!L134,"")</f>
        <v>2.2222222222222214</v>
      </c>
      <c r="M134" s="15">
        <f>IF(ISNUMBER('5-J-Filter-B'!M134),'Data-Input'!M168-'5-J-Filter-B'!M134,"")</f>
        <v>11.666666666666657</v>
      </c>
      <c r="N134" s="15">
        <f>IF(ISNUMBER('5-J-Filter-B'!N134),'Data-Input'!N168-'5-J-Filter-B'!N134,"")</f>
        <v>64</v>
      </c>
      <c r="O134" s="15">
        <f>IF(ISNUMBER('5-J-Filter-B'!O134),'Data-Input'!O168-'5-J-Filter-B'!O134,"")</f>
        <v>15</v>
      </c>
      <c r="P134" s="15">
        <f>IF(ISNUMBER('5-J-Filter-B'!P134),'Data-Input'!P168-'5-J-Filter-B'!P134,"")</f>
        <v>33.111111111111114</v>
      </c>
      <c r="Q134" s="15">
        <f>IF(ISNUMBER('5-J-Filter-B'!Q134),'Data-Input'!Q168-'5-J-Filter-B'!Q134,"")</f>
        <v>23.888888888888886</v>
      </c>
      <c r="R134" s="15">
        <f>IF(ISNUMBER('5-J-Filter-B'!R134),'Data-Input'!R168-'5-J-Filter-B'!R134,"")</f>
        <v>52.222222222222229</v>
      </c>
      <c r="S134" s="15">
        <f>IF(ISNUMBER('5-J-Filter-B'!S134),'Data-Input'!S168-'5-J-Filter-B'!S134,"")</f>
        <v>41.555555555555543</v>
      </c>
      <c r="T134" s="15" t="str">
        <f>IF(ISNUMBER('5-J-Filter-B'!T134),'Data-Input'!T168-'5-J-Filter-B'!T134,"")</f>
        <v/>
      </c>
      <c r="U134" s="15" t="str">
        <f>IF(ISNUMBER('5-J-Filter-B'!U134),'Data-Input'!U168-'5-J-Filter-B'!U134,"")</f>
        <v/>
      </c>
      <c r="V134" s="15" t="str">
        <f>IF(ISNUMBER('5-J-Filter-B'!V134),'Data-Input'!V168-'5-J-Filter-B'!V134,"")</f>
        <v/>
      </c>
      <c r="W134" s="15" t="str">
        <f>IF(ISNUMBER('5-J-Filter-B'!W134),'Data-Input'!W168-'5-J-Filter-B'!W134,"")</f>
        <v/>
      </c>
      <c r="X134" s="15" t="str">
        <f>IF(ISNUMBER('5-J-Filter-B'!X134),'Data-Input'!X168-'5-J-Filter-B'!X134,"")</f>
        <v/>
      </c>
      <c r="Y134" s="15" t="str">
        <f>IF(ISNUMBER('5-J-Filter-B'!Y134),'Data-Input'!Y168-'5-J-Filter-B'!Y134,"")</f>
        <v/>
      </c>
      <c r="Z134" s="15" t="str">
        <f>IF(ISNUMBER('5-J-Filter-B'!Z134),'Data-Input'!Z168-'5-J-Filter-B'!Z134,"")</f>
        <v/>
      </c>
      <c r="AA134" s="15" t="str">
        <f>IF(ISNUMBER('5-J-Filter-B'!AA134),'Data-Input'!AA168-'5-J-Filter-B'!AA134,"")</f>
        <v/>
      </c>
      <c r="AB134" s="15" t="str">
        <f>IF(ISNUMBER('5-J-Filter-B'!AB134),'Data-Input'!AB168-'5-J-Filter-B'!AB134,"")</f>
        <v/>
      </c>
      <c r="AC134" s="15" t="str">
        <f>IF(ISNUMBER('5-J-Filter-B'!AC134),'Data-Input'!AC168-'5-J-Filter-B'!AC134,"")</f>
        <v/>
      </c>
      <c r="AD134" s="15" t="str">
        <f>IF(ISNUMBER('5-J-Filter-B'!AD134),'Data-Input'!AD168-'5-J-Filter-B'!AD134,"")</f>
        <v/>
      </c>
      <c r="AE134" s="15" t="str">
        <f>IF(ISNUMBER('5-J-Filter-B'!AE134),'Data-Input'!AE168-'5-J-Filter-B'!AE134,"")</f>
        <v/>
      </c>
      <c r="AF134" s="15" t="str">
        <f>IF(ISNUMBER('5-J-Filter-B'!AF134),'Data-Input'!AF168-'5-J-Filter-B'!AF134,"")</f>
        <v/>
      </c>
      <c r="AG134" s="15" t="str">
        <f>IF(ISNUMBER('5-J-Filter-B'!AG134),'Data-Input'!AG168-'5-J-Filter-B'!AG134,"")</f>
        <v/>
      </c>
      <c r="AH134" s="15" t="str">
        <f>IF(ISNUMBER('5-J-Filter-B'!AH134),'Data-Input'!AH168-'5-J-Filter-B'!AH134,"")</f>
        <v/>
      </c>
      <c r="AI134" s="15" t="str">
        <f>IF(ISNUMBER('5-J-Filter-B'!AI134),'Data-Input'!AI168-'5-J-Filter-B'!AI134,"")</f>
        <v/>
      </c>
      <c r="AJ134" s="15" t="str">
        <f>IF(ISNUMBER('5-J-Filter-B'!AJ134),'Data-Input'!AJ168-'5-J-Filter-B'!AJ134,"")</f>
        <v/>
      </c>
      <c r="AK134" s="15" t="str">
        <f>IF(ISNUMBER('5-J-Filter-B'!AK134),'Data-Input'!AK168-'5-J-Filter-B'!AK134,"")</f>
        <v/>
      </c>
      <c r="AL134" s="15" t="str">
        <f>IF(ISNUMBER('5-J-Filter-B'!AL134),'Data-Input'!AL168-'5-J-Filter-B'!AL134,"")</f>
        <v/>
      </c>
      <c r="AM134" s="15" t="str">
        <f>IF(ISNUMBER('5-J-Filter-B'!AM134),'Data-Input'!AM168-'5-J-Filter-B'!AM134,"")</f>
        <v/>
      </c>
      <c r="AN134" s="15" t="str">
        <f>IF(ISNUMBER('5-J-Filter-B'!AN134),'Data-Input'!AN168-'5-J-Filter-B'!AN134,"")</f>
        <v/>
      </c>
      <c r="AO134" s="15" t="str">
        <f>IF(ISNUMBER('5-J-Filter-B'!AO134),'Data-Input'!AO168-'5-J-Filter-B'!AO134,"")</f>
        <v/>
      </c>
      <c r="AP134" s="15" t="str">
        <f>IF(ISNUMBER('5-J-Filter-B'!AP134),'Data-Input'!AP168-'5-J-Filter-B'!AP134,"")</f>
        <v/>
      </c>
      <c r="AQ134" s="15" t="str">
        <f>IF(ISNUMBER('5-J-Filter-B'!AQ134),'Data-Input'!AQ168-'5-J-Filter-B'!AQ134,"")</f>
        <v/>
      </c>
      <c r="AR134" s="15" t="str">
        <f>IF(ISNUMBER('5-J-Filter-B'!AR134),'Data-Input'!AR168-'5-J-Filter-B'!AR134,"")</f>
        <v/>
      </c>
      <c r="AS134" s="15" t="str">
        <f>IF(ISNUMBER('5-J-Filter-B'!AS134),'Data-Input'!AS168-'5-J-Filter-B'!AS134,"")</f>
        <v/>
      </c>
      <c r="AT134" s="15" t="str">
        <f>IF(ISNUMBER('5-J-Filter-B'!AT134),'Data-Input'!AT168-'5-J-Filter-B'!AT134,"")</f>
        <v/>
      </c>
      <c r="AU134" s="15" t="str">
        <f>IF(ISNUMBER('5-J-Filter-B'!AU134),'Data-Input'!AU168-'5-J-Filter-B'!AU134,"")</f>
        <v/>
      </c>
      <c r="AV134" s="15" t="str">
        <f>IF(ISNUMBER('5-J-Filter-B'!AV134),'Data-Input'!AV168-'5-J-Filter-B'!AV134,"")</f>
        <v/>
      </c>
      <c r="AW134" s="15" t="str">
        <f>IF(ISNUMBER('5-J-Filter-B'!AW134),'Data-Input'!AW168-'5-J-Filter-B'!AW134,"")</f>
        <v/>
      </c>
      <c r="AX134" s="15" t="str">
        <f>IF(ISNUMBER('5-J-Filter-B'!AX134),'Data-Input'!AX168-'5-J-Filter-B'!AX134,"")</f>
        <v/>
      </c>
      <c r="AY134" s="5" t="str">
        <f>IF(ISNUMBER('5-J-Filter-B'!AY134),'Data-Input'!AY168-'5-J-Filter-B'!AY134,"")</f>
        <v/>
      </c>
      <c r="AZ134" s="5" t="str">
        <f>IF(ISNUMBER('5-J-Filter-B'!AZ134),'Data-Input'!AZ168-'5-J-Filter-B'!AZ134,"")</f>
        <v/>
      </c>
      <c r="BA134" s="5" t="str">
        <f>IF(ISNUMBER('5-J-Filter-B'!BA134),'Data-Input'!BA168-'5-J-Filter-B'!BA134,"")</f>
        <v/>
      </c>
      <c r="BB134" s="5" t="str">
        <f>IF(ISNUMBER('5-J-Filter-B'!BB134),'Data-Input'!BB168-'5-J-Filter-B'!BB134,"")</f>
        <v/>
      </c>
      <c r="BC134" s="5" t="str">
        <f>IF(ISNUMBER('5-J-Filter-B'!BC134),'Data-Input'!BC168-'5-J-Filter-B'!BC134,"")</f>
        <v/>
      </c>
      <c r="BD134" s="5" t="str">
        <f>IF(ISNUMBER('5-J-Filter-B'!BD134),'Data-Input'!BD168-'5-J-Filter-B'!BD134,"")</f>
        <v/>
      </c>
      <c r="BE134" s="5" t="str">
        <f>IF(ISNUMBER('5-J-Filter-B'!BE134),'Data-Input'!BE168-'5-J-Filter-B'!BE134,"")</f>
        <v/>
      </c>
      <c r="BF134" s="5" t="str">
        <f>IF(ISNUMBER('5-J-Filter-B'!BF134),'Data-Input'!BF168-'5-J-Filter-B'!BF134,"")</f>
        <v/>
      </c>
      <c r="BG134" s="5" t="str">
        <f>IF(ISNUMBER('5-J-Filter-B'!BG134),'Data-Input'!BG168-'5-J-Filter-B'!BG134,"")</f>
        <v/>
      </c>
      <c r="BH134" s="5" t="str">
        <f>IF(ISNUMBER('5-J-Filter-B'!BH134),'Data-Input'!BH168-'5-J-Filter-B'!BH134,"")</f>
        <v/>
      </c>
      <c r="BI134" s="5" t="str">
        <f>IF(ISNUMBER('5-J-Filter-B'!BI134),'Data-Input'!BI168-'5-J-Filter-B'!BI134,"")</f>
        <v/>
      </c>
      <c r="BJ134" s="5" t="str">
        <f>IF(ISNUMBER('5-J-Filter-B'!BJ134),'Data-Input'!BJ168-'5-J-Filter-B'!BJ134,"")</f>
        <v/>
      </c>
      <c r="BK134" s="5" t="str">
        <f>IF(ISNUMBER('5-J-Filter-B'!BK134),'Data-Input'!BK168-'5-J-Filter-B'!BK134,"")</f>
        <v/>
      </c>
      <c r="BL134" s="5" t="str">
        <f>IF(ISNUMBER('5-J-Filter-B'!BL134),'Data-Input'!BL168-'5-J-Filter-B'!BL134,"")</f>
        <v/>
      </c>
      <c r="BM134" s="5" t="str">
        <f>IF(ISNUMBER('5-J-Filter-B'!BM134),'Data-Input'!BM168-'5-J-Filter-B'!BM134,"")</f>
        <v/>
      </c>
      <c r="BN134" s="5" t="str">
        <f>IF(ISNUMBER('5-J-Filter-B'!BN134),'Data-Input'!BN168-'5-J-Filter-B'!BN134,"")</f>
        <v/>
      </c>
      <c r="BO134" s="5" t="str">
        <f>IF(ISNUMBER('5-J-Filter-B'!BO134),'Data-Input'!BO168-'5-J-Filter-B'!BO134,"")</f>
        <v/>
      </c>
      <c r="BP134" s="5" t="str">
        <f>IF(ISNUMBER('5-J-Filter-B'!BP134),'Data-Input'!BP168-'5-J-Filter-B'!BP134,"")</f>
        <v/>
      </c>
      <c r="BQ134" s="5" t="str">
        <f>IF(ISNUMBER('5-J-Filter-B'!BQ134),'Data-Input'!BQ168-'5-J-Filter-B'!BQ134,"")</f>
        <v/>
      </c>
      <c r="BR134" s="5" t="str">
        <f>IF(ISNUMBER('5-J-Filter-B'!BR134),'Data-Input'!BR168-'5-J-Filter-B'!BR134,"")</f>
        <v/>
      </c>
      <c r="BS134" s="5" t="str">
        <f>IF(ISNUMBER('5-J-Filter-B'!BS134),'Data-Input'!BS168-'5-J-Filter-B'!BS134,"")</f>
        <v/>
      </c>
      <c r="BT134" s="5" t="str">
        <f>IF(ISNUMBER('5-J-Filter-B'!BT134),'Data-Input'!BT168-'5-J-Filter-B'!BT134,"")</f>
        <v/>
      </c>
      <c r="BU134" s="5" t="str">
        <f>IF(ISNUMBER('5-J-Filter-B'!BU134),'Data-Input'!BU168-'5-J-Filter-B'!BU134,"")</f>
        <v/>
      </c>
      <c r="BV134" s="5" t="str">
        <f>IF(ISNUMBER('5-J-Filter-B'!BV134),'Data-Input'!BV168-'5-J-Filter-B'!BV134,"")</f>
        <v/>
      </c>
      <c r="BW134" s="5" t="str">
        <f>IF(ISNUMBER('5-J-Filter-B'!BW134),'Data-Input'!BW168-'5-J-Filter-B'!BW134,"")</f>
        <v/>
      </c>
      <c r="BX134" s="5" t="str">
        <f>IF(ISNUMBER('5-J-Filter-B'!BX134),'Data-Input'!BX168-'5-J-Filter-B'!BX134,"")</f>
        <v/>
      </c>
      <c r="BY134" s="5" t="str">
        <f>IF(ISNUMBER('5-J-Filter-B'!BY134),'Data-Input'!BY168-'5-J-Filter-B'!BY134,"")</f>
        <v/>
      </c>
      <c r="BZ134" s="5" t="str">
        <f>IF(ISNUMBER('5-J-Filter-B'!BZ134),'Data-Input'!BZ168-'5-J-Filter-B'!BZ134,"")</f>
        <v/>
      </c>
      <c r="CA134" s="5" t="str">
        <f>IF(ISNUMBER('5-J-Filter-B'!CA134),'Data-Input'!CA168-'5-J-Filter-B'!CA134,"")</f>
        <v/>
      </c>
      <c r="CB134" s="5" t="str">
        <f>IF(ISNUMBER('5-J-Filter-B'!CB134),'Data-Input'!CB168-'5-J-Filter-B'!CB134,"")</f>
        <v/>
      </c>
      <c r="CC134" s="5" t="str">
        <f>IF(ISNUMBER('5-J-Filter-B'!CC134),'Data-Input'!CC168-'5-J-Filter-B'!CC134,"")</f>
        <v/>
      </c>
      <c r="CD134" s="5" t="str">
        <f>IF(ISNUMBER('5-J-Filter-B'!CD134),'Data-Input'!CD168-'5-J-Filter-B'!CD134,"")</f>
        <v/>
      </c>
      <c r="CE134" s="5" t="str">
        <f>IF(ISNUMBER('5-J-Filter-B'!CE134),'Data-Input'!CE168-'5-J-Filter-B'!CE134,"")</f>
        <v/>
      </c>
    </row>
    <row r="135" spans="1:199">
      <c r="A135" s="3">
        <v>2003</v>
      </c>
      <c r="B135" s="4">
        <f t="shared" si="8"/>
        <v>16</v>
      </c>
      <c r="C135" s="4">
        <f t="shared" si="9"/>
        <v>-23.576388888888893</v>
      </c>
      <c r="D135" s="15">
        <f>IF(ISNUMBER('5-J-Filter-B'!D135),'Data-Input'!D169-'5-J-Filter-B'!D135,"")</f>
        <v>-7.1111111111111143</v>
      </c>
      <c r="E135" s="15">
        <f>IF(ISNUMBER('5-J-Filter-B'!E135),'Data-Input'!E169-'5-J-Filter-B'!E135,"")</f>
        <v>-5.1111111111111143</v>
      </c>
      <c r="F135" s="15">
        <f>IF(ISNUMBER('5-J-Filter-B'!F135),'Data-Input'!F169-'5-J-Filter-B'!F135,"")</f>
        <v>-3.6666666666666572</v>
      </c>
      <c r="G135" s="15">
        <f>IF(ISNUMBER('5-J-Filter-B'!G135),'Data-Input'!G169-'5-J-Filter-B'!G135,"")</f>
        <v>-26.222222222222229</v>
      </c>
      <c r="H135" s="15">
        <f>IF(ISNUMBER('5-J-Filter-B'!H135),'Data-Input'!H169-'5-J-Filter-B'!H135,"")</f>
        <v>-16</v>
      </c>
      <c r="I135" s="15">
        <f>IF(ISNUMBER('5-J-Filter-B'!I135),'Data-Input'!I169-'5-J-Filter-B'!I135,"")</f>
        <v>-8.2222222222222214</v>
      </c>
      <c r="J135" s="15">
        <f>IF(ISNUMBER('5-J-Filter-B'!J135),'Data-Input'!J169-'5-J-Filter-B'!J135,"")</f>
        <v>-17.222222222222229</v>
      </c>
      <c r="K135" s="15">
        <f>IF(ISNUMBER('5-J-Filter-B'!K135),'Data-Input'!K169-'5-J-Filter-B'!K135,"")</f>
        <v>-56.888888888888886</v>
      </c>
      <c r="L135" s="15">
        <f>IF(ISNUMBER('5-J-Filter-B'!L135),'Data-Input'!L169-'5-J-Filter-B'!L135,"")</f>
        <v>4.3333333333333357</v>
      </c>
      <c r="M135" s="15">
        <f>IF(ISNUMBER('5-J-Filter-B'!M135),'Data-Input'!M169-'5-J-Filter-B'!M135,"")</f>
        <v>-11.666666666666657</v>
      </c>
      <c r="N135" s="15">
        <f>IF(ISNUMBER('5-J-Filter-B'!N135),'Data-Input'!N169-'5-J-Filter-B'!N135,"")</f>
        <v>-39.444444444444457</v>
      </c>
      <c r="O135" s="15">
        <f>IF(ISNUMBER('5-J-Filter-B'!O135),'Data-Input'!O169-'5-J-Filter-B'!O135,"")</f>
        <v>-15.666666666666671</v>
      </c>
      <c r="P135" s="15">
        <f>IF(ISNUMBER('5-J-Filter-B'!P135),'Data-Input'!P169-'5-J-Filter-B'!P135,"")</f>
        <v>-26.777777777777771</v>
      </c>
      <c r="Q135" s="15">
        <f>IF(ISNUMBER('5-J-Filter-B'!Q135),'Data-Input'!Q169-'5-J-Filter-B'!Q135,"")</f>
        <v>-31.555555555555543</v>
      </c>
      <c r="R135" s="15">
        <f>IF(ISNUMBER('5-J-Filter-B'!R135),'Data-Input'!R169-'5-J-Filter-B'!R135,"")</f>
        <v>-47.111111111111114</v>
      </c>
      <c r="S135" s="15">
        <f>IF(ISNUMBER('5-J-Filter-B'!S135),'Data-Input'!S169-'5-J-Filter-B'!S135,"")</f>
        <v>-68.888888888888886</v>
      </c>
      <c r="T135" s="15" t="str">
        <f>IF(ISNUMBER('5-J-Filter-B'!T135),'Data-Input'!T169-'5-J-Filter-B'!T135,"")</f>
        <v/>
      </c>
      <c r="U135" s="15" t="str">
        <f>IF(ISNUMBER('5-J-Filter-B'!U135),'Data-Input'!U169-'5-J-Filter-B'!U135,"")</f>
        <v/>
      </c>
      <c r="V135" s="15" t="str">
        <f>IF(ISNUMBER('5-J-Filter-B'!V135),'Data-Input'!V169-'5-J-Filter-B'!V135,"")</f>
        <v/>
      </c>
      <c r="W135" s="15" t="str">
        <f>IF(ISNUMBER('5-J-Filter-B'!W135),'Data-Input'!W169-'5-J-Filter-B'!W135,"")</f>
        <v/>
      </c>
      <c r="X135" s="15" t="str">
        <f>IF(ISNUMBER('5-J-Filter-B'!X135),'Data-Input'!X169-'5-J-Filter-B'!X135,"")</f>
        <v/>
      </c>
      <c r="Y135" s="15" t="str">
        <f>IF(ISNUMBER('5-J-Filter-B'!Y135),'Data-Input'!Y169-'5-J-Filter-B'!Y135,"")</f>
        <v/>
      </c>
      <c r="Z135" s="15" t="str">
        <f>IF(ISNUMBER('5-J-Filter-B'!Z135),'Data-Input'!Z169-'5-J-Filter-B'!Z135,"")</f>
        <v/>
      </c>
      <c r="AA135" s="15" t="str">
        <f>IF(ISNUMBER('5-J-Filter-B'!AA135),'Data-Input'!AA169-'5-J-Filter-B'!AA135,"")</f>
        <v/>
      </c>
      <c r="AB135" s="15" t="str">
        <f>IF(ISNUMBER('5-J-Filter-B'!AB135),'Data-Input'!AB169-'5-J-Filter-B'!AB135,"")</f>
        <v/>
      </c>
      <c r="AC135" s="15" t="str">
        <f>IF(ISNUMBER('5-J-Filter-B'!AC135),'Data-Input'!AC169-'5-J-Filter-B'!AC135,"")</f>
        <v/>
      </c>
      <c r="AD135" s="15" t="str">
        <f>IF(ISNUMBER('5-J-Filter-B'!AD135),'Data-Input'!AD169-'5-J-Filter-B'!AD135,"")</f>
        <v/>
      </c>
      <c r="AE135" s="15" t="str">
        <f>IF(ISNUMBER('5-J-Filter-B'!AE135),'Data-Input'!AE169-'5-J-Filter-B'!AE135,"")</f>
        <v/>
      </c>
      <c r="AF135" s="15" t="str">
        <f>IF(ISNUMBER('5-J-Filter-B'!AF135),'Data-Input'!AF169-'5-J-Filter-B'!AF135,"")</f>
        <v/>
      </c>
      <c r="AG135" s="15" t="str">
        <f>IF(ISNUMBER('5-J-Filter-B'!AG135),'Data-Input'!AG169-'5-J-Filter-B'!AG135,"")</f>
        <v/>
      </c>
      <c r="AH135" s="15" t="str">
        <f>IF(ISNUMBER('5-J-Filter-B'!AH135),'Data-Input'!AH169-'5-J-Filter-B'!AH135,"")</f>
        <v/>
      </c>
      <c r="AI135" s="15" t="str">
        <f>IF(ISNUMBER('5-J-Filter-B'!AI135),'Data-Input'!AI169-'5-J-Filter-B'!AI135,"")</f>
        <v/>
      </c>
      <c r="AJ135" s="15" t="str">
        <f>IF(ISNUMBER('5-J-Filter-B'!AJ135),'Data-Input'!AJ169-'5-J-Filter-B'!AJ135,"")</f>
        <v/>
      </c>
      <c r="AK135" s="15" t="str">
        <f>IF(ISNUMBER('5-J-Filter-B'!AK135),'Data-Input'!AK169-'5-J-Filter-B'!AK135,"")</f>
        <v/>
      </c>
      <c r="AL135" s="15" t="str">
        <f>IF(ISNUMBER('5-J-Filter-B'!AL135),'Data-Input'!AL169-'5-J-Filter-B'!AL135,"")</f>
        <v/>
      </c>
      <c r="AM135" s="15" t="str">
        <f>IF(ISNUMBER('5-J-Filter-B'!AM135),'Data-Input'!AM169-'5-J-Filter-B'!AM135,"")</f>
        <v/>
      </c>
      <c r="AN135" s="15" t="str">
        <f>IF(ISNUMBER('5-J-Filter-B'!AN135),'Data-Input'!AN169-'5-J-Filter-B'!AN135,"")</f>
        <v/>
      </c>
      <c r="AO135" s="15" t="str">
        <f>IF(ISNUMBER('5-J-Filter-B'!AO135),'Data-Input'!AO169-'5-J-Filter-B'!AO135,"")</f>
        <v/>
      </c>
      <c r="AP135" s="15" t="str">
        <f>IF(ISNUMBER('5-J-Filter-B'!AP135),'Data-Input'!AP169-'5-J-Filter-B'!AP135,"")</f>
        <v/>
      </c>
      <c r="AQ135" s="15" t="str">
        <f>IF(ISNUMBER('5-J-Filter-B'!AQ135),'Data-Input'!AQ169-'5-J-Filter-B'!AQ135,"")</f>
        <v/>
      </c>
      <c r="AR135" s="15" t="str">
        <f>IF(ISNUMBER('5-J-Filter-B'!AR135),'Data-Input'!AR169-'5-J-Filter-B'!AR135,"")</f>
        <v/>
      </c>
      <c r="AS135" s="15" t="str">
        <f>IF(ISNUMBER('5-J-Filter-B'!AS135),'Data-Input'!AS169-'5-J-Filter-B'!AS135,"")</f>
        <v/>
      </c>
      <c r="AT135" s="15" t="str">
        <f>IF(ISNUMBER('5-J-Filter-B'!AT135),'Data-Input'!AT169-'5-J-Filter-B'!AT135,"")</f>
        <v/>
      </c>
      <c r="AU135" s="15" t="str">
        <f>IF(ISNUMBER('5-J-Filter-B'!AU135),'Data-Input'!AU169-'5-J-Filter-B'!AU135,"")</f>
        <v/>
      </c>
      <c r="AV135" s="15" t="str">
        <f>IF(ISNUMBER('5-J-Filter-B'!AV135),'Data-Input'!AV169-'5-J-Filter-B'!AV135,"")</f>
        <v/>
      </c>
      <c r="AW135" s="15" t="str">
        <f>IF(ISNUMBER('5-J-Filter-B'!AW135),'Data-Input'!AW169-'5-J-Filter-B'!AW135,"")</f>
        <v/>
      </c>
      <c r="AX135" s="15" t="str">
        <f>IF(ISNUMBER('5-J-Filter-B'!AX135),'Data-Input'!AX169-'5-J-Filter-B'!AX135,"")</f>
        <v/>
      </c>
      <c r="AY135" s="5" t="str">
        <f>IF(ISNUMBER('5-J-Filter-B'!AY135),'Data-Input'!AY169-'5-J-Filter-B'!AY135,"")</f>
        <v/>
      </c>
      <c r="AZ135" s="5" t="str">
        <f>IF(ISNUMBER('5-J-Filter-B'!AZ135),'Data-Input'!AZ169-'5-J-Filter-B'!AZ135,"")</f>
        <v/>
      </c>
      <c r="BA135" s="5" t="str">
        <f>IF(ISNUMBER('5-J-Filter-B'!BA135),'Data-Input'!BA169-'5-J-Filter-B'!BA135,"")</f>
        <v/>
      </c>
      <c r="BB135" s="5" t="str">
        <f>IF(ISNUMBER('5-J-Filter-B'!BB135),'Data-Input'!BB169-'5-J-Filter-B'!BB135,"")</f>
        <v/>
      </c>
      <c r="BC135" s="5" t="str">
        <f>IF(ISNUMBER('5-J-Filter-B'!BC135),'Data-Input'!BC169-'5-J-Filter-B'!BC135,"")</f>
        <v/>
      </c>
      <c r="BD135" s="5" t="str">
        <f>IF(ISNUMBER('5-J-Filter-B'!BD135),'Data-Input'!BD169-'5-J-Filter-B'!BD135,"")</f>
        <v/>
      </c>
      <c r="BE135" s="5" t="str">
        <f>IF(ISNUMBER('5-J-Filter-B'!BE135),'Data-Input'!BE169-'5-J-Filter-B'!BE135,"")</f>
        <v/>
      </c>
      <c r="BF135" s="5" t="str">
        <f>IF(ISNUMBER('5-J-Filter-B'!BF135),'Data-Input'!BF169-'5-J-Filter-B'!BF135,"")</f>
        <v/>
      </c>
      <c r="BG135" s="5" t="str">
        <f>IF(ISNUMBER('5-J-Filter-B'!BG135),'Data-Input'!BG169-'5-J-Filter-B'!BG135,"")</f>
        <v/>
      </c>
      <c r="BH135" s="5" t="str">
        <f>IF(ISNUMBER('5-J-Filter-B'!BH135),'Data-Input'!BH169-'5-J-Filter-B'!BH135,"")</f>
        <v/>
      </c>
      <c r="BI135" s="5" t="str">
        <f>IF(ISNUMBER('5-J-Filter-B'!BI135),'Data-Input'!BI169-'5-J-Filter-B'!BI135,"")</f>
        <v/>
      </c>
      <c r="BJ135" s="5" t="str">
        <f>IF(ISNUMBER('5-J-Filter-B'!BJ135),'Data-Input'!BJ169-'5-J-Filter-B'!BJ135,"")</f>
        <v/>
      </c>
      <c r="BK135" s="5" t="str">
        <f>IF(ISNUMBER('5-J-Filter-B'!BK135),'Data-Input'!BK169-'5-J-Filter-B'!BK135,"")</f>
        <v/>
      </c>
      <c r="BL135" s="5" t="str">
        <f>IF(ISNUMBER('5-J-Filter-B'!BL135),'Data-Input'!BL169-'5-J-Filter-B'!BL135,"")</f>
        <v/>
      </c>
      <c r="BM135" s="5" t="str">
        <f>IF(ISNUMBER('5-J-Filter-B'!BM135),'Data-Input'!BM169-'5-J-Filter-B'!BM135,"")</f>
        <v/>
      </c>
      <c r="BN135" s="5" t="str">
        <f>IF(ISNUMBER('5-J-Filter-B'!BN135),'Data-Input'!BN169-'5-J-Filter-B'!BN135,"")</f>
        <v/>
      </c>
      <c r="BO135" s="5" t="str">
        <f>IF(ISNUMBER('5-J-Filter-B'!BO135),'Data-Input'!BO169-'5-J-Filter-B'!BO135,"")</f>
        <v/>
      </c>
      <c r="BP135" s="5" t="str">
        <f>IF(ISNUMBER('5-J-Filter-B'!BP135),'Data-Input'!BP169-'5-J-Filter-B'!BP135,"")</f>
        <v/>
      </c>
      <c r="BQ135" s="5" t="str">
        <f>IF(ISNUMBER('5-J-Filter-B'!BQ135),'Data-Input'!BQ169-'5-J-Filter-B'!BQ135,"")</f>
        <v/>
      </c>
      <c r="BR135" s="5" t="str">
        <f>IF(ISNUMBER('5-J-Filter-B'!BR135),'Data-Input'!BR169-'5-J-Filter-B'!BR135,"")</f>
        <v/>
      </c>
      <c r="BS135" s="5" t="str">
        <f>IF(ISNUMBER('5-J-Filter-B'!BS135),'Data-Input'!BS169-'5-J-Filter-B'!BS135,"")</f>
        <v/>
      </c>
      <c r="BT135" s="5" t="str">
        <f>IF(ISNUMBER('5-J-Filter-B'!BT135),'Data-Input'!BT169-'5-J-Filter-B'!BT135,"")</f>
        <v/>
      </c>
      <c r="BU135" s="5" t="str">
        <f>IF(ISNUMBER('5-J-Filter-B'!BU135),'Data-Input'!BU169-'5-J-Filter-B'!BU135,"")</f>
        <v/>
      </c>
      <c r="BV135" s="5" t="str">
        <f>IF(ISNUMBER('5-J-Filter-B'!BV135),'Data-Input'!BV169-'5-J-Filter-B'!BV135,"")</f>
        <v/>
      </c>
      <c r="BW135" s="5" t="str">
        <f>IF(ISNUMBER('5-J-Filter-B'!BW135),'Data-Input'!BW169-'5-J-Filter-B'!BW135,"")</f>
        <v/>
      </c>
      <c r="BX135" s="5" t="str">
        <f>IF(ISNUMBER('5-J-Filter-B'!BX135),'Data-Input'!BX169-'5-J-Filter-B'!BX135,"")</f>
        <v/>
      </c>
      <c r="BY135" s="5" t="str">
        <f>IF(ISNUMBER('5-J-Filter-B'!BY135),'Data-Input'!BY169-'5-J-Filter-B'!BY135,"")</f>
        <v/>
      </c>
      <c r="BZ135" s="5" t="str">
        <f>IF(ISNUMBER('5-J-Filter-B'!BZ135),'Data-Input'!BZ169-'5-J-Filter-B'!BZ135,"")</f>
        <v/>
      </c>
      <c r="CA135" s="5" t="str">
        <f>IF(ISNUMBER('5-J-Filter-B'!CA135),'Data-Input'!CA169-'5-J-Filter-B'!CA135,"")</f>
        <v/>
      </c>
      <c r="CB135" s="5" t="str">
        <f>IF(ISNUMBER('5-J-Filter-B'!CB135),'Data-Input'!CB169-'5-J-Filter-B'!CB135,"")</f>
        <v/>
      </c>
      <c r="CC135" s="5" t="str">
        <f>IF(ISNUMBER('5-J-Filter-B'!CC135),'Data-Input'!CC169-'5-J-Filter-B'!CC135,"")</f>
        <v/>
      </c>
      <c r="CD135" s="5" t="str">
        <f>IF(ISNUMBER('5-J-Filter-B'!CD135),'Data-Input'!CD169-'5-J-Filter-B'!CD135,"")</f>
        <v/>
      </c>
      <c r="CE135" s="5" t="str">
        <f>IF(ISNUMBER('5-J-Filter-B'!CE135),'Data-Input'!CE169-'5-J-Filter-B'!CE135,"")</f>
        <v/>
      </c>
    </row>
    <row r="136" spans="1:199">
      <c r="A136" s="3">
        <v>2004</v>
      </c>
      <c r="B136" s="4">
        <f t="shared" si="8"/>
        <v>16</v>
      </c>
      <c r="C136" s="4">
        <f t="shared" si="9"/>
        <v>-14.520833333333334</v>
      </c>
      <c r="D136" s="15">
        <f>IF(ISNUMBER('5-J-Filter-B'!D136),'Data-Input'!D170-'5-J-Filter-B'!D136,"")</f>
        <v>-24.222222222222229</v>
      </c>
      <c r="E136" s="15">
        <f>IF(ISNUMBER('5-J-Filter-B'!E136),'Data-Input'!E170-'5-J-Filter-B'!E136,"")</f>
        <v>-18.888888888888886</v>
      </c>
      <c r="F136" s="15">
        <f>IF(ISNUMBER('5-J-Filter-B'!F136),'Data-Input'!F170-'5-J-Filter-B'!F136,"")</f>
        <v>-20.444444444444457</v>
      </c>
      <c r="G136" s="15">
        <f>IF(ISNUMBER('5-J-Filter-B'!G136),'Data-Input'!G170-'5-J-Filter-B'!G136,"")</f>
        <v>-11.777777777777771</v>
      </c>
      <c r="H136" s="15">
        <f>IF(ISNUMBER('5-J-Filter-B'!H136),'Data-Input'!H170-'5-J-Filter-B'!H136,"")</f>
        <v>18.333333333333336</v>
      </c>
      <c r="I136" s="15">
        <f>IF(ISNUMBER('5-J-Filter-B'!I136),'Data-Input'!I170-'5-J-Filter-B'!I136,"")</f>
        <v>2.6666666666666643</v>
      </c>
      <c r="J136" s="15">
        <f>IF(ISNUMBER('5-J-Filter-B'!J136),'Data-Input'!J170-'5-J-Filter-B'!J136,"")</f>
        <v>-23.777777777777771</v>
      </c>
      <c r="K136" s="15">
        <f>IF(ISNUMBER('5-J-Filter-B'!K136),'Data-Input'!K170-'5-J-Filter-B'!K136,"")</f>
        <v>-42.222222222222229</v>
      </c>
      <c r="L136" s="15">
        <f>IF(ISNUMBER('5-J-Filter-B'!L136),'Data-Input'!L170-'5-J-Filter-B'!L136,"")</f>
        <v>-5.5555555555555571</v>
      </c>
      <c r="M136" s="15">
        <f>IF(ISNUMBER('5-J-Filter-B'!M136),'Data-Input'!M170-'5-J-Filter-B'!M136,"")</f>
        <v>10.222222222222229</v>
      </c>
      <c r="N136" s="15">
        <f>IF(ISNUMBER('5-J-Filter-B'!N136),'Data-Input'!N170-'5-J-Filter-B'!N136,"")</f>
        <v>-45.222222222222229</v>
      </c>
      <c r="O136" s="15">
        <f>IF(ISNUMBER('5-J-Filter-B'!O136),'Data-Input'!O170-'5-J-Filter-B'!O136,"")</f>
        <v>-3.5555555555555571</v>
      </c>
      <c r="P136" s="15">
        <f>IF(ISNUMBER('5-J-Filter-B'!P136),'Data-Input'!P170-'5-J-Filter-B'!P136,"")</f>
        <v>-12.333333333333343</v>
      </c>
      <c r="Q136" s="15">
        <f>IF(ISNUMBER('5-J-Filter-B'!Q136),'Data-Input'!Q170-'5-J-Filter-B'!Q136,"")</f>
        <v>-23.111111111111114</v>
      </c>
      <c r="R136" s="15">
        <f>IF(ISNUMBER('5-J-Filter-B'!R136),'Data-Input'!R170-'5-J-Filter-B'!R136,"")</f>
        <v>-15.333333333333329</v>
      </c>
      <c r="S136" s="15">
        <f>IF(ISNUMBER('5-J-Filter-B'!S136),'Data-Input'!S170-'5-J-Filter-B'!S136,"")</f>
        <v>-17.111111111111114</v>
      </c>
      <c r="T136" s="15" t="str">
        <f>IF(ISNUMBER('5-J-Filter-B'!T136),'Data-Input'!T170-'5-J-Filter-B'!T136,"")</f>
        <v/>
      </c>
      <c r="U136" s="15" t="str">
        <f>IF(ISNUMBER('5-J-Filter-B'!U136),'Data-Input'!U170-'5-J-Filter-B'!U136,"")</f>
        <v/>
      </c>
      <c r="V136" s="15" t="str">
        <f>IF(ISNUMBER('5-J-Filter-B'!V136),'Data-Input'!V170-'5-J-Filter-B'!V136,"")</f>
        <v/>
      </c>
      <c r="W136" s="15" t="str">
        <f>IF(ISNUMBER('5-J-Filter-B'!W136),'Data-Input'!W170-'5-J-Filter-B'!W136,"")</f>
        <v/>
      </c>
      <c r="X136" s="15" t="str">
        <f>IF(ISNUMBER('5-J-Filter-B'!X136),'Data-Input'!X170-'5-J-Filter-B'!X136,"")</f>
        <v/>
      </c>
      <c r="Y136" s="15" t="str">
        <f>IF(ISNUMBER('5-J-Filter-B'!Y136),'Data-Input'!Y170-'5-J-Filter-B'!Y136,"")</f>
        <v/>
      </c>
      <c r="Z136" s="15" t="str">
        <f>IF(ISNUMBER('5-J-Filter-B'!Z136),'Data-Input'!Z170-'5-J-Filter-B'!Z136,"")</f>
        <v/>
      </c>
      <c r="AA136" s="15" t="str">
        <f>IF(ISNUMBER('5-J-Filter-B'!AA136),'Data-Input'!AA170-'5-J-Filter-B'!AA136,"")</f>
        <v/>
      </c>
      <c r="AB136" s="15" t="str">
        <f>IF(ISNUMBER('5-J-Filter-B'!AB136),'Data-Input'!AB170-'5-J-Filter-B'!AB136,"")</f>
        <v/>
      </c>
      <c r="AC136" s="15" t="str">
        <f>IF(ISNUMBER('5-J-Filter-B'!AC136),'Data-Input'!AC170-'5-J-Filter-B'!AC136,"")</f>
        <v/>
      </c>
      <c r="AD136" s="15" t="str">
        <f>IF(ISNUMBER('5-J-Filter-B'!AD136),'Data-Input'!AD170-'5-J-Filter-B'!AD136,"")</f>
        <v/>
      </c>
      <c r="AE136" s="15" t="str">
        <f>IF(ISNUMBER('5-J-Filter-B'!AE136),'Data-Input'!AE170-'5-J-Filter-B'!AE136,"")</f>
        <v/>
      </c>
      <c r="AF136" s="15" t="str">
        <f>IF(ISNUMBER('5-J-Filter-B'!AF136),'Data-Input'!AF170-'5-J-Filter-B'!AF136,"")</f>
        <v/>
      </c>
      <c r="AG136" s="15" t="str">
        <f>IF(ISNUMBER('5-J-Filter-B'!AG136),'Data-Input'!AG170-'5-J-Filter-B'!AG136,"")</f>
        <v/>
      </c>
      <c r="AH136" s="15" t="str">
        <f>IF(ISNUMBER('5-J-Filter-B'!AH136),'Data-Input'!AH170-'5-J-Filter-B'!AH136,"")</f>
        <v/>
      </c>
      <c r="AI136" s="15" t="str">
        <f>IF(ISNUMBER('5-J-Filter-B'!AI136),'Data-Input'!AI170-'5-J-Filter-B'!AI136,"")</f>
        <v/>
      </c>
      <c r="AJ136" s="15" t="str">
        <f>IF(ISNUMBER('5-J-Filter-B'!AJ136),'Data-Input'!AJ170-'5-J-Filter-B'!AJ136,"")</f>
        <v/>
      </c>
      <c r="AK136" s="15" t="str">
        <f>IF(ISNUMBER('5-J-Filter-B'!AK136),'Data-Input'!AK170-'5-J-Filter-B'!AK136,"")</f>
        <v/>
      </c>
      <c r="AL136" s="15" t="str">
        <f>IF(ISNUMBER('5-J-Filter-B'!AL136),'Data-Input'!AL170-'5-J-Filter-B'!AL136,"")</f>
        <v/>
      </c>
      <c r="AM136" s="15" t="str">
        <f>IF(ISNUMBER('5-J-Filter-B'!AM136),'Data-Input'!AM170-'5-J-Filter-B'!AM136,"")</f>
        <v/>
      </c>
      <c r="AN136" s="15" t="str">
        <f>IF(ISNUMBER('5-J-Filter-B'!AN136),'Data-Input'!AN170-'5-J-Filter-B'!AN136,"")</f>
        <v/>
      </c>
      <c r="AO136" s="15" t="str">
        <f>IF(ISNUMBER('5-J-Filter-B'!AO136),'Data-Input'!AO170-'5-J-Filter-B'!AO136,"")</f>
        <v/>
      </c>
      <c r="AP136" s="15" t="str">
        <f>IF(ISNUMBER('5-J-Filter-B'!AP136),'Data-Input'!AP170-'5-J-Filter-B'!AP136,"")</f>
        <v/>
      </c>
      <c r="AQ136" s="15" t="str">
        <f>IF(ISNUMBER('5-J-Filter-B'!AQ136),'Data-Input'!AQ170-'5-J-Filter-B'!AQ136,"")</f>
        <v/>
      </c>
      <c r="AR136" s="15" t="str">
        <f>IF(ISNUMBER('5-J-Filter-B'!AR136),'Data-Input'!AR170-'5-J-Filter-B'!AR136,"")</f>
        <v/>
      </c>
      <c r="AS136" s="15" t="str">
        <f>IF(ISNUMBER('5-J-Filter-B'!AS136),'Data-Input'!AS170-'5-J-Filter-B'!AS136,"")</f>
        <v/>
      </c>
      <c r="AT136" s="15" t="str">
        <f>IF(ISNUMBER('5-J-Filter-B'!AT136),'Data-Input'!AT170-'5-J-Filter-B'!AT136,"")</f>
        <v/>
      </c>
      <c r="AU136" s="15" t="str">
        <f>IF(ISNUMBER('5-J-Filter-B'!AU136),'Data-Input'!AU170-'5-J-Filter-B'!AU136,"")</f>
        <v/>
      </c>
      <c r="AV136" s="15" t="str">
        <f>IF(ISNUMBER('5-J-Filter-B'!AV136),'Data-Input'!AV170-'5-J-Filter-B'!AV136,"")</f>
        <v/>
      </c>
      <c r="AW136" s="15" t="str">
        <f>IF(ISNUMBER('5-J-Filter-B'!AW136),'Data-Input'!AW170-'5-J-Filter-B'!AW136,"")</f>
        <v/>
      </c>
      <c r="AX136" s="15" t="str">
        <f>IF(ISNUMBER('5-J-Filter-B'!AX136),'Data-Input'!AX170-'5-J-Filter-B'!AX136,"")</f>
        <v/>
      </c>
      <c r="AY136" s="5" t="str">
        <f>IF(ISNUMBER('5-J-Filter-B'!AY136),'Data-Input'!AY170-'5-J-Filter-B'!AY136,"")</f>
        <v/>
      </c>
      <c r="AZ136" s="5" t="str">
        <f>IF(ISNUMBER('5-J-Filter-B'!AZ136),'Data-Input'!AZ170-'5-J-Filter-B'!AZ136,"")</f>
        <v/>
      </c>
      <c r="BA136" s="5" t="str">
        <f>IF(ISNUMBER('5-J-Filter-B'!BA136),'Data-Input'!BA170-'5-J-Filter-B'!BA136,"")</f>
        <v/>
      </c>
      <c r="BB136" s="5" t="str">
        <f>IF(ISNUMBER('5-J-Filter-B'!BB136),'Data-Input'!BB170-'5-J-Filter-B'!BB136,"")</f>
        <v/>
      </c>
      <c r="BC136" s="5" t="str">
        <f>IF(ISNUMBER('5-J-Filter-B'!BC136),'Data-Input'!BC170-'5-J-Filter-B'!BC136,"")</f>
        <v/>
      </c>
      <c r="BD136" s="5" t="str">
        <f>IF(ISNUMBER('5-J-Filter-B'!BD136),'Data-Input'!BD170-'5-J-Filter-B'!BD136,"")</f>
        <v/>
      </c>
      <c r="BE136" s="5" t="str">
        <f>IF(ISNUMBER('5-J-Filter-B'!BE136),'Data-Input'!BE170-'5-J-Filter-B'!BE136,"")</f>
        <v/>
      </c>
      <c r="BF136" s="5" t="str">
        <f>IF(ISNUMBER('5-J-Filter-B'!BF136),'Data-Input'!BF170-'5-J-Filter-B'!BF136,"")</f>
        <v/>
      </c>
      <c r="BG136" s="5" t="str">
        <f>IF(ISNUMBER('5-J-Filter-B'!BG136),'Data-Input'!BG170-'5-J-Filter-B'!BG136,"")</f>
        <v/>
      </c>
      <c r="BH136" s="5" t="str">
        <f>IF(ISNUMBER('5-J-Filter-B'!BH136),'Data-Input'!BH170-'5-J-Filter-B'!BH136,"")</f>
        <v/>
      </c>
      <c r="BI136" s="5" t="str">
        <f>IF(ISNUMBER('5-J-Filter-B'!BI136),'Data-Input'!BI170-'5-J-Filter-B'!BI136,"")</f>
        <v/>
      </c>
      <c r="BJ136" s="5" t="str">
        <f>IF(ISNUMBER('5-J-Filter-B'!BJ136),'Data-Input'!BJ170-'5-J-Filter-B'!BJ136,"")</f>
        <v/>
      </c>
      <c r="BK136" s="5" t="str">
        <f>IF(ISNUMBER('5-J-Filter-B'!BK136),'Data-Input'!BK170-'5-J-Filter-B'!BK136,"")</f>
        <v/>
      </c>
      <c r="BL136" s="5" t="str">
        <f>IF(ISNUMBER('5-J-Filter-B'!BL136),'Data-Input'!BL170-'5-J-Filter-B'!BL136,"")</f>
        <v/>
      </c>
      <c r="BM136" s="5" t="str">
        <f>IF(ISNUMBER('5-J-Filter-B'!BM136),'Data-Input'!BM170-'5-J-Filter-B'!BM136,"")</f>
        <v/>
      </c>
      <c r="BN136" s="5" t="str">
        <f>IF(ISNUMBER('5-J-Filter-B'!BN136),'Data-Input'!BN170-'5-J-Filter-B'!BN136,"")</f>
        <v/>
      </c>
      <c r="BO136" s="5" t="str">
        <f>IF(ISNUMBER('5-J-Filter-B'!BO136),'Data-Input'!BO170-'5-J-Filter-B'!BO136,"")</f>
        <v/>
      </c>
      <c r="BP136" s="5" t="str">
        <f>IF(ISNUMBER('5-J-Filter-B'!BP136),'Data-Input'!BP170-'5-J-Filter-B'!BP136,"")</f>
        <v/>
      </c>
      <c r="BQ136" s="5" t="str">
        <f>IF(ISNUMBER('5-J-Filter-B'!BQ136),'Data-Input'!BQ170-'5-J-Filter-B'!BQ136,"")</f>
        <v/>
      </c>
      <c r="BR136" s="5" t="str">
        <f>IF(ISNUMBER('5-J-Filter-B'!BR136),'Data-Input'!BR170-'5-J-Filter-B'!BR136,"")</f>
        <v/>
      </c>
      <c r="BS136" s="5" t="str">
        <f>IF(ISNUMBER('5-J-Filter-B'!BS136),'Data-Input'!BS170-'5-J-Filter-B'!BS136,"")</f>
        <v/>
      </c>
      <c r="BT136" s="5" t="str">
        <f>IF(ISNUMBER('5-J-Filter-B'!BT136),'Data-Input'!BT170-'5-J-Filter-B'!BT136,"")</f>
        <v/>
      </c>
      <c r="BU136" s="5" t="str">
        <f>IF(ISNUMBER('5-J-Filter-B'!BU136),'Data-Input'!BU170-'5-J-Filter-B'!BU136,"")</f>
        <v/>
      </c>
      <c r="BV136" s="5" t="str">
        <f>IF(ISNUMBER('5-J-Filter-B'!BV136),'Data-Input'!BV170-'5-J-Filter-B'!BV136,"")</f>
        <v/>
      </c>
      <c r="BW136" s="5" t="str">
        <f>IF(ISNUMBER('5-J-Filter-B'!BW136),'Data-Input'!BW170-'5-J-Filter-B'!BW136,"")</f>
        <v/>
      </c>
      <c r="BX136" s="5" t="str">
        <f>IF(ISNUMBER('5-J-Filter-B'!BX136),'Data-Input'!BX170-'5-J-Filter-B'!BX136,"")</f>
        <v/>
      </c>
      <c r="BY136" s="5" t="str">
        <f>IF(ISNUMBER('5-J-Filter-B'!BY136),'Data-Input'!BY170-'5-J-Filter-B'!BY136,"")</f>
        <v/>
      </c>
      <c r="BZ136" s="5" t="str">
        <f>IF(ISNUMBER('5-J-Filter-B'!BZ136),'Data-Input'!BZ170-'5-J-Filter-B'!BZ136,"")</f>
        <v/>
      </c>
      <c r="CA136" s="5" t="str">
        <f>IF(ISNUMBER('5-J-Filter-B'!CA136),'Data-Input'!CA170-'5-J-Filter-B'!CA136,"")</f>
        <v/>
      </c>
      <c r="CB136" s="5" t="str">
        <f>IF(ISNUMBER('5-J-Filter-B'!CB136),'Data-Input'!CB170-'5-J-Filter-B'!CB136,"")</f>
        <v/>
      </c>
      <c r="CC136" s="5" t="str">
        <f>IF(ISNUMBER('5-J-Filter-B'!CC136),'Data-Input'!CC170-'5-J-Filter-B'!CC136,"")</f>
        <v/>
      </c>
      <c r="CD136" s="5" t="str">
        <f>IF(ISNUMBER('5-J-Filter-B'!CD136),'Data-Input'!CD170-'5-J-Filter-B'!CD136,"")</f>
        <v/>
      </c>
      <c r="CE136" s="5" t="str">
        <f>IF(ISNUMBER('5-J-Filter-B'!CE136),'Data-Input'!CE170-'5-J-Filter-B'!CE136,"")</f>
        <v/>
      </c>
    </row>
    <row r="137" spans="1:199">
      <c r="A137" s="3">
        <v>2005</v>
      </c>
      <c r="B137" s="4">
        <f t="shared" si="8"/>
        <v>16</v>
      </c>
      <c r="C137" s="4">
        <f t="shared" si="9"/>
        <v>-31.631944444444443</v>
      </c>
      <c r="D137" s="15">
        <f>IF(ISNUMBER('5-J-Filter-B'!D137),'Data-Input'!D171-'5-J-Filter-B'!D137,"")</f>
        <v>-48.444444444444457</v>
      </c>
      <c r="E137" s="15">
        <f>IF(ISNUMBER('5-J-Filter-B'!E137),'Data-Input'!E171-'5-J-Filter-B'!E137,"")</f>
        <v>-37.222222222222229</v>
      </c>
      <c r="F137" s="15">
        <f>IF(ISNUMBER('5-J-Filter-B'!F137),'Data-Input'!F171-'5-J-Filter-B'!F137,"")</f>
        <v>-47.333333333333343</v>
      </c>
      <c r="G137" s="15">
        <f>IF(ISNUMBER('5-J-Filter-B'!G137),'Data-Input'!G171-'5-J-Filter-B'!G137,"")</f>
        <v>-46.555555555555557</v>
      </c>
      <c r="H137" s="15">
        <f>IF(ISNUMBER('5-J-Filter-B'!H137),'Data-Input'!H171-'5-J-Filter-B'!H137,"")</f>
        <v>-20.111111111111114</v>
      </c>
      <c r="I137" s="15">
        <f>IF(ISNUMBER('5-J-Filter-B'!I137),'Data-Input'!I171-'5-J-Filter-B'!I137,"")</f>
        <v>-1.3333333333333357</v>
      </c>
      <c r="J137" s="15">
        <f>IF(ISNUMBER('5-J-Filter-B'!J137),'Data-Input'!J171-'5-J-Filter-B'!J137,"")</f>
        <v>-62.222222222222229</v>
      </c>
      <c r="K137" s="15">
        <f>IF(ISNUMBER('5-J-Filter-B'!K137),'Data-Input'!K171-'5-J-Filter-B'!K137,"")</f>
        <v>-22.111111111111114</v>
      </c>
      <c r="L137" s="15">
        <f>IF(ISNUMBER('5-J-Filter-B'!L137),'Data-Input'!L171-'5-J-Filter-B'!L137,"")</f>
        <v>5</v>
      </c>
      <c r="M137" s="15">
        <f>IF(ISNUMBER('5-J-Filter-B'!M137),'Data-Input'!M171-'5-J-Filter-B'!M137,"")</f>
        <v>-34.222222222222229</v>
      </c>
      <c r="N137" s="15">
        <f>IF(ISNUMBER('5-J-Filter-B'!N137),'Data-Input'!N171-'5-J-Filter-B'!N137,"")</f>
        <v>-45.333333333333343</v>
      </c>
      <c r="O137" s="15">
        <f>IF(ISNUMBER('5-J-Filter-B'!O137),'Data-Input'!O171-'5-J-Filter-B'!O137,"")</f>
        <v>-18.222222222222229</v>
      </c>
      <c r="P137" s="15">
        <f>IF(ISNUMBER('5-J-Filter-B'!P137),'Data-Input'!P171-'5-J-Filter-B'!P137,"")</f>
        <v>-13.888888888888886</v>
      </c>
      <c r="Q137" s="15">
        <f>IF(ISNUMBER('5-J-Filter-B'!Q137),'Data-Input'!Q171-'5-J-Filter-B'!Q137,"")</f>
        <v>-58.666666666666657</v>
      </c>
      <c r="R137" s="15">
        <f>IF(ISNUMBER('5-J-Filter-B'!R137),'Data-Input'!R171-'5-J-Filter-B'!R137,"")</f>
        <v>-26.888888888888886</v>
      </c>
      <c r="S137" s="15">
        <f>IF(ISNUMBER('5-J-Filter-B'!S137),'Data-Input'!S171-'5-J-Filter-B'!S137,"")</f>
        <v>-28.555555555555543</v>
      </c>
      <c r="T137" s="15" t="str">
        <f>IF(ISNUMBER('5-J-Filter-B'!T137),'Data-Input'!T171-'5-J-Filter-B'!T137,"")</f>
        <v/>
      </c>
      <c r="U137" s="15" t="str">
        <f>IF(ISNUMBER('5-J-Filter-B'!U137),'Data-Input'!U171-'5-J-Filter-B'!U137,"")</f>
        <v/>
      </c>
      <c r="V137" s="15" t="str">
        <f>IF(ISNUMBER('5-J-Filter-B'!V137),'Data-Input'!V171-'5-J-Filter-B'!V137,"")</f>
        <v/>
      </c>
      <c r="W137" s="15" t="str">
        <f>IF(ISNUMBER('5-J-Filter-B'!W137),'Data-Input'!W171-'5-J-Filter-B'!W137,"")</f>
        <v/>
      </c>
      <c r="X137" s="15" t="str">
        <f>IF(ISNUMBER('5-J-Filter-B'!X137),'Data-Input'!X171-'5-J-Filter-B'!X137,"")</f>
        <v/>
      </c>
      <c r="Y137" s="15" t="str">
        <f>IF(ISNUMBER('5-J-Filter-B'!Y137),'Data-Input'!Y171-'5-J-Filter-B'!Y137,"")</f>
        <v/>
      </c>
      <c r="Z137" s="15" t="str">
        <f>IF(ISNUMBER('5-J-Filter-B'!Z137),'Data-Input'!Z171-'5-J-Filter-B'!Z137,"")</f>
        <v/>
      </c>
      <c r="AA137" s="15" t="str">
        <f>IF(ISNUMBER('5-J-Filter-B'!AA137),'Data-Input'!AA171-'5-J-Filter-B'!AA137,"")</f>
        <v/>
      </c>
      <c r="AB137" s="15" t="str">
        <f>IF(ISNUMBER('5-J-Filter-B'!AB137),'Data-Input'!AB171-'5-J-Filter-B'!AB137,"")</f>
        <v/>
      </c>
      <c r="AC137" s="15" t="str">
        <f>IF(ISNUMBER('5-J-Filter-B'!AC137),'Data-Input'!AC171-'5-J-Filter-B'!AC137,"")</f>
        <v/>
      </c>
      <c r="AD137" s="15" t="str">
        <f>IF(ISNUMBER('5-J-Filter-B'!AD137),'Data-Input'!AD171-'5-J-Filter-B'!AD137,"")</f>
        <v/>
      </c>
      <c r="AE137" s="15" t="str">
        <f>IF(ISNUMBER('5-J-Filter-B'!AE137),'Data-Input'!AE171-'5-J-Filter-B'!AE137,"")</f>
        <v/>
      </c>
      <c r="AF137" s="15" t="str">
        <f>IF(ISNUMBER('5-J-Filter-B'!AF137),'Data-Input'!AF171-'5-J-Filter-B'!AF137,"")</f>
        <v/>
      </c>
      <c r="AG137" s="15" t="str">
        <f>IF(ISNUMBER('5-J-Filter-B'!AG137),'Data-Input'!AG171-'5-J-Filter-B'!AG137,"")</f>
        <v/>
      </c>
      <c r="AH137" s="15" t="str">
        <f>IF(ISNUMBER('5-J-Filter-B'!AH137),'Data-Input'!AH171-'5-J-Filter-B'!AH137,"")</f>
        <v/>
      </c>
      <c r="AI137" s="15" t="str">
        <f>IF(ISNUMBER('5-J-Filter-B'!AI137),'Data-Input'!AI171-'5-J-Filter-B'!AI137,"")</f>
        <v/>
      </c>
      <c r="AJ137" s="15" t="str">
        <f>IF(ISNUMBER('5-J-Filter-B'!AJ137),'Data-Input'!AJ171-'5-J-Filter-B'!AJ137,"")</f>
        <v/>
      </c>
      <c r="AK137" s="15" t="str">
        <f>IF(ISNUMBER('5-J-Filter-B'!AK137),'Data-Input'!AK171-'5-J-Filter-B'!AK137,"")</f>
        <v/>
      </c>
      <c r="AL137" s="15" t="str">
        <f>IF(ISNUMBER('5-J-Filter-B'!AL137),'Data-Input'!AL171-'5-J-Filter-B'!AL137,"")</f>
        <v/>
      </c>
      <c r="AM137" s="15" t="str">
        <f>IF(ISNUMBER('5-J-Filter-B'!AM137),'Data-Input'!AM171-'5-J-Filter-B'!AM137,"")</f>
        <v/>
      </c>
      <c r="AN137" s="15" t="str">
        <f>IF(ISNUMBER('5-J-Filter-B'!AN137),'Data-Input'!AN171-'5-J-Filter-B'!AN137,"")</f>
        <v/>
      </c>
      <c r="AO137" s="15" t="str">
        <f>IF(ISNUMBER('5-J-Filter-B'!AO137),'Data-Input'!AO171-'5-J-Filter-B'!AO137,"")</f>
        <v/>
      </c>
      <c r="AP137" s="15" t="str">
        <f>IF(ISNUMBER('5-J-Filter-B'!AP137),'Data-Input'!AP171-'5-J-Filter-B'!AP137,"")</f>
        <v/>
      </c>
      <c r="AQ137" s="15" t="str">
        <f>IF(ISNUMBER('5-J-Filter-B'!AQ137),'Data-Input'!AQ171-'5-J-Filter-B'!AQ137,"")</f>
        <v/>
      </c>
      <c r="AR137" s="15" t="str">
        <f>IF(ISNUMBER('5-J-Filter-B'!AR137),'Data-Input'!AR171-'5-J-Filter-B'!AR137,"")</f>
        <v/>
      </c>
      <c r="AS137" s="15" t="str">
        <f>IF(ISNUMBER('5-J-Filter-B'!AS137),'Data-Input'!AS171-'5-J-Filter-B'!AS137,"")</f>
        <v/>
      </c>
      <c r="AT137" s="15" t="str">
        <f>IF(ISNUMBER('5-J-Filter-B'!AT137),'Data-Input'!AT171-'5-J-Filter-B'!AT137,"")</f>
        <v/>
      </c>
      <c r="AU137" s="15" t="str">
        <f>IF(ISNUMBER('5-J-Filter-B'!AU137),'Data-Input'!AU171-'5-J-Filter-B'!AU137,"")</f>
        <v/>
      </c>
      <c r="AV137" s="15" t="str">
        <f>IF(ISNUMBER('5-J-Filter-B'!AV137),'Data-Input'!AV171-'5-J-Filter-B'!AV137,"")</f>
        <v/>
      </c>
      <c r="AW137" s="15" t="str">
        <f>IF(ISNUMBER('5-J-Filter-B'!AW137),'Data-Input'!AW171-'5-J-Filter-B'!AW137,"")</f>
        <v/>
      </c>
      <c r="AX137" s="15" t="str">
        <f>IF(ISNUMBER('5-J-Filter-B'!AX137),'Data-Input'!AX171-'5-J-Filter-B'!AX137,"")</f>
        <v/>
      </c>
      <c r="AY137" s="5" t="str">
        <f>IF(ISNUMBER('5-J-Filter-B'!AY137),'Data-Input'!AY171-'5-J-Filter-B'!AY137,"")</f>
        <v/>
      </c>
      <c r="AZ137" s="5" t="str">
        <f>IF(ISNUMBER('5-J-Filter-B'!AZ137),'Data-Input'!AZ171-'5-J-Filter-B'!AZ137,"")</f>
        <v/>
      </c>
      <c r="BA137" s="5" t="str">
        <f>IF(ISNUMBER('5-J-Filter-B'!BA137),'Data-Input'!BA171-'5-J-Filter-B'!BA137,"")</f>
        <v/>
      </c>
      <c r="BB137" s="5" t="str">
        <f>IF(ISNUMBER('5-J-Filter-B'!BB137),'Data-Input'!BB171-'5-J-Filter-B'!BB137,"")</f>
        <v/>
      </c>
      <c r="BC137" s="5" t="str">
        <f>IF(ISNUMBER('5-J-Filter-B'!BC137),'Data-Input'!BC171-'5-J-Filter-B'!BC137,"")</f>
        <v/>
      </c>
      <c r="BD137" s="5" t="str">
        <f>IF(ISNUMBER('5-J-Filter-B'!BD137),'Data-Input'!BD171-'5-J-Filter-B'!BD137,"")</f>
        <v/>
      </c>
      <c r="BE137" s="5" t="str">
        <f>IF(ISNUMBER('5-J-Filter-B'!BE137),'Data-Input'!BE171-'5-J-Filter-B'!BE137,"")</f>
        <v/>
      </c>
      <c r="BF137" s="5" t="str">
        <f>IF(ISNUMBER('5-J-Filter-B'!BF137),'Data-Input'!BF171-'5-J-Filter-B'!BF137,"")</f>
        <v/>
      </c>
      <c r="BG137" s="5" t="str">
        <f>IF(ISNUMBER('5-J-Filter-B'!BG137),'Data-Input'!BG171-'5-J-Filter-B'!BG137,"")</f>
        <v/>
      </c>
      <c r="BH137" s="5" t="str">
        <f>IF(ISNUMBER('5-J-Filter-B'!BH137),'Data-Input'!BH171-'5-J-Filter-B'!BH137,"")</f>
        <v/>
      </c>
      <c r="BI137" s="5" t="str">
        <f>IF(ISNUMBER('5-J-Filter-B'!BI137),'Data-Input'!BI171-'5-J-Filter-B'!BI137,"")</f>
        <v/>
      </c>
      <c r="BJ137" s="5" t="str">
        <f>IF(ISNUMBER('5-J-Filter-B'!BJ137),'Data-Input'!BJ171-'5-J-Filter-B'!BJ137,"")</f>
        <v/>
      </c>
      <c r="BK137" s="5" t="str">
        <f>IF(ISNUMBER('5-J-Filter-B'!BK137),'Data-Input'!BK171-'5-J-Filter-B'!BK137,"")</f>
        <v/>
      </c>
      <c r="BL137" s="5" t="str">
        <f>IF(ISNUMBER('5-J-Filter-B'!BL137),'Data-Input'!BL171-'5-J-Filter-B'!BL137,"")</f>
        <v/>
      </c>
      <c r="BM137" s="5" t="str">
        <f>IF(ISNUMBER('5-J-Filter-B'!BM137),'Data-Input'!BM171-'5-J-Filter-B'!BM137,"")</f>
        <v/>
      </c>
      <c r="BN137" s="5" t="str">
        <f>IF(ISNUMBER('5-J-Filter-B'!BN137),'Data-Input'!BN171-'5-J-Filter-B'!BN137,"")</f>
        <v/>
      </c>
      <c r="BO137" s="5" t="str">
        <f>IF(ISNUMBER('5-J-Filter-B'!BO137),'Data-Input'!BO171-'5-J-Filter-B'!BO137,"")</f>
        <v/>
      </c>
      <c r="BP137" s="5" t="str">
        <f>IF(ISNUMBER('5-J-Filter-B'!BP137),'Data-Input'!BP171-'5-J-Filter-B'!BP137,"")</f>
        <v/>
      </c>
      <c r="BQ137" s="5" t="str">
        <f>IF(ISNUMBER('5-J-Filter-B'!BQ137),'Data-Input'!BQ171-'5-J-Filter-B'!BQ137,"")</f>
        <v/>
      </c>
      <c r="BR137" s="5" t="str">
        <f>IF(ISNUMBER('5-J-Filter-B'!BR137),'Data-Input'!BR171-'5-J-Filter-B'!BR137,"")</f>
        <v/>
      </c>
      <c r="BS137" s="5" t="str">
        <f>IF(ISNUMBER('5-J-Filter-B'!BS137),'Data-Input'!BS171-'5-J-Filter-B'!BS137,"")</f>
        <v/>
      </c>
      <c r="BT137" s="5" t="str">
        <f>IF(ISNUMBER('5-J-Filter-B'!BT137),'Data-Input'!BT171-'5-J-Filter-B'!BT137,"")</f>
        <v/>
      </c>
      <c r="BU137" s="5" t="str">
        <f>IF(ISNUMBER('5-J-Filter-B'!BU137),'Data-Input'!BU171-'5-J-Filter-B'!BU137,"")</f>
        <v/>
      </c>
      <c r="BV137" s="5" t="str">
        <f>IF(ISNUMBER('5-J-Filter-B'!BV137),'Data-Input'!BV171-'5-J-Filter-B'!BV137,"")</f>
        <v/>
      </c>
      <c r="BW137" s="5" t="str">
        <f>IF(ISNUMBER('5-J-Filter-B'!BW137),'Data-Input'!BW171-'5-J-Filter-B'!BW137,"")</f>
        <v/>
      </c>
      <c r="BX137" s="5" t="str">
        <f>IF(ISNUMBER('5-J-Filter-B'!BX137),'Data-Input'!BX171-'5-J-Filter-B'!BX137,"")</f>
        <v/>
      </c>
      <c r="BY137" s="5" t="str">
        <f>IF(ISNUMBER('5-J-Filter-B'!BY137),'Data-Input'!BY171-'5-J-Filter-B'!BY137,"")</f>
        <v/>
      </c>
      <c r="BZ137" s="5" t="str">
        <f>IF(ISNUMBER('5-J-Filter-B'!BZ137),'Data-Input'!BZ171-'5-J-Filter-B'!BZ137,"")</f>
        <v/>
      </c>
      <c r="CA137" s="5" t="str">
        <f>IF(ISNUMBER('5-J-Filter-B'!CA137),'Data-Input'!CA171-'5-J-Filter-B'!CA137,"")</f>
        <v/>
      </c>
      <c r="CB137" s="5" t="str">
        <f>IF(ISNUMBER('5-J-Filter-B'!CB137),'Data-Input'!CB171-'5-J-Filter-B'!CB137,"")</f>
        <v/>
      </c>
      <c r="CC137" s="5" t="str">
        <f>IF(ISNUMBER('5-J-Filter-B'!CC137),'Data-Input'!CC171-'5-J-Filter-B'!CC137,"")</f>
        <v/>
      </c>
      <c r="CD137" s="5" t="str">
        <f>IF(ISNUMBER('5-J-Filter-B'!CD137),'Data-Input'!CD171-'5-J-Filter-B'!CD137,"")</f>
        <v/>
      </c>
      <c r="CE137" s="5" t="str">
        <f>IF(ISNUMBER('5-J-Filter-B'!CE137),'Data-Input'!CE171-'5-J-Filter-B'!CE137,"")</f>
        <v/>
      </c>
    </row>
    <row r="138" spans="1:199">
      <c r="A138" s="3">
        <v>2006</v>
      </c>
      <c r="B138" s="4">
        <f t="shared" si="8"/>
        <v>16</v>
      </c>
      <c r="C138" s="4">
        <f t="shared" si="9"/>
        <v>10.930555555555557</v>
      </c>
      <c r="D138" s="15">
        <f>IF(ISNUMBER('5-J-Filter-B'!D138),'Data-Input'!D172-'5-J-Filter-B'!D138,"")</f>
        <v>-0.33333333333334281</v>
      </c>
      <c r="E138" s="15">
        <f>IF(ISNUMBER('5-J-Filter-B'!E138),'Data-Input'!E172-'5-J-Filter-B'!E138,"")</f>
        <v>0.11111111111111427</v>
      </c>
      <c r="F138" s="15">
        <f>IF(ISNUMBER('5-J-Filter-B'!F138),'Data-Input'!F172-'5-J-Filter-B'!F138,"")</f>
        <v>-2.2222222222222285</v>
      </c>
      <c r="G138" s="15">
        <f>IF(ISNUMBER('5-J-Filter-B'!G138),'Data-Input'!G172-'5-J-Filter-B'!G138,"")</f>
        <v>-9.8888888888888857</v>
      </c>
      <c r="H138" s="15">
        <f>IF(ISNUMBER('5-J-Filter-B'!H138),'Data-Input'!H172-'5-J-Filter-B'!H138,"")</f>
        <v>-9.6666666666666643</v>
      </c>
      <c r="I138" s="15">
        <f>IF(ISNUMBER('5-J-Filter-B'!I138),'Data-Input'!I172-'5-J-Filter-B'!I138,"")</f>
        <v>0.88888888888888573</v>
      </c>
      <c r="J138" s="15">
        <f>IF(ISNUMBER('5-J-Filter-B'!J138),'Data-Input'!J172-'5-J-Filter-B'!J138,"")</f>
        <v>54.888888888888886</v>
      </c>
      <c r="K138" s="15">
        <f>IF(ISNUMBER('5-J-Filter-B'!K138),'Data-Input'!K172-'5-J-Filter-B'!K138,"")</f>
        <v>18.111111111111114</v>
      </c>
      <c r="L138" s="15">
        <f>IF(ISNUMBER('5-J-Filter-B'!L138),'Data-Input'!L172-'5-J-Filter-B'!L138,"")</f>
        <v>-3.1111111111111107</v>
      </c>
      <c r="M138" s="15">
        <f>IF(ISNUMBER('5-J-Filter-B'!M138),'Data-Input'!M172-'5-J-Filter-B'!M138,"")</f>
        <v>-24.555555555555543</v>
      </c>
      <c r="N138" s="15">
        <f>IF(ISNUMBER('5-J-Filter-B'!N138),'Data-Input'!N172-'5-J-Filter-B'!N138,"")</f>
        <v>62.444444444444457</v>
      </c>
      <c r="O138" s="15">
        <f>IF(ISNUMBER('5-J-Filter-B'!O138),'Data-Input'!O172-'5-J-Filter-B'!O138,"")</f>
        <v>-7.2222222222222285</v>
      </c>
      <c r="P138" s="15">
        <f>IF(ISNUMBER('5-J-Filter-B'!P138),'Data-Input'!P172-'5-J-Filter-B'!P138,"")</f>
        <v>8</v>
      </c>
      <c r="Q138" s="15">
        <f>IF(ISNUMBER('5-J-Filter-B'!Q138),'Data-Input'!Q172-'5-J-Filter-B'!Q138,"")</f>
        <v>58.666666666666657</v>
      </c>
      <c r="R138" s="15">
        <f>IF(ISNUMBER('5-J-Filter-B'!R138),'Data-Input'!R172-'5-J-Filter-B'!R138,"")</f>
        <v>11.333333333333343</v>
      </c>
      <c r="S138" s="15">
        <f>IF(ISNUMBER('5-J-Filter-B'!S138),'Data-Input'!S172-'5-J-Filter-B'!S138,"")</f>
        <v>17.444444444444457</v>
      </c>
      <c r="T138" s="15" t="str">
        <f>IF(ISNUMBER('5-J-Filter-B'!T138),'Data-Input'!T172-'5-J-Filter-B'!T138,"")</f>
        <v/>
      </c>
      <c r="U138" s="15" t="str">
        <f>IF(ISNUMBER('5-J-Filter-B'!U138),'Data-Input'!U172-'5-J-Filter-B'!U138,"")</f>
        <v/>
      </c>
      <c r="V138" s="15" t="str">
        <f>IF(ISNUMBER('5-J-Filter-B'!V138),'Data-Input'!V172-'5-J-Filter-B'!V138,"")</f>
        <v/>
      </c>
      <c r="W138" s="15" t="str">
        <f>IF(ISNUMBER('5-J-Filter-B'!W138),'Data-Input'!W172-'5-J-Filter-B'!W138,"")</f>
        <v/>
      </c>
      <c r="X138" s="15" t="str">
        <f>IF(ISNUMBER('5-J-Filter-B'!X138),'Data-Input'!X172-'5-J-Filter-B'!X138,"")</f>
        <v/>
      </c>
      <c r="Y138" s="15" t="str">
        <f>IF(ISNUMBER('5-J-Filter-B'!Y138),'Data-Input'!Y172-'5-J-Filter-B'!Y138,"")</f>
        <v/>
      </c>
      <c r="Z138" s="15" t="str">
        <f>IF(ISNUMBER('5-J-Filter-B'!Z138),'Data-Input'!Z172-'5-J-Filter-B'!Z138,"")</f>
        <v/>
      </c>
      <c r="AA138" s="15" t="str">
        <f>IF(ISNUMBER('5-J-Filter-B'!AA138),'Data-Input'!AA172-'5-J-Filter-B'!AA138,"")</f>
        <v/>
      </c>
      <c r="AB138" s="15" t="str">
        <f>IF(ISNUMBER('5-J-Filter-B'!AB138),'Data-Input'!AB172-'5-J-Filter-B'!AB138,"")</f>
        <v/>
      </c>
      <c r="AC138" s="15" t="str">
        <f>IF(ISNUMBER('5-J-Filter-B'!AC138),'Data-Input'!AC172-'5-J-Filter-B'!AC138,"")</f>
        <v/>
      </c>
      <c r="AD138" s="15" t="str">
        <f>IF(ISNUMBER('5-J-Filter-B'!AD138),'Data-Input'!AD172-'5-J-Filter-B'!AD138,"")</f>
        <v/>
      </c>
      <c r="AE138" s="15" t="str">
        <f>IF(ISNUMBER('5-J-Filter-B'!AE138),'Data-Input'!AE172-'5-J-Filter-B'!AE138,"")</f>
        <v/>
      </c>
      <c r="AF138" s="15" t="str">
        <f>IF(ISNUMBER('5-J-Filter-B'!AF138),'Data-Input'!AF172-'5-J-Filter-B'!AF138,"")</f>
        <v/>
      </c>
      <c r="AG138" s="15" t="str">
        <f>IF(ISNUMBER('5-J-Filter-B'!AG138),'Data-Input'!AG172-'5-J-Filter-B'!AG138,"")</f>
        <v/>
      </c>
      <c r="AH138" s="15" t="str">
        <f>IF(ISNUMBER('5-J-Filter-B'!AH138),'Data-Input'!AH172-'5-J-Filter-B'!AH138,"")</f>
        <v/>
      </c>
      <c r="AI138" s="15" t="str">
        <f>IF(ISNUMBER('5-J-Filter-B'!AI138),'Data-Input'!AI172-'5-J-Filter-B'!AI138,"")</f>
        <v/>
      </c>
      <c r="AJ138" s="15" t="str">
        <f>IF(ISNUMBER('5-J-Filter-B'!AJ138),'Data-Input'!AJ172-'5-J-Filter-B'!AJ138,"")</f>
        <v/>
      </c>
      <c r="AK138" s="15" t="str">
        <f>IF(ISNUMBER('5-J-Filter-B'!AK138),'Data-Input'!AK172-'5-J-Filter-B'!AK138,"")</f>
        <v/>
      </c>
      <c r="AL138" s="15" t="str">
        <f>IF(ISNUMBER('5-J-Filter-B'!AL138),'Data-Input'!AL172-'5-J-Filter-B'!AL138,"")</f>
        <v/>
      </c>
      <c r="AM138" s="15" t="str">
        <f>IF(ISNUMBER('5-J-Filter-B'!AM138),'Data-Input'!AM172-'5-J-Filter-B'!AM138,"")</f>
        <v/>
      </c>
      <c r="AN138" s="15" t="str">
        <f>IF(ISNUMBER('5-J-Filter-B'!AN138),'Data-Input'!AN172-'5-J-Filter-B'!AN138,"")</f>
        <v/>
      </c>
      <c r="AO138" s="15" t="str">
        <f>IF(ISNUMBER('5-J-Filter-B'!AO138),'Data-Input'!AO172-'5-J-Filter-B'!AO138,"")</f>
        <v/>
      </c>
      <c r="AP138" s="15" t="str">
        <f>IF(ISNUMBER('5-J-Filter-B'!AP138),'Data-Input'!AP172-'5-J-Filter-B'!AP138,"")</f>
        <v/>
      </c>
      <c r="AQ138" s="15" t="str">
        <f>IF(ISNUMBER('5-J-Filter-B'!AQ138),'Data-Input'!AQ172-'5-J-Filter-B'!AQ138,"")</f>
        <v/>
      </c>
      <c r="AR138" s="15" t="str">
        <f>IF(ISNUMBER('5-J-Filter-B'!AR138),'Data-Input'!AR172-'5-J-Filter-B'!AR138,"")</f>
        <v/>
      </c>
      <c r="AS138" s="15" t="str">
        <f>IF(ISNUMBER('5-J-Filter-B'!AS138),'Data-Input'!AS172-'5-J-Filter-B'!AS138,"")</f>
        <v/>
      </c>
      <c r="AT138" s="15" t="str">
        <f>IF(ISNUMBER('5-J-Filter-B'!AT138),'Data-Input'!AT172-'5-J-Filter-B'!AT138,"")</f>
        <v/>
      </c>
      <c r="AU138" s="15" t="str">
        <f>IF(ISNUMBER('5-J-Filter-B'!AU138),'Data-Input'!AU172-'5-J-Filter-B'!AU138,"")</f>
        <v/>
      </c>
      <c r="AV138" s="15" t="str">
        <f>IF(ISNUMBER('5-J-Filter-B'!AV138),'Data-Input'!AV172-'5-J-Filter-B'!AV138,"")</f>
        <v/>
      </c>
      <c r="AW138" s="15" t="str">
        <f>IF(ISNUMBER('5-J-Filter-B'!AW138),'Data-Input'!AW172-'5-J-Filter-B'!AW138,"")</f>
        <v/>
      </c>
      <c r="AX138" s="15" t="str">
        <f>IF(ISNUMBER('5-J-Filter-B'!AX138),'Data-Input'!AX172-'5-J-Filter-B'!AX138,"")</f>
        <v/>
      </c>
      <c r="AY138" s="5" t="str">
        <f>IF(ISNUMBER('5-J-Filter-B'!AY138),'Data-Input'!AY172-'5-J-Filter-B'!AY138,"")</f>
        <v/>
      </c>
      <c r="AZ138" s="5" t="str">
        <f>IF(ISNUMBER('5-J-Filter-B'!AZ138),'Data-Input'!AZ172-'5-J-Filter-B'!AZ138,"")</f>
        <v/>
      </c>
      <c r="BA138" s="5" t="str">
        <f>IF(ISNUMBER('5-J-Filter-B'!BA138),'Data-Input'!BA172-'5-J-Filter-B'!BA138,"")</f>
        <v/>
      </c>
      <c r="BB138" s="5" t="str">
        <f>IF(ISNUMBER('5-J-Filter-B'!BB138),'Data-Input'!BB172-'5-J-Filter-B'!BB138,"")</f>
        <v/>
      </c>
      <c r="BC138" s="5" t="str">
        <f>IF(ISNUMBER('5-J-Filter-B'!BC138),'Data-Input'!BC172-'5-J-Filter-B'!BC138,"")</f>
        <v/>
      </c>
      <c r="BD138" s="5" t="str">
        <f>IF(ISNUMBER('5-J-Filter-B'!BD138),'Data-Input'!BD172-'5-J-Filter-B'!BD138,"")</f>
        <v/>
      </c>
      <c r="BE138" s="5" t="str">
        <f>IF(ISNUMBER('5-J-Filter-B'!BE138),'Data-Input'!BE172-'5-J-Filter-B'!BE138,"")</f>
        <v/>
      </c>
      <c r="BF138" s="5" t="str">
        <f>IF(ISNUMBER('5-J-Filter-B'!BF138),'Data-Input'!BF172-'5-J-Filter-B'!BF138,"")</f>
        <v/>
      </c>
      <c r="BG138" s="5" t="str">
        <f>IF(ISNUMBER('5-J-Filter-B'!BG138),'Data-Input'!BG172-'5-J-Filter-B'!BG138,"")</f>
        <v/>
      </c>
      <c r="BH138" s="5" t="str">
        <f>IF(ISNUMBER('5-J-Filter-B'!BH138),'Data-Input'!BH172-'5-J-Filter-B'!BH138,"")</f>
        <v/>
      </c>
      <c r="BI138" s="5" t="str">
        <f>IF(ISNUMBER('5-J-Filter-B'!BI138),'Data-Input'!BI172-'5-J-Filter-B'!BI138,"")</f>
        <v/>
      </c>
      <c r="BJ138" s="5" t="str">
        <f>IF(ISNUMBER('5-J-Filter-B'!BJ138),'Data-Input'!BJ172-'5-J-Filter-B'!BJ138,"")</f>
        <v/>
      </c>
      <c r="BK138" s="5" t="str">
        <f>IF(ISNUMBER('5-J-Filter-B'!BK138),'Data-Input'!BK172-'5-J-Filter-B'!BK138,"")</f>
        <v/>
      </c>
      <c r="BL138" s="5" t="str">
        <f>IF(ISNUMBER('5-J-Filter-B'!BL138),'Data-Input'!BL172-'5-J-Filter-B'!BL138,"")</f>
        <v/>
      </c>
      <c r="BM138" s="5" t="str">
        <f>IF(ISNUMBER('5-J-Filter-B'!BM138),'Data-Input'!BM172-'5-J-Filter-B'!BM138,"")</f>
        <v/>
      </c>
      <c r="BN138" s="5" t="str">
        <f>IF(ISNUMBER('5-J-Filter-B'!BN138),'Data-Input'!BN172-'5-J-Filter-B'!BN138,"")</f>
        <v/>
      </c>
      <c r="BO138" s="5" t="str">
        <f>IF(ISNUMBER('5-J-Filter-B'!BO138),'Data-Input'!BO172-'5-J-Filter-B'!BO138,"")</f>
        <v/>
      </c>
      <c r="BP138" s="5" t="str">
        <f>IF(ISNUMBER('5-J-Filter-B'!BP138),'Data-Input'!BP172-'5-J-Filter-B'!BP138,"")</f>
        <v/>
      </c>
      <c r="BQ138" s="5" t="str">
        <f>IF(ISNUMBER('5-J-Filter-B'!BQ138),'Data-Input'!BQ172-'5-J-Filter-B'!BQ138,"")</f>
        <v/>
      </c>
      <c r="BR138" s="5" t="str">
        <f>IF(ISNUMBER('5-J-Filter-B'!BR138),'Data-Input'!BR172-'5-J-Filter-B'!BR138,"")</f>
        <v/>
      </c>
      <c r="BS138" s="5" t="str">
        <f>IF(ISNUMBER('5-J-Filter-B'!BS138),'Data-Input'!BS172-'5-J-Filter-B'!BS138,"")</f>
        <v/>
      </c>
      <c r="BT138" s="5" t="str">
        <f>IF(ISNUMBER('5-J-Filter-B'!BT138),'Data-Input'!BT172-'5-J-Filter-B'!BT138,"")</f>
        <v/>
      </c>
      <c r="BU138" s="5" t="str">
        <f>IF(ISNUMBER('5-J-Filter-B'!BU138),'Data-Input'!BU172-'5-J-Filter-B'!BU138,"")</f>
        <v/>
      </c>
      <c r="BV138" s="5" t="str">
        <f>IF(ISNUMBER('5-J-Filter-B'!BV138),'Data-Input'!BV172-'5-J-Filter-B'!BV138,"")</f>
        <v/>
      </c>
      <c r="BW138" s="5" t="str">
        <f>IF(ISNUMBER('5-J-Filter-B'!BW138),'Data-Input'!BW172-'5-J-Filter-B'!BW138,"")</f>
        <v/>
      </c>
      <c r="BX138" s="5" t="str">
        <f>IF(ISNUMBER('5-J-Filter-B'!BX138),'Data-Input'!BX172-'5-J-Filter-B'!BX138,"")</f>
        <v/>
      </c>
      <c r="BY138" s="5" t="str">
        <f>IF(ISNUMBER('5-J-Filter-B'!BY138),'Data-Input'!BY172-'5-J-Filter-B'!BY138,"")</f>
        <v/>
      </c>
      <c r="BZ138" s="5" t="str">
        <f>IF(ISNUMBER('5-J-Filter-B'!BZ138),'Data-Input'!BZ172-'5-J-Filter-B'!BZ138,"")</f>
        <v/>
      </c>
      <c r="CA138" s="5" t="str">
        <f>IF(ISNUMBER('5-J-Filter-B'!CA138),'Data-Input'!CA172-'5-J-Filter-B'!CA138,"")</f>
        <v/>
      </c>
      <c r="CB138" s="5" t="str">
        <f>IF(ISNUMBER('5-J-Filter-B'!CB138),'Data-Input'!CB172-'5-J-Filter-B'!CB138,"")</f>
        <v/>
      </c>
      <c r="CC138" s="5" t="str">
        <f>IF(ISNUMBER('5-J-Filter-B'!CC138),'Data-Input'!CC172-'5-J-Filter-B'!CC138,"")</f>
        <v/>
      </c>
      <c r="CD138" s="5" t="str">
        <f>IF(ISNUMBER('5-J-Filter-B'!CD138),'Data-Input'!CD172-'5-J-Filter-B'!CD138,"")</f>
        <v/>
      </c>
      <c r="CE138" s="5" t="str">
        <f>IF(ISNUMBER('5-J-Filter-B'!CE138),'Data-Input'!CE172-'5-J-Filter-B'!CE138,"")</f>
        <v/>
      </c>
    </row>
    <row r="139" spans="1:199">
      <c r="A139" s="3">
        <v>2007</v>
      </c>
      <c r="B139" s="4">
        <f t="shared" si="8"/>
        <v>16</v>
      </c>
      <c r="C139" s="4">
        <f t="shared" si="9"/>
        <v>38.875</v>
      </c>
      <c r="D139" s="15">
        <f>IF(ISNUMBER('5-J-Filter-B'!D139),'Data-Input'!D173-'5-J-Filter-B'!D139,"")</f>
        <v>84.444444444444457</v>
      </c>
      <c r="E139" s="15">
        <f>IF(ISNUMBER('5-J-Filter-B'!E139),'Data-Input'!E173-'5-J-Filter-B'!E139,"")</f>
        <v>34.333333333333343</v>
      </c>
      <c r="F139" s="15">
        <f>IF(ISNUMBER('5-J-Filter-B'!F139),'Data-Input'!F173-'5-J-Filter-B'!F139,"")</f>
        <v>65.666666666666657</v>
      </c>
      <c r="G139" s="15">
        <f>IF(ISNUMBER('5-J-Filter-B'!G139),'Data-Input'!G173-'5-J-Filter-B'!G139,"")</f>
        <v>53.111111111111114</v>
      </c>
      <c r="H139" s="15">
        <f>IF(ISNUMBER('5-J-Filter-B'!H139),'Data-Input'!H173-'5-J-Filter-B'!H139,"")</f>
        <v>14.222222222222221</v>
      </c>
      <c r="I139" s="15">
        <f>IF(ISNUMBER('5-J-Filter-B'!I139),'Data-Input'!I173-'5-J-Filter-B'!I139,"")</f>
        <v>11.777777777777779</v>
      </c>
      <c r="J139" s="15">
        <f>IF(ISNUMBER('5-J-Filter-B'!J139),'Data-Input'!J173-'5-J-Filter-B'!J139,"")</f>
        <v>48.333333333333314</v>
      </c>
      <c r="K139" s="15">
        <f>IF(ISNUMBER('5-J-Filter-B'!K139),'Data-Input'!K173-'5-J-Filter-B'!K139,"")</f>
        <v>21.777777777777771</v>
      </c>
      <c r="L139" s="15">
        <f>IF(ISNUMBER('5-J-Filter-B'!L139),'Data-Input'!L173-'5-J-Filter-B'!L139,"")</f>
        <v>2.3333333333333321</v>
      </c>
      <c r="M139" s="15">
        <f>IF(ISNUMBER('5-J-Filter-B'!M139),'Data-Input'!M173-'5-J-Filter-B'!M139,"")</f>
        <v>31.333333333333343</v>
      </c>
      <c r="N139" s="15">
        <f>IF(ISNUMBER('5-J-Filter-B'!N139),'Data-Input'!N173-'5-J-Filter-B'!N139,"")</f>
        <v>42.555555555555543</v>
      </c>
      <c r="O139" s="15">
        <f>IF(ISNUMBER('5-J-Filter-B'!O139),'Data-Input'!O173-'5-J-Filter-B'!O139,"")</f>
        <v>26.555555555555557</v>
      </c>
      <c r="P139" s="15">
        <f>IF(ISNUMBER('5-J-Filter-B'!P139),'Data-Input'!P173-'5-J-Filter-B'!P139,"")</f>
        <v>35.777777777777771</v>
      </c>
      <c r="Q139" s="15">
        <f>IF(ISNUMBER('5-J-Filter-B'!Q139),'Data-Input'!Q173-'5-J-Filter-B'!Q139,"")</f>
        <v>76.888888888888886</v>
      </c>
      <c r="R139" s="15">
        <f>IF(ISNUMBER('5-J-Filter-B'!R139),'Data-Input'!R173-'5-J-Filter-B'!R139,"")</f>
        <v>44.444444444444457</v>
      </c>
      <c r="S139" s="15">
        <f>IF(ISNUMBER('5-J-Filter-B'!S139),'Data-Input'!S173-'5-J-Filter-B'!S139,"")</f>
        <v>28.444444444444457</v>
      </c>
      <c r="T139" s="15" t="str">
        <f>IF(ISNUMBER('5-J-Filter-B'!T139),'Data-Input'!T173-'5-J-Filter-B'!T139,"")</f>
        <v/>
      </c>
      <c r="U139" s="15" t="str">
        <f>IF(ISNUMBER('5-J-Filter-B'!U139),'Data-Input'!U173-'5-J-Filter-B'!U139,"")</f>
        <v/>
      </c>
      <c r="V139" s="15" t="str">
        <f>IF(ISNUMBER('5-J-Filter-B'!V139),'Data-Input'!V173-'5-J-Filter-B'!V139,"")</f>
        <v/>
      </c>
      <c r="W139" s="15" t="str">
        <f>IF(ISNUMBER('5-J-Filter-B'!W139),'Data-Input'!W173-'5-J-Filter-B'!W139,"")</f>
        <v/>
      </c>
      <c r="X139" s="15" t="str">
        <f>IF(ISNUMBER('5-J-Filter-B'!X139),'Data-Input'!X173-'5-J-Filter-B'!X139,"")</f>
        <v/>
      </c>
      <c r="Y139" s="15" t="str">
        <f>IF(ISNUMBER('5-J-Filter-B'!Y139),'Data-Input'!Y173-'5-J-Filter-B'!Y139,"")</f>
        <v/>
      </c>
      <c r="Z139" s="15" t="str">
        <f>IF(ISNUMBER('5-J-Filter-B'!Z139),'Data-Input'!Z173-'5-J-Filter-B'!Z139,"")</f>
        <v/>
      </c>
      <c r="AA139" s="15" t="str">
        <f>IF(ISNUMBER('5-J-Filter-B'!AA139),'Data-Input'!AA173-'5-J-Filter-B'!AA139,"")</f>
        <v/>
      </c>
      <c r="AB139" s="15" t="str">
        <f>IF(ISNUMBER('5-J-Filter-B'!AB139),'Data-Input'!AB173-'5-J-Filter-B'!AB139,"")</f>
        <v/>
      </c>
      <c r="AC139" s="15" t="str">
        <f>IF(ISNUMBER('5-J-Filter-B'!AC139),'Data-Input'!AC173-'5-J-Filter-B'!AC139,"")</f>
        <v/>
      </c>
      <c r="AD139" s="15" t="str">
        <f>IF(ISNUMBER('5-J-Filter-B'!AD139),'Data-Input'!AD173-'5-J-Filter-B'!AD139,"")</f>
        <v/>
      </c>
      <c r="AE139" s="15" t="str">
        <f>IF(ISNUMBER('5-J-Filter-B'!AE139),'Data-Input'!AE173-'5-J-Filter-B'!AE139,"")</f>
        <v/>
      </c>
      <c r="AF139" s="15" t="str">
        <f>IF(ISNUMBER('5-J-Filter-B'!AF139),'Data-Input'!AF173-'5-J-Filter-B'!AF139,"")</f>
        <v/>
      </c>
      <c r="AG139" s="15" t="str">
        <f>IF(ISNUMBER('5-J-Filter-B'!AG139),'Data-Input'!AG173-'5-J-Filter-B'!AG139,"")</f>
        <v/>
      </c>
      <c r="AH139" s="15" t="str">
        <f>IF(ISNUMBER('5-J-Filter-B'!AH139),'Data-Input'!AH173-'5-J-Filter-B'!AH139,"")</f>
        <v/>
      </c>
      <c r="AI139" s="15" t="str">
        <f>IF(ISNUMBER('5-J-Filter-B'!AI139),'Data-Input'!AI173-'5-J-Filter-B'!AI139,"")</f>
        <v/>
      </c>
      <c r="AJ139" s="15" t="str">
        <f>IF(ISNUMBER('5-J-Filter-B'!AJ139),'Data-Input'!AJ173-'5-J-Filter-B'!AJ139,"")</f>
        <v/>
      </c>
      <c r="AK139" s="15" t="str">
        <f>IF(ISNUMBER('5-J-Filter-B'!AK139),'Data-Input'!AK173-'5-J-Filter-B'!AK139,"")</f>
        <v/>
      </c>
      <c r="AL139" s="15" t="str">
        <f>IF(ISNUMBER('5-J-Filter-B'!AL139),'Data-Input'!AL173-'5-J-Filter-B'!AL139,"")</f>
        <v/>
      </c>
      <c r="AM139" s="15" t="str">
        <f>IF(ISNUMBER('5-J-Filter-B'!AM139),'Data-Input'!AM173-'5-J-Filter-B'!AM139,"")</f>
        <v/>
      </c>
      <c r="AN139" s="15" t="str">
        <f>IF(ISNUMBER('5-J-Filter-B'!AN139),'Data-Input'!AN173-'5-J-Filter-B'!AN139,"")</f>
        <v/>
      </c>
      <c r="AO139" s="15" t="str">
        <f>IF(ISNUMBER('5-J-Filter-B'!AO139),'Data-Input'!AO173-'5-J-Filter-B'!AO139,"")</f>
        <v/>
      </c>
      <c r="AP139" s="15" t="str">
        <f>IF(ISNUMBER('5-J-Filter-B'!AP139),'Data-Input'!AP173-'5-J-Filter-B'!AP139,"")</f>
        <v/>
      </c>
      <c r="AQ139" s="15" t="str">
        <f>IF(ISNUMBER('5-J-Filter-B'!AQ139),'Data-Input'!AQ173-'5-J-Filter-B'!AQ139,"")</f>
        <v/>
      </c>
      <c r="AR139" s="15" t="str">
        <f>IF(ISNUMBER('5-J-Filter-B'!AR139),'Data-Input'!AR173-'5-J-Filter-B'!AR139,"")</f>
        <v/>
      </c>
      <c r="AS139" s="15" t="str">
        <f>IF(ISNUMBER('5-J-Filter-B'!AS139),'Data-Input'!AS173-'5-J-Filter-B'!AS139,"")</f>
        <v/>
      </c>
      <c r="AT139" s="15" t="str">
        <f>IF(ISNUMBER('5-J-Filter-B'!AT139),'Data-Input'!AT173-'5-J-Filter-B'!AT139,"")</f>
        <v/>
      </c>
      <c r="AU139" s="15" t="str">
        <f>IF(ISNUMBER('5-J-Filter-B'!AU139),'Data-Input'!AU173-'5-J-Filter-B'!AU139,"")</f>
        <v/>
      </c>
      <c r="AV139" s="15" t="str">
        <f>IF(ISNUMBER('5-J-Filter-B'!AV139),'Data-Input'!AV173-'5-J-Filter-B'!AV139,"")</f>
        <v/>
      </c>
      <c r="AW139" s="15" t="str">
        <f>IF(ISNUMBER('5-J-Filter-B'!AW139),'Data-Input'!AW173-'5-J-Filter-B'!AW139,"")</f>
        <v/>
      </c>
      <c r="AX139" s="15" t="str">
        <f>IF(ISNUMBER('5-J-Filter-B'!AX139),'Data-Input'!AX173-'5-J-Filter-B'!AX139,"")</f>
        <v/>
      </c>
      <c r="AY139" s="5" t="str">
        <f>IF(ISNUMBER('5-J-Filter-B'!AY139),'Data-Input'!AY173-'5-J-Filter-B'!AY139,"")</f>
        <v/>
      </c>
      <c r="AZ139" s="5" t="str">
        <f>IF(ISNUMBER('5-J-Filter-B'!AZ139),'Data-Input'!AZ173-'5-J-Filter-B'!AZ139,"")</f>
        <v/>
      </c>
      <c r="BA139" s="5" t="str">
        <f>IF(ISNUMBER('5-J-Filter-B'!BA139),'Data-Input'!BA173-'5-J-Filter-B'!BA139,"")</f>
        <v/>
      </c>
      <c r="BB139" s="5" t="str">
        <f>IF(ISNUMBER('5-J-Filter-B'!BB139),'Data-Input'!BB173-'5-J-Filter-B'!BB139,"")</f>
        <v/>
      </c>
      <c r="BC139" s="5" t="str">
        <f>IF(ISNUMBER('5-J-Filter-B'!BC139),'Data-Input'!BC173-'5-J-Filter-B'!BC139,"")</f>
        <v/>
      </c>
      <c r="BD139" s="5" t="str">
        <f>IF(ISNUMBER('5-J-Filter-B'!BD139),'Data-Input'!BD173-'5-J-Filter-B'!BD139,"")</f>
        <v/>
      </c>
      <c r="BE139" s="5" t="str">
        <f>IF(ISNUMBER('5-J-Filter-B'!BE139),'Data-Input'!BE173-'5-J-Filter-B'!BE139,"")</f>
        <v/>
      </c>
      <c r="BF139" s="5" t="str">
        <f>IF(ISNUMBER('5-J-Filter-B'!BF139),'Data-Input'!BF173-'5-J-Filter-B'!BF139,"")</f>
        <v/>
      </c>
      <c r="BG139" s="5" t="str">
        <f>IF(ISNUMBER('5-J-Filter-B'!BG139),'Data-Input'!BG173-'5-J-Filter-B'!BG139,"")</f>
        <v/>
      </c>
      <c r="BH139" s="5" t="str">
        <f>IF(ISNUMBER('5-J-Filter-B'!BH139),'Data-Input'!BH173-'5-J-Filter-B'!BH139,"")</f>
        <v/>
      </c>
      <c r="BI139" s="5" t="str">
        <f>IF(ISNUMBER('5-J-Filter-B'!BI139),'Data-Input'!BI173-'5-J-Filter-B'!BI139,"")</f>
        <v/>
      </c>
      <c r="BJ139" s="5" t="str">
        <f>IF(ISNUMBER('5-J-Filter-B'!BJ139),'Data-Input'!BJ173-'5-J-Filter-B'!BJ139,"")</f>
        <v/>
      </c>
      <c r="BK139" s="5" t="str">
        <f>IF(ISNUMBER('5-J-Filter-B'!BK139),'Data-Input'!BK173-'5-J-Filter-B'!BK139,"")</f>
        <v/>
      </c>
      <c r="BL139" s="5" t="str">
        <f>IF(ISNUMBER('5-J-Filter-B'!BL139),'Data-Input'!BL173-'5-J-Filter-B'!BL139,"")</f>
        <v/>
      </c>
      <c r="BM139" s="5" t="str">
        <f>IF(ISNUMBER('5-J-Filter-B'!BM139),'Data-Input'!BM173-'5-J-Filter-B'!BM139,"")</f>
        <v/>
      </c>
      <c r="BN139" s="5" t="str">
        <f>IF(ISNUMBER('5-J-Filter-B'!BN139),'Data-Input'!BN173-'5-J-Filter-B'!BN139,"")</f>
        <v/>
      </c>
      <c r="BO139" s="5" t="str">
        <f>IF(ISNUMBER('5-J-Filter-B'!BO139),'Data-Input'!BO173-'5-J-Filter-B'!BO139,"")</f>
        <v/>
      </c>
      <c r="BP139" s="5" t="str">
        <f>IF(ISNUMBER('5-J-Filter-B'!BP139),'Data-Input'!BP173-'5-J-Filter-B'!BP139,"")</f>
        <v/>
      </c>
      <c r="BQ139" s="5" t="str">
        <f>IF(ISNUMBER('5-J-Filter-B'!BQ139),'Data-Input'!BQ173-'5-J-Filter-B'!BQ139,"")</f>
        <v/>
      </c>
      <c r="BR139" s="5" t="str">
        <f>IF(ISNUMBER('5-J-Filter-B'!BR139),'Data-Input'!BR173-'5-J-Filter-B'!BR139,"")</f>
        <v/>
      </c>
      <c r="BS139" s="5" t="str">
        <f>IF(ISNUMBER('5-J-Filter-B'!BS139),'Data-Input'!BS173-'5-J-Filter-B'!BS139,"")</f>
        <v/>
      </c>
      <c r="BT139" s="5" t="str">
        <f>IF(ISNUMBER('5-J-Filter-B'!BT139),'Data-Input'!BT173-'5-J-Filter-B'!BT139,"")</f>
        <v/>
      </c>
      <c r="BU139" s="5" t="str">
        <f>IF(ISNUMBER('5-J-Filter-B'!BU139),'Data-Input'!BU173-'5-J-Filter-B'!BU139,"")</f>
        <v/>
      </c>
      <c r="BV139" s="5" t="str">
        <f>IF(ISNUMBER('5-J-Filter-B'!BV139),'Data-Input'!BV173-'5-J-Filter-B'!BV139,"")</f>
        <v/>
      </c>
      <c r="BW139" s="5" t="str">
        <f>IF(ISNUMBER('5-J-Filter-B'!BW139),'Data-Input'!BW173-'5-J-Filter-B'!BW139,"")</f>
        <v/>
      </c>
      <c r="BX139" s="5" t="str">
        <f>IF(ISNUMBER('5-J-Filter-B'!BX139),'Data-Input'!BX173-'5-J-Filter-B'!BX139,"")</f>
        <v/>
      </c>
      <c r="BY139" s="5" t="str">
        <f>IF(ISNUMBER('5-J-Filter-B'!BY139),'Data-Input'!BY173-'5-J-Filter-B'!BY139,"")</f>
        <v/>
      </c>
      <c r="BZ139" s="5" t="str">
        <f>IF(ISNUMBER('5-J-Filter-B'!BZ139),'Data-Input'!BZ173-'5-J-Filter-B'!BZ139,"")</f>
        <v/>
      </c>
      <c r="CA139" s="5" t="str">
        <f>IF(ISNUMBER('5-J-Filter-B'!CA139),'Data-Input'!CA173-'5-J-Filter-B'!CA139,"")</f>
        <v/>
      </c>
      <c r="CB139" s="5" t="str">
        <f>IF(ISNUMBER('5-J-Filter-B'!CB139),'Data-Input'!CB173-'5-J-Filter-B'!CB139,"")</f>
        <v/>
      </c>
      <c r="CC139" s="5" t="str">
        <f>IF(ISNUMBER('5-J-Filter-B'!CC139),'Data-Input'!CC173-'5-J-Filter-B'!CC139,"")</f>
        <v/>
      </c>
      <c r="CD139" s="5" t="str">
        <f>IF(ISNUMBER('5-J-Filter-B'!CD139),'Data-Input'!CD173-'5-J-Filter-B'!CD139,"")</f>
        <v/>
      </c>
      <c r="CE139" s="5" t="str">
        <f>IF(ISNUMBER('5-J-Filter-B'!CE139),'Data-Input'!CE173-'5-J-Filter-B'!CE139,"")</f>
        <v/>
      </c>
    </row>
    <row r="140" spans="1:199">
      <c r="A140" s="3">
        <v>2008</v>
      </c>
      <c r="B140" s="4">
        <f t="shared" si="8"/>
        <v>16</v>
      </c>
      <c r="C140" s="4">
        <f t="shared" si="9"/>
        <v>48.041666666666664</v>
      </c>
      <c r="D140" s="15">
        <f>IF(ISNUMBER('5-J-Filter-B'!D140),'Data-Input'!D174-'5-J-Filter-B'!D140,"")</f>
        <v>52.888888888888886</v>
      </c>
      <c r="E140" s="15">
        <f>IF(ISNUMBER('5-J-Filter-B'!E140),'Data-Input'!E174-'5-J-Filter-B'!E140,"")</f>
        <v>79.777777777777771</v>
      </c>
      <c r="F140" s="15">
        <f>IF(ISNUMBER('5-J-Filter-B'!F140),'Data-Input'!F174-'5-J-Filter-B'!F140,"")</f>
        <v>81.222222222222229</v>
      </c>
      <c r="G140" s="15">
        <f>IF(ISNUMBER('5-J-Filter-B'!G140),'Data-Input'!G174-'5-J-Filter-B'!G140,"")</f>
        <v>78.666666666666657</v>
      </c>
      <c r="H140" s="15">
        <f>IF(ISNUMBER('5-J-Filter-B'!H140),'Data-Input'!H174-'5-J-Filter-B'!H140,"")</f>
        <v>19.444444444444443</v>
      </c>
      <c r="I140" s="15">
        <f>IF(ISNUMBER('5-J-Filter-B'!I140),'Data-Input'!I174-'5-J-Filter-B'!I140,"")</f>
        <v>8.4444444444444429</v>
      </c>
      <c r="J140" s="15">
        <f>IF(ISNUMBER('5-J-Filter-B'!J140),'Data-Input'!J174-'5-J-Filter-B'!J140,"")</f>
        <v>52</v>
      </c>
      <c r="K140" s="15">
        <f>IF(ISNUMBER('5-J-Filter-B'!K140),'Data-Input'!K174-'5-J-Filter-B'!K140,"")</f>
        <v>94.222222222222229</v>
      </c>
      <c r="L140" s="15">
        <f>IF(ISNUMBER('5-J-Filter-B'!L140),'Data-Input'!L174-'5-J-Filter-B'!L140,"")</f>
        <v>1.7777777777777786</v>
      </c>
      <c r="M140" s="15">
        <f>IF(ISNUMBER('5-J-Filter-B'!M140),'Data-Input'!M174-'5-J-Filter-B'!M140,"")</f>
        <v>61.666666666666657</v>
      </c>
      <c r="N140" s="15">
        <f>IF(ISNUMBER('5-J-Filter-B'!N140),'Data-Input'!N174-'5-J-Filter-B'!N140,"")</f>
        <v>57.111111111111086</v>
      </c>
      <c r="O140" s="15">
        <f>IF(ISNUMBER('5-J-Filter-B'!O140),'Data-Input'!O174-'5-J-Filter-B'!O140,"")</f>
        <v>29</v>
      </c>
      <c r="P140" s="15">
        <f>IF(ISNUMBER('5-J-Filter-B'!P140),'Data-Input'!P174-'5-J-Filter-B'!P140,"")</f>
        <v>26.222222222222229</v>
      </c>
      <c r="Q140" s="15">
        <f>IF(ISNUMBER('5-J-Filter-B'!Q140),'Data-Input'!Q174-'5-J-Filter-B'!Q140,"")</f>
        <v>-21.666666666666657</v>
      </c>
      <c r="R140" s="15">
        <f>IF(ISNUMBER('5-J-Filter-B'!R140),'Data-Input'!R174-'5-J-Filter-B'!R140,"")</f>
        <v>43.888888888888886</v>
      </c>
      <c r="S140" s="15">
        <f>IF(ISNUMBER('5-J-Filter-B'!S140),'Data-Input'!S174-'5-J-Filter-B'!S140,"")</f>
        <v>104</v>
      </c>
      <c r="T140" s="15" t="str">
        <f>IF(ISNUMBER('5-J-Filter-B'!T140),'Data-Input'!T174-'5-J-Filter-B'!T140,"")</f>
        <v/>
      </c>
      <c r="U140" s="15" t="str">
        <f>IF(ISNUMBER('5-J-Filter-B'!U140),'Data-Input'!U174-'5-J-Filter-B'!U140,"")</f>
        <v/>
      </c>
      <c r="V140" s="15" t="str">
        <f>IF(ISNUMBER('5-J-Filter-B'!V140),'Data-Input'!V174-'5-J-Filter-B'!V140,"")</f>
        <v/>
      </c>
      <c r="W140" s="15" t="str">
        <f>IF(ISNUMBER('5-J-Filter-B'!W140),'Data-Input'!W174-'5-J-Filter-B'!W140,"")</f>
        <v/>
      </c>
      <c r="X140" s="15" t="str">
        <f>IF(ISNUMBER('5-J-Filter-B'!X140),'Data-Input'!X174-'5-J-Filter-B'!X140,"")</f>
        <v/>
      </c>
      <c r="Y140" s="15" t="str">
        <f>IF(ISNUMBER('5-J-Filter-B'!Y140),'Data-Input'!Y174-'5-J-Filter-B'!Y140,"")</f>
        <v/>
      </c>
      <c r="Z140" s="15" t="str">
        <f>IF(ISNUMBER('5-J-Filter-B'!Z140),'Data-Input'!Z174-'5-J-Filter-B'!Z140,"")</f>
        <v/>
      </c>
      <c r="AA140" s="15" t="str">
        <f>IF(ISNUMBER('5-J-Filter-B'!AA140),'Data-Input'!AA174-'5-J-Filter-B'!AA140,"")</f>
        <v/>
      </c>
      <c r="AB140" s="15" t="str">
        <f>IF(ISNUMBER('5-J-Filter-B'!AB140),'Data-Input'!AB174-'5-J-Filter-B'!AB140,"")</f>
        <v/>
      </c>
      <c r="AC140" s="15" t="str">
        <f>IF(ISNUMBER('5-J-Filter-B'!AC140),'Data-Input'!AC174-'5-J-Filter-B'!AC140,"")</f>
        <v/>
      </c>
      <c r="AD140" s="15" t="str">
        <f>IF(ISNUMBER('5-J-Filter-B'!AD140),'Data-Input'!AD174-'5-J-Filter-B'!AD140,"")</f>
        <v/>
      </c>
      <c r="AE140" s="15" t="str">
        <f>IF(ISNUMBER('5-J-Filter-B'!AE140),'Data-Input'!AE174-'5-J-Filter-B'!AE140,"")</f>
        <v/>
      </c>
      <c r="AF140" s="15" t="str">
        <f>IF(ISNUMBER('5-J-Filter-B'!AF140),'Data-Input'!AF174-'5-J-Filter-B'!AF140,"")</f>
        <v/>
      </c>
      <c r="AG140" s="15" t="str">
        <f>IF(ISNUMBER('5-J-Filter-B'!AG140),'Data-Input'!AG174-'5-J-Filter-B'!AG140,"")</f>
        <v/>
      </c>
      <c r="AH140" s="15" t="str">
        <f>IF(ISNUMBER('5-J-Filter-B'!AH140),'Data-Input'!AH174-'5-J-Filter-B'!AH140,"")</f>
        <v/>
      </c>
      <c r="AI140" s="15" t="str">
        <f>IF(ISNUMBER('5-J-Filter-B'!AI140),'Data-Input'!AI174-'5-J-Filter-B'!AI140,"")</f>
        <v/>
      </c>
      <c r="AJ140" s="15" t="str">
        <f>IF(ISNUMBER('5-J-Filter-B'!AJ140),'Data-Input'!AJ174-'5-J-Filter-B'!AJ140,"")</f>
        <v/>
      </c>
      <c r="AK140" s="15" t="str">
        <f>IF(ISNUMBER('5-J-Filter-B'!AK140),'Data-Input'!AK174-'5-J-Filter-B'!AK140,"")</f>
        <v/>
      </c>
      <c r="AL140" s="15" t="str">
        <f>IF(ISNUMBER('5-J-Filter-B'!AL140),'Data-Input'!AL174-'5-J-Filter-B'!AL140,"")</f>
        <v/>
      </c>
      <c r="AM140" s="15" t="str">
        <f>IF(ISNUMBER('5-J-Filter-B'!AM140),'Data-Input'!AM174-'5-J-Filter-B'!AM140,"")</f>
        <v/>
      </c>
      <c r="AN140" s="15" t="str">
        <f>IF(ISNUMBER('5-J-Filter-B'!AN140),'Data-Input'!AN174-'5-J-Filter-B'!AN140,"")</f>
        <v/>
      </c>
      <c r="AO140" s="15" t="str">
        <f>IF(ISNUMBER('5-J-Filter-B'!AO140),'Data-Input'!AO174-'5-J-Filter-B'!AO140,"")</f>
        <v/>
      </c>
      <c r="AP140" s="15" t="str">
        <f>IF(ISNUMBER('5-J-Filter-B'!AP140),'Data-Input'!AP174-'5-J-Filter-B'!AP140,"")</f>
        <v/>
      </c>
      <c r="AQ140" s="15" t="str">
        <f>IF(ISNUMBER('5-J-Filter-B'!AQ140),'Data-Input'!AQ174-'5-J-Filter-B'!AQ140,"")</f>
        <v/>
      </c>
      <c r="AR140" s="15" t="str">
        <f>IF(ISNUMBER('5-J-Filter-B'!AR140),'Data-Input'!AR174-'5-J-Filter-B'!AR140,"")</f>
        <v/>
      </c>
      <c r="AS140" s="15" t="str">
        <f>IF(ISNUMBER('5-J-Filter-B'!AS140),'Data-Input'!AS174-'5-J-Filter-B'!AS140,"")</f>
        <v/>
      </c>
      <c r="AT140" s="15" t="str">
        <f>IF(ISNUMBER('5-J-Filter-B'!AT140),'Data-Input'!AT174-'5-J-Filter-B'!AT140,"")</f>
        <v/>
      </c>
      <c r="AU140" s="15" t="str">
        <f>IF(ISNUMBER('5-J-Filter-B'!AU140),'Data-Input'!AU174-'5-J-Filter-B'!AU140,"")</f>
        <v/>
      </c>
      <c r="AV140" s="15" t="str">
        <f>IF(ISNUMBER('5-J-Filter-B'!AV140),'Data-Input'!AV174-'5-J-Filter-B'!AV140,"")</f>
        <v/>
      </c>
      <c r="AW140" s="15" t="str">
        <f>IF(ISNUMBER('5-J-Filter-B'!AW140),'Data-Input'!AW174-'5-J-Filter-B'!AW140,"")</f>
        <v/>
      </c>
      <c r="AX140" s="15" t="str">
        <f>IF(ISNUMBER('5-J-Filter-B'!AX140),'Data-Input'!AX174-'5-J-Filter-B'!AX140,"")</f>
        <v/>
      </c>
      <c r="AY140" s="5" t="str">
        <f>IF(ISNUMBER('5-J-Filter-B'!AY140),'Data-Input'!AY174-'5-J-Filter-B'!AY140,"")</f>
        <v/>
      </c>
      <c r="AZ140" s="5" t="str">
        <f>IF(ISNUMBER('5-J-Filter-B'!AZ140),'Data-Input'!AZ174-'5-J-Filter-B'!AZ140,"")</f>
        <v/>
      </c>
      <c r="BA140" s="5" t="str">
        <f>IF(ISNUMBER('5-J-Filter-B'!BA140),'Data-Input'!BA174-'5-J-Filter-B'!BA140,"")</f>
        <v/>
      </c>
      <c r="BB140" s="5" t="str">
        <f>IF(ISNUMBER('5-J-Filter-B'!BB140),'Data-Input'!BB174-'5-J-Filter-B'!BB140,"")</f>
        <v/>
      </c>
      <c r="BC140" s="5" t="str">
        <f>IF(ISNUMBER('5-J-Filter-B'!BC140),'Data-Input'!BC174-'5-J-Filter-B'!BC140,"")</f>
        <v/>
      </c>
      <c r="BD140" s="5" t="str">
        <f>IF(ISNUMBER('5-J-Filter-B'!BD140),'Data-Input'!BD174-'5-J-Filter-B'!BD140,"")</f>
        <v/>
      </c>
      <c r="BE140" s="5" t="str">
        <f>IF(ISNUMBER('5-J-Filter-B'!BE140),'Data-Input'!BE174-'5-J-Filter-B'!BE140,"")</f>
        <v/>
      </c>
      <c r="BF140" s="5" t="str">
        <f>IF(ISNUMBER('5-J-Filter-B'!BF140),'Data-Input'!BF174-'5-J-Filter-B'!BF140,"")</f>
        <v/>
      </c>
      <c r="BG140" s="5" t="str">
        <f>IF(ISNUMBER('5-J-Filter-B'!BG140),'Data-Input'!BG174-'5-J-Filter-B'!BG140,"")</f>
        <v/>
      </c>
      <c r="BH140" s="5" t="str">
        <f>IF(ISNUMBER('5-J-Filter-B'!BH140),'Data-Input'!BH174-'5-J-Filter-B'!BH140,"")</f>
        <v/>
      </c>
      <c r="BI140" s="5" t="str">
        <f>IF(ISNUMBER('5-J-Filter-B'!BI140),'Data-Input'!BI174-'5-J-Filter-B'!BI140,"")</f>
        <v/>
      </c>
      <c r="BJ140" s="5" t="str">
        <f>IF(ISNUMBER('5-J-Filter-B'!BJ140),'Data-Input'!BJ174-'5-J-Filter-B'!BJ140,"")</f>
        <v/>
      </c>
      <c r="BK140" s="5" t="str">
        <f>IF(ISNUMBER('5-J-Filter-B'!BK140),'Data-Input'!BK174-'5-J-Filter-B'!BK140,"")</f>
        <v/>
      </c>
      <c r="BL140" s="5" t="str">
        <f>IF(ISNUMBER('5-J-Filter-B'!BL140),'Data-Input'!BL174-'5-J-Filter-B'!BL140,"")</f>
        <v/>
      </c>
      <c r="BM140" s="5" t="str">
        <f>IF(ISNUMBER('5-J-Filter-B'!BM140),'Data-Input'!BM174-'5-J-Filter-B'!BM140,"")</f>
        <v/>
      </c>
      <c r="BN140" s="5" t="str">
        <f>IF(ISNUMBER('5-J-Filter-B'!BN140),'Data-Input'!BN174-'5-J-Filter-B'!BN140,"")</f>
        <v/>
      </c>
      <c r="BO140" s="5" t="str">
        <f>IF(ISNUMBER('5-J-Filter-B'!BO140),'Data-Input'!BO174-'5-J-Filter-B'!BO140,"")</f>
        <v/>
      </c>
      <c r="BP140" s="5" t="str">
        <f>IF(ISNUMBER('5-J-Filter-B'!BP140),'Data-Input'!BP174-'5-J-Filter-B'!BP140,"")</f>
        <v/>
      </c>
      <c r="BQ140" s="5" t="str">
        <f>IF(ISNUMBER('5-J-Filter-B'!BQ140),'Data-Input'!BQ174-'5-J-Filter-B'!BQ140,"")</f>
        <v/>
      </c>
      <c r="BR140" s="5" t="str">
        <f>IF(ISNUMBER('5-J-Filter-B'!BR140),'Data-Input'!BR174-'5-J-Filter-B'!BR140,"")</f>
        <v/>
      </c>
      <c r="BS140" s="5" t="str">
        <f>IF(ISNUMBER('5-J-Filter-B'!BS140),'Data-Input'!BS174-'5-J-Filter-B'!BS140,"")</f>
        <v/>
      </c>
      <c r="BT140" s="5" t="str">
        <f>IF(ISNUMBER('5-J-Filter-B'!BT140),'Data-Input'!BT174-'5-J-Filter-B'!BT140,"")</f>
        <v/>
      </c>
      <c r="BU140" s="5" t="str">
        <f>IF(ISNUMBER('5-J-Filter-B'!BU140),'Data-Input'!BU174-'5-J-Filter-B'!BU140,"")</f>
        <v/>
      </c>
      <c r="BV140" s="5" t="str">
        <f>IF(ISNUMBER('5-J-Filter-B'!BV140),'Data-Input'!BV174-'5-J-Filter-B'!BV140,"")</f>
        <v/>
      </c>
      <c r="BW140" s="5" t="str">
        <f>IF(ISNUMBER('5-J-Filter-B'!BW140),'Data-Input'!BW174-'5-J-Filter-B'!BW140,"")</f>
        <v/>
      </c>
      <c r="BX140" s="5" t="str">
        <f>IF(ISNUMBER('5-J-Filter-B'!BX140),'Data-Input'!BX174-'5-J-Filter-B'!BX140,"")</f>
        <v/>
      </c>
      <c r="BY140" s="5" t="str">
        <f>IF(ISNUMBER('5-J-Filter-B'!BY140),'Data-Input'!BY174-'5-J-Filter-B'!BY140,"")</f>
        <v/>
      </c>
      <c r="BZ140" s="5" t="str">
        <f>IF(ISNUMBER('5-J-Filter-B'!BZ140),'Data-Input'!BZ174-'5-J-Filter-B'!BZ140,"")</f>
        <v/>
      </c>
      <c r="CA140" s="5" t="str">
        <f>IF(ISNUMBER('5-J-Filter-B'!CA140),'Data-Input'!CA174-'5-J-Filter-B'!CA140,"")</f>
        <v/>
      </c>
      <c r="CB140" s="5" t="str">
        <f>IF(ISNUMBER('5-J-Filter-B'!CB140),'Data-Input'!CB174-'5-J-Filter-B'!CB140,"")</f>
        <v/>
      </c>
      <c r="CC140" s="5" t="str">
        <f>IF(ISNUMBER('5-J-Filter-B'!CC140),'Data-Input'!CC174-'5-J-Filter-B'!CC140,"")</f>
        <v/>
      </c>
      <c r="CD140" s="5" t="str">
        <f>IF(ISNUMBER('5-J-Filter-B'!CD140),'Data-Input'!CD174-'5-J-Filter-B'!CD140,"")</f>
        <v/>
      </c>
      <c r="CE140" s="5" t="str">
        <f>IF(ISNUMBER('5-J-Filter-B'!CE140),'Data-Input'!CE174-'5-J-Filter-B'!CE140,"")</f>
        <v/>
      </c>
    </row>
    <row r="141" spans="1:199">
      <c r="A141" s="3">
        <v>2009</v>
      </c>
      <c r="B141" s="4" t="str">
        <f t="shared" si="8"/>
        <v/>
      </c>
      <c r="C141" s="4" t="str">
        <f t="shared" si="9"/>
        <v/>
      </c>
      <c r="D141" s="15" t="str">
        <f>IF(ISNUMBER('5-J-Filter-B'!D141),'Data-Input'!D175-'5-J-Filter-B'!D141,"")</f>
        <v/>
      </c>
      <c r="E141" s="15" t="str">
        <f>IF(ISNUMBER('5-J-Filter-B'!E141),'Data-Input'!E175-'5-J-Filter-B'!E141,"")</f>
        <v/>
      </c>
      <c r="F141" s="15" t="str">
        <f>IF(ISNUMBER('5-J-Filter-B'!F141),'Data-Input'!F175-'5-J-Filter-B'!F141,"")</f>
        <v/>
      </c>
      <c r="G141" s="15" t="str">
        <f>IF(ISNUMBER('5-J-Filter-B'!G141),'Data-Input'!G175-'5-J-Filter-B'!G141,"")</f>
        <v/>
      </c>
      <c r="H141" s="15" t="str">
        <f>IF(ISNUMBER('5-J-Filter-B'!H141),'Data-Input'!H175-'5-J-Filter-B'!H141,"")</f>
        <v/>
      </c>
      <c r="I141" s="15" t="str">
        <f>IF(ISNUMBER('5-J-Filter-B'!I141),'Data-Input'!I175-'5-J-Filter-B'!I141,"")</f>
        <v/>
      </c>
      <c r="J141" s="15" t="str">
        <f>IF(ISNUMBER('5-J-Filter-B'!J141),'Data-Input'!J175-'5-J-Filter-B'!J141,"")</f>
        <v/>
      </c>
      <c r="K141" s="15" t="str">
        <f>IF(ISNUMBER('5-J-Filter-B'!K141),'Data-Input'!K175-'5-J-Filter-B'!K141,"")</f>
        <v/>
      </c>
      <c r="L141" s="15" t="str">
        <f>IF(ISNUMBER('5-J-Filter-B'!L141),'Data-Input'!L175-'5-J-Filter-B'!L141,"")</f>
        <v/>
      </c>
      <c r="M141" s="15" t="str">
        <f>IF(ISNUMBER('5-J-Filter-B'!M141),'Data-Input'!M175-'5-J-Filter-B'!M141,"")</f>
        <v/>
      </c>
      <c r="N141" s="15" t="str">
        <f>IF(ISNUMBER('5-J-Filter-B'!N141),'Data-Input'!N175-'5-J-Filter-B'!N141,"")</f>
        <v/>
      </c>
      <c r="O141" s="15" t="str">
        <f>IF(ISNUMBER('5-J-Filter-B'!O141),'Data-Input'!O175-'5-J-Filter-B'!O141,"")</f>
        <v/>
      </c>
      <c r="P141" s="15" t="str">
        <f>IF(ISNUMBER('5-J-Filter-B'!P141),'Data-Input'!P175-'5-J-Filter-B'!P141,"")</f>
        <v/>
      </c>
      <c r="Q141" s="15" t="str">
        <f>IF(ISNUMBER('5-J-Filter-B'!Q141),'Data-Input'!Q175-'5-J-Filter-B'!Q141,"")</f>
        <v/>
      </c>
      <c r="R141" s="15" t="str">
        <f>IF(ISNUMBER('5-J-Filter-B'!R141),'Data-Input'!R175-'5-J-Filter-B'!R141,"")</f>
        <v/>
      </c>
      <c r="S141" s="15" t="str">
        <f>IF(ISNUMBER('5-J-Filter-B'!S141),'Data-Input'!S175-'5-J-Filter-B'!S141,"")</f>
        <v/>
      </c>
      <c r="T141" s="15" t="str">
        <f>IF(ISNUMBER('5-J-Filter-B'!T141),'Data-Input'!T175-'5-J-Filter-B'!T141,"")</f>
        <v/>
      </c>
      <c r="U141" s="15" t="str">
        <f>IF(ISNUMBER('5-J-Filter-B'!U141),'Data-Input'!U175-'5-J-Filter-B'!U141,"")</f>
        <v/>
      </c>
      <c r="V141" s="15" t="str">
        <f>IF(ISNUMBER('5-J-Filter-B'!V141),'Data-Input'!V175-'5-J-Filter-B'!V141,"")</f>
        <v/>
      </c>
      <c r="W141" s="15" t="str">
        <f>IF(ISNUMBER('5-J-Filter-B'!W141),'Data-Input'!W175-'5-J-Filter-B'!W141,"")</f>
        <v/>
      </c>
      <c r="X141" s="15" t="str">
        <f>IF(ISNUMBER('5-J-Filter-B'!X141),'Data-Input'!X175-'5-J-Filter-B'!X141,"")</f>
        <v/>
      </c>
      <c r="Y141" s="15" t="str">
        <f>IF(ISNUMBER('5-J-Filter-B'!Y141),'Data-Input'!Y175-'5-J-Filter-B'!Y141,"")</f>
        <v/>
      </c>
      <c r="Z141" s="15" t="str">
        <f>IF(ISNUMBER('5-J-Filter-B'!Z141),'Data-Input'!Z175-'5-J-Filter-B'!Z141,"")</f>
        <v/>
      </c>
      <c r="AA141" s="15" t="str">
        <f>IF(ISNUMBER('5-J-Filter-B'!AA141),'Data-Input'!AA175-'5-J-Filter-B'!AA141,"")</f>
        <v/>
      </c>
      <c r="AB141" s="15" t="str">
        <f>IF(ISNUMBER('5-J-Filter-B'!AB141),'Data-Input'!AB175-'5-J-Filter-B'!AB141,"")</f>
        <v/>
      </c>
      <c r="AC141" s="15" t="str">
        <f>IF(ISNUMBER('5-J-Filter-B'!AC141),'Data-Input'!AC175-'5-J-Filter-B'!AC141,"")</f>
        <v/>
      </c>
      <c r="AD141" s="15" t="str">
        <f>IF(ISNUMBER('5-J-Filter-B'!AD141),'Data-Input'!AD175-'5-J-Filter-B'!AD141,"")</f>
        <v/>
      </c>
      <c r="AE141" s="15" t="str">
        <f>IF(ISNUMBER('5-J-Filter-B'!AE141),'Data-Input'!AE175-'5-J-Filter-B'!AE141,"")</f>
        <v/>
      </c>
      <c r="AF141" s="15" t="str">
        <f>IF(ISNUMBER('5-J-Filter-B'!AF141),'Data-Input'!AF175-'5-J-Filter-B'!AF141,"")</f>
        <v/>
      </c>
      <c r="AG141" s="15" t="str">
        <f>IF(ISNUMBER('5-J-Filter-B'!AG141),'Data-Input'!AG175-'5-J-Filter-B'!AG141,"")</f>
        <v/>
      </c>
      <c r="AH141" s="15" t="str">
        <f>IF(ISNUMBER('5-J-Filter-B'!AH141),'Data-Input'!AH175-'5-J-Filter-B'!AH141,"")</f>
        <v/>
      </c>
      <c r="AI141" s="15" t="str">
        <f>IF(ISNUMBER('5-J-Filter-B'!AI141),'Data-Input'!AI175-'5-J-Filter-B'!AI141,"")</f>
        <v/>
      </c>
      <c r="AJ141" s="15" t="str">
        <f>IF(ISNUMBER('5-J-Filter-B'!AJ141),'Data-Input'!AJ175-'5-J-Filter-B'!AJ141,"")</f>
        <v/>
      </c>
      <c r="AK141" s="15" t="str">
        <f>IF(ISNUMBER('5-J-Filter-B'!AK141),'Data-Input'!AK175-'5-J-Filter-B'!AK141,"")</f>
        <v/>
      </c>
      <c r="AL141" s="15" t="str">
        <f>IF(ISNUMBER('5-J-Filter-B'!AL141),'Data-Input'!AL175-'5-J-Filter-B'!AL141,"")</f>
        <v/>
      </c>
      <c r="AM141" s="15" t="str">
        <f>IF(ISNUMBER('5-J-Filter-B'!AM141),'Data-Input'!AM175-'5-J-Filter-B'!AM141,"")</f>
        <v/>
      </c>
      <c r="AN141" s="15" t="str">
        <f>IF(ISNUMBER('5-J-Filter-B'!AN141),'Data-Input'!AN175-'5-J-Filter-B'!AN141,"")</f>
        <v/>
      </c>
      <c r="AO141" s="15" t="str">
        <f>IF(ISNUMBER('5-J-Filter-B'!AO141),'Data-Input'!AO175-'5-J-Filter-B'!AO141,"")</f>
        <v/>
      </c>
      <c r="AP141" s="15" t="str">
        <f>IF(ISNUMBER('5-J-Filter-B'!AP141),'Data-Input'!AP175-'5-J-Filter-B'!AP141,"")</f>
        <v/>
      </c>
      <c r="AQ141" s="15" t="str">
        <f>IF(ISNUMBER('5-J-Filter-B'!AQ141),'Data-Input'!AQ175-'5-J-Filter-B'!AQ141,"")</f>
        <v/>
      </c>
      <c r="AR141" s="15" t="str">
        <f>IF(ISNUMBER('5-J-Filter-B'!AR141),'Data-Input'!AR175-'5-J-Filter-B'!AR141,"")</f>
        <v/>
      </c>
      <c r="AS141" s="15" t="str">
        <f>IF(ISNUMBER('5-J-Filter-B'!AS141),'Data-Input'!AS175-'5-J-Filter-B'!AS141,"")</f>
        <v/>
      </c>
      <c r="AT141" s="15" t="str">
        <f>IF(ISNUMBER('5-J-Filter-B'!AT141),'Data-Input'!AT175-'5-J-Filter-B'!AT141,"")</f>
        <v/>
      </c>
      <c r="AU141" s="15" t="str">
        <f>IF(ISNUMBER('5-J-Filter-B'!AU141),'Data-Input'!AU175-'5-J-Filter-B'!AU141,"")</f>
        <v/>
      </c>
      <c r="AV141" s="15" t="str">
        <f>IF(ISNUMBER('5-J-Filter-B'!AV141),'Data-Input'!AV175-'5-J-Filter-B'!AV141,"")</f>
        <v/>
      </c>
      <c r="AW141" s="15" t="str">
        <f>IF(ISNUMBER('5-J-Filter-B'!AW141),'Data-Input'!AW175-'5-J-Filter-B'!AW141,"")</f>
        <v/>
      </c>
      <c r="AX141" s="15" t="str">
        <f>IF(ISNUMBER('5-J-Filter-B'!AX141),'Data-Input'!AX175-'5-J-Filter-B'!AX141,"")</f>
        <v/>
      </c>
      <c r="AY141" s="5" t="str">
        <f>IF(ISNUMBER('5-J-Filter-B'!AY141),'Data-Input'!AY175-'5-J-Filter-B'!AY141,"")</f>
        <v/>
      </c>
      <c r="AZ141" s="5" t="str">
        <f>IF(ISNUMBER('5-J-Filter-B'!AZ141),'Data-Input'!AZ175-'5-J-Filter-B'!AZ141,"")</f>
        <v/>
      </c>
      <c r="BA141" s="5" t="str">
        <f>IF(ISNUMBER('5-J-Filter-B'!BA141),'Data-Input'!BA175-'5-J-Filter-B'!BA141,"")</f>
        <v/>
      </c>
      <c r="BB141" s="5" t="str">
        <f>IF(ISNUMBER('5-J-Filter-B'!BB141),'Data-Input'!BB175-'5-J-Filter-B'!BB141,"")</f>
        <v/>
      </c>
      <c r="BC141" s="5" t="str">
        <f>IF(ISNUMBER('5-J-Filter-B'!BC141),'Data-Input'!BC175-'5-J-Filter-B'!BC141,"")</f>
        <v/>
      </c>
      <c r="BD141" s="5" t="str">
        <f>IF(ISNUMBER('5-J-Filter-B'!BD141),'Data-Input'!BD175-'5-J-Filter-B'!BD141,"")</f>
        <v/>
      </c>
      <c r="BE141" s="5" t="str">
        <f>IF(ISNUMBER('5-J-Filter-B'!BE141),'Data-Input'!BE175-'5-J-Filter-B'!BE141,"")</f>
        <v/>
      </c>
      <c r="BF141" s="5" t="str">
        <f>IF(ISNUMBER('5-J-Filter-B'!BF141),'Data-Input'!BF175-'5-J-Filter-B'!BF141,"")</f>
        <v/>
      </c>
      <c r="BG141" s="5" t="str">
        <f>IF(ISNUMBER('5-J-Filter-B'!BG141),'Data-Input'!BG175-'5-J-Filter-B'!BG141,"")</f>
        <v/>
      </c>
      <c r="BH141" s="5" t="str">
        <f>IF(ISNUMBER('5-J-Filter-B'!BH141),'Data-Input'!BH175-'5-J-Filter-B'!BH141,"")</f>
        <v/>
      </c>
      <c r="BI141" s="5" t="str">
        <f>IF(ISNUMBER('5-J-Filter-B'!BI141),'Data-Input'!BI175-'5-J-Filter-B'!BI141,"")</f>
        <v/>
      </c>
      <c r="BJ141" s="5" t="str">
        <f>IF(ISNUMBER('5-J-Filter-B'!BJ141),'Data-Input'!BJ175-'5-J-Filter-B'!BJ141,"")</f>
        <v/>
      </c>
      <c r="BK141" s="5" t="str">
        <f>IF(ISNUMBER('5-J-Filter-B'!BK141),'Data-Input'!BK175-'5-J-Filter-B'!BK141,"")</f>
        <v/>
      </c>
      <c r="BL141" s="5" t="str">
        <f>IF(ISNUMBER('5-J-Filter-B'!BL141),'Data-Input'!BL175-'5-J-Filter-B'!BL141,"")</f>
        <v/>
      </c>
      <c r="BM141" s="5" t="str">
        <f>IF(ISNUMBER('5-J-Filter-B'!BM141),'Data-Input'!BM175-'5-J-Filter-B'!BM141,"")</f>
        <v/>
      </c>
      <c r="BN141" s="5" t="str">
        <f>IF(ISNUMBER('5-J-Filter-B'!BN141),'Data-Input'!BN175-'5-J-Filter-B'!BN141,"")</f>
        <v/>
      </c>
      <c r="BO141" s="5" t="str">
        <f>IF(ISNUMBER('5-J-Filter-B'!BO141),'Data-Input'!BO175-'5-J-Filter-B'!BO141,"")</f>
        <v/>
      </c>
      <c r="BP141" s="5" t="str">
        <f>IF(ISNUMBER('5-J-Filter-B'!BP141),'Data-Input'!BP175-'5-J-Filter-B'!BP141,"")</f>
        <v/>
      </c>
      <c r="BQ141" s="5" t="str">
        <f>IF(ISNUMBER('5-J-Filter-B'!BQ141),'Data-Input'!BQ175-'5-J-Filter-B'!BQ141,"")</f>
        <v/>
      </c>
      <c r="BR141" s="5" t="str">
        <f>IF(ISNUMBER('5-J-Filter-B'!BR141),'Data-Input'!BR175-'5-J-Filter-B'!BR141,"")</f>
        <v/>
      </c>
      <c r="BS141" s="5" t="str">
        <f>IF(ISNUMBER('5-J-Filter-B'!BS141),'Data-Input'!BS175-'5-J-Filter-B'!BS141,"")</f>
        <v/>
      </c>
      <c r="BT141" s="5" t="str">
        <f>IF(ISNUMBER('5-J-Filter-B'!BT141),'Data-Input'!BT175-'5-J-Filter-B'!BT141,"")</f>
        <v/>
      </c>
      <c r="BU141" s="5" t="str">
        <f>IF(ISNUMBER('5-J-Filter-B'!BU141),'Data-Input'!BU175-'5-J-Filter-B'!BU141,"")</f>
        <v/>
      </c>
      <c r="BV141" s="5" t="str">
        <f>IF(ISNUMBER('5-J-Filter-B'!BV141),'Data-Input'!BV175-'5-J-Filter-B'!BV141,"")</f>
        <v/>
      </c>
      <c r="BW141" s="5" t="str">
        <f>IF(ISNUMBER('5-J-Filter-B'!BW141),'Data-Input'!BW175-'5-J-Filter-B'!BW141,"")</f>
        <v/>
      </c>
      <c r="BX141" s="5" t="str">
        <f>IF(ISNUMBER('5-J-Filter-B'!BX141),'Data-Input'!BX175-'5-J-Filter-B'!BX141,"")</f>
        <v/>
      </c>
      <c r="BY141" s="5" t="str">
        <f>IF(ISNUMBER('5-J-Filter-B'!BY141),'Data-Input'!BY175-'5-J-Filter-B'!BY141,"")</f>
        <v/>
      </c>
      <c r="BZ141" s="5" t="str">
        <f>IF(ISNUMBER('5-J-Filter-B'!BZ141),'Data-Input'!BZ175-'5-J-Filter-B'!BZ141,"")</f>
        <v/>
      </c>
      <c r="CA141" s="5" t="str">
        <f>IF(ISNUMBER('5-J-Filter-B'!CA141),'Data-Input'!CA175-'5-J-Filter-B'!CA141,"")</f>
        <v/>
      </c>
      <c r="CB141" s="5" t="str">
        <f>IF(ISNUMBER('5-J-Filter-B'!CB141),'Data-Input'!CB175-'5-J-Filter-B'!CB141,"")</f>
        <v/>
      </c>
      <c r="CC141" s="5" t="str">
        <f>IF(ISNUMBER('5-J-Filter-B'!CC141),'Data-Input'!CC175-'5-J-Filter-B'!CC141,"")</f>
        <v/>
      </c>
      <c r="CD141" s="5" t="str">
        <f>IF(ISNUMBER('5-J-Filter-B'!CD141),'Data-Input'!CD175-'5-J-Filter-B'!CD141,"")</f>
        <v/>
      </c>
      <c r="CE141" s="5" t="str">
        <f>IF(ISNUMBER('5-J-Filter-B'!CE141),'Data-Input'!CE175-'5-J-Filter-B'!CE141,"")</f>
        <v/>
      </c>
    </row>
    <row r="142" spans="1:199">
      <c r="A142" s="3">
        <v>2010</v>
      </c>
      <c r="B142" s="4" t="str">
        <f t="shared" si="8"/>
        <v/>
      </c>
      <c r="C142" s="4" t="str">
        <f t="shared" si="9"/>
        <v/>
      </c>
      <c r="D142" s="15" t="str">
        <f>IF(ISNUMBER('5-J-Filter-B'!D142),'Data-Input'!D176-'5-J-Filter-B'!D142,"")</f>
        <v/>
      </c>
      <c r="E142" s="15" t="str">
        <f>IF(ISNUMBER('5-J-Filter-B'!E142),'Data-Input'!E176-'5-J-Filter-B'!E142,"")</f>
        <v/>
      </c>
      <c r="F142" s="15" t="str">
        <f>IF(ISNUMBER('5-J-Filter-B'!F142),'Data-Input'!F176-'5-J-Filter-B'!F142,"")</f>
        <v/>
      </c>
      <c r="G142" s="15" t="str">
        <f>IF(ISNUMBER('5-J-Filter-B'!G142),'Data-Input'!G176-'5-J-Filter-B'!G142,"")</f>
        <v/>
      </c>
      <c r="H142" s="15" t="str">
        <f>IF(ISNUMBER('5-J-Filter-B'!H142),'Data-Input'!H176-'5-J-Filter-B'!H142,"")</f>
        <v/>
      </c>
      <c r="I142" s="15" t="str">
        <f>IF(ISNUMBER('5-J-Filter-B'!I142),'Data-Input'!I176-'5-J-Filter-B'!I142,"")</f>
        <v/>
      </c>
      <c r="J142" s="15" t="str">
        <f>IF(ISNUMBER('5-J-Filter-B'!J142),'Data-Input'!J176-'5-J-Filter-B'!J142,"")</f>
        <v/>
      </c>
      <c r="K142" s="15" t="str">
        <f>IF(ISNUMBER('5-J-Filter-B'!K142),'Data-Input'!K176-'5-J-Filter-B'!K142,"")</f>
        <v/>
      </c>
      <c r="L142" s="15" t="str">
        <f>IF(ISNUMBER('5-J-Filter-B'!L142),'Data-Input'!L176-'5-J-Filter-B'!L142,"")</f>
        <v/>
      </c>
      <c r="M142" s="15" t="str">
        <f>IF(ISNUMBER('5-J-Filter-B'!M142),'Data-Input'!M176-'5-J-Filter-B'!M142,"")</f>
        <v/>
      </c>
      <c r="N142" s="15" t="str">
        <f>IF(ISNUMBER('5-J-Filter-B'!N142),'Data-Input'!N176-'5-J-Filter-B'!N142,"")</f>
        <v/>
      </c>
      <c r="O142" s="15" t="str">
        <f>IF(ISNUMBER('5-J-Filter-B'!O142),'Data-Input'!O176-'5-J-Filter-B'!O142,"")</f>
        <v/>
      </c>
      <c r="P142" s="15" t="str">
        <f>IF(ISNUMBER('5-J-Filter-B'!P142),'Data-Input'!P176-'5-J-Filter-B'!P142,"")</f>
        <v/>
      </c>
      <c r="Q142" s="15" t="str">
        <f>IF(ISNUMBER('5-J-Filter-B'!Q142),'Data-Input'!Q176-'5-J-Filter-B'!Q142,"")</f>
        <v/>
      </c>
      <c r="R142" s="15" t="str">
        <f>IF(ISNUMBER('5-J-Filter-B'!R142),'Data-Input'!R176-'5-J-Filter-B'!R142,"")</f>
        <v/>
      </c>
      <c r="S142" s="15" t="str">
        <f>IF(ISNUMBER('5-J-Filter-B'!S142),'Data-Input'!S176-'5-J-Filter-B'!S142,"")</f>
        <v/>
      </c>
      <c r="T142" s="15" t="str">
        <f>IF(ISNUMBER('5-J-Filter-B'!T142),'Data-Input'!T176-'5-J-Filter-B'!T142,"")</f>
        <v/>
      </c>
      <c r="U142" s="15" t="str">
        <f>IF(ISNUMBER('5-J-Filter-B'!U142),'Data-Input'!U176-'5-J-Filter-B'!U142,"")</f>
        <v/>
      </c>
      <c r="V142" s="15" t="str">
        <f>IF(ISNUMBER('5-J-Filter-B'!V142),'Data-Input'!V176-'5-J-Filter-B'!V142,"")</f>
        <v/>
      </c>
      <c r="W142" s="15" t="str">
        <f>IF(ISNUMBER('5-J-Filter-B'!W142),'Data-Input'!W176-'5-J-Filter-B'!W142,"")</f>
        <v/>
      </c>
      <c r="X142" s="15" t="str">
        <f>IF(ISNUMBER('5-J-Filter-B'!X142),'Data-Input'!X176-'5-J-Filter-B'!X142,"")</f>
        <v/>
      </c>
      <c r="Y142" s="15" t="str">
        <f>IF(ISNUMBER('5-J-Filter-B'!Y142),'Data-Input'!Y176-'5-J-Filter-B'!Y142,"")</f>
        <v/>
      </c>
      <c r="Z142" s="15" t="str">
        <f>IF(ISNUMBER('5-J-Filter-B'!Z142),'Data-Input'!Z176-'5-J-Filter-B'!Z142,"")</f>
        <v/>
      </c>
      <c r="AA142" s="15" t="str">
        <f>IF(ISNUMBER('5-J-Filter-B'!AA142),'Data-Input'!AA176-'5-J-Filter-B'!AA142,"")</f>
        <v/>
      </c>
      <c r="AB142" s="15" t="str">
        <f>IF(ISNUMBER('5-J-Filter-B'!AB142),'Data-Input'!AB176-'5-J-Filter-B'!AB142,"")</f>
        <v/>
      </c>
      <c r="AC142" s="15" t="str">
        <f>IF(ISNUMBER('5-J-Filter-B'!AC142),'Data-Input'!AC176-'5-J-Filter-B'!AC142,"")</f>
        <v/>
      </c>
      <c r="AD142" s="15" t="str">
        <f>IF(ISNUMBER('5-J-Filter-B'!AD142),'Data-Input'!AD176-'5-J-Filter-B'!AD142,"")</f>
        <v/>
      </c>
      <c r="AE142" s="15" t="str">
        <f>IF(ISNUMBER('5-J-Filter-B'!AE142),'Data-Input'!AE176-'5-J-Filter-B'!AE142,"")</f>
        <v/>
      </c>
      <c r="AF142" s="15" t="str">
        <f>IF(ISNUMBER('5-J-Filter-B'!AF142),'Data-Input'!AF176-'5-J-Filter-B'!AF142,"")</f>
        <v/>
      </c>
      <c r="AG142" s="15" t="str">
        <f>IF(ISNUMBER('5-J-Filter-B'!AG142),'Data-Input'!AG176-'5-J-Filter-B'!AG142,"")</f>
        <v/>
      </c>
      <c r="AH142" s="15" t="str">
        <f>IF(ISNUMBER('5-J-Filter-B'!AH142),'Data-Input'!AH176-'5-J-Filter-B'!AH142,"")</f>
        <v/>
      </c>
      <c r="AI142" s="15" t="str">
        <f>IF(ISNUMBER('5-J-Filter-B'!AI142),'Data-Input'!AI176-'5-J-Filter-B'!AI142,"")</f>
        <v/>
      </c>
      <c r="AJ142" s="15" t="str">
        <f>IF(ISNUMBER('5-J-Filter-B'!AJ142),'Data-Input'!AJ176-'5-J-Filter-B'!AJ142,"")</f>
        <v/>
      </c>
      <c r="AK142" s="15" t="str">
        <f>IF(ISNUMBER('5-J-Filter-B'!AK142),'Data-Input'!AK176-'5-J-Filter-B'!AK142,"")</f>
        <v/>
      </c>
      <c r="AL142" s="15" t="str">
        <f>IF(ISNUMBER('5-J-Filter-B'!AL142),'Data-Input'!AL176-'5-J-Filter-B'!AL142,"")</f>
        <v/>
      </c>
      <c r="AM142" s="15" t="str">
        <f>IF(ISNUMBER('5-J-Filter-B'!AM142),'Data-Input'!AM176-'5-J-Filter-B'!AM142,"")</f>
        <v/>
      </c>
      <c r="AN142" s="15" t="str">
        <f>IF(ISNUMBER('5-J-Filter-B'!AN142),'Data-Input'!AN176-'5-J-Filter-B'!AN142,"")</f>
        <v/>
      </c>
      <c r="AO142" s="15" t="str">
        <f>IF(ISNUMBER('5-J-Filter-B'!AO142),'Data-Input'!AO176-'5-J-Filter-B'!AO142,"")</f>
        <v/>
      </c>
      <c r="AP142" s="15" t="str">
        <f>IF(ISNUMBER('5-J-Filter-B'!AP142),'Data-Input'!AP176-'5-J-Filter-B'!AP142,"")</f>
        <v/>
      </c>
      <c r="AQ142" s="15" t="str">
        <f>IF(ISNUMBER('5-J-Filter-B'!AQ142),'Data-Input'!AQ176-'5-J-Filter-B'!AQ142,"")</f>
        <v/>
      </c>
      <c r="AR142" s="15" t="str">
        <f>IF(ISNUMBER('5-J-Filter-B'!AR142),'Data-Input'!AR176-'5-J-Filter-B'!AR142,"")</f>
        <v/>
      </c>
      <c r="AS142" s="15" t="str">
        <f>IF(ISNUMBER('5-J-Filter-B'!AS142),'Data-Input'!AS176-'5-J-Filter-B'!AS142,"")</f>
        <v/>
      </c>
      <c r="AT142" s="15" t="str">
        <f>IF(ISNUMBER('5-J-Filter-B'!AT142),'Data-Input'!AT176-'5-J-Filter-B'!AT142,"")</f>
        <v/>
      </c>
      <c r="AU142" s="15" t="str">
        <f>IF(ISNUMBER('5-J-Filter-B'!AU142),'Data-Input'!AU176-'5-J-Filter-B'!AU142,"")</f>
        <v/>
      </c>
      <c r="AV142" s="15" t="str">
        <f>IF(ISNUMBER('5-J-Filter-B'!AV142),'Data-Input'!AV176-'5-J-Filter-B'!AV142,"")</f>
        <v/>
      </c>
      <c r="AW142" s="15" t="str">
        <f>IF(ISNUMBER('5-J-Filter-B'!AW142),'Data-Input'!AW176-'5-J-Filter-B'!AW142,"")</f>
        <v/>
      </c>
      <c r="AX142" s="15" t="str">
        <f>IF(ISNUMBER('5-J-Filter-B'!AX142),'Data-Input'!AX176-'5-J-Filter-B'!AX142,"")</f>
        <v/>
      </c>
      <c r="AY142" s="5" t="str">
        <f>IF(ISNUMBER('5-J-Filter-B'!AY142),'Data-Input'!AY176-'5-J-Filter-B'!AY142,"")</f>
        <v/>
      </c>
      <c r="AZ142" s="5" t="str">
        <f>IF(ISNUMBER('5-J-Filter-B'!AZ142),'Data-Input'!AZ176-'5-J-Filter-B'!AZ142,"")</f>
        <v/>
      </c>
      <c r="BA142" s="5" t="str">
        <f>IF(ISNUMBER('5-J-Filter-B'!BA142),'Data-Input'!BA176-'5-J-Filter-B'!BA142,"")</f>
        <v/>
      </c>
      <c r="BB142" s="5" t="str">
        <f>IF(ISNUMBER('5-J-Filter-B'!BB142),'Data-Input'!BB176-'5-J-Filter-B'!BB142,"")</f>
        <v/>
      </c>
      <c r="BC142" s="5" t="str">
        <f>IF(ISNUMBER('5-J-Filter-B'!BC142),'Data-Input'!BC176-'5-J-Filter-B'!BC142,"")</f>
        <v/>
      </c>
      <c r="BD142" s="5" t="str">
        <f>IF(ISNUMBER('5-J-Filter-B'!BD142),'Data-Input'!BD176-'5-J-Filter-B'!BD142,"")</f>
        <v/>
      </c>
      <c r="BE142" s="5" t="str">
        <f>IF(ISNUMBER('5-J-Filter-B'!BE142),'Data-Input'!BE176-'5-J-Filter-B'!BE142,"")</f>
        <v/>
      </c>
      <c r="BF142" s="5" t="str">
        <f>IF(ISNUMBER('5-J-Filter-B'!BF142),'Data-Input'!BF176-'5-J-Filter-B'!BF142,"")</f>
        <v/>
      </c>
      <c r="BG142" s="5" t="str">
        <f>IF(ISNUMBER('5-J-Filter-B'!BG142),'Data-Input'!BG176-'5-J-Filter-B'!BG142,"")</f>
        <v/>
      </c>
      <c r="BH142" s="5" t="str">
        <f>IF(ISNUMBER('5-J-Filter-B'!BH142),'Data-Input'!BH176-'5-J-Filter-B'!BH142,"")</f>
        <v/>
      </c>
      <c r="BI142" s="5" t="str">
        <f>IF(ISNUMBER('5-J-Filter-B'!BI142),'Data-Input'!BI176-'5-J-Filter-B'!BI142,"")</f>
        <v/>
      </c>
      <c r="BJ142" s="5" t="str">
        <f>IF(ISNUMBER('5-J-Filter-B'!BJ142),'Data-Input'!BJ176-'5-J-Filter-B'!BJ142,"")</f>
        <v/>
      </c>
      <c r="BK142" s="5" t="str">
        <f>IF(ISNUMBER('5-J-Filter-B'!BK142),'Data-Input'!BK176-'5-J-Filter-B'!BK142,"")</f>
        <v/>
      </c>
      <c r="BL142" s="5" t="str">
        <f>IF(ISNUMBER('5-J-Filter-B'!BL142),'Data-Input'!BL176-'5-J-Filter-B'!BL142,"")</f>
        <v/>
      </c>
      <c r="BM142" s="5" t="str">
        <f>IF(ISNUMBER('5-J-Filter-B'!BM142),'Data-Input'!BM176-'5-J-Filter-B'!BM142,"")</f>
        <v/>
      </c>
      <c r="BN142" s="5" t="str">
        <f>IF(ISNUMBER('5-J-Filter-B'!BN142),'Data-Input'!BN176-'5-J-Filter-B'!BN142,"")</f>
        <v/>
      </c>
      <c r="BO142" s="5" t="str">
        <f>IF(ISNUMBER('5-J-Filter-B'!BO142),'Data-Input'!BO176-'5-J-Filter-B'!BO142,"")</f>
        <v/>
      </c>
      <c r="BP142" s="5" t="str">
        <f>IF(ISNUMBER('5-J-Filter-B'!BP142),'Data-Input'!BP176-'5-J-Filter-B'!BP142,"")</f>
        <v/>
      </c>
      <c r="BQ142" s="5" t="str">
        <f>IF(ISNUMBER('5-J-Filter-B'!BQ142),'Data-Input'!BQ176-'5-J-Filter-B'!BQ142,"")</f>
        <v/>
      </c>
      <c r="BR142" s="5" t="str">
        <f>IF(ISNUMBER('5-J-Filter-B'!BR142),'Data-Input'!BR176-'5-J-Filter-B'!BR142,"")</f>
        <v/>
      </c>
      <c r="BS142" s="5" t="str">
        <f>IF(ISNUMBER('5-J-Filter-B'!BS142),'Data-Input'!BS176-'5-J-Filter-B'!BS142,"")</f>
        <v/>
      </c>
      <c r="BT142" s="5" t="str">
        <f>IF(ISNUMBER('5-J-Filter-B'!BT142),'Data-Input'!BT176-'5-J-Filter-B'!BT142,"")</f>
        <v/>
      </c>
      <c r="BU142" s="5" t="str">
        <f>IF(ISNUMBER('5-J-Filter-B'!BU142),'Data-Input'!BU176-'5-J-Filter-B'!BU142,"")</f>
        <v/>
      </c>
      <c r="BV142" s="5" t="str">
        <f>IF(ISNUMBER('5-J-Filter-B'!BV142),'Data-Input'!BV176-'5-J-Filter-B'!BV142,"")</f>
        <v/>
      </c>
      <c r="BW142" s="5" t="str">
        <f>IF(ISNUMBER('5-J-Filter-B'!BW142),'Data-Input'!BW176-'5-J-Filter-B'!BW142,"")</f>
        <v/>
      </c>
      <c r="BX142" s="5" t="str">
        <f>IF(ISNUMBER('5-J-Filter-B'!BX142),'Data-Input'!BX176-'5-J-Filter-B'!BX142,"")</f>
        <v/>
      </c>
      <c r="BY142" s="5" t="str">
        <f>IF(ISNUMBER('5-J-Filter-B'!BY142),'Data-Input'!BY176-'5-J-Filter-B'!BY142,"")</f>
        <v/>
      </c>
      <c r="BZ142" s="5" t="str">
        <f>IF(ISNUMBER('5-J-Filter-B'!BZ142),'Data-Input'!BZ176-'5-J-Filter-B'!BZ142,"")</f>
        <v/>
      </c>
      <c r="CA142" s="5" t="str">
        <f>IF(ISNUMBER('5-J-Filter-B'!CA142),'Data-Input'!CA176-'5-J-Filter-B'!CA142,"")</f>
        <v/>
      </c>
      <c r="CB142" s="5" t="str">
        <f>IF(ISNUMBER('5-J-Filter-B'!CB142),'Data-Input'!CB176-'5-J-Filter-B'!CB142,"")</f>
        <v/>
      </c>
      <c r="CC142" s="5" t="str">
        <f>IF(ISNUMBER('5-J-Filter-B'!CC142),'Data-Input'!CC176-'5-J-Filter-B'!CC142,"")</f>
        <v/>
      </c>
      <c r="CD142" s="5" t="str">
        <f>IF(ISNUMBER('5-J-Filter-B'!CD142),'Data-Input'!CD176-'5-J-Filter-B'!CD142,"")</f>
        <v/>
      </c>
      <c r="CE142" s="5" t="str">
        <f>IF(ISNUMBER('5-J-Filter-B'!CE142),'Data-Input'!CE176-'5-J-Filter-B'!CE142,"")</f>
        <v/>
      </c>
    </row>
    <row r="143" spans="1:199">
      <c r="A143" s="3">
        <v>2011</v>
      </c>
      <c r="B143" s="4" t="str">
        <f t="shared" si="8"/>
        <v/>
      </c>
      <c r="C143" s="4" t="str">
        <f t="shared" si="9"/>
        <v/>
      </c>
      <c r="D143" s="15" t="str">
        <f>IF(ISNUMBER('5-J-Filter-B'!D143),'Data-Input'!D177-'5-J-Filter-B'!D143,"")</f>
        <v/>
      </c>
      <c r="E143" s="15" t="str">
        <f>IF(ISNUMBER('5-J-Filter-B'!E143),'Data-Input'!E177-'5-J-Filter-B'!E143,"")</f>
        <v/>
      </c>
      <c r="F143" s="15" t="str">
        <f>IF(ISNUMBER('5-J-Filter-B'!F143),'Data-Input'!F177-'5-J-Filter-B'!F143,"")</f>
        <v/>
      </c>
      <c r="G143" s="15" t="str">
        <f>IF(ISNUMBER('5-J-Filter-B'!G143),'Data-Input'!G177-'5-J-Filter-B'!G143,"")</f>
        <v/>
      </c>
      <c r="H143" s="15" t="str">
        <f>IF(ISNUMBER('5-J-Filter-B'!H143),'Data-Input'!H177-'5-J-Filter-B'!H143,"")</f>
        <v/>
      </c>
      <c r="I143" s="15" t="str">
        <f>IF(ISNUMBER('5-J-Filter-B'!I143),'Data-Input'!I177-'5-J-Filter-B'!I143,"")</f>
        <v/>
      </c>
      <c r="J143" s="15" t="str">
        <f>IF(ISNUMBER('5-J-Filter-B'!J143),'Data-Input'!J177-'5-J-Filter-B'!J143,"")</f>
        <v/>
      </c>
      <c r="K143" s="15" t="str">
        <f>IF(ISNUMBER('5-J-Filter-B'!K143),'Data-Input'!K177-'5-J-Filter-B'!K143,"")</f>
        <v/>
      </c>
      <c r="L143" s="15" t="str">
        <f>IF(ISNUMBER('5-J-Filter-B'!L143),'Data-Input'!L177-'5-J-Filter-B'!L143,"")</f>
        <v/>
      </c>
      <c r="M143" s="15" t="str">
        <f>IF(ISNUMBER('5-J-Filter-B'!M143),'Data-Input'!M177-'5-J-Filter-B'!M143,"")</f>
        <v/>
      </c>
      <c r="N143" s="15" t="str">
        <f>IF(ISNUMBER('5-J-Filter-B'!N143),'Data-Input'!N177-'5-J-Filter-B'!N143,"")</f>
        <v/>
      </c>
      <c r="O143" s="15" t="str">
        <f>IF(ISNUMBER('5-J-Filter-B'!O143),'Data-Input'!O177-'5-J-Filter-B'!O143,"")</f>
        <v/>
      </c>
      <c r="P143" s="15" t="str">
        <f>IF(ISNUMBER('5-J-Filter-B'!P143),'Data-Input'!P177-'5-J-Filter-B'!P143,"")</f>
        <v/>
      </c>
      <c r="Q143" s="15" t="str">
        <f>IF(ISNUMBER('5-J-Filter-B'!Q143),'Data-Input'!Q177-'5-J-Filter-B'!Q143,"")</f>
        <v/>
      </c>
      <c r="R143" s="15" t="str">
        <f>IF(ISNUMBER('5-J-Filter-B'!R143),'Data-Input'!R177-'5-J-Filter-B'!R143,"")</f>
        <v/>
      </c>
      <c r="S143" s="15" t="str">
        <f>IF(ISNUMBER('5-J-Filter-B'!S143),'Data-Input'!S177-'5-J-Filter-B'!S143,"")</f>
        <v/>
      </c>
      <c r="T143" s="15" t="str">
        <f>IF(ISNUMBER('5-J-Filter-B'!T143),'Data-Input'!T177-'5-J-Filter-B'!T143,"")</f>
        <v/>
      </c>
      <c r="U143" s="15" t="str">
        <f>IF(ISNUMBER('5-J-Filter-B'!U143),'Data-Input'!U177-'5-J-Filter-B'!U143,"")</f>
        <v/>
      </c>
      <c r="V143" s="15" t="str">
        <f>IF(ISNUMBER('5-J-Filter-B'!V143),'Data-Input'!V177-'5-J-Filter-B'!V143,"")</f>
        <v/>
      </c>
      <c r="W143" s="15" t="str">
        <f>IF(ISNUMBER('5-J-Filter-B'!W143),'Data-Input'!W177-'5-J-Filter-B'!W143,"")</f>
        <v/>
      </c>
      <c r="X143" s="15" t="str">
        <f>IF(ISNUMBER('5-J-Filter-B'!X143),'Data-Input'!X177-'5-J-Filter-B'!X143,"")</f>
        <v/>
      </c>
      <c r="Y143" s="15" t="str">
        <f>IF(ISNUMBER('5-J-Filter-B'!Y143),'Data-Input'!Y177-'5-J-Filter-B'!Y143,"")</f>
        <v/>
      </c>
      <c r="Z143" s="15" t="str">
        <f>IF(ISNUMBER('5-J-Filter-B'!Z143),'Data-Input'!Z177-'5-J-Filter-B'!Z143,"")</f>
        <v/>
      </c>
      <c r="AA143" s="15" t="str">
        <f>IF(ISNUMBER('5-J-Filter-B'!AA143),'Data-Input'!AA177-'5-J-Filter-B'!AA143,"")</f>
        <v/>
      </c>
      <c r="AB143" s="15" t="str">
        <f>IF(ISNUMBER('5-J-Filter-B'!AB143),'Data-Input'!AB177-'5-J-Filter-B'!AB143,"")</f>
        <v/>
      </c>
      <c r="AC143" s="15" t="str">
        <f>IF(ISNUMBER('5-J-Filter-B'!AC143),'Data-Input'!AC177-'5-J-Filter-B'!AC143,"")</f>
        <v/>
      </c>
      <c r="AD143" s="15" t="str">
        <f>IF(ISNUMBER('5-J-Filter-B'!AD143),'Data-Input'!AD177-'5-J-Filter-B'!AD143,"")</f>
        <v/>
      </c>
      <c r="AE143" s="15" t="str">
        <f>IF(ISNUMBER('5-J-Filter-B'!AE143),'Data-Input'!AE177-'5-J-Filter-B'!AE143,"")</f>
        <v/>
      </c>
      <c r="AF143" s="15" t="str">
        <f>IF(ISNUMBER('5-J-Filter-B'!AF143),'Data-Input'!AF177-'5-J-Filter-B'!AF143,"")</f>
        <v/>
      </c>
      <c r="AG143" s="15" t="str">
        <f>IF(ISNUMBER('5-J-Filter-B'!AG143),'Data-Input'!AG177-'5-J-Filter-B'!AG143,"")</f>
        <v/>
      </c>
      <c r="AH143" s="15" t="str">
        <f>IF(ISNUMBER('5-J-Filter-B'!AH143),'Data-Input'!AH177-'5-J-Filter-B'!AH143,"")</f>
        <v/>
      </c>
      <c r="AI143" s="15" t="str">
        <f>IF(ISNUMBER('5-J-Filter-B'!AI143),'Data-Input'!AI177-'5-J-Filter-B'!AI143,"")</f>
        <v/>
      </c>
      <c r="AJ143" s="15" t="str">
        <f>IF(ISNUMBER('5-J-Filter-B'!AJ143),'Data-Input'!AJ177-'5-J-Filter-B'!AJ143,"")</f>
        <v/>
      </c>
      <c r="AK143" s="15" t="str">
        <f>IF(ISNUMBER('5-J-Filter-B'!AK143),'Data-Input'!AK177-'5-J-Filter-B'!AK143,"")</f>
        <v/>
      </c>
      <c r="AL143" s="15" t="str">
        <f>IF(ISNUMBER('5-J-Filter-B'!AL143),'Data-Input'!AL177-'5-J-Filter-B'!AL143,"")</f>
        <v/>
      </c>
      <c r="AM143" s="15" t="str">
        <f>IF(ISNUMBER('5-J-Filter-B'!AM143),'Data-Input'!AM177-'5-J-Filter-B'!AM143,"")</f>
        <v/>
      </c>
      <c r="AN143" s="15" t="str">
        <f>IF(ISNUMBER('5-J-Filter-B'!AN143),'Data-Input'!AN177-'5-J-Filter-B'!AN143,"")</f>
        <v/>
      </c>
      <c r="AO143" s="15" t="str">
        <f>IF(ISNUMBER('5-J-Filter-B'!AO143),'Data-Input'!AO177-'5-J-Filter-B'!AO143,"")</f>
        <v/>
      </c>
      <c r="AP143" s="15" t="str">
        <f>IF(ISNUMBER('5-J-Filter-B'!AP143),'Data-Input'!AP177-'5-J-Filter-B'!AP143,"")</f>
        <v/>
      </c>
      <c r="AQ143" s="15" t="str">
        <f>IF(ISNUMBER('5-J-Filter-B'!AQ143),'Data-Input'!AQ177-'5-J-Filter-B'!AQ143,"")</f>
        <v/>
      </c>
      <c r="AR143" s="15" t="str">
        <f>IF(ISNUMBER('5-J-Filter-B'!AR143),'Data-Input'!AR177-'5-J-Filter-B'!AR143,"")</f>
        <v/>
      </c>
      <c r="AS143" s="15" t="str">
        <f>IF(ISNUMBER('5-J-Filter-B'!AS143),'Data-Input'!AS177-'5-J-Filter-B'!AS143,"")</f>
        <v/>
      </c>
      <c r="AT143" s="15" t="str">
        <f>IF(ISNUMBER('5-J-Filter-B'!AT143),'Data-Input'!AT177-'5-J-Filter-B'!AT143,"")</f>
        <v/>
      </c>
      <c r="AU143" s="15" t="str">
        <f>IF(ISNUMBER('5-J-Filter-B'!AU143),'Data-Input'!AU177-'5-J-Filter-B'!AU143,"")</f>
        <v/>
      </c>
      <c r="AV143" s="15" t="str">
        <f>IF(ISNUMBER('5-J-Filter-B'!AV143),'Data-Input'!AV177-'5-J-Filter-B'!AV143,"")</f>
        <v/>
      </c>
      <c r="AW143" s="15" t="str">
        <f>IF(ISNUMBER('5-J-Filter-B'!AW143),'Data-Input'!AW177-'5-J-Filter-B'!AW143,"")</f>
        <v/>
      </c>
      <c r="AX143" s="15" t="str">
        <f>IF(ISNUMBER('5-J-Filter-B'!AX143),'Data-Input'!AX177-'5-J-Filter-B'!AX143,"")</f>
        <v/>
      </c>
      <c r="AY143" s="5" t="str">
        <f>IF(ISNUMBER('5-J-Filter-B'!AY143),'Data-Input'!AY177-'5-J-Filter-B'!AY143,"")</f>
        <v/>
      </c>
      <c r="AZ143" s="5" t="str">
        <f>IF(ISNUMBER('5-J-Filter-B'!AZ143),'Data-Input'!AZ177-'5-J-Filter-B'!AZ143,"")</f>
        <v/>
      </c>
      <c r="BA143" s="5" t="str">
        <f>IF(ISNUMBER('5-J-Filter-B'!BA143),'Data-Input'!BA177-'5-J-Filter-B'!BA143,"")</f>
        <v/>
      </c>
      <c r="BB143" s="5" t="str">
        <f>IF(ISNUMBER('5-J-Filter-B'!BB143),'Data-Input'!BB177-'5-J-Filter-B'!BB143,"")</f>
        <v/>
      </c>
      <c r="BC143" s="5" t="str">
        <f>IF(ISNUMBER('5-J-Filter-B'!BC143),'Data-Input'!BC177-'5-J-Filter-B'!BC143,"")</f>
        <v/>
      </c>
      <c r="BD143" s="5" t="str">
        <f>IF(ISNUMBER('5-J-Filter-B'!BD143),'Data-Input'!BD177-'5-J-Filter-B'!BD143,"")</f>
        <v/>
      </c>
      <c r="BE143" s="5" t="str">
        <f>IF(ISNUMBER('5-J-Filter-B'!BE143),'Data-Input'!BE177-'5-J-Filter-B'!BE143,"")</f>
        <v/>
      </c>
      <c r="BF143" s="5" t="str">
        <f>IF(ISNUMBER('5-J-Filter-B'!BF143),'Data-Input'!BF177-'5-J-Filter-B'!BF143,"")</f>
        <v/>
      </c>
      <c r="BG143" s="5" t="str">
        <f>IF(ISNUMBER('5-J-Filter-B'!BG143),'Data-Input'!BG177-'5-J-Filter-B'!BG143,"")</f>
        <v/>
      </c>
      <c r="BH143" s="5" t="str">
        <f>IF(ISNUMBER('5-J-Filter-B'!BH143),'Data-Input'!BH177-'5-J-Filter-B'!BH143,"")</f>
        <v/>
      </c>
      <c r="BI143" s="5" t="str">
        <f>IF(ISNUMBER('5-J-Filter-B'!BI143),'Data-Input'!BI177-'5-J-Filter-B'!BI143,"")</f>
        <v/>
      </c>
      <c r="BJ143" s="5" t="str">
        <f>IF(ISNUMBER('5-J-Filter-B'!BJ143),'Data-Input'!BJ177-'5-J-Filter-B'!BJ143,"")</f>
        <v/>
      </c>
      <c r="BK143" s="5" t="str">
        <f>IF(ISNUMBER('5-J-Filter-B'!BK143),'Data-Input'!BK177-'5-J-Filter-B'!BK143,"")</f>
        <v/>
      </c>
      <c r="BL143" s="5" t="str">
        <f>IF(ISNUMBER('5-J-Filter-B'!BL143),'Data-Input'!BL177-'5-J-Filter-B'!BL143,"")</f>
        <v/>
      </c>
      <c r="BM143" s="5" t="str">
        <f>IF(ISNUMBER('5-J-Filter-B'!BM143),'Data-Input'!BM177-'5-J-Filter-B'!BM143,"")</f>
        <v/>
      </c>
      <c r="BN143" s="5" t="str">
        <f>IF(ISNUMBER('5-J-Filter-B'!BN143),'Data-Input'!BN177-'5-J-Filter-B'!BN143,"")</f>
        <v/>
      </c>
      <c r="BO143" s="5" t="str">
        <f>IF(ISNUMBER('5-J-Filter-B'!BO143),'Data-Input'!BO177-'5-J-Filter-B'!BO143,"")</f>
        <v/>
      </c>
      <c r="BP143" s="5" t="str">
        <f>IF(ISNUMBER('5-J-Filter-B'!BP143),'Data-Input'!BP177-'5-J-Filter-B'!BP143,"")</f>
        <v/>
      </c>
      <c r="BQ143" s="5" t="str">
        <f>IF(ISNUMBER('5-J-Filter-B'!BQ143),'Data-Input'!BQ177-'5-J-Filter-B'!BQ143,"")</f>
        <v/>
      </c>
      <c r="BR143" s="5" t="str">
        <f>IF(ISNUMBER('5-J-Filter-B'!BR143),'Data-Input'!BR177-'5-J-Filter-B'!BR143,"")</f>
        <v/>
      </c>
      <c r="BS143" s="5" t="str">
        <f>IF(ISNUMBER('5-J-Filter-B'!BS143),'Data-Input'!BS177-'5-J-Filter-B'!BS143,"")</f>
        <v/>
      </c>
      <c r="BT143" s="5" t="str">
        <f>IF(ISNUMBER('5-J-Filter-B'!BT143),'Data-Input'!BT177-'5-J-Filter-B'!BT143,"")</f>
        <v/>
      </c>
      <c r="BU143" s="5" t="str">
        <f>IF(ISNUMBER('5-J-Filter-B'!BU143),'Data-Input'!BU177-'5-J-Filter-B'!BU143,"")</f>
        <v/>
      </c>
      <c r="BV143" s="5" t="str">
        <f>IF(ISNUMBER('5-J-Filter-B'!BV143),'Data-Input'!BV177-'5-J-Filter-B'!BV143,"")</f>
        <v/>
      </c>
      <c r="BW143" s="5" t="str">
        <f>IF(ISNUMBER('5-J-Filter-B'!BW143),'Data-Input'!BW177-'5-J-Filter-B'!BW143,"")</f>
        <v/>
      </c>
      <c r="BX143" s="5" t="str">
        <f>IF(ISNUMBER('5-J-Filter-B'!BX143),'Data-Input'!BX177-'5-J-Filter-B'!BX143,"")</f>
        <v/>
      </c>
      <c r="BY143" s="5" t="str">
        <f>IF(ISNUMBER('5-J-Filter-B'!BY143),'Data-Input'!BY177-'5-J-Filter-B'!BY143,"")</f>
        <v/>
      </c>
      <c r="BZ143" s="5" t="str">
        <f>IF(ISNUMBER('5-J-Filter-B'!BZ143),'Data-Input'!BZ177-'5-J-Filter-B'!BZ143,"")</f>
        <v/>
      </c>
      <c r="CA143" s="5" t="str">
        <f>IF(ISNUMBER('5-J-Filter-B'!CA143),'Data-Input'!CA177-'5-J-Filter-B'!CA143,"")</f>
        <v/>
      </c>
      <c r="CB143" s="5" t="str">
        <f>IF(ISNUMBER('5-J-Filter-B'!CB143),'Data-Input'!CB177-'5-J-Filter-B'!CB143,"")</f>
        <v/>
      </c>
      <c r="CC143" s="5" t="str">
        <f>IF(ISNUMBER('5-J-Filter-B'!CC143),'Data-Input'!CC177-'5-J-Filter-B'!CC143,"")</f>
        <v/>
      </c>
      <c r="CD143" s="5" t="str">
        <f>IF(ISNUMBER('5-J-Filter-B'!CD143),'Data-Input'!CD177-'5-J-Filter-B'!CD143,"")</f>
        <v/>
      </c>
      <c r="CE143" s="5" t="str">
        <f>IF(ISNUMBER('5-J-Filter-B'!CE143),'Data-Input'!CE177-'5-J-Filter-B'!CE143,"")</f>
        <v/>
      </c>
    </row>
    <row r="144" spans="1:199">
      <c r="A144" s="3">
        <v>2012</v>
      </c>
      <c r="B144" s="4" t="str">
        <f t="shared" si="8"/>
        <v/>
      </c>
      <c r="C144" s="4" t="str">
        <f t="shared" si="9"/>
        <v/>
      </c>
      <c r="D144" s="15" t="str">
        <f>IF(ISNUMBER('5-J-Filter-B'!D144),'Data-Input'!D178-'5-J-Filter-B'!D144,"")</f>
        <v/>
      </c>
      <c r="E144" s="15" t="str">
        <f>IF(ISNUMBER('5-J-Filter-B'!E144),'Data-Input'!E178-'5-J-Filter-B'!E144,"")</f>
        <v/>
      </c>
      <c r="F144" s="15" t="str">
        <f>IF(ISNUMBER('5-J-Filter-B'!F144),'Data-Input'!F178-'5-J-Filter-B'!F144,"")</f>
        <v/>
      </c>
      <c r="G144" s="15" t="str">
        <f>IF(ISNUMBER('5-J-Filter-B'!G144),'Data-Input'!G178-'5-J-Filter-B'!G144,"")</f>
        <v/>
      </c>
      <c r="H144" s="15" t="str">
        <f>IF(ISNUMBER('5-J-Filter-B'!H144),'Data-Input'!H178-'5-J-Filter-B'!H144,"")</f>
        <v/>
      </c>
      <c r="I144" s="15" t="str">
        <f>IF(ISNUMBER('5-J-Filter-B'!I144),'Data-Input'!I178-'5-J-Filter-B'!I144,"")</f>
        <v/>
      </c>
      <c r="J144" s="15" t="str">
        <f>IF(ISNUMBER('5-J-Filter-B'!J144),'Data-Input'!J178-'5-J-Filter-B'!J144,"")</f>
        <v/>
      </c>
      <c r="K144" s="15" t="str">
        <f>IF(ISNUMBER('5-J-Filter-B'!K144),'Data-Input'!K178-'5-J-Filter-B'!K144,"")</f>
        <v/>
      </c>
      <c r="L144" s="15" t="str">
        <f>IF(ISNUMBER('5-J-Filter-B'!L144),'Data-Input'!L178-'5-J-Filter-B'!L144,"")</f>
        <v/>
      </c>
      <c r="M144" s="15" t="str">
        <f>IF(ISNUMBER('5-J-Filter-B'!M144),'Data-Input'!M178-'5-J-Filter-B'!M144,"")</f>
        <v/>
      </c>
      <c r="N144" s="15" t="str">
        <f>IF(ISNUMBER('5-J-Filter-B'!N144),'Data-Input'!N178-'5-J-Filter-B'!N144,"")</f>
        <v/>
      </c>
      <c r="O144" s="15" t="str">
        <f>IF(ISNUMBER('5-J-Filter-B'!O144),'Data-Input'!O178-'5-J-Filter-B'!O144,"")</f>
        <v/>
      </c>
      <c r="P144" s="15" t="str">
        <f>IF(ISNUMBER('5-J-Filter-B'!P144),'Data-Input'!P178-'5-J-Filter-B'!P144,"")</f>
        <v/>
      </c>
      <c r="Q144" s="15" t="str">
        <f>IF(ISNUMBER('5-J-Filter-B'!Q144),'Data-Input'!Q178-'5-J-Filter-B'!Q144,"")</f>
        <v/>
      </c>
      <c r="R144" s="15" t="str">
        <f>IF(ISNUMBER('5-J-Filter-B'!R144),'Data-Input'!R178-'5-J-Filter-B'!R144,"")</f>
        <v/>
      </c>
      <c r="S144" s="15" t="str">
        <f>IF(ISNUMBER('5-J-Filter-B'!S144),'Data-Input'!S178-'5-J-Filter-B'!S144,"")</f>
        <v/>
      </c>
      <c r="T144" s="15" t="str">
        <f>IF(ISNUMBER('5-J-Filter-B'!T144),'Data-Input'!T178-'5-J-Filter-B'!T144,"")</f>
        <v/>
      </c>
      <c r="U144" s="15" t="str">
        <f>IF(ISNUMBER('5-J-Filter-B'!U144),'Data-Input'!U178-'5-J-Filter-B'!U144,"")</f>
        <v/>
      </c>
      <c r="V144" s="15" t="str">
        <f>IF(ISNUMBER('5-J-Filter-B'!V144),'Data-Input'!V178-'5-J-Filter-B'!V144,"")</f>
        <v/>
      </c>
      <c r="W144" s="15" t="str">
        <f>IF(ISNUMBER('5-J-Filter-B'!W144),'Data-Input'!W178-'5-J-Filter-B'!W144,"")</f>
        <v/>
      </c>
      <c r="X144" s="15" t="str">
        <f>IF(ISNUMBER('5-J-Filter-B'!X144),'Data-Input'!X178-'5-J-Filter-B'!X144,"")</f>
        <v/>
      </c>
      <c r="Y144" s="15" t="str">
        <f>IF(ISNUMBER('5-J-Filter-B'!Y144),'Data-Input'!Y178-'5-J-Filter-B'!Y144,"")</f>
        <v/>
      </c>
      <c r="Z144" s="15" t="str">
        <f>IF(ISNUMBER('5-J-Filter-B'!Z144),'Data-Input'!Z178-'5-J-Filter-B'!Z144,"")</f>
        <v/>
      </c>
      <c r="AA144" s="15" t="str">
        <f>IF(ISNUMBER('5-J-Filter-B'!AA144),'Data-Input'!AA178-'5-J-Filter-B'!AA144,"")</f>
        <v/>
      </c>
      <c r="AB144" s="15" t="str">
        <f>IF(ISNUMBER('5-J-Filter-B'!AB144),'Data-Input'!AB178-'5-J-Filter-B'!AB144,"")</f>
        <v/>
      </c>
      <c r="AC144" s="15" t="str">
        <f>IF(ISNUMBER('5-J-Filter-B'!AC144),'Data-Input'!AC178-'5-J-Filter-B'!AC144,"")</f>
        <v/>
      </c>
      <c r="AD144" s="15" t="str">
        <f>IF(ISNUMBER('5-J-Filter-B'!AD144),'Data-Input'!AD178-'5-J-Filter-B'!AD144,"")</f>
        <v/>
      </c>
      <c r="AE144" s="15" t="str">
        <f>IF(ISNUMBER('5-J-Filter-B'!AE144),'Data-Input'!AE178-'5-J-Filter-B'!AE144,"")</f>
        <v/>
      </c>
      <c r="AF144" s="15" t="str">
        <f>IF(ISNUMBER('5-J-Filter-B'!AF144),'Data-Input'!AF178-'5-J-Filter-B'!AF144,"")</f>
        <v/>
      </c>
      <c r="AG144" s="15" t="str">
        <f>IF(ISNUMBER('5-J-Filter-B'!AG144),'Data-Input'!AG178-'5-J-Filter-B'!AG144,"")</f>
        <v/>
      </c>
      <c r="AH144" s="15" t="str">
        <f>IF(ISNUMBER('5-J-Filter-B'!AH144),'Data-Input'!AH178-'5-J-Filter-B'!AH144,"")</f>
        <v/>
      </c>
      <c r="AI144" s="15" t="str">
        <f>IF(ISNUMBER('5-J-Filter-B'!AI144),'Data-Input'!AI178-'5-J-Filter-B'!AI144,"")</f>
        <v/>
      </c>
      <c r="AJ144" s="15" t="str">
        <f>IF(ISNUMBER('5-J-Filter-B'!AJ144),'Data-Input'!AJ178-'5-J-Filter-B'!AJ144,"")</f>
        <v/>
      </c>
      <c r="AK144" s="15" t="str">
        <f>IF(ISNUMBER('5-J-Filter-B'!AK144),'Data-Input'!AK178-'5-J-Filter-B'!AK144,"")</f>
        <v/>
      </c>
      <c r="AL144" s="15" t="str">
        <f>IF(ISNUMBER('5-J-Filter-B'!AL144),'Data-Input'!AL178-'5-J-Filter-B'!AL144,"")</f>
        <v/>
      </c>
      <c r="AM144" s="15" t="str">
        <f>IF(ISNUMBER('5-J-Filter-B'!AM144),'Data-Input'!AM178-'5-J-Filter-B'!AM144,"")</f>
        <v/>
      </c>
      <c r="AN144" s="15" t="str">
        <f>IF(ISNUMBER('5-J-Filter-B'!AN144),'Data-Input'!AN178-'5-J-Filter-B'!AN144,"")</f>
        <v/>
      </c>
      <c r="AO144" s="15" t="str">
        <f>IF(ISNUMBER('5-J-Filter-B'!AO144),'Data-Input'!AO178-'5-J-Filter-B'!AO144,"")</f>
        <v/>
      </c>
      <c r="AP144" s="15" t="str">
        <f>IF(ISNUMBER('5-J-Filter-B'!AP144),'Data-Input'!AP178-'5-J-Filter-B'!AP144,"")</f>
        <v/>
      </c>
      <c r="AQ144" s="15" t="str">
        <f>IF(ISNUMBER('5-J-Filter-B'!AQ144),'Data-Input'!AQ178-'5-J-Filter-B'!AQ144,"")</f>
        <v/>
      </c>
      <c r="AR144" s="15" t="str">
        <f>IF(ISNUMBER('5-J-Filter-B'!AR144),'Data-Input'!AR178-'5-J-Filter-B'!AR144,"")</f>
        <v/>
      </c>
      <c r="AS144" s="15" t="str">
        <f>IF(ISNUMBER('5-J-Filter-B'!AS144),'Data-Input'!AS178-'5-J-Filter-B'!AS144,"")</f>
        <v/>
      </c>
      <c r="AT144" s="15" t="str">
        <f>IF(ISNUMBER('5-J-Filter-B'!AT144),'Data-Input'!AT178-'5-J-Filter-B'!AT144,"")</f>
        <v/>
      </c>
      <c r="AU144" s="15" t="str">
        <f>IF(ISNUMBER('5-J-Filter-B'!AU144),'Data-Input'!AU178-'5-J-Filter-B'!AU144,"")</f>
        <v/>
      </c>
      <c r="AV144" s="15" t="str">
        <f>IF(ISNUMBER('5-J-Filter-B'!AV144),'Data-Input'!AV178-'5-J-Filter-B'!AV144,"")</f>
        <v/>
      </c>
      <c r="AW144" s="15" t="str">
        <f>IF(ISNUMBER('5-J-Filter-B'!AW144),'Data-Input'!AW178-'5-J-Filter-B'!AW144,"")</f>
        <v/>
      </c>
      <c r="AX144" s="15" t="str">
        <f>IF(ISNUMBER('5-J-Filter-B'!AX144),'Data-Input'!AX178-'5-J-Filter-B'!AX144,"")</f>
        <v/>
      </c>
      <c r="AY144" s="5" t="str">
        <f>IF(ISNUMBER('5-J-Filter-B'!AY144),'Data-Input'!AY178-'5-J-Filter-B'!AY144,"")</f>
        <v/>
      </c>
      <c r="AZ144" s="5" t="str">
        <f>IF(ISNUMBER('5-J-Filter-B'!AZ144),'Data-Input'!AZ178-'5-J-Filter-B'!AZ144,"")</f>
        <v/>
      </c>
      <c r="BA144" s="5" t="str">
        <f>IF(ISNUMBER('5-J-Filter-B'!BA144),'Data-Input'!BA178-'5-J-Filter-B'!BA144,"")</f>
        <v/>
      </c>
      <c r="BB144" s="5" t="str">
        <f>IF(ISNUMBER('5-J-Filter-B'!BB144),'Data-Input'!BB178-'5-J-Filter-B'!BB144,"")</f>
        <v/>
      </c>
      <c r="BC144" s="5" t="str">
        <f>IF(ISNUMBER('5-J-Filter-B'!BC144),'Data-Input'!BC178-'5-J-Filter-B'!BC144,"")</f>
        <v/>
      </c>
      <c r="BD144" s="5" t="str">
        <f>IF(ISNUMBER('5-J-Filter-B'!BD144),'Data-Input'!BD178-'5-J-Filter-B'!BD144,"")</f>
        <v/>
      </c>
      <c r="BE144" s="5" t="str">
        <f>IF(ISNUMBER('5-J-Filter-B'!BE144),'Data-Input'!BE178-'5-J-Filter-B'!BE144,"")</f>
        <v/>
      </c>
      <c r="BF144" s="5" t="str">
        <f>IF(ISNUMBER('5-J-Filter-B'!BF144),'Data-Input'!BF178-'5-J-Filter-B'!BF144,"")</f>
        <v/>
      </c>
      <c r="BG144" s="5" t="str">
        <f>IF(ISNUMBER('5-J-Filter-B'!BG144),'Data-Input'!BG178-'5-J-Filter-B'!BG144,"")</f>
        <v/>
      </c>
      <c r="BH144" s="5" t="str">
        <f>IF(ISNUMBER('5-J-Filter-B'!BH144),'Data-Input'!BH178-'5-J-Filter-B'!BH144,"")</f>
        <v/>
      </c>
      <c r="BI144" s="5" t="str">
        <f>IF(ISNUMBER('5-J-Filter-B'!BI144),'Data-Input'!BI178-'5-J-Filter-B'!BI144,"")</f>
        <v/>
      </c>
      <c r="BJ144" s="5" t="str">
        <f>IF(ISNUMBER('5-J-Filter-B'!BJ144),'Data-Input'!BJ178-'5-J-Filter-B'!BJ144,"")</f>
        <v/>
      </c>
      <c r="BK144" s="5" t="str">
        <f>IF(ISNUMBER('5-J-Filter-B'!BK144),'Data-Input'!BK178-'5-J-Filter-B'!BK144,"")</f>
        <v/>
      </c>
      <c r="BL144" s="5" t="str">
        <f>IF(ISNUMBER('5-J-Filter-B'!BL144),'Data-Input'!BL178-'5-J-Filter-B'!BL144,"")</f>
        <v/>
      </c>
      <c r="BM144" s="5" t="str">
        <f>IF(ISNUMBER('5-J-Filter-B'!BM144),'Data-Input'!BM178-'5-J-Filter-B'!BM144,"")</f>
        <v/>
      </c>
      <c r="BN144" s="5" t="str">
        <f>IF(ISNUMBER('5-J-Filter-B'!BN144),'Data-Input'!BN178-'5-J-Filter-B'!BN144,"")</f>
        <v/>
      </c>
      <c r="BO144" s="5" t="str">
        <f>IF(ISNUMBER('5-J-Filter-B'!BO144),'Data-Input'!BO178-'5-J-Filter-B'!BO144,"")</f>
        <v/>
      </c>
      <c r="BP144" s="5" t="str">
        <f>IF(ISNUMBER('5-J-Filter-B'!BP144),'Data-Input'!BP178-'5-J-Filter-B'!BP144,"")</f>
        <v/>
      </c>
      <c r="BQ144" s="5" t="str">
        <f>IF(ISNUMBER('5-J-Filter-B'!BQ144),'Data-Input'!BQ178-'5-J-Filter-B'!BQ144,"")</f>
        <v/>
      </c>
      <c r="BR144" s="5" t="str">
        <f>IF(ISNUMBER('5-J-Filter-B'!BR144),'Data-Input'!BR178-'5-J-Filter-B'!BR144,"")</f>
        <v/>
      </c>
      <c r="BS144" s="5" t="str">
        <f>IF(ISNUMBER('5-J-Filter-B'!BS144),'Data-Input'!BS178-'5-J-Filter-B'!BS144,"")</f>
        <v/>
      </c>
      <c r="BT144" s="5" t="str">
        <f>IF(ISNUMBER('5-J-Filter-B'!BT144),'Data-Input'!BT178-'5-J-Filter-B'!BT144,"")</f>
        <v/>
      </c>
      <c r="BU144" s="5" t="str">
        <f>IF(ISNUMBER('5-J-Filter-B'!BU144),'Data-Input'!BU178-'5-J-Filter-B'!BU144,"")</f>
        <v/>
      </c>
      <c r="BV144" s="5" t="str">
        <f>IF(ISNUMBER('5-J-Filter-B'!BV144),'Data-Input'!BV178-'5-J-Filter-B'!BV144,"")</f>
        <v/>
      </c>
      <c r="BW144" s="5" t="str">
        <f>IF(ISNUMBER('5-J-Filter-B'!BW144),'Data-Input'!BW178-'5-J-Filter-B'!BW144,"")</f>
        <v/>
      </c>
      <c r="BX144" s="5" t="str">
        <f>IF(ISNUMBER('5-J-Filter-B'!BX144),'Data-Input'!BX178-'5-J-Filter-B'!BX144,"")</f>
        <v/>
      </c>
      <c r="BY144" s="5" t="str">
        <f>IF(ISNUMBER('5-J-Filter-B'!BY144),'Data-Input'!BY178-'5-J-Filter-B'!BY144,"")</f>
        <v/>
      </c>
      <c r="BZ144" s="5" t="str">
        <f>IF(ISNUMBER('5-J-Filter-B'!BZ144),'Data-Input'!BZ178-'5-J-Filter-B'!BZ144,"")</f>
        <v/>
      </c>
      <c r="CA144" s="5" t="str">
        <f>IF(ISNUMBER('5-J-Filter-B'!CA144),'Data-Input'!CA178-'5-J-Filter-B'!CA144,"")</f>
        <v/>
      </c>
      <c r="CB144" s="5" t="str">
        <f>IF(ISNUMBER('5-J-Filter-B'!CB144),'Data-Input'!CB178-'5-J-Filter-B'!CB144,"")</f>
        <v/>
      </c>
      <c r="CC144" s="5" t="str">
        <f>IF(ISNUMBER('5-J-Filter-B'!CC144),'Data-Input'!CC178-'5-J-Filter-B'!CC144,"")</f>
        <v/>
      </c>
      <c r="CD144" s="5" t="str">
        <f>IF(ISNUMBER('5-J-Filter-B'!CD144),'Data-Input'!CD178-'5-J-Filter-B'!CD144,"")</f>
        <v/>
      </c>
      <c r="CE144" s="5" t="str">
        <f>IF(ISNUMBER('5-J-Filter-B'!CE144),'Data-Input'!CE178-'5-J-Filter-B'!CE144,"")</f>
        <v/>
      </c>
    </row>
    <row r="145" spans="1:83">
      <c r="A145" s="3">
        <v>2013</v>
      </c>
      <c r="B145" s="4" t="str">
        <f t="shared" si="8"/>
        <v/>
      </c>
      <c r="C145" s="4" t="str">
        <f t="shared" si="9"/>
        <v/>
      </c>
      <c r="D145" s="15" t="str">
        <f>IF(ISNUMBER('5-J-Filter-B'!D145),'Data-Input'!D179-'5-J-Filter-B'!D145,"")</f>
        <v/>
      </c>
      <c r="E145" s="15" t="str">
        <f>IF(ISNUMBER('5-J-Filter-B'!E145),'Data-Input'!E179-'5-J-Filter-B'!E145,"")</f>
        <v/>
      </c>
      <c r="F145" s="15" t="str">
        <f>IF(ISNUMBER('5-J-Filter-B'!F145),'Data-Input'!F179-'5-J-Filter-B'!F145,"")</f>
        <v/>
      </c>
      <c r="G145" s="15" t="str">
        <f>IF(ISNUMBER('5-J-Filter-B'!G145),'Data-Input'!G179-'5-J-Filter-B'!G145,"")</f>
        <v/>
      </c>
      <c r="H145" s="15" t="str">
        <f>IF(ISNUMBER('5-J-Filter-B'!H145),'Data-Input'!H179-'5-J-Filter-B'!H145,"")</f>
        <v/>
      </c>
      <c r="I145" s="15" t="str">
        <f>IF(ISNUMBER('5-J-Filter-B'!I145),'Data-Input'!I179-'5-J-Filter-B'!I145,"")</f>
        <v/>
      </c>
      <c r="J145" s="15" t="str">
        <f>IF(ISNUMBER('5-J-Filter-B'!J145),'Data-Input'!J179-'5-J-Filter-B'!J145,"")</f>
        <v/>
      </c>
      <c r="K145" s="15" t="str">
        <f>IF(ISNUMBER('5-J-Filter-B'!K145),'Data-Input'!K179-'5-J-Filter-B'!K145,"")</f>
        <v/>
      </c>
      <c r="L145" s="15" t="str">
        <f>IF(ISNUMBER('5-J-Filter-B'!L145),'Data-Input'!L179-'5-J-Filter-B'!L145,"")</f>
        <v/>
      </c>
      <c r="M145" s="15" t="str">
        <f>IF(ISNUMBER('5-J-Filter-B'!M145),'Data-Input'!M179-'5-J-Filter-B'!M145,"")</f>
        <v/>
      </c>
      <c r="N145" s="15" t="str">
        <f>IF(ISNUMBER('5-J-Filter-B'!N145),'Data-Input'!N179-'5-J-Filter-B'!N145,"")</f>
        <v/>
      </c>
      <c r="O145" s="15" t="str">
        <f>IF(ISNUMBER('5-J-Filter-B'!O145),'Data-Input'!O179-'5-J-Filter-B'!O145,"")</f>
        <v/>
      </c>
      <c r="P145" s="15" t="str">
        <f>IF(ISNUMBER('5-J-Filter-B'!P145),'Data-Input'!P179-'5-J-Filter-B'!P145,"")</f>
        <v/>
      </c>
      <c r="Q145" s="15" t="str">
        <f>IF(ISNUMBER('5-J-Filter-B'!Q145),'Data-Input'!Q179-'5-J-Filter-B'!Q145,"")</f>
        <v/>
      </c>
      <c r="R145" s="15" t="str">
        <f>IF(ISNUMBER('5-J-Filter-B'!R145),'Data-Input'!R179-'5-J-Filter-B'!R145,"")</f>
        <v/>
      </c>
      <c r="S145" s="15" t="str">
        <f>IF(ISNUMBER('5-J-Filter-B'!S145),'Data-Input'!S179-'5-J-Filter-B'!S145,"")</f>
        <v/>
      </c>
      <c r="T145" s="15" t="str">
        <f>IF(ISNUMBER('5-J-Filter-B'!T145),'Data-Input'!T179-'5-J-Filter-B'!T145,"")</f>
        <v/>
      </c>
      <c r="U145" s="15" t="str">
        <f>IF(ISNUMBER('5-J-Filter-B'!U145),'Data-Input'!U179-'5-J-Filter-B'!U145,"")</f>
        <v/>
      </c>
      <c r="V145" s="15" t="str">
        <f>IF(ISNUMBER('5-J-Filter-B'!V145),'Data-Input'!V179-'5-J-Filter-B'!V145,"")</f>
        <v/>
      </c>
      <c r="W145" s="15" t="str">
        <f>IF(ISNUMBER('5-J-Filter-B'!W145),'Data-Input'!W179-'5-J-Filter-B'!W145,"")</f>
        <v/>
      </c>
      <c r="X145" s="15" t="str">
        <f>IF(ISNUMBER('5-J-Filter-B'!X145),'Data-Input'!X179-'5-J-Filter-B'!X145,"")</f>
        <v/>
      </c>
      <c r="Y145" s="15" t="str">
        <f>IF(ISNUMBER('5-J-Filter-B'!Y145),'Data-Input'!Y179-'5-J-Filter-B'!Y145,"")</f>
        <v/>
      </c>
      <c r="Z145" s="15" t="str">
        <f>IF(ISNUMBER('5-J-Filter-B'!Z145),'Data-Input'!Z179-'5-J-Filter-B'!Z145,"")</f>
        <v/>
      </c>
      <c r="AA145" s="15" t="str">
        <f>IF(ISNUMBER('5-J-Filter-B'!AA145),'Data-Input'!AA179-'5-J-Filter-B'!AA145,"")</f>
        <v/>
      </c>
      <c r="AB145" s="15" t="str">
        <f>IF(ISNUMBER('5-J-Filter-B'!AB145),'Data-Input'!AB179-'5-J-Filter-B'!AB145,"")</f>
        <v/>
      </c>
      <c r="AC145" s="15" t="str">
        <f>IF(ISNUMBER('5-J-Filter-B'!AC145),'Data-Input'!AC179-'5-J-Filter-B'!AC145,"")</f>
        <v/>
      </c>
      <c r="AD145" s="15" t="str">
        <f>IF(ISNUMBER('5-J-Filter-B'!AD145),'Data-Input'!AD179-'5-J-Filter-B'!AD145,"")</f>
        <v/>
      </c>
      <c r="AE145" s="15" t="str">
        <f>IF(ISNUMBER('5-J-Filter-B'!AE145),'Data-Input'!AE179-'5-J-Filter-B'!AE145,"")</f>
        <v/>
      </c>
      <c r="AF145" s="15" t="str">
        <f>IF(ISNUMBER('5-J-Filter-B'!AF145),'Data-Input'!AF179-'5-J-Filter-B'!AF145,"")</f>
        <v/>
      </c>
      <c r="AG145" s="15" t="str">
        <f>IF(ISNUMBER('5-J-Filter-B'!AG145),'Data-Input'!AG179-'5-J-Filter-B'!AG145,"")</f>
        <v/>
      </c>
      <c r="AH145" s="15" t="str">
        <f>IF(ISNUMBER('5-J-Filter-B'!AH145),'Data-Input'!AH179-'5-J-Filter-B'!AH145,"")</f>
        <v/>
      </c>
      <c r="AI145" s="15" t="str">
        <f>IF(ISNUMBER('5-J-Filter-B'!AI145),'Data-Input'!AI179-'5-J-Filter-B'!AI145,"")</f>
        <v/>
      </c>
      <c r="AJ145" s="15" t="str">
        <f>IF(ISNUMBER('5-J-Filter-B'!AJ145),'Data-Input'!AJ179-'5-J-Filter-B'!AJ145,"")</f>
        <v/>
      </c>
      <c r="AK145" s="15" t="str">
        <f>IF(ISNUMBER('5-J-Filter-B'!AK145),'Data-Input'!AK179-'5-J-Filter-B'!AK145,"")</f>
        <v/>
      </c>
      <c r="AL145" s="15" t="str">
        <f>IF(ISNUMBER('5-J-Filter-B'!AL145),'Data-Input'!AL179-'5-J-Filter-B'!AL145,"")</f>
        <v/>
      </c>
      <c r="AM145" s="15" t="str">
        <f>IF(ISNUMBER('5-J-Filter-B'!AM145),'Data-Input'!AM179-'5-J-Filter-B'!AM145,"")</f>
        <v/>
      </c>
      <c r="AN145" s="15" t="str">
        <f>IF(ISNUMBER('5-J-Filter-B'!AN145),'Data-Input'!AN179-'5-J-Filter-B'!AN145,"")</f>
        <v/>
      </c>
      <c r="AO145" s="15" t="str">
        <f>IF(ISNUMBER('5-J-Filter-B'!AO145),'Data-Input'!AO179-'5-J-Filter-B'!AO145,"")</f>
        <v/>
      </c>
      <c r="AP145" s="15" t="str">
        <f>IF(ISNUMBER('5-J-Filter-B'!AP145),'Data-Input'!AP179-'5-J-Filter-B'!AP145,"")</f>
        <v/>
      </c>
      <c r="AQ145" s="15" t="str">
        <f>IF(ISNUMBER('5-J-Filter-B'!AQ145),'Data-Input'!AQ179-'5-J-Filter-B'!AQ145,"")</f>
        <v/>
      </c>
      <c r="AR145" s="15" t="str">
        <f>IF(ISNUMBER('5-J-Filter-B'!AR145),'Data-Input'!AR179-'5-J-Filter-B'!AR145,"")</f>
        <v/>
      </c>
      <c r="AS145" s="15" t="str">
        <f>IF(ISNUMBER('5-J-Filter-B'!AS145),'Data-Input'!AS179-'5-J-Filter-B'!AS145,"")</f>
        <v/>
      </c>
      <c r="AT145" s="15" t="str">
        <f>IF(ISNUMBER('5-J-Filter-B'!AT145),'Data-Input'!AT179-'5-J-Filter-B'!AT145,"")</f>
        <v/>
      </c>
      <c r="AU145" s="15" t="str">
        <f>IF(ISNUMBER('5-J-Filter-B'!AU145),'Data-Input'!AU179-'5-J-Filter-B'!AU145,"")</f>
        <v/>
      </c>
      <c r="AV145" s="15" t="str">
        <f>IF(ISNUMBER('5-J-Filter-B'!AV145),'Data-Input'!AV179-'5-J-Filter-B'!AV145,"")</f>
        <v/>
      </c>
      <c r="AW145" s="15" t="str">
        <f>IF(ISNUMBER('5-J-Filter-B'!AW145),'Data-Input'!AW179-'5-J-Filter-B'!AW145,"")</f>
        <v/>
      </c>
      <c r="AX145" s="15" t="str">
        <f>IF(ISNUMBER('5-J-Filter-B'!AX145),'Data-Input'!AX179-'5-J-Filter-B'!AX145,"")</f>
        <v/>
      </c>
      <c r="AY145" s="5" t="str">
        <f>IF(ISNUMBER('5-J-Filter-B'!AY145),'Data-Input'!AY179-'5-J-Filter-B'!AY145,"")</f>
        <v/>
      </c>
      <c r="AZ145" s="5" t="str">
        <f>IF(ISNUMBER('5-J-Filter-B'!AZ145),'Data-Input'!AZ179-'5-J-Filter-B'!AZ145,"")</f>
        <v/>
      </c>
      <c r="BA145" s="5" t="str">
        <f>IF(ISNUMBER('5-J-Filter-B'!BA145),'Data-Input'!BA179-'5-J-Filter-B'!BA145,"")</f>
        <v/>
      </c>
      <c r="BB145" s="5" t="str">
        <f>IF(ISNUMBER('5-J-Filter-B'!BB145),'Data-Input'!BB179-'5-J-Filter-B'!BB145,"")</f>
        <v/>
      </c>
      <c r="BC145" s="5" t="str">
        <f>IF(ISNUMBER('5-J-Filter-B'!BC145),'Data-Input'!BC179-'5-J-Filter-B'!BC145,"")</f>
        <v/>
      </c>
      <c r="BD145" s="5" t="str">
        <f>IF(ISNUMBER('5-J-Filter-B'!BD145),'Data-Input'!BD179-'5-J-Filter-B'!BD145,"")</f>
        <v/>
      </c>
      <c r="BE145" s="5" t="str">
        <f>IF(ISNUMBER('5-J-Filter-B'!BE145),'Data-Input'!BE179-'5-J-Filter-B'!BE145,"")</f>
        <v/>
      </c>
      <c r="BF145" s="5" t="str">
        <f>IF(ISNUMBER('5-J-Filter-B'!BF145),'Data-Input'!BF179-'5-J-Filter-B'!BF145,"")</f>
        <v/>
      </c>
      <c r="BG145" s="5" t="str">
        <f>IF(ISNUMBER('5-J-Filter-B'!BG145),'Data-Input'!BG179-'5-J-Filter-B'!BG145,"")</f>
        <v/>
      </c>
      <c r="BH145" s="5" t="str">
        <f>IF(ISNUMBER('5-J-Filter-B'!BH145),'Data-Input'!BH179-'5-J-Filter-B'!BH145,"")</f>
        <v/>
      </c>
      <c r="BI145" s="5" t="str">
        <f>IF(ISNUMBER('5-J-Filter-B'!BI145),'Data-Input'!BI179-'5-J-Filter-B'!BI145,"")</f>
        <v/>
      </c>
      <c r="BJ145" s="5" t="str">
        <f>IF(ISNUMBER('5-J-Filter-B'!BJ145),'Data-Input'!BJ179-'5-J-Filter-B'!BJ145,"")</f>
        <v/>
      </c>
      <c r="BK145" s="5" t="str">
        <f>IF(ISNUMBER('5-J-Filter-B'!BK145),'Data-Input'!BK179-'5-J-Filter-B'!BK145,"")</f>
        <v/>
      </c>
      <c r="BL145" s="5" t="str">
        <f>IF(ISNUMBER('5-J-Filter-B'!BL145),'Data-Input'!BL179-'5-J-Filter-B'!BL145,"")</f>
        <v/>
      </c>
      <c r="BM145" s="5" t="str">
        <f>IF(ISNUMBER('5-J-Filter-B'!BM145),'Data-Input'!BM179-'5-J-Filter-B'!BM145,"")</f>
        <v/>
      </c>
      <c r="BN145" s="5" t="str">
        <f>IF(ISNUMBER('5-J-Filter-B'!BN145),'Data-Input'!BN179-'5-J-Filter-B'!BN145,"")</f>
        <v/>
      </c>
      <c r="BO145" s="5" t="str">
        <f>IF(ISNUMBER('5-J-Filter-B'!BO145),'Data-Input'!BO179-'5-J-Filter-B'!BO145,"")</f>
        <v/>
      </c>
      <c r="BP145" s="5" t="str">
        <f>IF(ISNUMBER('5-J-Filter-B'!BP145),'Data-Input'!BP179-'5-J-Filter-B'!BP145,"")</f>
        <v/>
      </c>
      <c r="BQ145" s="5" t="str">
        <f>IF(ISNUMBER('5-J-Filter-B'!BQ145),'Data-Input'!BQ179-'5-J-Filter-B'!BQ145,"")</f>
        <v/>
      </c>
      <c r="BR145" s="5" t="str">
        <f>IF(ISNUMBER('5-J-Filter-B'!BR145),'Data-Input'!BR179-'5-J-Filter-B'!BR145,"")</f>
        <v/>
      </c>
      <c r="BS145" s="5" t="str">
        <f>IF(ISNUMBER('5-J-Filter-B'!BS145),'Data-Input'!BS179-'5-J-Filter-B'!BS145,"")</f>
        <v/>
      </c>
      <c r="BT145" s="5" t="str">
        <f>IF(ISNUMBER('5-J-Filter-B'!BT145),'Data-Input'!BT179-'5-J-Filter-B'!BT145,"")</f>
        <v/>
      </c>
      <c r="BU145" s="5" t="str">
        <f>IF(ISNUMBER('5-J-Filter-B'!BU145),'Data-Input'!BU179-'5-J-Filter-B'!BU145,"")</f>
        <v/>
      </c>
      <c r="BV145" s="5" t="str">
        <f>IF(ISNUMBER('5-J-Filter-B'!BV145),'Data-Input'!BV179-'5-J-Filter-B'!BV145,"")</f>
        <v/>
      </c>
      <c r="BW145" s="5" t="str">
        <f>IF(ISNUMBER('5-J-Filter-B'!BW145),'Data-Input'!BW179-'5-J-Filter-B'!BW145,"")</f>
        <v/>
      </c>
      <c r="BX145" s="5" t="str">
        <f>IF(ISNUMBER('5-J-Filter-B'!BX145),'Data-Input'!BX179-'5-J-Filter-B'!BX145,"")</f>
        <v/>
      </c>
      <c r="BY145" s="5" t="str">
        <f>IF(ISNUMBER('5-J-Filter-B'!BY145),'Data-Input'!BY179-'5-J-Filter-B'!BY145,"")</f>
        <v/>
      </c>
      <c r="BZ145" s="5" t="str">
        <f>IF(ISNUMBER('5-J-Filter-B'!BZ145),'Data-Input'!BZ179-'5-J-Filter-B'!BZ145,"")</f>
        <v/>
      </c>
      <c r="CA145" s="5" t="str">
        <f>IF(ISNUMBER('5-J-Filter-B'!CA145),'Data-Input'!CA179-'5-J-Filter-B'!CA145,"")</f>
        <v/>
      </c>
      <c r="CB145" s="5" t="str">
        <f>IF(ISNUMBER('5-J-Filter-B'!CB145),'Data-Input'!CB179-'5-J-Filter-B'!CB145,"")</f>
        <v/>
      </c>
      <c r="CC145" s="5" t="str">
        <f>IF(ISNUMBER('5-J-Filter-B'!CC145),'Data-Input'!CC179-'5-J-Filter-B'!CC145,"")</f>
        <v/>
      </c>
      <c r="CD145" s="5" t="str">
        <f>IF(ISNUMBER('5-J-Filter-B'!CD145),'Data-Input'!CD179-'5-J-Filter-B'!CD145,"")</f>
        <v/>
      </c>
      <c r="CE145" s="5" t="str">
        <f>IF(ISNUMBER('5-J-Filter-B'!CE145),'Data-Input'!CE179-'5-J-Filter-B'!CE145,"")</f>
        <v/>
      </c>
    </row>
    <row r="146" spans="1:83">
      <c r="A146" s="3">
        <v>2014</v>
      </c>
      <c r="B146" s="4" t="str">
        <f t="shared" si="8"/>
        <v/>
      </c>
      <c r="C146" s="4" t="str">
        <f t="shared" si="9"/>
        <v/>
      </c>
      <c r="D146" s="15" t="str">
        <f>IF(ISNUMBER('5-J-Filter-B'!D146),'Data-Input'!D180-'5-J-Filter-B'!D146,"")</f>
        <v/>
      </c>
      <c r="E146" s="15" t="str">
        <f>IF(ISNUMBER('5-J-Filter-B'!E146),'Data-Input'!E180-'5-J-Filter-B'!E146,"")</f>
        <v/>
      </c>
      <c r="F146" s="15" t="str">
        <f>IF(ISNUMBER('5-J-Filter-B'!F146),'Data-Input'!F180-'5-J-Filter-B'!F146,"")</f>
        <v/>
      </c>
      <c r="G146" s="15" t="str">
        <f>IF(ISNUMBER('5-J-Filter-B'!G146),'Data-Input'!G180-'5-J-Filter-B'!G146,"")</f>
        <v/>
      </c>
      <c r="H146" s="15" t="str">
        <f>IF(ISNUMBER('5-J-Filter-B'!H146),'Data-Input'!H180-'5-J-Filter-B'!H146,"")</f>
        <v/>
      </c>
      <c r="I146" s="15" t="str">
        <f>IF(ISNUMBER('5-J-Filter-B'!I146),'Data-Input'!I180-'5-J-Filter-B'!I146,"")</f>
        <v/>
      </c>
      <c r="J146" s="15" t="str">
        <f>IF(ISNUMBER('5-J-Filter-B'!J146),'Data-Input'!J180-'5-J-Filter-B'!J146,"")</f>
        <v/>
      </c>
      <c r="K146" s="15" t="str">
        <f>IF(ISNUMBER('5-J-Filter-B'!K146),'Data-Input'!K180-'5-J-Filter-B'!K146,"")</f>
        <v/>
      </c>
      <c r="L146" s="15" t="str">
        <f>IF(ISNUMBER('5-J-Filter-B'!L146),'Data-Input'!L180-'5-J-Filter-B'!L146,"")</f>
        <v/>
      </c>
      <c r="M146" s="15" t="str">
        <f>IF(ISNUMBER('5-J-Filter-B'!M146),'Data-Input'!M180-'5-J-Filter-B'!M146,"")</f>
        <v/>
      </c>
      <c r="N146" s="15" t="str">
        <f>IF(ISNUMBER('5-J-Filter-B'!N146),'Data-Input'!N180-'5-J-Filter-B'!N146,"")</f>
        <v/>
      </c>
      <c r="O146" s="15" t="str">
        <f>IF(ISNUMBER('5-J-Filter-B'!O146),'Data-Input'!O180-'5-J-Filter-B'!O146,"")</f>
        <v/>
      </c>
      <c r="P146" s="15" t="str">
        <f>IF(ISNUMBER('5-J-Filter-B'!P146),'Data-Input'!P180-'5-J-Filter-B'!P146,"")</f>
        <v/>
      </c>
      <c r="Q146" s="15" t="str">
        <f>IF(ISNUMBER('5-J-Filter-B'!Q146),'Data-Input'!Q180-'5-J-Filter-B'!Q146,"")</f>
        <v/>
      </c>
      <c r="R146" s="15" t="str">
        <f>IF(ISNUMBER('5-J-Filter-B'!R146),'Data-Input'!R180-'5-J-Filter-B'!R146,"")</f>
        <v/>
      </c>
      <c r="S146" s="15" t="str">
        <f>IF(ISNUMBER('5-J-Filter-B'!S146),'Data-Input'!S180-'5-J-Filter-B'!S146,"")</f>
        <v/>
      </c>
      <c r="T146" s="15" t="str">
        <f>IF(ISNUMBER('5-J-Filter-B'!T146),'Data-Input'!T180-'5-J-Filter-B'!T146,"")</f>
        <v/>
      </c>
      <c r="U146" s="15" t="str">
        <f>IF(ISNUMBER('5-J-Filter-B'!U146),'Data-Input'!U180-'5-J-Filter-B'!U146,"")</f>
        <v/>
      </c>
      <c r="V146" s="15" t="str">
        <f>IF(ISNUMBER('5-J-Filter-B'!V146),'Data-Input'!V180-'5-J-Filter-B'!V146,"")</f>
        <v/>
      </c>
      <c r="W146" s="15" t="str">
        <f>IF(ISNUMBER('5-J-Filter-B'!W146),'Data-Input'!W180-'5-J-Filter-B'!W146,"")</f>
        <v/>
      </c>
      <c r="X146" s="15" t="str">
        <f>IF(ISNUMBER('5-J-Filter-B'!X146),'Data-Input'!X180-'5-J-Filter-B'!X146,"")</f>
        <v/>
      </c>
      <c r="Y146" s="15" t="str">
        <f>IF(ISNUMBER('5-J-Filter-B'!Y146),'Data-Input'!Y180-'5-J-Filter-B'!Y146,"")</f>
        <v/>
      </c>
      <c r="Z146" s="15" t="str">
        <f>IF(ISNUMBER('5-J-Filter-B'!Z146),'Data-Input'!Z180-'5-J-Filter-B'!Z146,"")</f>
        <v/>
      </c>
      <c r="AA146" s="15" t="str">
        <f>IF(ISNUMBER('5-J-Filter-B'!AA146),'Data-Input'!AA180-'5-J-Filter-B'!AA146,"")</f>
        <v/>
      </c>
      <c r="AB146" s="15" t="str">
        <f>IF(ISNUMBER('5-J-Filter-B'!AB146),'Data-Input'!AB180-'5-J-Filter-B'!AB146,"")</f>
        <v/>
      </c>
      <c r="AC146" s="15" t="str">
        <f>IF(ISNUMBER('5-J-Filter-B'!AC146),'Data-Input'!AC180-'5-J-Filter-B'!AC146,"")</f>
        <v/>
      </c>
      <c r="AD146" s="15" t="str">
        <f>IF(ISNUMBER('5-J-Filter-B'!AD146),'Data-Input'!AD180-'5-J-Filter-B'!AD146,"")</f>
        <v/>
      </c>
      <c r="AE146" s="15" t="str">
        <f>IF(ISNUMBER('5-J-Filter-B'!AE146),'Data-Input'!AE180-'5-J-Filter-B'!AE146,"")</f>
        <v/>
      </c>
      <c r="AF146" s="15" t="str">
        <f>IF(ISNUMBER('5-J-Filter-B'!AF146),'Data-Input'!AF180-'5-J-Filter-B'!AF146,"")</f>
        <v/>
      </c>
      <c r="AG146" s="15" t="str">
        <f>IF(ISNUMBER('5-J-Filter-B'!AG146),'Data-Input'!AG180-'5-J-Filter-B'!AG146,"")</f>
        <v/>
      </c>
      <c r="AH146" s="15" t="str">
        <f>IF(ISNUMBER('5-J-Filter-B'!AH146),'Data-Input'!AH180-'5-J-Filter-B'!AH146,"")</f>
        <v/>
      </c>
      <c r="AI146" s="15" t="str">
        <f>IF(ISNUMBER('5-J-Filter-B'!AI146),'Data-Input'!AI180-'5-J-Filter-B'!AI146,"")</f>
        <v/>
      </c>
      <c r="AJ146" s="15" t="str">
        <f>IF(ISNUMBER('5-J-Filter-B'!AJ146),'Data-Input'!AJ180-'5-J-Filter-B'!AJ146,"")</f>
        <v/>
      </c>
      <c r="AK146" s="15" t="str">
        <f>IF(ISNUMBER('5-J-Filter-B'!AK146),'Data-Input'!AK180-'5-J-Filter-B'!AK146,"")</f>
        <v/>
      </c>
      <c r="AL146" s="15" t="str">
        <f>IF(ISNUMBER('5-J-Filter-B'!AL146),'Data-Input'!AL180-'5-J-Filter-B'!AL146,"")</f>
        <v/>
      </c>
      <c r="AM146" s="15" t="str">
        <f>IF(ISNUMBER('5-J-Filter-B'!AM146),'Data-Input'!AM180-'5-J-Filter-B'!AM146,"")</f>
        <v/>
      </c>
      <c r="AN146" s="15" t="str">
        <f>IF(ISNUMBER('5-J-Filter-B'!AN146),'Data-Input'!AN180-'5-J-Filter-B'!AN146,"")</f>
        <v/>
      </c>
      <c r="AO146" s="15" t="str">
        <f>IF(ISNUMBER('5-J-Filter-B'!AO146),'Data-Input'!AO180-'5-J-Filter-B'!AO146,"")</f>
        <v/>
      </c>
      <c r="AP146" s="15" t="str">
        <f>IF(ISNUMBER('5-J-Filter-B'!AP146),'Data-Input'!AP180-'5-J-Filter-B'!AP146,"")</f>
        <v/>
      </c>
      <c r="AQ146" s="15" t="str">
        <f>IF(ISNUMBER('5-J-Filter-B'!AQ146),'Data-Input'!AQ180-'5-J-Filter-B'!AQ146,"")</f>
        <v/>
      </c>
      <c r="AR146" s="15" t="str">
        <f>IF(ISNUMBER('5-J-Filter-B'!AR146),'Data-Input'!AR180-'5-J-Filter-B'!AR146,"")</f>
        <v/>
      </c>
      <c r="AS146" s="15" t="str">
        <f>IF(ISNUMBER('5-J-Filter-B'!AS146),'Data-Input'!AS180-'5-J-Filter-B'!AS146,"")</f>
        <v/>
      </c>
      <c r="AT146" s="15" t="str">
        <f>IF(ISNUMBER('5-J-Filter-B'!AT146),'Data-Input'!AT180-'5-J-Filter-B'!AT146,"")</f>
        <v/>
      </c>
      <c r="AU146" s="15" t="str">
        <f>IF(ISNUMBER('5-J-Filter-B'!AU146),'Data-Input'!AU180-'5-J-Filter-B'!AU146,"")</f>
        <v/>
      </c>
      <c r="AV146" s="15" t="str">
        <f>IF(ISNUMBER('5-J-Filter-B'!AV146),'Data-Input'!AV180-'5-J-Filter-B'!AV146,"")</f>
        <v/>
      </c>
      <c r="AW146" s="15" t="str">
        <f>IF(ISNUMBER('5-J-Filter-B'!AW146),'Data-Input'!AW180-'5-J-Filter-B'!AW146,"")</f>
        <v/>
      </c>
      <c r="AX146" s="15" t="str">
        <f>IF(ISNUMBER('5-J-Filter-B'!AX146),'Data-Input'!AX180-'5-J-Filter-B'!AX146,"")</f>
        <v/>
      </c>
      <c r="AY146" s="5" t="str">
        <f>IF(ISNUMBER('5-J-Filter-B'!AY146),'Data-Input'!AY180-'5-J-Filter-B'!AY146,"")</f>
        <v/>
      </c>
      <c r="AZ146" s="5" t="str">
        <f>IF(ISNUMBER('5-J-Filter-B'!AZ146),'Data-Input'!AZ180-'5-J-Filter-B'!AZ146,"")</f>
        <v/>
      </c>
      <c r="BA146" s="5" t="str">
        <f>IF(ISNUMBER('5-J-Filter-B'!BA146),'Data-Input'!BA180-'5-J-Filter-B'!BA146,"")</f>
        <v/>
      </c>
      <c r="BB146" s="5" t="str">
        <f>IF(ISNUMBER('5-J-Filter-B'!BB146),'Data-Input'!BB180-'5-J-Filter-B'!BB146,"")</f>
        <v/>
      </c>
      <c r="BC146" s="5" t="str">
        <f>IF(ISNUMBER('5-J-Filter-B'!BC146),'Data-Input'!BC180-'5-J-Filter-B'!BC146,"")</f>
        <v/>
      </c>
      <c r="BD146" s="5" t="str">
        <f>IF(ISNUMBER('5-J-Filter-B'!BD146),'Data-Input'!BD180-'5-J-Filter-B'!BD146,"")</f>
        <v/>
      </c>
      <c r="BE146" s="5" t="str">
        <f>IF(ISNUMBER('5-J-Filter-B'!BE146),'Data-Input'!BE180-'5-J-Filter-B'!BE146,"")</f>
        <v/>
      </c>
      <c r="BF146" s="5" t="str">
        <f>IF(ISNUMBER('5-J-Filter-B'!BF146),'Data-Input'!BF180-'5-J-Filter-B'!BF146,"")</f>
        <v/>
      </c>
      <c r="BG146" s="5" t="str">
        <f>IF(ISNUMBER('5-J-Filter-B'!BG146),'Data-Input'!BG180-'5-J-Filter-B'!BG146,"")</f>
        <v/>
      </c>
      <c r="BH146" s="5" t="str">
        <f>IF(ISNUMBER('5-J-Filter-B'!BH146),'Data-Input'!BH180-'5-J-Filter-B'!BH146,"")</f>
        <v/>
      </c>
      <c r="BI146" s="5" t="str">
        <f>IF(ISNUMBER('5-J-Filter-B'!BI146),'Data-Input'!BI180-'5-J-Filter-B'!BI146,"")</f>
        <v/>
      </c>
      <c r="BJ146" s="5" t="str">
        <f>IF(ISNUMBER('5-J-Filter-B'!BJ146),'Data-Input'!BJ180-'5-J-Filter-B'!BJ146,"")</f>
        <v/>
      </c>
      <c r="BK146" s="5" t="str">
        <f>IF(ISNUMBER('5-J-Filter-B'!BK146),'Data-Input'!BK180-'5-J-Filter-B'!BK146,"")</f>
        <v/>
      </c>
      <c r="BL146" s="5" t="str">
        <f>IF(ISNUMBER('5-J-Filter-B'!BL146),'Data-Input'!BL180-'5-J-Filter-B'!BL146,"")</f>
        <v/>
      </c>
      <c r="BM146" s="5" t="str">
        <f>IF(ISNUMBER('5-J-Filter-B'!BM146),'Data-Input'!BM180-'5-J-Filter-B'!BM146,"")</f>
        <v/>
      </c>
      <c r="BN146" s="5" t="str">
        <f>IF(ISNUMBER('5-J-Filter-B'!BN146),'Data-Input'!BN180-'5-J-Filter-B'!BN146,"")</f>
        <v/>
      </c>
      <c r="BO146" s="5" t="str">
        <f>IF(ISNUMBER('5-J-Filter-B'!BO146),'Data-Input'!BO180-'5-J-Filter-B'!BO146,"")</f>
        <v/>
      </c>
      <c r="BP146" s="5" t="str">
        <f>IF(ISNUMBER('5-J-Filter-B'!BP146),'Data-Input'!BP180-'5-J-Filter-B'!BP146,"")</f>
        <v/>
      </c>
      <c r="BQ146" s="5" t="str">
        <f>IF(ISNUMBER('5-J-Filter-B'!BQ146),'Data-Input'!BQ180-'5-J-Filter-B'!BQ146,"")</f>
        <v/>
      </c>
      <c r="BR146" s="5" t="str">
        <f>IF(ISNUMBER('5-J-Filter-B'!BR146),'Data-Input'!BR180-'5-J-Filter-B'!BR146,"")</f>
        <v/>
      </c>
      <c r="BS146" s="5" t="str">
        <f>IF(ISNUMBER('5-J-Filter-B'!BS146),'Data-Input'!BS180-'5-J-Filter-B'!BS146,"")</f>
        <v/>
      </c>
      <c r="BT146" s="5" t="str">
        <f>IF(ISNUMBER('5-J-Filter-B'!BT146),'Data-Input'!BT180-'5-J-Filter-B'!BT146,"")</f>
        <v/>
      </c>
      <c r="BU146" s="5" t="str">
        <f>IF(ISNUMBER('5-J-Filter-B'!BU146),'Data-Input'!BU180-'5-J-Filter-B'!BU146,"")</f>
        <v/>
      </c>
      <c r="BV146" s="5" t="str">
        <f>IF(ISNUMBER('5-J-Filter-B'!BV146),'Data-Input'!BV180-'5-J-Filter-B'!BV146,"")</f>
        <v/>
      </c>
      <c r="BW146" s="5" t="str">
        <f>IF(ISNUMBER('5-J-Filter-B'!BW146),'Data-Input'!BW180-'5-J-Filter-B'!BW146,"")</f>
        <v/>
      </c>
      <c r="BX146" s="5" t="str">
        <f>IF(ISNUMBER('5-J-Filter-B'!BX146),'Data-Input'!BX180-'5-J-Filter-B'!BX146,"")</f>
        <v/>
      </c>
      <c r="BY146" s="5" t="str">
        <f>IF(ISNUMBER('5-J-Filter-B'!BY146),'Data-Input'!BY180-'5-J-Filter-B'!BY146,"")</f>
        <v/>
      </c>
      <c r="BZ146" s="5" t="str">
        <f>IF(ISNUMBER('5-J-Filter-B'!BZ146),'Data-Input'!BZ180-'5-J-Filter-B'!BZ146,"")</f>
        <v/>
      </c>
      <c r="CA146" s="5" t="str">
        <f>IF(ISNUMBER('5-J-Filter-B'!CA146),'Data-Input'!CA180-'5-J-Filter-B'!CA146,"")</f>
        <v/>
      </c>
      <c r="CB146" s="5" t="str">
        <f>IF(ISNUMBER('5-J-Filter-B'!CB146),'Data-Input'!CB180-'5-J-Filter-B'!CB146,"")</f>
        <v/>
      </c>
      <c r="CC146" s="5" t="str">
        <f>IF(ISNUMBER('5-J-Filter-B'!CC146),'Data-Input'!CC180-'5-J-Filter-B'!CC146,"")</f>
        <v/>
      </c>
      <c r="CD146" s="5" t="str">
        <f>IF(ISNUMBER('5-J-Filter-B'!CD146),'Data-Input'!CD180-'5-J-Filter-B'!CD146,"")</f>
        <v/>
      </c>
      <c r="CE146" s="5" t="str">
        <f>IF(ISNUMBER('5-J-Filter-B'!CE146),'Data-Input'!CE180-'5-J-Filter-B'!CE146,"")</f>
        <v/>
      </c>
    </row>
    <row r="147" spans="1:83">
      <c r="A147" s="3">
        <v>2015</v>
      </c>
      <c r="B147" s="4" t="str">
        <f t="shared" si="8"/>
        <v/>
      </c>
      <c r="C147" s="4" t="str">
        <f t="shared" si="9"/>
        <v/>
      </c>
      <c r="D147" s="15" t="str">
        <f>IF(ISNUMBER('5-J-Filter-B'!D147),'Data-Input'!D181-'5-J-Filter-B'!D147,"")</f>
        <v/>
      </c>
      <c r="E147" s="15" t="str">
        <f>IF(ISNUMBER('5-J-Filter-B'!E147),'Data-Input'!E181-'5-J-Filter-B'!E147,"")</f>
        <v/>
      </c>
      <c r="F147" s="15" t="str">
        <f>IF(ISNUMBER('5-J-Filter-B'!F147),'Data-Input'!F181-'5-J-Filter-B'!F147,"")</f>
        <v/>
      </c>
      <c r="G147" s="15" t="str">
        <f>IF(ISNUMBER('5-J-Filter-B'!G147),'Data-Input'!G181-'5-J-Filter-B'!G147,"")</f>
        <v/>
      </c>
      <c r="H147" s="15" t="str">
        <f>IF(ISNUMBER('5-J-Filter-B'!H147),'Data-Input'!H181-'5-J-Filter-B'!H147,"")</f>
        <v/>
      </c>
      <c r="I147" s="15" t="str">
        <f>IF(ISNUMBER('5-J-Filter-B'!I147),'Data-Input'!I181-'5-J-Filter-B'!I147,"")</f>
        <v/>
      </c>
      <c r="J147" s="15" t="str">
        <f>IF(ISNUMBER('5-J-Filter-B'!J147),'Data-Input'!J181-'5-J-Filter-B'!J147,"")</f>
        <v/>
      </c>
      <c r="K147" s="15" t="str">
        <f>IF(ISNUMBER('5-J-Filter-B'!K147),'Data-Input'!K181-'5-J-Filter-B'!K147,"")</f>
        <v/>
      </c>
      <c r="L147" s="15" t="str">
        <f>IF(ISNUMBER('5-J-Filter-B'!L147),'Data-Input'!L181-'5-J-Filter-B'!L147,"")</f>
        <v/>
      </c>
      <c r="M147" s="15" t="str">
        <f>IF(ISNUMBER('5-J-Filter-B'!M147),'Data-Input'!M181-'5-J-Filter-B'!M147,"")</f>
        <v/>
      </c>
      <c r="N147" s="15" t="str">
        <f>IF(ISNUMBER('5-J-Filter-B'!N147),'Data-Input'!N181-'5-J-Filter-B'!N147,"")</f>
        <v/>
      </c>
      <c r="O147" s="15" t="str">
        <f>IF(ISNUMBER('5-J-Filter-B'!O147),'Data-Input'!O181-'5-J-Filter-B'!O147,"")</f>
        <v/>
      </c>
      <c r="P147" s="15" t="str">
        <f>IF(ISNUMBER('5-J-Filter-B'!P147),'Data-Input'!P181-'5-J-Filter-B'!P147,"")</f>
        <v/>
      </c>
      <c r="Q147" s="15" t="str">
        <f>IF(ISNUMBER('5-J-Filter-B'!Q147),'Data-Input'!Q181-'5-J-Filter-B'!Q147,"")</f>
        <v/>
      </c>
      <c r="R147" s="15" t="str">
        <f>IF(ISNUMBER('5-J-Filter-B'!R147),'Data-Input'!R181-'5-J-Filter-B'!R147,"")</f>
        <v/>
      </c>
      <c r="S147" s="15" t="str">
        <f>IF(ISNUMBER('5-J-Filter-B'!S147),'Data-Input'!S181-'5-J-Filter-B'!S147,"")</f>
        <v/>
      </c>
      <c r="T147" s="15" t="str">
        <f>IF(ISNUMBER('5-J-Filter-B'!T147),'Data-Input'!T181-'5-J-Filter-B'!T147,"")</f>
        <v/>
      </c>
      <c r="U147" s="15" t="str">
        <f>IF(ISNUMBER('5-J-Filter-B'!U147),'Data-Input'!U181-'5-J-Filter-B'!U147,"")</f>
        <v/>
      </c>
      <c r="V147" s="15" t="str">
        <f>IF(ISNUMBER('5-J-Filter-B'!V147),'Data-Input'!V181-'5-J-Filter-B'!V147,"")</f>
        <v/>
      </c>
      <c r="W147" s="15" t="str">
        <f>IF(ISNUMBER('5-J-Filter-B'!W147),'Data-Input'!W181-'5-J-Filter-B'!W147,"")</f>
        <v/>
      </c>
      <c r="X147" s="15" t="str">
        <f>IF(ISNUMBER('5-J-Filter-B'!X147),'Data-Input'!X181-'5-J-Filter-B'!X147,"")</f>
        <v/>
      </c>
      <c r="Y147" s="15" t="str">
        <f>IF(ISNUMBER('5-J-Filter-B'!Y147),'Data-Input'!Y181-'5-J-Filter-B'!Y147,"")</f>
        <v/>
      </c>
      <c r="Z147" s="15" t="str">
        <f>IF(ISNUMBER('5-J-Filter-B'!Z147),'Data-Input'!Z181-'5-J-Filter-B'!Z147,"")</f>
        <v/>
      </c>
      <c r="AA147" s="15" t="str">
        <f>IF(ISNUMBER('5-J-Filter-B'!AA147),'Data-Input'!AA181-'5-J-Filter-B'!AA147,"")</f>
        <v/>
      </c>
      <c r="AB147" s="15" t="str">
        <f>IF(ISNUMBER('5-J-Filter-B'!AB147),'Data-Input'!AB181-'5-J-Filter-B'!AB147,"")</f>
        <v/>
      </c>
      <c r="AC147" s="15" t="str">
        <f>IF(ISNUMBER('5-J-Filter-B'!AC147),'Data-Input'!AC181-'5-J-Filter-B'!AC147,"")</f>
        <v/>
      </c>
      <c r="AD147" s="15" t="str">
        <f>IF(ISNUMBER('5-J-Filter-B'!AD147),'Data-Input'!AD181-'5-J-Filter-B'!AD147,"")</f>
        <v/>
      </c>
      <c r="AE147" s="15" t="str">
        <f>IF(ISNUMBER('5-J-Filter-B'!AE147),'Data-Input'!AE181-'5-J-Filter-B'!AE147,"")</f>
        <v/>
      </c>
      <c r="AF147" s="15" t="str">
        <f>IF(ISNUMBER('5-J-Filter-B'!AF147),'Data-Input'!AF181-'5-J-Filter-B'!AF147,"")</f>
        <v/>
      </c>
      <c r="AG147" s="15" t="str">
        <f>IF(ISNUMBER('5-J-Filter-B'!AG147),'Data-Input'!AG181-'5-J-Filter-B'!AG147,"")</f>
        <v/>
      </c>
      <c r="AH147" s="15" t="str">
        <f>IF(ISNUMBER('5-J-Filter-B'!AH147),'Data-Input'!AH181-'5-J-Filter-B'!AH147,"")</f>
        <v/>
      </c>
      <c r="AI147" s="15" t="str">
        <f>IF(ISNUMBER('5-J-Filter-B'!AI147),'Data-Input'!AI181-'5-J-Filter-B'!AI147,"")</f>
        <v/>
      </c>
      <c r="AJ147" s="15" t="str">
        <f>IF(ISNUMBER('5-J-Filter-B'!AJ147),'Data-Input'!AJ181-'5-J-Filter-B'!AJ147,"")</f>
        <v/>
      </c>
      <c r="AK147" s="15" t="str">
        <f>IF(ISNUMBER('5-J-Filter-B'!AK147),'Data-Input'!AK181-'5-J-Filter-B'!AK147,"")</f>
        <v/>
      </c>
      <c r="AL147" s="15" t="str">
        <f>IF(ISNUMBER('5-J-Filter-B'!AL147),'Data-Input'!AL181-'5-J-Filter-B'!AL147,"")</f>
        <v/>
      </c>
      <c r="AM147" s="15" t="str">
        <f>IF(ISNUMBER('5-J-Filter-B'!AM147),'Data-Input'!AM181-'5-J-Filter-B'!AM147,"")</f>
        <v/>
      </c>
      <c r="AN147" s="15" t="str">
        <f>IF(ISNUMBER('5-J-Filter-B'!AN147),'Data-Input'!AN181-'5-J-Filter-B'!AN147,"")</f>
        <v/>
      </c>
      <c r="AO147" s="15" t="str">
        <f>IF(ISNUMBER('5-J-Filter-B'!AO147),'Data-Input'!AO181-'5-J-Filter-B'!AO147,"")</f>
        <v/>
      </c>
      <c r="AP147" s="15" t="str">
        <f>IF(ISNUMBER('5-J-Filter-B'!AP147),'Data-Input'!AP181-'5-J-Filter-B'!AP147,"")</f>
        <v/>
      </c>
      <c r="AQ147" s="15" t="str">
        <f>IF(ISNUMBER('5-J-Filter-B'!AQ147),'Data-Input'!AQ181-'5-J-Filter-B'!AQ147,"")</f>
        <v/>
      </c>
      <c r="AR147" s="15" t="str">
        <f>IF(ISNUMBER('5-J-Filter-B'!AR147),'Data-Input'!AR181-'5-J-Filter-B'!AR147,"")</f>
        <v/>
      </c>
      <c r="AS147" s="15" t="str">
        <f>IF(ISNUMBER('5-J-Filter-B'!AS147),'Data-Input'!AS181-'5-J-Filter-B'!AS147,"")</f>
        <v/>
      </c>
      <c r="AT147" s="15" t="str">
        <f>IF(ISNUMBER('5-J-Filter-B'!AT147),'Data-Input'!AT181-'5-J-Filter-B'!AT147,"")</f>
        <v/>
      </c>
      <c r="AU147" s="15" t="str">
        <f>IF(ISNUMBER('5-J-Filter-B'!AU147),'Data-Input'!AU181-'5-J-Filter-B'!AU147,"")</f>
        <v/>
      </c>
      <c r="AV147" s="15" t="str">
        <f>IF(ISNUMBER('5-J-Filter-B'!AV147),'Data-Input'!AV181-'5-J-Filter-B'!AV147,"")</f>
        <v/>
      </c>
      <c r="AW147" s="15" t="str">
        <f>IF(ISNUMBER('5-J-Filter-B'!AW147),'Data-Input'!AW181-'5-J-Filter-B'!AW147,"")</f>
        <v/>
      </c>
      <c r="AX147" s="15" t="str">
        <f>IF(ISNUMBER('5-J-Filter-B'!AX147),'Data-Input'!AX181-'5-J-Filter-B'!AX147,"")</f>
        <v/>
      </c>
      <c r="AY147" s="5" t="str">
        <f>IF(ISNUMBER('5-J-Filter-B'!AY147),'Data-Input'!AY181-'5-J-Filter-B'!AY147,"")</f>
        <v/>
      </c>
      <c r="AZ147" s="5" t="str">
        <f>IF(ISNUMBER('5-J-Filter-B'!AZ147),'Data-Input'!AZ181-'5-J-Filter-B'!AZ147,"")</f>
        <v/>
      </c>
      <c r="BA147" s="5" t="str">
        <f>IF(ISNUMBER('5-J-Filter-B'!BA147),'Data-Input'!BA181-'5-J-Filter-B'!BA147,"")</f>
        <v/>
      </c>
      <c r="BB147" s="5" t="str">
        <f>IF(ISNUMBER('5-J-Filter-B'!BB147),'Data-Input'!BB181-'5-J-Filter-B'!BB147,"")</f>
        <v/>
      </c>
      <c r="BC147" s="5" t="str">
        <f>IF(ISNUMBER('5-J-Filter-B'!BC147),'Data-Input'!BC181-'5-J-Filter-B'!BC147,"")</f>
        <v/>
      </c>
      <c r="BD147" s="5" t="str">
        <f>IF(ISNUMBER('5-J-Filter-B'!BD147),'Data-Input'!BD181-'5-J-Filter-B'!BD147,"")</f>
        <v/>
      </c>
      <c r="BE147" s="5" t="str">
        <f>IF(ISNUMBER('5-J-Filter-B'!BE147),'Data-Input'!BE181-'5-J-Filter-B'!BE147,"")</f>
        <v/>
      </c>
      <c r="BF147" s="5" t="str">
        <f>IF(ISNUMBER('5-J-Filter-B'!BF147),'Data-Input'!BF181-'5-J-Filter-B'!BF147,"")</f>
        <v/>
      </c>
      <c r="BG147" s="5" t="str">
        <f>IF(ISNUMBER('5-J-Filter-B'!BG147),'Data-Input'!BG181-'5-J-Filter-B'!BG147,"")</f>
        <v/>
      </c>
      <c r="BH147" s="5" t="str">
        <f>IF(ISNUMBER('5-J-Filter-B'!BH147),'Data-Input'!BH181-'5-J-Filter-B'!BH147,"")</f>
        <v/>
      </c>
      <c r="BI147" s="5" t="str">
        <f>IF(ISNUMBER('5-J-Filter-B'!BI147),'Data-Input'!BI181-'5-J-Filter-B'!BI147,"")</f>
        <v/>
      </c>
      <c r="BJ147" s="5" t="str">
        <f>IF(ISNUMBER('5-J-Filter-B'!BJ147),'Data-Input'!BJ181-'5-J-Filter-B'!BJ147,"")</f>
        <v/>
      </c>
      <c r="BK147" s="5" t="str">
        <f>IF(ISNUMBER('5-J-Filter-B'!BK147),'Data-Input'!BK181-'5-J-Filter-B'!BK147,"")</f>
        <v/>
      </c>
      <c r="BL147" s="5" t="str">
        <f>IF(ISNUMBER('5-J-Filter-B'!BL147),'Data-Input'!BL181-'5-J-Filter-B'!BL147,"")</f>
        <v/>
      </c>
      <c r="BM147" s="5" t="str">
        <f>IF(ISNUMBER('5-J-Filter-B'!BM147),'Data-Input'!BM181-'5-J-Filter-B'!BM147,"")</f>
        <v/>
      </c>
      <c r="BN147" s="5" t="str">
        <f>IF(ISNUMBER('5-J-Filter-B'!BN147),'Data-Input'!BN181-'5-J-Filter-B'!BN147,"")</f>
        <v/>
      </c>
      <c r="BO147" s="5" t="str">
        <f>IF(ISNUMBER('5-J-Filter-B'!BO147),'Data-Input'!BO181-'5-J-Filter-B'!BO147,"")</f>
        <v/>
      </c>
      <c r="BP147" s="5" t="str">
        <f>IF(ISNUMBER('5-J-Filter-B'!BP147),'Data-Input'!BP181-'5-J-Filter-B'!BP147,"")</f>
        <v/>
      </c>
      <c r="BQ147" s="5" t="str">
        <f>IF(ISNUMBER('5-J-Filter-B'!BQ147),'Data-Input'!BQ181-'5-J-Filter-B'!BQ147,"")</f>
        <v/>
      </c>
      <c r="BR147" s="5" t="str">
        <f>IF(ISNUMBER('5-J-Filter-B'!BR147),'Data-Input'!BR181-'5-J-Filter-B'!BR147,"")</f>
        <v/>
      </c>
      <c r="BS147" s="5" t="str">
        <f>IF(ISNUMBER('5-J-Filter-B'!BS147),'Data-Input'!BS181-'5-J-Filter-B'!BS147,"")</f>
        <v/>
      </c>
      <c r="BT147" s="5" t="str">
        <f>IF(ISNUMBER('5-J-Filter-B'!BT147),'Data-Input'!BT181-'5-J-Filter-B'!BT147,"")</f>
        <v/>
      </c>
      <c r="BU147" s="5" t="str">
        <f>IF(ISNUMBER('5-J-Filter-B'!BU147),'Data-Input'!BU181-'5-J-Filter-B'!BU147,"")</f>
        <v/>
      </c>
      <c r="BV147" s="5" t="str">
        <f>IF(ISNUMBER('5-J-Filter-B'!BV147),'Data-Input'!BV181-'5-J-Filter-B'!BV147,"")</f>
        <v/>
      </c>
      <c r="BW147" s="5" t="str">
        <f>IF(ISNUMBER('5-J-Filter-B'!BW147),'Data-Input'!BW181-'5-J-Filter-B'!BW147,"")</f>
        <v/>
      </c>
      <c r="BX147" s="5" t="str">
        <f>IF(ISNUMBER('5-J-Filter-B'!BX147),'Data-Input'!BX181-'5-J-Filter-B'!BX147,"")</f>
        <v/>
      </c>
      <c r="BY147" s="5" t="str">
        <f>IF(ISNUMBER('5-J-Filter-B'!BY147),'Data-Input'!BY181-'5-J-Filter-B'!BY147,"")</f>
        <v/>
      </c>
      <c r="BZ147" s="5" t="str">
        <f>IF(ISNUMBER('5-J-Filter-B'!BZ147),'Data-Input'!BZ181-'5-J-Filter-B'!BZ147,"")</f>
        <v/>
      </c>
      <c r="CA147" s="5" t="str">
        <f>IF(ISNUMBER('5-J-Filter-B'!CA147),'Data-Input'!CA181-'5-J-Filter-B'!CA147,"")</f>
        <v/>
      </c>
      <c r="CB147" s="5" t="str">
        <f>IF(ISNUMBER('5-J-Filter-B'!CB147),'Data-Input'!CB181-'5-J-Filter-B'!CB147,"")</f>
        <v/>
      </c>
      <c r="CC147" s="5" t="str">
        <f>IF(ISNUMBER('5-J-Filter-B'!CC147),'Data-Input'!CC181-'5-J-Filter-B'!CC147,"")</f>
        <v/>
      </c>
      <c r="CD147" s="5" t="str">
        <f>IF(ISNUMBER('5-J-Filter-B'!CD147),'Data-Input'!CD181-'5-J-Filter-B'!CD147,"")</f>
        <v/>
      </c>
      <c r="CE147" s="5" t="str">
        <f>IF(ISNUMBER('5-J-Filter-B'!CE147),'Data-Input'!CE181-'5-J-Filter-B'!CE147,"")</f>
        <v/>
      </c>
    </row>
    <row r="148" spans="1:83">
      <c r="A148" s="3">
        <v>2016</v>
      </c>
      <c r="B148" s="4" t="str">
        <f t="shared" si="8"/>
        <v/>
      </c>
      <c r="C148" s="4" t="str">
        <f t="shared" si="9"/>
        <v/>
      </c>
      <c r="D148" s="15" t="str">
        <f>IF(ISNUMBER('5-J-Filter-B'!D148),'Data-Input'!D182-'5-J-Filter-B'!D148,"")</f>
        <v/>
      </c>
      <c r="E148" s="15" t="str">
        <f>IF(ISNUMBER('5-J-Filter-B'!E148),'Data-Input'!E182-'5-J-Filter-B'!E148,"")</f>
        <v/>
      </c>
      <c r="F148" s="15" t="str">
        <f>IF(ISNUMBER('5-J-Filter-B'!F148),'Data-Input'!F182-'5-J-Filter-B'!F148,"")</f>
        <v/>
      </c>
      <c r="G148" s="15" t="str">
        <f>IF(ISNUMBER('5-J-Filter-B'!G148),'Data-Input'!G182-'5-J-Filter-B'!G148,"")</f>
        <v/>
      </c>
      <c r="H148" s="15" t="str">
        <f>IF(ISNUMBER('5-J-Filter-B'!H148),'Data-Input'!H182-'5-J-Filter-B'!H148,"")</f>
        <v/>
      </c>
      <c r="I148" s="15" t="str">
        <f>IF(ISNUMBER('5-J-Filter-B'!I148),'Data-Input'!I182-'5-J-Filter-B'!I148,"")</f>
        <v/>
      </c>
      <c r="J148" s="15" t="str">
        <f>IF(ISNUMBER('5-J-Filter-B'!J148),'Data-Input'!J182-'5-J-Filter-B'!J148,"")</f>
        <v/>
      </c>
      <c r="K148" s="15" t="str">
        <f>IF(ISNUMBER('5-J-Filter-B'!K148),'Data-Input'!K182-'5-J-Filter-B'!K148,"")</f>
        <v/>
      </c>
      <c r="L148" s="15" t="str">
        <f>IF(ISNUMBER('5-J-Filter-B'!L148),'Data-Input'!L182-'5-J-Filter-B'!L148,"")</f>
        <v/>
      </c>
      <c r="M148" s="15" t="str">
        <f>IF(ISNUMBER('5-J-Filter-B'!M148),'Data-Input'!M182-'5-J-Filter-B'!M148,"")</f>
        <v/>
      </c>
      <c r="N148" s="15" t="str">
        <f>IF(ISNUMBER('5-J-Filter-B'!N148),'Data-Input'!N182-'5-J-Filter-B'!N148,"")</f>
        <v/>
      </c>
      <c r="O148" s="15" t="str">
        <f>IF(ISNUMBER('5-J-Filter-B'!O148),'Data-Input'!O182-'5-J-Filter-B'!O148,"")</f>
        <v/>
      </c>
      <c r="P148" s="15" t="str">
        <f>IF(ISNUMBER('5-J-Filter-B'!P148),'Data-Input'!P182-'5-J-Filter-B'!P148,"")</f>
        <v/>
      </c>
      <c r="Q148" s="15" t="str">
        <f>IF(ISNUMBER('5-J-Filter-B'!Q148),'Data-Input'!Q182-'5-J-Filter-B'!Q148,"")</f>
        <v/>
      </c>
      <c r="R148" s="15" t="str">
        <f>IF(ISNUMBER('5-J-Filter-B'!R148),'Data-Input'!R182-'5-J-Filter-B'!R148,"")</f>
        <v/>
      </c>
      <c r="S148" s="15" t="str">
        <f>IF(ISNUMBER('5-J-Filter-B'!S148),'Data-Input'!S182-'5-J-Filter-B'!S148,"")</f>
        <v/>
      </c>
      <c r="T148" s="15" t="str">
        <f>IF(ISNUMBER('5-J-Filter-B'!T148),'Data-Input'!T182-'5-J-Filter-B'!T148,"")</f>
        <v/>
      </c>
      <c r="U148" s="15" t="str">
        <f>IF(ISNUMBER('5-J-Filter-B'!U148),'Data-Input'!U182-'5-J-Filter-B'!U148,"")</f>
        <v/>
      </c>
      <c r="V148" s="15" t="str">
        <f>IF(ISNUMBER('5-J-Filter-B'!V148),'Data-Input'!V182-'5-J-Filter-B'!V148,"")</f>
        <v/>
      </c>
      <c r="W148" s="15" t="str">
        <f>IF(ISNUMBER('5-J-Filter-B'!W148),'Data-Input'!W182-'5-J-Filter-B'!W148,"")</f>
        <v/>
      </c>
      <c r="X148" s="15" t="str">
        <f>IF(ISNUMBER('5-J-Filter-B'!X148),'Data-Input'!X182-'5-J-Filter-B'!X148,"")</f>
        <v/>
      </c>
      <c r="Y148" s="15" t="str">
        <f>IF(ISNUMBER('5-J-Filter-B'!Y148),'Data-Input'!Y182-'5-J-Filter-B'!Y148,"")</f>
        <v/>
      </c>
      <c r="Z148" s="15" t="str">
        <f>IF(ISNUMBER('5-J-Filter-B'!Z148),'Data-Input'!Z182-'5-J-Filter-B'!Z148,"")</f>
        <v/>
      </c>
      <c r="AA148" s="15" t="str">
        <f>IF(ISNUMBER('5-J-Filter-B'!AA148),'Data-Input'!AA182-'5-J-Filter-B'!AA148,"")</f>
        <v/>
      </c>
      <c r="AB148" s="15" t="str">
        <f>IF(ISNUMBER('5-J-Filter-B'!AB148),'Data-Input'!AB182-'5-J-Filter-B'!AB148,"")</f>
        <v/>
      </c>
      <c r="AC148" s="15" t="str">
        <f>IF(ISNUMBER('5-J-Filter-B'!AC148),'Data-Input'!AC182-'5-J-Filter-B'!AC148,"")</f>
        <v/>
      </c>
      <c r="AD148" s="15" t="str">
        <f>IF(ISNUMBER('5-J-Filter-B'!AD148),'Data-Input'!AD182-'5-J-Filter-B'!AD148,"")</f>
        <v/>
      </c>
      <c r="AE148" s="15" t="str">
        <f>IF(ISNUMBER('5-J-Filter-B'!AE148),'Data-Input'!AE182-'5-J-Filter-B'!AE148,"")</f>
        <v/>
      </c>
      <c r="AF148" s="15" t="str">
        <f>IF(ISNUMBER('5-J-Filter-B'!AF148),'Data-Input'!AF182-'5-J-Filter-B'!AF148,"")</f>
        <v/>
      </c>
      <c r="AG148" s="15" t="str">
        <f>IF(ISNUMBER('5-J-Filter-B'!AG148),'Data-Input'!AG182-'5-J-Filter-B'!AG148,"")</f>
        <v/>
      </c>
      <c r="AH148" s="15" t="str">
        <f>IF(ISNUMBER('5-J-Filter-B'!AH148),'Data-Input'!AH182-'5-J-Filter-B'!AH148,"")</f>
        <v/>
      </c>
      <c r="AI148" s="15" t="str">
        <f>IF(ISNUMBER('5-J-Filter-B'!AI148),'Data-Input'!AI182-'5-J-Filter-B'!AI148,"")</f>
        <v/>
      </c>
      <c r="AJ148" s="15" t="str">
        <f>IF(ISNUMBER('5-J-Filter-B'!AJ148),'Data-Input'!AJ182-'5-J-Filter-B'!AJ148,"")</f>
        <v/>
      </c>
      <c r="AK148" s="15" t="str">
        <f>IF(ISNUMBER('5-J-Filter-B'!AK148),'Data-Input'!AK182-'5-J-Filter-B'!AK148,"")</f>
        <v/>
      </c>
      <c r="AL148" s="15" t="str">
        <f>IF(ISNUMBER('5-J-Filter-B'!AL148),'Data-Input'!AL182-'5-J-Filter-B'!AL148,"")</f>
        <v/>
      </c>
      <c r="AM148" s="15" t="str">
        <f>IF(ISNUMBER('5-J-Filter-B'!AM148),'Data-Input'!AM182-'5-J-Filter-B'!AM148,"")</f>
        <v/>
      </c>
      <c r="AN148" s="15" t="str">
        <f>IF(ISNUMBER('5-J-Filter-B'!AN148),'Data-Input'!AN182-'5-J-Filter-B'!AN148,"")</f>
        <v/>
      </c>
      <c r="AO148" s="15" t="str">
        <f>IF(ISNUMBER('5-J-Filter-B'!AO148),'Data-Input'!AO182-'5-J-Filter-B'!AO148,"")</f>
        <v/>
      </c>
      <c r="AP148" s="15" t="str">
        <f>IF(ISNUMBER('5-J-Filter-B'!AP148),'Data-Input'!AP182-'5-J-Filter-B'!AP148,"")</f>
        <v/>
      </c>
      <c r="AQ148" s="15" t="str">
        <f>IF(ISNUMBER('5-J-Filter-B'!AQ148),'Data-Input'!AQ182-'5-J-Filter-B'!AQ148,"")</f>
        <v/>
      </c>
      <c r="AR148" s="15" t="str">
        <f>IF(ISNUMBER('5-J-Filter-B'!AR148),'Data-Input'!AR182-'5-J-Filter-B'!AR148,"")</f>
        <v/>
      </c>
      <c r="AS148" s="15" t="str">
        <f>IF(ISNUMBER('5-J-Filter-B'!AS148),'Data-Input'!AS182-'5-J-Filter-B'!AS148,"")</f>
        <v/>
      </c>
      <c r="AT148" s="15" t="str">
        <f>IF(ISNUMBER('5-J-Filter-B'!AT148),'Data-Input'!AT182-'5-J-Filter-B'!AT148,"")</f>
        <v/>
      </c>
      <c r="AU148" s="15" t="str">
        <f>IF(ISNUMBER('5-J-Filter-B'!AU148),'Data-Input'!AU182-'5-J-Filter-B'!AU148,"")</f>
        <v/>
      </c>
      <c r="AV148" s="15" t="str">
        <f>IF(ISNUMBER('5-J-Filter-B'!AV148),'Data-Input'!AV182-'5-J-Filter-B'!AV148,"")</f>
        <v/>
      </c>
      <c r="AW148" s="15" t="str">
        <f>IF(ISNUMBER('5-J-Filter-B'!AW148),'Data-Input'!AW182-'5-J-Filter-B'!AW148,"")</f>
        <v/>
      </c>
      <c r="AX148" s="15" t="str">
        <f>IF(ISNUMBER('5-J-Filter-B'!AX148),'Data-Input'!AX182-'5-J-Filter-B'!AX148,"")</f>
        <v/>
      </c>
      <c r="AY148" s="5" t="str">
        <f>IF(ISNUMBER('5-J-Filter-B'!AY148),'Data-Input'!AY182-'5-J-Filter-B'!AY148,"")</f>
        <v/>
      </c>
      <c r="AZ148" s="5" t="str">
        <f>IF(ISNUMBER('5-J-Filter-B'!AZ148),'Data-Input'!AZ182-'5-J-Filter-B'!AZ148,"")</f>
        <v/>
      </c>
      <c r="BA148" s="5" t="str">
        <f>IF(ISNUMBER('5-J-Filter-B'!BA148),'Data-Input'!BA182-'5-J-Filter-B'!BA148,"")</f>
        <v/>
      </c>
      <c r="BB148" s="5" t="str">
        <f>IF(ISNUMBER('5-J-Filter-B'!BB148),'Data-Input'!BB182-'5-J-Filter-B'!BB148,"")</f>
        <v/>
      </c>
      <c r="BC148" s="5" t="str">
        <f>IF(ISNUMBER('5-J-Filter-B'!BC148),'Data-Input'!BC182-'5-J-Filter-B'!BC148,"")</f>
        <v/>
      </c>
      <c r="BD148" s="5" t="str">
        <f>IF(ISNUMBER('5-J-Filter-B'!BD148),'Data-Input'!BD182-'5-J-Filter-B'!BD148,"")</f>
        <v/>
      </c>
      <c r="BE148" s="5" t="str">
        <f>IF(ISNUMBER('5-J-Filter-B'!BE148),'Data-Input'!BE182-'5-J-Filter-B'!BE148,"")</f>
        <v/>
      </c>
      <c r="BF148" s="5" t="str">
        <f>IF(ISNUMBER('5-J-Filter-B'!BF148),'Data-Input'!BF182-'5-J-Filter-B'!BF148,"")</f>
        <v/>
      </c>
      <c r="BG148" s="5" t="str">
        <f>IF(ISNUMBER('5-J-Filter-B'!BG148),'Data-Input'!BG182-'5-J-Filter-B'!BG148,"")</f>
        <v/>
      </c>
      <c r="BH148" s="5" t="str">
        <f>IF(ISNUMBER('5-J-Filter-B'!BH148),'Data-Input'!BH182-'5-J-Filter-B'!BH148,"")</f>
        <v/>
      </c>
      <c r="BI148" s="5" t="str">
        <f>IF(ISNUMBER('5-J-Filter-B'!BI148),'Data-Input'!BI182-'5-J-Filter-B'!BI148,"")</f>
        <v/>
      </c>
      <c r="BJ148" s="5" t="str">
        <f>IF(ISNUMBER('5-J-Filter-B'!BJ148),'Data-Input'!BJ182-'5-J-Filter-B'!BJ148,"")</f>
        <v/>
      </c>
      <c r="BK148" s="5" t="str">
        <f>IF(ISNUMBER('5-J-Filter-B'!BK148),'Data-Input'!BK182-'5-J-Filter-B'!BK148,"")</f>
        <v/>
      </c>
      <c r="BL148" s="5" t="str">
        <f>IF(ISNUMBER('5-J-Filter-B'!BL148),'Data-Input'!BL182-'5-J-Filter-B'!BL148,"")</f>
        <v/>
      </c>
      <c r="BM148" s="5" t="str">
        <f>IF(ISNUMBER('5-J-Filter-B'!BM148),'Data-Input'!BM182-'5-J-Filter-B'!BM148,"")</f>
        <v/>
      </c>
      <c r="BN148" s="5" t="str">
        <f>IF(ISNUMBER('5-J-Filter-B'!BN148),'Data-Input'!BN182-'5-J-Filter-B'!BN148,"")</f>
        <v/>
      </c>
      <c r="BO148" s="5" t="str">
        <f>IF(ISNUMBER('5-J-Filter-B'!BO148),'Data-Input'!BO182-'5-J-Filter-B'!BO148,"")</f>
        <v/>
      </c>
      <c r="BP148" s="5" t="str">
        <f>IF(ISNUMBER('5-J-Filter-B'!BP148),'Data-Input'!BP182-'5-J-Filter-B'!BP148,"")</f>
        <v/>
      </c>
      <c r="BQ148" s="5" t="str">
        <f>IF(ISNUMBER('5-J-Filter-B'!BQ148),'Data-Input'!BQ182-'5-J-Filter-B'!BQ148,"")</f>
        <v/>
      </c>
      <c r="BR148" s="5" t="str">
        <f>IF(ISNUMBER('5-J-Filter-B'!BR148),'Data-Input'!BR182-'5-J-Filter-B'!BR148,"")</f>
        <v/>
      </c>
      <c r="BS148" s="5" t="str">
        <f>IF(ISNUMBER('5-J-Filter-B'!BS148),'Data-Input'!BS182-'5-J-Filter-B'!BS148,"")</f>
        <v/>
      </c>
      <c r="BT148" s="5" t="str">
        <f>IF(ISNUMBER('5-J-Filter-B'!BT148),'Data-Input'!BT182-'5-J-Filter-B'!BT148,"")</f>
        <v/>
      </c>
      <c r="BU148" s="5" t="str">
        <f>IF(ISNUMBER('5-J-Filter-B'!BU148),'Data-Input'!BU182-'5-J-Filter-B'!BU148,"")</f>
        <v/>
      </c>
      <c r="BV148" s="5" t="str">
        <f>IF(ISNUMBER('5-J-Filter-B'!BV148),'Data-Input'!BV182-'5-J-Filter-B'!BV148,"")</f>
        <v/>
      </c>
      <c r="BW148" s="5" t="str">
        <f>IF(ISNUMBER('5-J-Filter-B'!BW148),'Data-Input'!BW182-'5-J-Filter-B'!BW148,"")</f>
        <v/>
      </c>
      <c r="BX148" s="5" t="str">
        <f>IF(ISNUMBER('5-J-Filter-B'!BX148),'Data-Input'!BX182-'5-J-Filter-B'!BX148,"")</f>
        <v/>
      </c>
      <c r="BY148" s="5" t="str">
        <f>IF(ISNUMBER('5-J-Filter-B'!BY148),'Data-Input'!BY182-'5-J-Filter-B'!BY148,"")</f>
        <v/>
      </c>
      <c r="BZ148" s="5" t="str">
        <f>IF(ISNUMBER('5-J-Filter-B'!BZ148),'Data-Input'!BZ182-'5-J-Filter-B'!BZ148,"")</f>
        <v/>
      </c>
      <c r="CA148" s="5" t="str">
        <f>IF(ISNUMBER('5-J-Filter-B'!CA148),'Data-Input'!CA182-'5-J-Filter-B'!CA148,"")</f>
        <v/>
      </c>
      <c r="CB148" s="5" t="str">
        <f>IF(ISNUMBER('5-J-Filter-B'!CB148),'Data-Input'!CB182-'5-J-Filter-B'!CB148,"")</f>
        <v/>
      </c>
      <c r="CC148" s="5" t="str">
        <f>IF(ISNUMBER('5-J-Filter-B'!CC148),'Data-Input'!CC182-'5-J-Filter-B'!CC148,"")</f>
        <v/>
      </c>
      <c r="CD148" s="5" t="str">
        <f>IF(ISNUMBER('5-J-Filter-B'!CD148),'Data-Input'!CD182-'5-J-Filter-B'!CD148,"")</f>
        <v/>
      </c>
      <c r="CE148" s="5" t="str">
        <f>IF(ISNUMBER('5-J-Filter-B'!CE148),'Data-Input'!CE182-'5-J-Filter-B'!CE148,"")</f>
        <v/>
      </c>
    </row>
    <row r="149" spans="1:83">
      <c r="A149" s="3">
        <v>2017</v>
      </c>
      <c r="B149" s="4" t="str">
        <f t="shared" si="8"/>
        <v/>
      </c>
      <c r="C149" s="4" t="str">
        <f t="shared" si="9"/>
        <v/>
      </c>
      <c r="D149" s="15" t="str">
        <f>IF(ISNUMBER('5-J-Filter-B'!D149),'Data-Input'!D183-'5-J-Filter-B'!D149,"")</f>
        <v/>
      </c>
      <c r="E149" s="15" t="str">
        <f>IF(ISNUMBER('5-J-Filter-B'!E149),'Data-Input'!E183-'5-J-Filter-B'!E149,"")</f>
        <v/>
      </c>
      <c r="F149" s="15" t="str">
        <f>IF(ISNUMBER('5-J-Filter-B'!F149),'Data-Input'!F183-'5-J-Filter-B'!F149,"")</f>
        <v/>
      </c>
      <c r="G149" s="15" t="str">
        <f>IF(ISNUMBER('5-J-Filter-B'!G149),'Data-Input'!G183-'5-J-Filter-B'!G149,"")</f>
        <v/>
      </c>
      <c r="H149" s="15" t="str">
        <f>IF(ISNUMBER('5-J-Filter-B'!H149),'Data-Input'!H183-'5-J-Filter-B'!H149,"")</f>
        <v/>
      </c>
      <c r="I149" s="15" t="str">
        <f>IF(ISNUMBER('5-J-Filter-B'!I149),'Data-Input'!I183-'5-J-Filter-B'!I149,"")</f>
        <v/>
      </c>
      <c r="J149" s="15" t="str">
        <f>IF(ISNUMBER('5-J-Filter-B'!J149),'Data-Input'!J183-'5-J-Filter-B'!J149,"")</f>
        <v/>
      </c>
      <c r="K149" s="15" t="str">
        <f>IF(ISNUMBER('5-J-Filter-B'!K149),'Data-Input'!K183-'5-J-Filter-B'!K149,"")</f>
        <v/>
      </c>
      <c r="L149" s="15" t="str">
        <f>IF(ISNUMBER('5-J-Filter-B'!L149),'Data-Input'!L183-'5-J-Filter-B'!L149,"")</f>
        <v/>
      </c>
      <c r="M149" s="15" t="str">
        <f>IF(ISNUMBER('5-J-Filter-B'!M149),'Data-Input'!M183-'5-J-Filter-B'!M149,"")</f>
        <v/>
      </c>
      <c r="N149" s="15" t="str">
        <f>IF(ISNUMBER('5-J-Filter-B'!N149),'Data-Input'!N183-'5-J-Filter-B'!N149,"")</f>
        <v/>
      </c>
      <c r="O149" s="15" t="str">
        <f>IF(ISNUMBER('5-J-Filter-B'!O149),'Data-Input'!O183-'5-J-Filter-B'!O149,"")</f>
        <v/>
      </c>
      <c r="P149" s="15" t="str">
        <f>IF(ISNUMBER('5-J-Filter-B'!P149),'Data-Input'!P183-'5-J-Filter-B'!P149,"")</f>
        <v/>
      </c>
      <c r="Q149" s="15" t="str">
        <f>IF(ISNUMBER('5-J-Filter-B'!Q149),'Data-Input'!Q183-'5-J-Filter-B'!Q149,"")</f>
        <v/>
      </c>
      <c r="R149" s="15" t="str">
        <f>IF(ISNUMBER('5-J-Filter-B'!R149),'Data-Input'!R183-'5-J-Filter-B'!R149,"")</f>
        <v/>
      </c>
      <c r="S149" s="15" t="str">
        <f>IF(ISNUMBER('5-J-Filter-B'!S149),'Data-Input'!S183-'5-J-Filter-B'!S149,"")</f>
        <v/>
      </c>
      <c r="T149" s="15" t="str">
        <f>IF(ISNUMBER('5-J-Filter-B'!T149),'Data-Input'!T183-'5-J-Filter-B'!T149,"")</f>
        <v/>
      </c>
      <c r="U149" s="15" t="str">
        <f>IF(ISNUMBER('5-J-Filter-B'!U149),'Data-Input'!U183-'5-J-Filter-B'!U149,"")</f>
        <v/>
      </c>
      <c r="V149" s="15" t="str">
        <f>IF(ISNUMBER('5-J-Filter-B'!V149),'Data-Input'!V183-'5-J-Filter-B'!V149,"")</f>
        <v/>
      </c>
      <c r="W149" s="15" t="str">
        <f>IF(ISNUMBER('5-J-Filter-B'!W149),'Data-Input'!W183-'5-J-Filter-B'!W149,"")</f>
        <v/>
      </c>
      <c r="X149" s="15" t="str">
        <f>IF(ISNUMBER('5-J-Filter-B'!X149),'Data-Input'!X183-'5-J-Filter-B'!X149,"")</f>
        <v/>
      </c>
      <c r="Y149" s="15" t="str">
        <f>IF(ISNUMBER('5-J-Filter-B'!Y149),'Data-Input'!Y183-'5-J-Filter-B'!Y149,"")</f>
        <v/>
      </c>
      <c r="Z149" s="15" t="str">
        <f>IF(ISNUMBER('5-J-Filter-B'!Z149),'Data-Input'!Z183-'5-J-Filter-B'!Z149,"")</f>
        <v/>
      </c>
      <c r="AA149" s="15" t="str">
        <f>IF(ISNUMBER('5-J-Filter-B'!AA149),'Data-Input'!AA183-'5-J-Filter-B'!AA149,"")</f>
        <v/>
      </c>
      <c r="AB149" s="15" t="str">
        <f>IF(ISNUMBER('5-J-Filter-B'!AB149),'Data-Input'!AB183-'5-J-Filter-B'!AB149,"")</f>
        <v/>
      </c>
      <c r="AC149" s="15" t="str">
        <f>IF(ISNUMBER('5-J-Filter-B'!AC149),'Data-Input'!AC183-'5-J-Filter-B'!AC149,"")</f>
        <v/>
      </c>
      <c r="AD149" s="15" t="str">
        <f>IF(ISNUMBER('5-J-Filter-B'!AD149),'Data-Input'!AD183-'5-J-Filter-B'!AD149,"")</f>
        <v/>
      </c>
      <c r="AE149" s="15" t="str">
        <f>IF(ISNUMBER('5-J-Filter-B'!AE149),'Data-Input'!AE183-'5-J-Filter-B'!AE149,"")</f>
        <v/>
      </c>
      <c r="AF149" s="15" t="str">
        <f>IF(ISNUMBER('5-J-Filter-B'!AF149),'Data-Input'!AF183-'5-J-Filter-B'!AF149,"")</f>
        <v/>
      </c>
      <c r="AG149" s="15" t="str">
        <f>IF(ISNUMBER('5-J-Filter-B'!AG149),'Data-Input'!AG183-'5-J-Filter-B'!AG149,"")</f>
        <v/>
      </c>
      <c r="AH149" s="15" t="str">
        <f>IF(ISNUMBER('5-J-Filter-B'!AH149),'Data-Input'!AH183-'5-J-Filter-B'!AH149,"")</f>
        <v/>
      </c>
      <c r="AI149" s="15" t="str">
        <f>IF(ISNUMBER('5-J-Filter-B'!AI149),'Data-Input'!AI183-'5-J-Filter-B'!AI149,"")</f>
        <v/>
      </c>
      <c r="AJ149" s="15" t="str">
        <f>IF(ISNUMBER('5-J-Filter-B'!AJ149),'Data-Input'!AJ183-'5-J-Filter-B'!AJ149,"")</f>
        <v/>
      </c>
      <c r="AK149" s="15" t="str">
        <f>IF(ISNUMBER('5-J-Filter-B'!AK149),'Data-Input'!AK183-'5-J-Filter-B'!AK149,"")</f>
        <v/>
      </c>
      <c r="AL149" s="15" t="str">
        <f>IF(ISNUMBER('5-J-Filter-B'!AL149),'Data-Input'!AL183-'5-J-Filter-B'!AL149,"")</f>
        <v/>
      </c>
      <c r="AM149" s="15" t="str">
        <f>IF(ISNUMBER('5-J-Filter-B'!AM149),'Data-Input'!AM183-'5-J-Filter-B'!AM149,"")</f>
        <v/>
      </c>
      <c r="AN149" s="15" t="str">
        <f>IF(ISNUMBER('5-J-Filter-B'!AN149),'Data-Input'!AN183-'5-J-Filter-B'!AN149,"")</f>
        <v/>
      </c>
      <c r="AO149" s="15" t="str">
        <f>IF(ISNUMBER('5-J-Filter-B'!AO149),'Data-Input'!AO183-'5-J-Filter-B'!AO149,"")</f>
        <v/>
      </c>
      <c r="AP149" s="15" t="str">
        <f>IF(ISNUMBER('5-J-Filter-B'!AP149),'Data-Input'!AP183-'5-J-Filter-B'!AP149,"")</f>
        <v/>
      </c>
      <c r="AQ149" s="15" t="str">
        <f>IF(ISNUMBER('5-J-Filter-B'!AQ149),'Data-Input'!AQ183-'5-J-Filter-B'!AQ149,"")</f>
        <v/>
      </c>
      <c r="AR149" s="15" t="str">
        <f>IF(ISNUMBER('5-J-Filter-B'!AR149),'Data-Input'!AR183-'5-J-Filter-B'!AR149,"")</f>
        <v/>
      </c>
      <c r="AS149" s="15" t="str">
        <f>IF(ISNUMBER('5-J-Filter-B'!AS149),'Data-Input'!AS183-'5-J-Filter-B'!AS149,"")</f>
        <v/>
      </c>
      <c r="AT149" s="15" t="str">
        <f>IF(ISNUMBER('5-J-Filter-B'!AT149),'Data-Input'!AT183-'5-J-Filter-B'!AT149,"")</f>
        <v/>
      </c>
      <c r="AU149" s="15" t="str">
        <f>IF(ISNUMBER('5-J-Filter-B'!AU149),'Data-Input'!AU183-'5-J-Filter-B'!AU149,"")</f>
        <v/>
      </c>
      <c r="AV149" s="15" t="str">
        <f>IF(ISNUMBER('5-J-Filter-B'!AV149),'Data-Input'!AV183-'5-J-Filter-B'!AV149,"")</f>
        <v/>
      </c>
      <c r="AW149" s="15" t="str">
        <f>IF(ISNUMBER('5-J-Filter-B'!AW149),'Data-Input'!AW183-'5-J-Filter-B'!AW149,"")</f>
        <v/>
      </c>
      <c r="AX149" s="15" t="str">
        <f>IF(ISNUMBER('5-J-Filter-B'!AX149),'Data-Input'!AX183-'5-J-Filter-B'!AX149,"")</f>
        <v/>
      </c>
      <c r="AY149" s="5" t="str">
        <f>IF(ISNUMBER('5-J-Filter-B'!AY149),'Data-Input'!AY183-'5-J-Filter-B'!AY149,"")</f>
        <v/>
      </c>
      <c r="AZ149" s="5" t="str">
        <f>IF(ISNUMBER('5-J-Filter-B'!AZ149),'Data-Input'!AZ183-'5-J-Filter-B'!AZ149,"")</f>
        <v/>
      </c>
      <c r="BA149" s="5" t="str">
        <f>IF(ISNUMBER('5-J-Filter-B'!BA149),'Data-Input'!BA183-'5-J-Filter-B'!BA149,"")</f>
        <v/>
      </c>
      <c r="BB149" s="5" t="str">
        <f>IF(ISNUMBER('5-J-Filter-B'!BB149),'Data-Input'!BB183-'5-J-Filter-B'!BB149,"")</f>
        <v/>
      </c>
      <c r="BC149" s="5" t="str">
        <f>IF(ISNUMBER('5-J-Filter-B'!BC149),'Data-Input'!BC183-'5-J-Filter-B'!BC149,"")</f>
        <v/>
      </c>
      <c r="BD149" s="5" t="str">
        <f>IF(ISNUMBER('5-J-Filter-B'!BD149),'Data-Input'!BD183-'5-J-Filter-B'!BD149,"")</f>
        <v/>
      </c>
      <c r="BE149" s="5" t="str">
        <f>IF(ISNUMBER('5-J-Filter-B'!BE149),'Data-Input'!BE183-'5-J-Filter-B'!BE149,"")</f>
        <v/>
      </c>
      <c r="BF149" s="5" t="str">
        <f>IF(ISNUMBER('5-J-Filter-B'!BF149),'Data-Input'!BF183-'5-J-Filter-B'!BF149,"")</f>
        <v/>
      </c>
      <c r="BG149" s="5" t="str">
        <f>IF(ISNUMBER('5-J-Filter-B'!BG149),'Data-Input'!BG183-'5-J-Filter-B'!BG149,"")</f>
        <v/>
      </c>
      <c r="BH149" s="5" t="str">
        <f>IF(ISNUMBER('5-J-Filter-B'!BH149),'Data-Input'!BH183-'5-J-Filter-B'!BH149,"")</f>
        <v/>
      </c>
      <c r="BI149" s="5" t="str">
        <f>IF(ISNUMBER('5-J-Filter-B'!BI149),'Data-Input'!BI183-'5-J-Filter-B'!BI149,"")</f>
        <v/>
      </c>
      <c r="BJ149" s="5" t="str">
        <f>IF(ISNUMBER('5-J-Filter-B'!BJ149),'Data-Input'!BJ183-'5-J-Filter-B'!BJ149,"")</f>
        <v/>
      </c>
      <c r="BK149" s="5" t="str">
        <f>IF(ISNUMBER('5-J-Filter-B'!BK149),'Data-Input'!BK183-'5-J-Filter-B'!BK149,"")</f>
        <v/>
      </c>
      <c r="BL149" s="5" t="str">
        <f>IF(ISNUMBER('5-J-Filter-B'!BL149),'Data-Input'!BL183-'5-J-Filter-B'!BL149,"")</f>
        <v/>
      </c>
      <c r="BM149" s="5" t="str">
        <f>IF(ISNUMBER('5-J-Filter-B'!BM149),'Data-Input'!BM183-'5-J-Filter-B'!BM149,"")</f>
        <v/>
      </c>
      <c r="BN149" s="5" t="str">
        <f>IF(ISNUMBER('5-J-Filter-B'!BN149),'Data-Input'!BN183-'5-J-Filter-B'!BN149,"")</f>
        <v/>
      </c>
      <c r="BO149" s="5" t="str">
        <f>IF(ISNUMBER('5-J-Filter-B'!BO149),'Data-Input'!BO183-'5-J-Filter-B'!BO149,"")</f>
        <v/>
      </c>
      <c r="BP149" s="5" t="str">
        <f>IF(ISNUMBER('5-J-Filter-B'!BP149),'Data-Input'!BP183-'5-J-Filter-B'!BP149,"")</f>
        <v/>
      </c>
      <c r="BQ149" s="5" t="str">
        <f>IF(ISNUMBER('5-J-Filter-B'!BQ149),'Data-Input'!BQ183-'5-J-Filter-B'!BQ149,"")</f>
        <v/>
      </c>
      <c r="BR149" s="5" t="str">
        <f>IF(ISNUMBER('5-J-Filter-B'!BR149),'Data-Input'!BR183-'5-J-Filter-B'!BR149,"")</f>
        <v/>
      </c>
      <c r="BS149" s="5" t="str">
        <f>IF(ISNUMBER('5-J-Filter-B'!BS149),'Data-Input'!BS183-'5-J-Filter-B'!BS149,"")</f>
        <v/>
      </c>
      <c r="BT149" s="5" t="str">
        <f>IF(ISNUMBER('5-J-Filter-B'!BT149),'Data-Input'!BT183-'5-J-Filter-B'!BT149,"")</f>
        <v/>
      </c>
      <c r="BU149" s="5" t="str">
        <f>IF(ISNUMBER('5-J-Filter-B'!BU149),'Data-Input'!BU183-'5-J-Filter-B'!BU149,"")</f>
        <v/>
      </c>
      <c r="BV149" s="5" t="str">
        <f>IF(ISNUMBER('5-J-Filter-B'!BV149),'Data-Input'!BV183-'5-J-Filter-B'!BV149,"")</f>
        <v/>
      </c>
      <c r="BW149" s="5" t="str">
        <f>IF(ISNUMBER('5-J-Filter-B'!BW149),'Data-Input'!BW183-'5-J-Filter-B'!BW149,"")</f>
        <v/>
      </c>
      <c r="BX149" s="5" t="str">
        <f>IF(ISNUMBER('5-J-Filter-B'!BX149),'Data-Input'!BX183-'5-J-Filter-B'!BX149,"")</f>
        <v/>
      </c>
      <c r="BY149" s="5" t="str">
        <f>IF(ISNUMBER('5-J-Filter-B'!BY149),'Data-Input'!BY183-'5-J-Filter-B'!BY149,"")</f>
        <v/>
      </c>
      <c r="BZ149" s="5" t="str">
        <f>IF(ISNUMBER('5-J-Filter-B'!BZ149),'Data-Input'!BZ183-'5-J-Filter-B'!BZ149,"")</f>
        <v/>
      </c>
      <c r="CA149" s="5" t="str">
        <f>IF(ISNUMBER('5-J-Filter-B'!CA149),'Data-Input'!CA183-'5-J-Filter-B'!CA149,"")</f>
        <v/>
      </c>
      <c r="CB149" s="5" t="str">
        <f>IF(ISNUMBER('5-J-Filter-B'!CB149),'Data-Input'!CB183-'5-J-Filter-B'!CB149,"")</f>
        <v/>
      </c>
      <c r="CC149" s="5" t="str">
        <f>IF(ISNUMBER('5-J-Filter-B'!CC149),'Data-Input'!CC183-'5-J-Filter-B'!CC149,"")</f>
        <v/>
      </c>
      <c r="CD149" s="5" t="str">
        <f>IF(ISNUMBER('5-J-Filter-B'!CD149),'Data-Input'!CD183-'5-J-Filter-B'!CD149,"")</f>
        <v/>
      </c>
      <c r="CE149" s="5" t="str">
        <f>IF(ISNUMBER('5-J-Filter-B'!CE149),'Data-Input'!CE183-'5-J-Filter-B'!CE149,"")</f>
        <v/>
      </c>
    </row>
    <row r="150" spans="1:83">
      <c r="A150" s="3">
        <v>2018</v>
      </c>
      <c r="B150" s="4" t="str">
        <f t="shared" si="8"/>
        <v/>
      </c>
      <c r="C150" s="4" t="str">
        <f t="shared" si="9"/>
        <v/>
      </c>
      <c r="D150" s="15" t="str">
        <f>IF(ISNUMBER('5-J-Filter-B'!D150),'Data-Input'!D184-'5-J-Filter-B'!D150,"")</f>
        <v/>
      </c>
      <c r="E150" s="15" t="str">
        <f>IF(ISNUMBER('5-J-Filter-B'!E150),'Data-Input'!E184-'5-J-Filter-B'!E150,"")</f>
        <v/>
      </c>
      <c r="F150" s="15" t="str">
        <f>IF(ISNUMBER('5-J-Filter-B'!F150),'Data-Input'!F184-'5-J-Filter-B'!F150,"")</f>
        <v/>
      </c>
      <c r="G150" s="15" t="str">
        <f>IF(ISNUMBER('5-J-Filter-B'!G150),'Data-Input'!G184-'5-J-Filter-B'!G150,"")</f>
        <v/>
      </c>
      <c r="H150" s="15" t="str">
        <f>IF(ISNUMBER('5-J-Filter-B'!H150),'Data-Input'!H184-'5-J-Filter-B'!H150,"")</f>
        <v/>
      </c>
      <c r="I150" s="15" t="str">
        <f>IF(ISNUMBER('5-J-Filter-B'!I150),'Data-Input'!I184-'5-J-Filter-B'!I150,"")</f>
        <v/>
      </c>
      <c r="J150" s="15" t="str">
        <f>IF(ISNUMBER('5-J-Filter-B'!J150),'Data-Input'!J184-'5-J-Filter-B'!J150,"")</f>
        <v/>
      </c>
      <c r="K150" s="15" t="str">
        <f>IF(ISNUMBER('5-J-Filter-B'!K150),'Data-Input'!K184-'5-J-Filter-B'!K150,"")</f>
        <v/>
      </c>
      <c r="L150" s="15" t="str">
        <f>IF(ISNUMBER('5-J-Filter-B'!L150),'Data-Input'!L184-'5-J-Filter-B'!L150,"")</f>
        <v/>
      </c>
      <c r="M150" s="15" t="str">
        <f>IF(ISNUMBER('5-J-Filter-B'!M150),'Data-Input'!M184-'5-J-Filter-B'!M150,"")</f>
        <v/>
      </c>
      <c r="N150" s="15" t="str">
        <f>IF(ISNUMBER('5-J-Filter-B'!N150),'Data-Input'!N184-'5-J-Filter-B'!N150,"")</f>
        <v/>
      </c>
      <c r="O150" s="15" t="str">
        <f>IF(ISNUMBER('5-J-Filter-B'!O150),'Data-Input'!O184-'5-J-Filter-B'!O150,"")</f>
        <v/>
      </c>
      <c r="P150" s="15" t="str">
        <f>IF(ISNUMBER('5-J-Filter-B'!P150),'Data-Input'!P184-'5-J-Filter-B'!P150,"")</f>
        <v/>
      </c>
      <c r="Q150" s="15" t="str">
        <f>IF(ISNUMBER('5-J-Filter-B'!Q150),'Data-Input'!Q184-'5-J-Filter-B'!Q150,"")</f>
        <v/>
      </c>
      <c r="R150" s="15" t="str">
        <f>IF(ISNUMBER('5-J-Filter-B'!R150),'Data-Input'!R184-'5-J-Filter-B'!R150,"")</f>
        <v/>
      </c>
      <c r="S150" s="15" t="str">
        <f>IF(ISNUMBER('5-J-Filter-B'!S150),'Data-Input'!S184-'5-J-Filter-B'!S150,"")</f>
        <v/>
      </c>
      <c r="T150" s="15" t="str">
        <f>IF(ISNUMBER('5-J-Filter-B'!T150),'Data-Input'!T184-'5-J-Filter-B'!T150,"")</f>
        <v/>
      </c>
      <c r="U150" s="15" t="str">
        <f>IF(ISNUMBER('5-J-Filter-B'!U150),'Data-Input'!U184-'5-J-Filter-B'!U150,"")</f>
        <v/>
      </c>
      <c r="V150" s="15" t="str">
        <f>IF(ISNUMBER('5-J-Filter-B'!V150),'Data-Input'!V184-'5-J-Filter-B'!V150,"")</f>
        <v/>
      </c>
      <c r="W150" s="15" t="str">
        <f>IF(ISNUMBER('5-J-Filter-B'!W150),'Data-Input'!W184-'5-J-Filter-B'!W150,"")</f>
        <v/>
      </c>
      <c r="X150" s="15" t="str">
        <f>IF(ISNUMBER('5-J-Filter-B'!X150),'Data-Input'!X184-'5-J-Filter-B'!X150,"")</f>
        <v/>
      </c>
      <c r="Y150" s="15" t="str">
        <f>IF(ISNUMBER('5-J-Filter-B'!Y150),'Data-Input'!Y184-'5-J-Filter-B'!Y150,"")</f>
        <v/>
      </c>
      <c r="Z150" s="15" t="str">
        <f>IF(ISNUMBER('5-J-Filter-B'!Z150),'Data-Input'!Z184-'5-J-Filter-B'!Z150,"")</f>
        <v/>
      </c>
      <c r="AA150" s="15" t="str">
        <f>IF(ISNUMBER('5-J-Filter-B'!AA150),'Data-Input'!AA184-'5-J-Filter-B'!AA150,"")</f>
        <v/>
      </c>
      <c r="AB150" s="15" t="str">
        <f>IF(ISNUMBER('5-J-Filter-B'!AB150),'Data-Input'!AB184-'5-J-Filter-B'!AB150,"")</f>
        <v/>
      </c>
      <c r="AC150" s="15" t="str">
        <f>IF(ISNUMBER('5-J-Filter-B'!AC150),'Data-Input'!AC184-'5-J-Filter-B'!AC150,"")</f>
        <v/>
      </c>
      <c r="AD150" s="15" t="str">
        <f>IF(ISNUMBER('5-J-Filter-B'!AD150),'Data-Input'!AD184-'5-J-Filter-B'!AD150,"")</f>
        <v/>
      </c>
      <c r="AE150" s="15" t="str">
        <f>IF(ISNUMBER('5-J-Filter-B'!AE150),'Data-Input'!AE184-'5-J-Filter-B'!AE150,"")</f>
        <v/>
      </c>
      <c r="AF150" s="15" t="str">
        <f>IF(ISNUMBER('5-J-Filter-B'!AF150),'Data-Input'!AF184-'5-J-Filter-B'!AF150,"")</f>
        <v/>
      </c>
      <c r="AG150" s="15" t="str">
        <f>IF(ISNUMBER('5-J-Filter-B'!AG150),'Data-Input'!AG184-'5-J-Filter-B'!AG150,"")</f>
        <v/>
      </c>
      <c r="AH150" s="15" t="str">
        <f>IF(ISNUMBER('5-J-Filter-B'!AH150),'Data-Input'!AH184-'5-J-Filter-B'!AH150,"")</f>
        <v/>
      </c>
      <c r="AI150" s="15" t="str">
        <f>IF(ISNUMBER('5-J-Filter-B'!AI150),'Data-Input'!AI184-'5-J-Filter-B'!AI150,"")</f>
        <v/>
      </c>
      <c r="AJ150" s="15" t="str">
        <f>IF(ISNUMBER('5-J-Filter-B'!AJ150),'Data-Input'!AJ184-'5-J-Filter-B'!AJ150,"")</f>
        <v/>
      </c>
      <c r="AK150" s="15" t="str">
        <f>IF(ISNUMBER('5-J-Filter-B'!AK150),'Data-Input'!AK184-'5-J-Filter-B'!AK150,"")</f>
        <v/>
      </c>
      <c r="AL150" s="15" t="str">
        <f>IF(ISNUMBER('5-J-Filter-B'!AL150),'Data-Input'!AL184-'5-J-Filter-B'!AL150,"")</f>
        <v/>
      </c>
      <c r="AM150" s="15" t="str">
        <f>IF(ISNUMBER('5-J-Filter-B'!AM150),'Data-Input'!AM184-'5-J-Filter-B'!AM150,"")</f>
        <v/>
      </c>
      <c r="AN150" s="15" t="str">
        <f>IF(ISNUMBER('5-J-Filter-B'!AN150),'Data-Input'!AN184-'5-J-Filter-B'!AN150,"")</f>
        <v/>
      </c>
      <c r="AO150" s="15" t="str">
        <f>IF(ISNUMBER('5-J-Filter-B'!AO150),'Data-Input'!AO184-'5-J-Filter-B'!AO150,"")</f>
        <v/>
      </c>
      <c r="AP150" s="15" t="str">
        <f>IF(ISNUMBER('5-J-Filter-B'!AP150),'Data-Input'!AP184-'5-J-Filter-B'!AP150,"")</f>
        <v/>
      </c>
      <c r="AQ150" s="15" t="str">
        <f>IF(ISNUMBER('5-J-Filter-B'!AQ150),'Data-Input'!AQ184-'5-J-Filter-B'!AQ150,"")</f>
        <v/>
      </c>
      <c r="AR150" s="15" t="str">
        <f>IF(ISNUMBER('5-J-Filter-B'!AR150),'Data-Input'!AR184-'5-J-Filter-B'!AR150,"")</f>
        <v/>
      </c>
      <c r="AS150" s="15" t="str">
        <f>IF(ISNUMBER('5-J-Filter-B'!AS150),'Data-Input'!AS184-'5-J-Filter-B'!AS150,"")</f>
        <v/>
      </c>
      <c r="AT150" s="15" t="str">
        <f>IF(ISNUMBER('5-J-Filter-B'!AT150),'Data-Input'!AT184-'5-J-Filter-B'!AT150,"")</f>
        <v/>
      </c>
      <c r="AU150" s="15" t="str">
        <f>IF(ISNUMBER('5-J-Filter-B'!AU150),'Data-Input'!AU184-'5-J-Filter-B'!AU150,"")</f>
        <v/>
      </c>
      <c r="AV150" s="15" t="str">
        <f>IF(ISNUMBER('5-J-Filter-B'!AV150),'Data-Input'!AV184-'5-J-Filter-B'!AV150,"")</f>
        <v/>
      </c>
      <c r="AW150" s="15" t="str">
        <f>IF(ISNUMBER('5-J-Filter-B'!AW150),'Data-Input'!AW184-'5-J-Filter-B'!AW150,"")</f>
        <v/>
      </c>
      <c r="AX150" s="15" t="str">
        <f>IF(ISNUMBER('5-J-Filter-B'!AX150),'Data-Input'!AX184-'5-J-Filter-B'!AX150,"")</f>
        <v/>
      </c>
      <c r="AY150" s="5" t="str">
        <f>IF(ISNUMBER('5-J-Filter-B'!AY150),'Data-Input'!AY184-'5-J-Filter-B'!AY150,"")</f>
        <v/>
      </c>
      <c r="AZ150" s="5" t="str">
        <f>IF(ISNUMBER('5-J-Filter-B'!AZ150),'Data-Input'!AZ184-'5-J-Filter-B'!AZ150,"")</f>
        <v/>
      </c>
      <c r="BA150" s="5" t="str">
        <f>IF(ISNUMBER('5-J-Filter-B'!BA150),'Data-Input'!BA184-'5-J-Filter-B'!BA150,"")</f>
        <v/>
      </c>
      <c r="BB150" s="5" t="str">
        <f>IF(ISNUMBER('5-J-Filter-B'!BB150),'Data-Input'!BB184-'5-J-Filter-B'!BB150,"")</f>
        <v/>
      </c>
      <c r="BC150" s="5" t="str">
        <f>IF(ISNUMBER('5-J-Filter-B'!BC150),'Data-Input'!BC184-'5-J-Filter-B'!BC150,"")</f>
        <v/>
      </c>
      <c r="BD150" s="5" t="str">
        <f>IF(ISNUMBER('5-J-Filter-B'!BD150),'Data-Input'!BD184-'5-J-Filter-B'!BD150,"")</f>
        <v/>
      </c>
      <c r="BE150" s="5" t="str">
        <f>IF(ISNUMBER('5-J-Filter-B'!BE150),'Data-Input'!BE184-'5-J-Filter-B'!BE150,"")</f>
        <v/>
      </c>
      <c r="BF150" s="5" t="str">
        <f>IF(ISNUMBER('5-J-Filter-B'!BF150),'Data-Input'!BF184-'5-J-Filter-B'!BF150,"")</f>
        <v/>
      </c>
      <c r="BG150" s="5" t="str">
        <f>IF(ISNUMBER('5-J-Filter-B'!BG150),'Data-Input'!BG184-'5-J-Filter-B'!BG150,"")</f>
        <v/>
      </c>
      <c r="BH150" s="5" t="str">
        <f>IF(ISNUMBER('5-J-Filter-B'!BH150),'Data-Input'!BH184-'5-J-Filter-B'!BH150,"")</f>
        <v/>
      </c>
      <c r="BI150" s="5" t="str">
        <f>IF(ISNUMBER('5-J-Filter-B'!BI150),'Data-Input'!BI184-'5-J-Filter-B'!BI150,"")</f>
        <v/>
      </c>
      <c r="BJ150" s="5" t="str">
        <f>IF(ISNUMBER('5-J-Filter-B'!BJ150),'Data-Input'!BJ184-'5-J-Filter-B'!BJ150,"")</f>
        <v/>
      </c>
      <c r="BK150" s="5" t="str">
        <f>IF(ISNUMBER('5-J-Filter-B'!BK150),'Data-Input'!BK184-'5-J-Filter-B'!BK150,"")</f>
        <v/>
      </c>
      <c r="BL150" s="5" t="str">
        <f>IF(ISNUMBER('5-J-Filter-B'!BL150),'Data-Input'!BL184-'5-J-Filter-B'!BL150,"")</f>
        <v/>
      </c>
      <c r="BM150" s="5" t="str">
        <f>IF(ISNUMBER('5-J-Filter-B'!BM150),'Data-Input'!BM184-'5-J-Filter-B'!BM150,"")</f>
        <v/>
      </c>
      <c r="BN150" s="5" t="str">
        <f>IF(ISNUMBER('5-J-Filter-B'!BN150),'Data-Input'!BN184-'5-J-Filter-B'!BN150,"")</f>
        <v/>
      </c>
      <c r="BO150" s="5" t="str">
        <f>IF(ISNUMBER('5-J-Filter-B'!BO150),'Data-Input'!BO184-'5-J-Filter-B'!BO150,"")</f>
        <v/>
      </c>
      <c r="BP150" s="5" t="str">
        <f>IF(ISNUMBER('5-J-Filter-B'!BP150),'Data-Input'!BP184-'5-J-Filter-B'!BP150,"")</f>
        <v/>
      </c>
      <c r="BQ150" s="5" t="str">
        <f>IF(ISNUMBER('5-J-Filter-B'!BQ150),'Data-Input'!BQ184-'5-J-Filter-B'!BQ150,"")</f>
        <v/>
      </c>
      <c r="BR150" s="5" t="str">
        <f>IF(ISNUMBER('5-J-Filter-B'!BR150),'Data-Input'!BR184-'5-J-Filter-B'!BR150,"")</f>
        <v/>
      </c>
      <c r="BS150" s="5" t="str">
        <f>IF(ISNUMBER('5-J-Filter-B'!BS150),'Data-Input'!BS184-'5-J-Filter-B'!BS150,"")</f>
        <v/>
      </c>
      <c r="BT150" s="5" t="str">
        <f>IF(ISNUMBER('5-J-Filter-B'!BT150),'Data-Input'!BT184-'5-J-Filter-B'!BT150,"")</f>
        <v/>
      </c>
      <c r="BU150" s="5" t="str">
        <f>IF(ISNUMBER('5-J-Filter-B'!BU150),'Data-Input'!BU184-'5-J-Filter-B'!BU150,"")</f>
        <v/>
      </c>
      <c r="BV150" s="5" t="str">
        <f>IF(ISNUMBER('5-J-Filter-B'!BV150),'Data-Input'!BV184-'5-J-Filter-B'!BV150,"")</f>
        <v/>
      </c>
      <c r="BW150" s="5" t="str">
        <f>IF(ISNUMBER('5-J-Filter-B'!BW150),'Data-Input'!BW184-'5-J-Filter-B'!BW150,"")</f>
        <v/>
      </c>
      <c r="BX150" s="5" t="str">
        <f>IF(ISNUMBER('5-J-Filter-B'!BX150),'Data-Input'!BX184-'5-J-Filter-B'!BX150,"")</f>
        <v/>
      </c>
      <c r="BY150" s="5" t="str">
        <f>IF(ISNUMBER('5-J-Filter-B'!BY150),'Data-Input'!BY184-'5-J-Filter-B'!BY150,"")</f>
        <v/>
      </c>
      <c r="BZ150" s="5" t="str">
        <f>IF(ISNUMBER('5-J-Filter-B'!BZ150),'Data-Input'!BZ184-'5-J-Filter-B'!BZ150,"")</f>
        <v/>
      </c>
      <c r="CA150" s="5" t="str">
        <f>IF(ISNUMBER('5-J-Filter-B'!CA150),'Data-Input'!CA184-'5-J-Filter-B'!CA150,"")</f>
        <v/>
      </c>
      <c r="CB150" s="5" t="str">
        <f>IF(ISNUMBER('5-J-Filter-B'!CB150),'Data-Input'!CB184-'5-J-Filter-B'!CB150,"")</f>
        <v/>
      </c>
      <c r="CC150" s="5" t="str">
        <f>IF(ISNUMBER('5-J-Filter-B'!CC150),'Data-Input'!CC184-'5-J-Filter-B'!CC150,"")</f>
        <v/>
      </c>
      <c r="CD150" s="5" t="str">
        <f>IF(ISNUMBER('5-J-Filter-B'!CD150),'Data-Input'!CD184-'5-J-Filter-B'!CD150,"")</f>
        <v/>
      </c>
      <c r="CE150" s="5" t="str">
        <f>IF(ISNUMBER('5-J-Filter-B'!CE150),'Data-Input'!CE184-'5-J-Filter-B'!CE150,"")</f>
        <v/>
      </c>
    </row>
    <row r="151" spans="1:83">
      <c r="A151" s="3">
        <v>2019</v>
      </c>
      <c r="B151" s="4" t="str">
        <f t="shared" si="8"/>
        <v/>
      </c>
      <c r="C151" s="4" t="str">
        <f t="shared" si="9"/>
        <v/>
      </c>
      <c r="D151" s="15" t="str">
        <f>IF(ISNUMBER('5-J-Filter-B'!D151),'Data-Input'!D185-'5-J-Filter-B'!D151,"")</f>
        <v/>
      </c>
      <c r="E151" s="15" t="str">
        <f>IF(ISNUMBER('5-J-Filter-B'!E151),'Data-Input'!E185-'5-J-Filter-B'!E151,"")</f>
        <v/>
      </c>
      <c r="F151" s="15" t="str">
        <f>IF(ISNUMBER('5-J-Filter-B'!F151),'Data-Input'!F185-'5-J-Filter-B'!F151,"")</f>
        <v/>
      </c>
      <c r="G151" s="15" t="str">
        <f>IF(ISNUMBER('5-J-Filter-B'!G151),'Data-Input'!G185-'5-J-Filter-B'!G151,"")</f>
        <v/>
      </c>
      <c r="H151" s="15" t="str">
        <f>IF(ISNUMBER('5-J-Filter-B'!H151),'Data-Input'!H185-'5-J-Filter-B'!H151,"")</f>
        <v/>
      </c>
      <c r="I151" s="15" t="str">
        <f>IF(ISNUMBER('5-J-Filter-B'!I151),'Data-Input'!I185-'5-J-Filter-B'!I151,"")</f>
        <v/>
      </c>
      <c r="J151" s="15" t="str">
        <f>IF(ISNUMBER('5-J-Filter-B'!J151),'Data-Input'!J185-'5-J-Filter-B'!J151,"")</f>
        <v/>
      </c>
      <c r="K151" s="15" t="str">
        <f>IF(ISNUMBER('5-J-Filter-B'!K151),'Data-Input'!K185-'5-J-Filter-B'!K151,"")</f>
        <v/>
      </c>
      <c r="L151" s="15" t="str">
        <f>IF(ISNUMBER('5-J-Filter-B'!L151),'Data-Input'!L185-'5-J-Filter-B'!L151,"")</f>
        <v/>
      </c>
      <c r="M151" s="15" t="str">
        <f>IF(ISNUMBER('5-J-Filter-B'!M151),'Data-Input'!M185-'5-J-Filter-B'!M151,"")</f>
        <v/>
      </c>
      <c r="N151" s="15" t="str">
        <f>IF(ISNUMBER('5-J-Filter-B'!N151),'Data-Input'!N185-'5-J-Filter-B'!N151,"")</f>
        <v/>
      </c>
      <c r="O151" s="15" t="str">
        <f>IF(ISNUMBER('5-J-Filter-B'!O151),'Data-Input'!O185-'5-J-Filter-B'!O151,"")</f>
        <v/>
      </c>
      <c r="P151" s="15" t="str">
        <f>IF(ISNUMBER('5-J-Filter-B'!P151),'Data-Input'!P185-'5-J-Filter-B'!P151,"")</f>
        <v/>
      </c>
      <c r="Q151" s="15" t="str">
        <f>IF(ISNUMBER('5-J-Filter-B'!Q151),'Data-Input'!Q185-'5-J-Filter-B'!Q151,"")</f>
        <v/>
      </c>
      <c r="R151" s="15" t="str">
        <f>IF(ISNUMBER('5-J-Filter-B'!R151),'Data-Input'!R185-'5-J-Filter-B'!R151,"")</f>
        <v/>
      </c>
      <c r="S151" s="15" t="str">
        <f>IF(ISNUMBER('5-J-Filter-B'!S151),'Data-Input'!S185-'5-J-Filter-B'!S151,"")</f>
        <v/>
      </c>
      <c r="T151" s="15" t="str">
        <f>IF(ISNUMBER('5-J-Filter-B'!T151),'Data-Input'!T185-'5-J-Filter-B'!T151,"")</f>
        <v/>
      </c>
      <c r="U151" s="15" t="str">
        <f>IF(ISNUMBER('5-J-Filter-B'!U151),'Data-Input'!U185-'5-J-Filter-B'!U151,"")</f>
        <v/>
      </c>
      <c r="V151" s="15" t="str">
        <f>IF(ISNUMBER('5-J-Filter-B'!V151),'Data-Input'!V185-'5-J-Filter-B'!V151,"")</f>
        <v/>
      </c>
      <c r="W151" s="15" t="str">
        <f>IF(ISNUMBER('5-J-Filter-B'!W151),'Data-Input'!W185-'5-J-Filter-B'!W151,"")</f>
        <v/>
      </c>
      <c r="X151" s="15" t="str">
        <f>IF(ISNUMBER('5-J-Filter-B'!X151),'Data-Input'!X185-'5-J-Filter-B'!X151,"")</f>
        <v/>
      </c>
      <c r="Y151" s="15" t="str">
        <f>IF(ISNUMBER('5-J-Filter-B'!Y151),'Data-Input'!Y185-'5-J-Filter-B'!Y151,"")</f>
        <v/>
      </c>
      <c r="Z151" s="15" t="str">
        <f>IF(ISNUMBER('5-J-Filter-B'!Z151),'Data-Input'!Z185-'5-J-Filter-B'!Z151,"")</f>
        <v/>
      </c>
      <c r="AA151" s="15" t="str">
        <f>IF(ISNUMBER('5-J-Filter-B'!AA151),'Data-Input'!AA185-'5-J-Filter-B'!AA151,"")</f>
        <v/>
      </c>
      <c r="AB151" s="15" t="str">
        <f>IF(ISNUMBER('5-J-Filter-B'!AB151),'Data-Input'!AB185-'5-J-Filter-B'!AB151,"")</f>
        <v/>
      </c>
      <c r="AC151" s="15" t="str">
        <f>IF(ISNUMBER('5-J-Filter-B'!AC151),'Data-Input'!AC185-'5-J-Filter-B'!AC151,"")</f>
        <v/>
      </c>
      <c r="AD151" s="15" t="str">
        <f>IF(ISNUMBER('5-J-Filter-B'!AD151),'Data-Input'!AD185-'5-J-Filter-B'!AD151,"")</f>
        <v/>
      </c>
      <c r="AE151" s="15" t="str">
        <f>IF(ISNUMBER('5-J-Filter-B'!AE151),'Data-Input'!AE185-'5-J-Filter-B'!AE151,"")</f>
        <v/>
      </c>
      <c r="AF151" s="15" t="str">
        <f>IF(ISNUMBER('5-J-Filter-B'!AF151),'Data-Input'!AF185-'5-J-Filter-B'!AF151,"")</f>
        <v/>
      </c>
      <c r="AG151" s="15" t="str">
        <f>IF(ISNUMBER('5-J-Filter-B'!AG151),'Data-Input'!AG185-'5-J-Filter-B'!AG151,"")</f>
        <v/>
      </c>
      <c r="AH151" s="15" t="str">
        <f>IF(ISNUMBER('5-J-Filter-B'!AH151),'Data-Input'!AH185-'5-J-Filter-B'!AH151,"")</f>
        <v/>
      </c>
      <c r="AI151" s="15" t="str">
        <f>IF(ISNUMBER('5-J-Filter-B'!AI151),'Data-Input'!AI185-'5-J-Filter-B'!AI151,"")</f>
        <v/>
      </c>
      <c r="AJ151" s="15" t="str">
        <f>IF(ISNUMBER('5-J-Filter-B'!AJ151),'Data-Input'!AJ185-'5-J-Filter-B'!AJ151,"")</f>
        <v/>
      </c>
      <c r="AK151" s="15" t="str">
        <f>IF(ISNUMBER('5-J-Filter-B'!AK151),'Data-Input'!AK185-'5-J-Filter-B'!AK151,"")</f>
        <v/>
      </c>
      <c r="AL151" s="15" t="str">
        <f>IF(ISNUMBER('5-J-Filter-B'!AL151),'Data-Input'!AL185-'5-J-Filter-B'!AL151,"")</f>
        <v/>
      </c>
      <c r="AM151" s="15" t="str">
        <f>IF(ISNUMBER('5-J-Filter-B'!AM151),'Data-Input'!AM185-'5-J-Filter-B'!AM151,"")</f>
        <v/>
      </c>
      <c r="AN151" s="15" t="str">
        <f>IF(ISNUMBER('5-J-Filter-B'!AN151),'Data-Input'!AN185-'5-J-Filter-B'!AN151,"")</f>
        <v/>
      </c>
      <c r="AO151" s="15" t="str">
        <f>IF(ISNUMBER('5-J-Filter-B'!AO151),'Data-Input'!AO185-'5-J-Filter-B'!AO151,"")</f>
        <v/>
      </c>
      <c r="AP151" s="15" t="str">
        <f>IF(ISNUMBER('5-J-Filter-B'!AP151),'Data-Input'!AP185-'5-J-Filter-B'!AP151,"")</f>
        <v/>
      </c>
      <c r="AQ151" s="15" t="str">
        <f>IF(ISNUMBER('5-J-Filter-B'!AQ151),'Data-Input'!AQ185-'5-J-Filter-B'!AQ151,"")</f>
        <v/>
      </c>
      <c r="AR151" s="15" t="str">
        <f>IF(ISNUMBER('5-J-Filter-B'!AR151),'Data-Input'!AR185-'5-J-Filter-B'!AR151,"")</f>
        <v/>
      </c>
      <c r="AS151" s="15" t="str">
        <f>IF(ISNUMBER('5-J-Filter-B'!AS151),'Data-Input'!AS185-'5-J-Filter-B'!AS151,"")</f>
        <v/>
      </c>
      <c r="AT151" s="15" t="str">
        <f>IF(ISNUMBER('5-J-Filter-B'!AT151),'Data-Input'!AT185-'5-J-Filter-B'!AT151,"")</f>
        <v/>
      </c>
      <c r="AU151" s="15" t="str">
        <f>IF(ISNUMBER('5-J-Filter-B'!AU151),'Data-Input'!AU185-'5-J-Filter-B'!AU151,"")</f>
        <v/>
      </c>
      <c r="AV151" s="15" t="str">
        <f>IF(ISNUMBER('5-J-Filter-B'!AV151),'Data-Input'!AV185-'5-J-Filter-B'!AV151,"")</f>
        <v/>
      </c>
      <c r="AW151" s="15" t="str">
        <f>IF(ISNUMBER('5-J-Filter-B'!AW151),'Data-Input'!AW185-'5-J-Filter-B'!AW151,"")</f>
        <v/>
      </c>
      <c r="AX151" s="15" t="str">
        <f>IF(ISNUMBER('5-J-Filter-B'!AX151),'Data-Input'!AX185-'5-J-Filter-B'!AX151,"")</f>
        <v/>
      </c>
      <c r="AY151" s="5" t="str">
        <f>IF(ISNUMBER('5-J-Filter-B'!AY151),'Data-Input'!AY185-'5-J-Filter-B'!AY151,"")</f>
        <v/>
      </c>
      <c r="AZ151" s="5" t="str">
        <f>IF(ISNUMBER('5-J-Filter-B'!AZ151),'Data-Input'!AZ185-'5-J-Filter-B'!AZ151,"")</f>
        <v/>
      </c>
      <c r="BA151" s="5" t="str">
        <f>IF(ISNUMBER('5-J-Filter-B'!BA151),'Data-Input'!BA185-'5-J-Filter-B'!BA151,"")</f>
        <v/>
      </c>
      <c r="BB151" s="5" t="str">
        <f>IF(ISNUMBER('5-J-Filter-B'!BB151),'Data-Input'!BB185-'5-J-Filter-B'!BB151,"")</f>
        <v/>
      </c>
      <c r="BC151" s="5" t="str">
        <f>IF(ISNUMBER('5-J-Filter-B'!BC151),'Data-Input'!BC185-'5-J-Filter-B'!BC151,"")</f>
        <v/>
      </c>
      <c r="BD151" s="5" t="str">
        <f>IF(ISNUMBER('5-J-Filter-B'!BD151),'Data-Input'!BD185-'5-J-Filter-B'!BD151,"")</f>
        <v/>
      </c>
      <c r="BE151" s="5" t="str">
        <f>IF(ISNUMBER('5-J-Filter-B'!BE151),'Data-Input'!BE185-'5-J-Filter-B'!BE151,"")</f>
        <v/>
      </c>
      <c r="BF151" s="5" t="str">
        <f>IF(ISNUMBER('5-J-Filter-B'!BF151),'Data-Input'!BF185-'5-J-Filter-B'!BF151,"")</f>
        <v/>
      </c>
      <c r="BG151" s="5" t="str">
        <f>IF(ISNUMBER('5-J-Filter-B'!BG151),'Data-Input'!BG185-'5-J-Filter-B'!BG151,"")</f>
        <v/>
      </c>
      <c r="BH151" s="5" t="str">
        <f>IF(ISNUMBER('5-J-Filter-B'!BH151),'Data-Input'!BH185-'5-J-Filter-B'!BH151,"")</f>
        <v/>
      </c>
      <c r="BI151" s="5" t="str">
        <f>IF(ISNUMBER('5-J-Filter-B'!BI151),'Data-Input'!BI185-'5-J-Filter-B'!BI151,"")</f>
        <v/>
      </c>
      <c r="BJ151" s="5" t="str">
        <f>IF(ISNUMBER('5-J-Filter-B'!BJ151),'Data-Input'!BJ185-'5-J-Filter-B'!BJ151,"")</f>
        <v/>
      </c>
      <c r="BK151" s="5" t="str">
        <f>IF(ISNUMBER('5-J-Filter-B'!BK151),'Data-Input'!BK185-'5-J-Filter-B'!BK151,"")</f>
        <v/>
      </c>
      <c r="BL151" s="5" t="str">
        <f>IF(ISNUMBER('5-J-Filter-B'!BL151),'Data-Input'!BL185-'5-J-Filter-B'!BL151,"")</f>
        <v/>
      </c>
      <c r="BM151" s="5" t="str">
        <f>IF(ISNUMBER('5-J-Filter-B'!BM151),'Data-Input'!BM185-'5-J-Filter-B'!BM151,"")</f>
        <v/>
      </c>
      <c r="BN151" s="5" t="str">
        <f>IF(ISNUMBER('5-J-Filter-B'!BN151),'Data-Input'!BN185-'5-J-Filter-B'!BN151,"")</f>
        <v/>
      </c>
      <c r="BO151" s="5" t="str">
        <f>IF(ISNUMBER('5-J-Filter-B'!BO151),'Data-Input'!BO185-'5-J-Filter-B'!BO151,"")</f>
        <v/>
      </c>
      <c r="BP151" s="5" t="str">
        <f>IF(ISNUMBER('5-J-Filter-B'!BP151),'Data-Input'!BP185-'5-J-Filter-B'!BP151,"")</f>
        <v/>
      </c>
      <c r="BQ151" s="5" t="str">
        <f>IF(ISNUMBER('5-J-Filter-B'!BQ151),'Data-Input'!BQ185-'5-J-Filter-B'!BQ151,"")</f>
        <v/>
      </c>
      <c r="BR151" s="5" t="str">
        <f>IF(ISNUMBER('5-J-Filter-B'!BR151),'Data-Input'!BR185-'5-J-Filter-B'!BR151,"")</f>
        <v/>
      </c>
      <c r="BS151" s="5" t="str">
        <f>IF(ISNUMBER('5-J-Filter-B'!BS151),'Data-Input'!BS185-'5-J-Filter-B'!BS151,"")</f>
        <v/>
      </c>
      <c r="BT151" s="5" t="str">
        <f>IF(ISNUMBER('5-J-Filter-B'!BT151),'Data-Input'!BT185-'5-J-Filter-B'!BT151,"")</f>
        <v/>
      </c>
      <c r="BU151" s="5" t="str">
        <f>IF(ISNUMBER('5-J-Filter-B'!BU151),'Data-Input'!BU185-'5-J-Filter-B'!BU151,"")</f>
        <v/>
      </c>
      <c r="BV151" s="5" t="str">
        <f>IF(ISNUMBER('5-J-Filter-B'!BV151),'Data-Input'!BV185-'5-J-Filter-B'!BV151,"")</f>
        <v/>
      </c>
      <c r="BW151" s="5" t="str">
        <f>IF(ISNUMBER('5-J-Filter-B'!BW151),'Data-Input'!BW185-'5-J-Filter-B'!BW151,"")</f>
        <v/>
      </c>
      <c r="BX151" s="5" t="str">
        <f>IF(ISNUMBER('5-J-Filter-B'!BX151),'Data-Input'!BX185-'5-J-Filter-B'!BX151,"")</f>
        <v/>
      </c>
      <c r="BY151" s="5" t="str">
        <f>IF(ISNUMBER('5-J-Filter-B'!BY151),'Data-Input'!BY185-'5-J-Filter-B'!BY151,"")</f>
        <v/>
      </c>
      <c r="BZ151" s="5" t="str">
        <f>IF(ISNUMBER('5-J-Filter-B'!BZ151),'Data-Input'!BZ185-'5-J-Filter-B'!BZ151,"")</f>
        <v/>
      </c>
      <c r="CA151" s="5" t="str">
        <f>IF(ISNUMBER('5-J-Filter-B'!CA151),'Data-Input'!CA185-'5-J-Filter-B'!CA151,"")</f>
        <v/>
      </c>
      <c r="CB151" s="5" t="str">
        <f>IF(ISNUMBER('5-J-Filter-B'!CB151),'Data-Input'!CB185-'5-J-Filter-B'!CB151,"")</f>
        <v/>
      </c>
      <c r="CC151" s="5" t="str">
        <f>IF(ISNUMBER('5-J-Filter-B'!CC151),'Data-Input'!CC185-'5-J-Filter-B'!CC151,"")</f>
        <v/>
      </c>
      <c r="CD151" s="5" t="str">
        <f>IF(ISNUMBER('5-J-Filter-B'!CD151),'Data-Input'!CD185-'5-J-Filter-B'!CD151,"")</f>
        <v/>
      </c>
      <c r="CE151" s="5" t="str">
        <f>IF(ISNUMBER('5-J-Filter-B'!CE151),'Data-Input'!CE185-'5-J-Filter-B'!CE151,"")</f>
        <v/>
      </c>
    </row>
    <row r="152" spans="1:83">
      <c r="A152" s="3">
        <v>2020</v>
      </c>
      <c r="B152" s="4" t="str">
        <f t="shared" si="8"/>
        <v/>
      </c>
      <c r="C152" s="4" t="str">
        <f t="shared" si="9"/>
        <v/>
      </c>
      <c r="D152" s="15" t="str">
        <f>IF(ISNUMBER('5-J-Filter-B'!D152),'Data-Input'!D186-'5-J-Filter-B'!D152,"")</f>
        <v/>
      </c>
      <c r="E152" s="15" t="str">
        <f>IF(ISNUMBER('5-J-Filter-B'!E152),'Data-Input'!E186-'5-J-Filter-B'!E152,"")</f>
        <v/>
      </c>
      <c r="F152" s="15" t="str">
        <f>IF(ISNUMBER('5-J-Filter-B'!F152),'Data-Input'!F186-'5-J-Filter-B'!F152,"")</f>
        <v/>
      </c>
      <c r="G152" s="15" t="str">
        <f>IF(ISNUMBER('5-J-Filter-B'!G152),'Data-Input'!G186-'5-J-Filter-B'!G152,"")</f>
        <v/>
      </c>
      <c r="H152" s="15" t="str">
        <f>IF(ISNUMBER('5-J-Filter-B'!H152),'Data-Input'!H186-'5-J-Filter-B'!H152,"")</f>
        <v/>
      </c>
      <c r="I152" s="15" t="str">
        <f>IF(ISNUMBER('5-J-Filter-B'!I152),'Data-Input'!I186-'5-J-Filter-B'!I152,"")</f>
        <v/>
      </c>
      <c r="J152" s="15" t="str">
        <f>IF(ISNUMBER('5-J-Filter-B'!J152),'Data-Input'!J186-'5-J-Filter-B'!J152,"")</f>
        <v/>
      </c>
      <c r="K152" s="15" t="str">
        <f>IF(ISNUMBER('5-J-Filter-B'!K152),'Data-Input'!K186-'5-J-Filter-B'!K152,"")</f>
        <v/>
      </c>
      <c r="L152" s="15" t="str">
        <f>IF(ISNUMBER('5-J-Filter-B'!L152),'Data-Input'!L186-'5-J-Filter-B'!L152,"")</f>
        <v/>
      </c>
      <c r="M152" s="15" t="str">
        <f>IF(ISNUMBER('5-J-Filter-B'!M152),'Data-Input'!M186-'5-J-Filter-B'!M152,"")</f>
        <v/>
      </c>
      <c r="N152" s="15" t="str">
        <f>IF(ISNUMBER('5-J-Filter-B'!N152),'Data-Input'!N186-'5-J-Filter-B'!N152,"")</f>
        <v/>
      </c>
      <c r="O152" s="15" t="str">
        <f>IF(ISNUMBER('5-J-Filter-B'!O152),'Data-Input'!O186-'5-J-Filter-B'!O152,"")</f>
        <v/>
      </c>
      <c r="P152" s="15" t="str">
        <f>IF(ISNUMBER('5-J-Filter-B'!P152),'Data-Input'!P186-'5-J-Filter-B'!P152,"")</f>
        <v/>
      </c>
      <c r="Q152" s="15" t="str">
        <f>IF(ISNUMBER('5-J-Filter-B'!Q152),'Data-Input'!Q186-'5-J-Filter-B'!Q152,"")</f>
        <v/>
      </c>
      <c r="R152" s="15" t="str">
        <f>IF(ISNUMBER('5-J-Filter-B'!R152),'Data-Input'!R186-'5-J-Filter-B'!R152,"")</f>
        <v/>
      </c>
      <c r="S152" s="15" t="str">
        <f>IF(ISNUMBER('5-J-Filter-B'!S152),'Data-Input'!S186-'5-J-Filter-B'!S152,"")</f>
        <v/>
      </c>
      <c r="T152" s="15" t="str">
        <f>IF(ISNUMBER('5-J-Filter-B'!T152),'Data-Input'!T186-'5-J-Filter-B'!T152,"")</f>
        <v/>
      </c>
      <c r="U152" s="15" t="str">
        <f>IF(ISNUMBER('5-J-Filter-B'!U152),'Data-Input'!U186-'5-J-Filter-B'!U152,"")</f>
        <v/>
      </c>
      <c r="V152" s="15" t="str">
        <f>IF(ISNUMBER('5-J-Filter-B'!V152),'Data-Input'!V186-'5-J-Filter-B'!V152,"")</f>
        <v/>
      </c>
      <c r="W152" s="15" t="str">
        <f>IF(ISNUMBER('5-J-Filter-B'!W152),'Data-Input'!W186-'5-J-Filter-B'!W152,"")</f>
        <v/>
      </c>
      <c r="X152" s="15" t="str">
        <f>IF(ISNUMBER('5-J-Filter-B'!X152),'Data-Input'!X186-'5-J-Filter-B'!X152,"")</f>
        <v/>
      </c>
      <c r="Y152" s="15" t="str">
        <f>IF(ISNUMBER('5-J-Filter-B'!Y152),'Data-Input'!Y186-'5-J-Filter-B'!Y152,"")</f>
        <v/>
      </c>
      <c r="Z152" s="15" t="str">
        <f>IF(ISNUMBER('5-J-Filter-B'!Z152),'Data-Input'!Z186-'5-J-Filter-B'!Z152,"")</f>
        <v/>
      </c>
      <c r="AA152" s="15" t="str">
        <f>IF(ISNUMBER('5-J-Filter-B'!AA152),'Data-Input'!AA186-'5-J-Filter-B'!AA152,"")</f>
        <v/>
      </c>
      <c r="AB152" s="15" t="str">
        <f>IF(ISNUMBER('5-J-Filter-B'!AB152),'Data-Input'!AB186-'5-J-Filter-B'!AB152,"")</f>
        <v/>
      </c>
      <c r="AC152" s="15" t="str">
        <f>IF(ISNUMBER('5-J-Filter-B'!AC152),'Data-Input'!AC186-'5-J-Filter-B'!AC152,"")</f>
        <v/>
      </c>
      <c r="AD152" s="15" t="str">
        <f>IF(ISNUMBER('5-J-Filter-B'!AD152),'Data-Input'!AD186-'5-J-Filter-B'!AD152,"")</f>
        <v/>
      </c>
      <c r="AE152" s="15" t="str">
        <f>IF(ISNUMBER('5-J-Filter-B'!AE152),'Data-Input'!AE186-'5-J-Filter-B'!AE152,"")</f>
        <v/>
      </c>
      <c r="AF152" s="15" t="str">
        <f>IF(ISNUMBER('5-J-Filter-B'!AF152),'Data-Input'!AF186-'5-J-Filter-B'!AF152,"")</f>
        <v/>
      </c>
      <c r="AG152" s="15" t="str">
        <f>IF(ISNUMBER('5-J-Filter-B'!AG152),'Data-Input'!AG186-'5-J-Filter-B'!AG152,"")</f>
        <v/>
      </c>
      <c r="AH152" s="15" t="str">
        <f>IF(ISNUMBER('5-J-Filter-B'!AH152),'Data-Input'!AH186-'5-J-Filter-B'!AH152,"")</f>
        <v/>
      </c>
      <c r="AI152" s="15" t="str">
        <f>IF(ISNUMBER('5-J-Filter-B'!AI152),'Data-Input'!AI186-'5-J-Filter-B'!AI152,"")</f>
        <v/>
      </c>
      <c r="AJ152" s="15" t="str">
        <f>IF(ISNUMBER('5-J-Filter-B'!AJ152),'Data-Input'!AJ186-'5-J-Filter-B'!AJ152,"")</f>
        <v/>
      </c>
      <c r="AK152" s="15" t="str">
        <f>IF(ISNUMBER('5-J-Filter-B'!AK152),'Data-Input'!AK186-'5-J-Filter-B'!AK152,"")</f>
        <v/>
      </c>
      <c r="AL152" s="15" t="str">
        <f>IF(ISNUMBER('5-J-Filter-B'!AL152),'Data-Input'!AL186-'5-J-Filter-B'!AL152,"")</f>
        <v/>
      </c>
      <c r="AM152" s="15" t="str">
        <f>IF(ISNUMBER('5-J-Filter-B'!AM152),'Data-Input'!AM186-'5-J-Filter-B'!AM152,"")</f>
        <v/>
      </c>
      <c r="AN152" s="15" t="str">
        <f>IF(ISNUMBER('5-J-Filter-B'!AN152),'Data-Input'!AN186-'5-J-Filter-B'!AN152,"")</f>
        <v/>
      </c>
      <c r="AO152" s="15" t="str">
        <f>IF(ISNUMBER('5-J-Filter-B'!AO152),'Data-Input'!AO186-'5-J-Filter-B'!AO152,"")</f>
        <v/>
      </c>
      <c r="AP152" s="15" t="str">
        <f>IF(ISNUMBER('5-J-Filter-B'!AP152),'Data-Input'!AP186-'5-J-Filter-B'!AP152,"")</f>
        <v/>
      </c>
      <c r="AQ152" s="15" t="str">
        <f>IF(ISNUMBER('5-J-Filter-B'!AQ152),'Data-Input'!AQ186-'5-J-Filter-B'!AQ152,"")</f>
        <v/>
      </c>
      <c r="AR152" s="15" t="str">
        <f>IF(ISNUMBER('5-J-Filter-B'!AR152),'Data-Input'!AR186-'5-J-Filter-B'!AR152,"")</f>
        <v/>
      </c>
      <c r="AS152" s="15" t="str">
        <f>IF(ISNUMBER('5-J-Filter-B'!AS152),'Data-Input'!AS186-'5-J-Filter-B'!AS152,"")</f>
        <v/>
      </c>
      <c r="AT152" s="15" t="str">
        <f>IF(ISNUMBER('5-J-Filter-B'!AT152),'Data-Input'!AT186-'5-J-Filter-B'!AT152,"")</f>
        <v/>
      </c>
      <c r="AU152" s="15" t="str">
        <f>IF(ISNUMBER('5-J-Filter-B'!AU152),'Data-Input'!AU186-'5-J-Filter-B'!AU152,"")</f>
        <v/>
      </c>
      <c r="AV152" s="15" t="str">
        <f>IF(ISNUMBER('5-J-Filter-B'!AV152),'Data-Input'!AV186-'5-J-Filter-B'!AV152,"")</f>
        <v/>
      </c>
      <c r="AW152" s="15" t="str">
        <f>IF(ISNUMBER('5-J-Filter-B'!AW152),'Data-Input'!AW186-'5-J-Filter-B'!AW152,"")</f>
        <v/>
      </c>
      <c r="AX152" s="15" t="str">
        <f>IF(ISNUMBER('5-J-Filter-B'!AX152),'Data-Input'!AX186-'5-J-Filter-B'!AX152,"")</f>
        <v/>
      </c>
      <c r="AY152" s="5" t="str">
        <f>IF(ISNUMBER('5-J-Filter-B'!AY152),'Data-Input'!AY186-'5-J-Filter-B'!AY152,"")</f>
        <v/>
      </c>
      <c r="AZ152" s="5" t="str">
        <f>IF(ISNUMBER('5-J-Filter-B'!AZ152),'Data-Input'!AZ186-'5-J-Filter-B'!AZ152,"")</f>
        <v/>
      </c>
      <c r="BA152" s="5" t="str">
        <f>IF(ISNUMBER('5-J-Filter-B'!BA152),'Data-Input'!BA186-'5-J-Filter-B'!BA152,"")</f>
        <v/>
      </c>
      <c r="BB152" s="5" t="str">
        <f>IF(ISNUMBER('5-J-Filter-B'!BB152),'Data-Input'!BB186-'5-J-Filter-B'!BB152,"")</f>
        <v/>
      </c>
      <c r="BC152" s="5" t="str">
        <f>IF(ISNUMBER('5-J-Filter-B'!BC152),'Data-Input'!BC186-'5-J-Filter-B'!BC152,"")</f>
        <v/>
      </c>
      <c r="BD152" s="5" t="str">
        <f>IF(ISNUMBER('5-J-Filter-B'!BD152),'Data-Input'!BD186-'5-J-Filter-B'!BD152,"")</f>
        <v/>
      </c>
      <c r="BE152" s="5" t="str">
        <f>IF(ISNUMBER('5-J-Filter-B'!BE152),'Data-Input'!BE186-'5-J-Filter-B'!BE152,"")</f>
        <v/>
      </c>
      <c r="BF152" s="5" t="str">
        <f>IF(ISNUMBER('5-J-Filter-B'!BF152),'Data-Input'!BF186-'5-J-Filter-B'!BF152,"")</f>
        <v/>
      </c>
      <c r="BG152" s="5" t="str">
        <f>IF(ISNUMBER('5-J-Filter-B'!BG152),'Data-Input'!BG186-'5-J-Filter-B'!BG152,"")</f>
        <v/>
      </c>
      <c r="BH152" s="5" t="str">
        <f>IF(ISNUMBER('5-J-Filter-B'!BH152),'Data-Input'!BH186-'5-J-Filter-B'!BH152,"")</f>
        <v/>
      </c>
      <c r="BI152" s="5" t="str">
        <f>IF(ISNUMBER('5-J-Filter-B'!BI152),'Data-Input'!BI186-'5-J-Filter-B'!BI152,"")</f>
        <v/>
      </c>
      <c r="BJ152" s="5" t="str">
        <f>IF(ISNUMBER('5-J-Filter-B'!BJ152),'Data-Input'!BJ186-'5-J-Filter-B'!BJ152,"")</f>
        <v/>
      </c>
      <c r="BK152" s="5" t="str">
        <f>IF(ISNUMBER('5-J-Filter-B'!BK152),'Data-Input'!BK186-'5-J-Filter-B'!BK152,"")</f>
        <v/>
      </c>
      <c r="BL152" s="5" t="str">
        <f>IF(ISNUMBER('5-J-Filter-B'!BL152),'Data-Input'!BL186-'5-J-Filter-B'!BL152,"")</f>
        <v/>
      </c>
      <c r="BM152" s="5" t="str">
        <f>IF(ISNUMBER('5-J-Filter-B'!BM152),'Data-Input'!BM186-'5-J-Filter-B'!BM152,"")</f>
        <v/>
      </c>
      <c r="BN152" s="5" t="str">
        <f>IF(ISNUMBER('5-J-Filter-B'!BN152),'Data-Input'!BN186-'5-J-Filter-B'!BN152,"")</f>
        <v/>
      </c>
      <c r="BO152" s="5" t="str">
        <f>IF(ISNUMBER('5-J-Filter-B'!BO152),'Data-Input'!BO186-'5-J-Filter-B'!BO152,"")</f>
        <v/>
      </c>
      <c r="BP152" s="5" t="str">
        <f>IF(ISNUMBER('5-J-Filter-B'!BP152),'Data-Input'!BP186-'5-J-Filter-B'!BP152,"")</f>
        <v/>
      </c>
      <c r="BQ152" s="5" t="str">
        <f>IF(ISNUMBER('5-J-Filter-B'!BQ152),'Data-Input'!BQ186-'5-J-Filter-B'!BQ152,"")</f>
        <v/>
      </c>
      <c r="BR152" s="5" t="str">
        <f>IF(ISNUMBER('5-J-Filter-B'!BR152),'Data-Input'!BR186-'5-J-Filter-B'!BR152,"")</f>
        <v/>
      </c>
      <c r="BS152" s="5" t="str">
        <f>IF(ISNUMBER('5-J-Filter-B'!BS152),'Data-Input'!BS186-'5-J-Filter-B'!BS152,"")</f>
        <v/>
      </c>
      <c r="BT152" s="5" t="str">
        <f>IF(ISNUMBER('5-J-Filter-B'!BT152),'Data-Input'!BT186-'5-J-Filter-B'!BT152,"")</f>
        <v/>
      </c>
      <c r="BU152" s="5" t="str">
        <f>IF(ISNUMBER('5-J-Filter-B'!BU152),'Data-Input'!BU186-'5-J-Filter-B'!BU152,"")</f>
        <v/>
      </c>
      <c r="BV152" s="5" t="str">
        <f>IF(ISNUMBER('5-J-Filter-B'!BV152),'Data-Input'!BV186-'5-J-Filter-B'!BV152,"")</f>
        <v/>
      </c>
      <c r="BW152" s="5" t="str">
        <f>IF(ISNUMBER('5-J-Filter-B'!BW152),'Data-Input'!BW186-'5-J-Filter-B'!BW152,"")</f>
        <v/>
      </c>
      <c r="BX152" s="5" t="str">
        <f>IF(ISNUMBER('5-J-Filter-B'!BX152),'Data-Input'!BX186-'5-J-Filter-B'!BX152,"")</f>
        <v/>
      </c>
      <c r="BY152" s="5" t="str">
        <f>IF(ISNUMBER('5-J-Filter-B'!BY152),'Data-Input'!BY186-'5-J-Filter-B'!BY152,"")</f>
        <v/>
      </c>
      <c r="BZ152" s="5" t="str">
        <f>IF(ISNUMBER('5-J-Filter-B'!BZ152),'Data-Input'!BZ186-'5-J-Filter-B'!BZ152,"")</f>
        <v/>
      </c>
      <c r="CA152" s="5" t="str">
        <f>IF(ISNUMBER('5-J-Filter-B'!CA152),'Data-Input'!CA186-'5-J-Filter-B'!CA152,"")</f>
        <v/>
      </c>
      <c r="CB152" s="5" t="str">
        <f>IF(ISNUMBER('5-J-Filter-B'!CB152),'Data-Input'!CB186-'5-J-Filter-B'!CB152,"")</f>
        <v/>
      </c>
      <c r="CC152" s="5" t="str">
        <f>IF(ISNUMBER('5-J-Filter-B'!CC152),'Data-Input'!CC186-'5-J-Filter-B'!CC152,"")</f>
        <v/>
      </c>
      <c r="CD152" s="5" t="str">
        <f>IF(ISNUMBER('5-J-Filter-B'!CD152),'Data-Input'!CD186-'5-J-Filter-B'!CD152,"")</f>
        <v/>
      </c>
      <c r="CE152" s="5" t="str">
        <f>IF(ISNUMBER('5-J-Filter-B'!CE152),'Data-Input'!CE186-'5-J-Filter-B'!CE152,"")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Q1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X1048576"/>
    </sheetView>
  </sheetViews>
  <sheetFormatPr baseColWidth="10" defaultColWidth="6.29296875" defaultRowHeight="12.7"/>
  <cols>
    <col min="1" max="1" width="6.29296875" style="3" customWidth="1"/>
    <col min="2" max="2" width="6.29296875" style="4" customWidth="1"/>
    <col min="3" max="3" width="12.703125" style="12" customWidth="1"/>
    <col min="4" max="83" width="6.29296875" style="13" customWidth="1"/>
    <col min="84" max="16384" width="6.29296875" style="5"/>
  </cols>
  <sheetData>
    <row r="1" spans="1:83" s="2" customFormat="1" ht="11.7">
      <c r="A1" s="1" t="s">
        <v>0</v>
      </c>
      <c r="B1" s="2" t="s">
        <v>1</v>
      </c>
      <c r="C1" s="11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</row>
    <row r="2" spans="1:83">
      <c r="A2" s="3">
        <v>1870</v>
      </c>
      <c r="B2" s="4">
        <f t="shared" ref="B2:B33" si="0">IF(COUNT(D2:IA2)&gt;0,COUNT(D2:IA2),"")</f>
        <v>13</v>
      </c>
      <c r="C2" s="12">
        <f t="shared" ref="C2:C33" si="1">IF(AND(ISNUMBER(B2),B2&gt;2),AVERAGE(D2:IA2),"")</f>
        <v>1.1425595357943967</v>
      </c>
      <c r="D2" s="13">
        <f>IF(ISNUMBER('5-J-Filter-B'!D2),'Data-Input'!D36/'5-J-Filter-B'!D2,"")</f>
        <v>1.2534246575342467</v>
      </c>
      <c r="E2" s="13">
        <f>IF(ISNUMBER('5-J-Filter-B'!E2),'Data-Input'!E36/'5-J-Filter-B'!E2,"")</f>
        <v>1.297137216189536</v>
      </c>
      <c r="F2" s="13">
        <f>IF(ISNUMBER('5-J-Filter-B'!F2),'Data-Input'!F36/'5-J-Filter-B'!F2,"")</f>
        <v>1.1868131868131868</v>
      </c>
      <c r="G2" s="13">
        <f>IF(ISNUMBER('5-J-Filter-B'!G2),'Data-Input'!G36/'5-J-Filter-B'!G2,"")</f>
        <v>1.0714285714285714</v>
      </c>
      <c r="H2" s="13">
        <f>IF(ISNUMBER('5-J-Filter-B'!H2),'Data-Input'!H36/'5-J-Filter-B'!H2,"")</f>
        <v>1.08584686774942</v>
      </c>
      <c r="I2" s="13">
        <f>IF(ISNUMBER('5-J-Filter-B'!I2),'Data-Input'!I36/'5-J-Filter-B'!I2,"")</f>
        <v>1.1412520064205456</v>
      </c>
      <c r="J2" s="13" t="str">
        <f>IF(ISNUMBER('5-J-Filter-B'!J2),'Data-Input'!J36/'5-J-Filter-B'!J2,"")</f>
        <v/>
      </c>
      <c r="K2" s="13">
        <f>IF(ISNUMBER('5-J-Filter-B'!K2),'Data-Input'!K36/'5-J-Filter-B'!K2,"")</f>
        <v>1.309760374050263</v>
      </c>
      <c r="L2" s="13">
        <f>IF(ISNUMBER('5-J-Filter-B'!L2),'Data-Input'!L36/'5-J-Filter-B'!L2,"")</f>
        <v>1.03470715835141</v>
      </c>
      <c r="M2" s="13">
        <f>IF(ISNUMBER('5-J-Filter-B'!M2),'Data-Input'!M36/'5-J-Filter-B'!M2,"")</f>
        <v>1.1129032258064515</v>
      </c>
      <c r="N2" s="13" t="str">
        <f>IF(ISNUMBER('5-J-Filter-B'!N2),'Data-Input'!N36/'5-J-Filter-B'!N2,"")</f>
        <v/>
      </c>
      <c r="O2" s="13">
        <f>IF(ISNUMBER('5-J-Filter-B'!O2),'Data-Input'!O36/'5-J-Filter-B'!O2,"")</f>
        <v>0.94029850746268662</v>
      </c>
      <c r="P2" s="13">
        <f>IF(ISNUMBER('5-J-Filter-B'!P2),'Data-Input'!P36/'5-J-Filter-B'!P2,"")</f>
        <v>1.0799999999999998</v>
      </c>
      <c r="Q2" s="13" t="str">
        <f>IF(ISNUMBER('5-J-Filter-B'!Q2),'Data-Input'!Q36/'5-J-Filter-B'!Q2,"")</f>
        <v/>
      </c>
      <c r="R2" s="13">
        <f>IF(ISNUMBER('5-J-Filter-B'!R2),'Data-Input'!R36/'5-J-Filter-B'!R2,"")</f>
        <v>1.1323851203501094</v>
      </c>
      <c r="S2" s="13">
        <f>IF(ISNUMBER('5-J-Filter-B'!S2),'Data-Input'!S36/'5-J-Filter-B'!S2,"")</f>
        <v>1.2073170731707317</v>
      </c>
      <c r="T2" s="13" t="str">
        <f>IF(ISNUMBER('5-J-Filter-B'!T2),'Data-Input'!T36/'5-J-Filter-B'!T2,"")</f>
        <v/>
      </c>
      <c r="U2" s="13" t="str">
        <f>IF(ISNUMBER('5-J-Filter-B'!U2),'Data-Input'!U36/'5-J-Filter-B'!U2,"")</f>
        <v/>
      </c>
      <c r="V2" s="13" t="str">
        <f>IF(ISNUMBER('5-J-Filter-B'!V2),'Data-Input'!V36/'5-J-Filter-B'!V2,"")</f>
        <v/>
      </c>
      <c r="W2" s="13" t="str">
        <f>IF(ISNUMBER('5-J-Filter-B'!W2),'Data-Input'!W36/'5-J-Filter-B'!W2,"")</f>
        <v/>
      </c>
      <c r="X2" s="13" t="str">
        <f>IF(ISNUMBER('5-J-Filter-B'!X2),'Data-Input'!X36/'5-J-Filter-B'!X2,"")</f>
        <v/>
      </c>
      <c r="Y2" s="13" t="str">
        <f>IF(ISNUMBER('5-J-Filter-B'!Y2),'Data-Input'!Y36/'5-J-Filter-B'!Y2,"")</f>
        <v/>
      </c>
      <c r="Z2" s="13" t="str">
        <f>IF(ISNUMBER('5-J-Filter-B'!Z2),'Data-Input'!Z36/'5-J-Filter-B'!Z2,"")</f>
        <v/>
      </c>
      <c r="AA2" s="13" t="str">
        <f>IF(ISNUMBER('5-J-Filter-B'!AA2),'Data-Input'!AA36/'5-J-Filter-B'!AA2,"")</f>
        <v/>
      </c>
      <c r="AB2" s="13" t="str">
        <f>IF(ISNUMBER('5-J-Filter-B'!AB2),'Data-Input'!AB36/'5-J-Filter-B'!AB2,"")</f>
        <v/>
      </c>
      <c r="AC2" s="13" t="str">
        <f>IF(ISNUMBER('5-J-Filter-B'!AC2),'Data-Input'!AC36/'5-J-Filter-B'!AC2,"")</f>
        <v/>
      </c>
      <c r="AD2" s="13" t="str">
        <f>IF(ISNUMBER('5-J-Filter-B'!AD2),'Data-Input'!AD36/'5-J-Filter-B'!AD2,"")</f>
        <v/>
      </c>
      <c r="AE2" s="13" t="str">
        <f>IF(ISNUMBER('5-J-Filter-B'!AE2),'Data-Input'!AE36/'5-J-Filter-B'!AE2,"")</f>
        <v/>
      </c>
      <c r="AF2" s="13" t="str">
        <f>IF(ISNUMBER('5-J-Filter-B'!AF2),'Data-Input'!AF36/'5-J-Filter-B'!AF2,"")</f>
        <v/>
      </c>
      <c r="AG2" s="13" t="str">
        <f>IF(ISNUMBER('5-J-Filter-B'!AG2),'Data-Input'!AG36/'5-J-Filter-B'!AG2,"")</f>
        <v/>
      </c>
      <c r="AH2" s="13" t="str">
        <f>IF(ISNUMBER('5-J-Filter-B'!AH2),'Data-Input'!AH36/'5-J-Filter-B'!AH2,"")</f>
        <v/>
      </c>
      <c r="AI2" s="13" t="str">
        <f>IF(ISNUMBER('5-J-Filter-B'!AI2),'Data-Input'!AI36/'5-J-Filter-B'!AI2,"")</f>
        <v/>
      </c>
      <c r="AJ2" s="13" t="str">
        <f>IF(ISNUMBER('5-J-Filter-B'!AJ2),'Data-Input'!AJ36/'5-J-Filter-B'!AJ2,"")</f>
        <v/>
      </c>
      <c r="AK2" s="13" t="str">
        <f>IF(ISNUMBER('5-J-Filter-B'!AK2),'Data-Input'!AK36/'5-J-Filter-B'!AK2,"")</f>
        <v/>
      </c>
      <c r="AL2" s="13" t="str">
        <f>IF(ISNUMBER('5-J-Filter-B'!AL2),'Data-Input'!AL36/'5-J-Filter-B'!AL2,"")</f>
        <v/>
      </c>
      <c r="AM2" s="13" t="str">
        <f>IF(ISNUMBER('5-J-Filter-B'!AM2),'Data-Input'!AM36/'5-J-Filter-B'!AM2,"")</f>
        <v/>
      </c>
      <c r="AN2" s="13" t="str">
        <f>IF(ISNUMBER('5-J-Filter-B'!AN2),'Data-Input'!AN36/'5-J-Filter-B'!AN2,"")</f>
        <v/>
      </c>
      <c r="AO2" s="13" t="str">
        <f>IF(ISNUMBER('5-J-Filter-B'!AO2),'Data-Input'!AO36/'5-J-Filter-B'!AO2,"")</f>
        <v/>
      </c>
      <c r="AP2" s="13" t="str">
        <f>IF(ISNUMBER('5-J-Filter-B'!AP2),'Data-Input'!AP36/'5-J-Filter-B'!AP2,"")</f>
        <v/>
      </c>
      <c r="AQ2" s="13" t="str">
        <f>IF(ISNUMBER('5-J-Filter-B'!AQ2),'Data-Input'!AQ36/'5-J-Filter-B'!AQ2,"")</f>
        <v/>
      </c>
      <c r="AR2" s="13" t="str">
        <f>IF(ISNUMBER('5-J-Filter-B'!AR2),'Data-Input'!AR36/'5-J-Filter-B'!AR2,"")</f>
        <v/>
      </c>
      <c r="AS2" s="13" t="str">
        <f>IF(ISNUMBER('5-J-Filter-B'!AS2),'Data-Input'!AS36/'5-J-Filter-B'!AS2,"")</f>
        <v/>
      </c>
      <c r="AT2" s="13" t="str">
        <f>IF(ISNUMBER('5-J-Filter-B'!AT2),'Data-Input'!AT36/'5-J-Filter-B'!AT2,"")</f>
        <v/>
      </c>
      <c r="AU2" s="13" t="str">
        <f>IF(ISNUMBER('5-J-Filter-B'!AU2),'Data-Input'!AU36/'5-J-Filter-B'!AU2,"")</f>
        <v/>
      </c>
      <c r="AV2" s="13" t="str">
        <f>IF(ISNUMBER('5-J-Filter-B'!AV2),'Data-Input'!AV36/'5-J-Filter-B'!AV2,"")</f>
        <v/>
      </c>
      <c r="AW2" s="13" t="str">
        <f>IF(ISNUMBER('5-J-Filter-B'!AW2),'Data-Input'!AW36/'5-J-Filter-B'!AW2,"")</f>
        <v/>
      </c>
      <c r="AX2" s="13" t="str">
        <f>IF(ISNUMBER('5-J-Filter-B'!AX2),'Data-Input'!AX36/'5-J-Filter-B'!AX2,"")</f>
        <v/>
      </c>
      <c r="AY2" s="13" t="str">
        <f>IF(ISNUMBER('5-J-Filter-B'!AY2),'Data-Input'!AY36/'5-J-Filter-B'!AY2,"")</f>
        <v/>
      </c>
      <c r="AZ2" s="13" t="str">
        <f>IF(ISNUMBER('5-J-Filter-B'!AZ2),'Data-Input'!AZ36/'5-J-Filter-B'!AZ2,"")</f>
        <v/>
      </c>
      <c r="BA2" s="13" t="str">
        <f>IF(ISNUMBER('5-J-Filter-B'!BA2),'Data-Input'!BA36/'5-J-Filter-B'!BA2,"")</f>
        <v/>
      </c>
      <c r="BB2" s="13" t="str">
        <f>IF(ISNUMBER('5-J-Filter-B'!BB2),'Data-Input'!BB36/'5-J-Filter-B'!BB2,"")</f>
        <v/>
      </c>
      <c r="BC2" s="13" t="str">
        <f>IF(ISNUMBER('5-J-Filter-B'!BC2),'Data-Input'!BC36/'5-J-Filter-B'!BC2,"")</f>
        <v/>
      </c>
      <c r="BD2" s="13" t="str">
        <f>IF(ISNUMBER('5-J-Filter-B'!BD2),'Data-Input'!BD36/'5-J-Filter-B'!BD2,"")</f>
        <v/>
      </c>
      <c r="BE2" s="13" t="str">
        <f>IF(ISNUMBER('5-J-Filter-B'!BE2),'Data-Input'!BE36/'5-J-Filter-B'!BE2,"")</f>
        <v/>
      </c>
      <c r="BF2" s="13" t="str">
        <f>IF(ISNUMBER('5-J-Filter-B'!BF2),'Data-Input'!BF36/'5-J-Filter-B'!BF2,"")</f>
        <v/>
      </c>
      <c r="BG2" s="13" t="str">
        <f>IF(ISNUMBER('5-J-Filter-B'!BG2),'Data-Input'!BG36/'5-J-Filter-B'!BG2,"")</f>
        <v/>
      </c>
      <c r="BH2" s="13" t="str">
        <f>IF(ISNUMBER('5-J-Filter-B'!BH2),'Data-Input'!BH36/'5-J-Filter-B'!BH2,"")</f>
        <v/>
      </c>
      <c r="BI2" s="13" t="str">
        <f>IF(ISNUMBER('5-J-Filter-B'!BI2),'Data-Input'!BI36/'5-J-Filter-B'!BI2,"")</f>
        <v/>
      </c>
      <c r="BJ2" s="13" t="str">
        <f>IF(ISNUMBER('5-J-Filter-B'!BJ2),'Data-Input'!BJ36/'5-J-Filter-B'!BJ2,"")</f>
        <v/>
      </c>
      <c r="BK2" s="13" t="str">
        <f>IF(ISNUMBER('5-J-Filter-B'!BK2),'Data-Input'!BK36/'5-J-Filter-B'!BK2,"")</f>
        <v/>
      </c>
      <c r="BL2" s="13" t="str">
        <f>IF(ISNUMBER('5-J-Filter-B'!BL2),'Data-Input'!BL36/'5-J-Filter-B'!BL2,"")</f>
        <v/>
      </c>
      <c r="BM2" s="13" t="str">
        <f>IF(ISNUMBER('5-J-Filter-B'!BM2),'Data-Input'!BM36/'5-J-Filter-B'!BM2,"")</f>
        <v/>
      </c>
      <c r="BN2" s="13" t="str">
        <f>IF(ISNUMBER('5-J-Filter-B'!BN2),'Data-Input'!BN36/'5-J-Filter-B'!BN2,"")</f>
        <v/>
      </c>
      <c r="BO2" s="13" t="str">
        <f>IF(ISNUMBER('5-J-Filter-B'!BO2),'Data-Input'!BO36/'5-J-Filter-B'!BO2,"")</f>
        <v/>
      </c>
      <c r="BP2" s="13" t="str">
        <f>IF(ISNUMBER('5-J-Filter-B'!BP2),'Data-Input'!BP36/'5-J-Filter-B'!BP2,"")</f>
        <v/>
      </c>
      <c r="BQ2" s="13" t="str">
        <f>IF(ISNUMBER('5-J-Filter-B'!BQ2),'Data-Input'!BQ36/'5-J-Filter-B'!BQ2,"")</f>
        <v/>
      </c>
      <c r="BR2" s="13" t="str">
        <f>IF(ISNUMBER('5-J-Filter-B'!BR2),'Data-Input'!BR36/'5-J-Filter-B'!BR2,"")</f>
        <v/>
      </c>
      <c r="BS2" s="13" t="str">
        <f>IF(ISNUMBER('5-J-Filter-B'!BS2),'Data-Input'!BS36/'5-J-Filter-B'!BS2,"")</f>
        <v/>
      </c>
      <c r="BT2" s="13" t="str">
        <f>IF(ISNUMBER('5-J-Filter-B'!BT2),'Data-Input'!BT36/'5-J-Filter-B'!BT2,"")</f>
        <v/>
      </c>
      <c r="BU2" s="13" t="str">
        <f>IF(ISNUMBER('5-J-Filter-B'!BU2),'Data-Input'!BU36/'5-J-Filter-B'!BU2,"")</f>
        <v/>
      </c>
      <c r="BV2" s="13" t="str">
        <f>IF(ISNUMBER('5-J-Filter-B'!BV2),'Data-Input'!BV36/'5-J-Filter-B'!BV2,"")</f>
        <v/>
      </c>
      <c r="BW2" s="13" t="str">
        <f>IF(ISNUMBER('5-J-Filter-B'!BW2),'Data-Input'!BW36/'5-J-Filter-B'!BW2,"")</f>
        <v/>
      </c>
      <c r="BX2" s="13" t="str">
        <f>IF(ISNUMBER('5-J-Filter-B'!BX2),'Data-Input'!BX36/'5-J-Filter-B'!BX2,"")</f>
        <v/>
      </c>
      <c r="BY2" s="13" t="str">
        <f>IF(ISNUMBER('5-J-Filter-B'!BY2),'Data-Input'!BY36/'5-J-Filter-B'!BY2,"")</f>
        <v/>
      </c>
      <c r="BZ2" s="13" t="str">
        <f>IF(ISNUMBER('5-J-Filter-B'!BZ2),'Data-Input'!BZ36/'5-J-Filter-B'!BZ2,"")</f>
        <v/>
      </c>
      <c r="CA2" s="13" t="str">
        <f>IF(ISNUMBER('5-J-Filter-B'!CA2),'Data-Input'!CA36/'5-J-Filter-B'!CA2,"")</f>
        <v/>
      </c>
      <c r="CB2" s="13" t="str">
        <f>IF(ISNUMBER('5-J-Filter-B'!CB2),'Data-Input'!CB36/'5-J-Filter-B'!CB2,"")</f>
        <v/>
      </c>
      <c r="CC2" s="13" t="str">
        <f>IF(ISNUMBER('5-J-Filter-B'!CC2),'Data-Input'!CC36/'5-J-Filter-B'!CC2,"")</f>
        <v/>
      </c>
      <c r="CD2" s="13" t="str">
        <f>IF(ISNUMBER('5-J-Filter-B'!CD2),'Data-Input'!CD36/'5-J-Filter-B'!CD2,"")</f>
        <v/>
      </c>
      <c r="CE2" s="13" t="str">
        <f>IF(ISNUMBER('5-J-Filter-B'!CE2),'Data-Input'!CE36/'5-J-Filter-B'!CE2,"")</f>
        <v/>
      </c>
    </row>
    <row r="3" spans="1:83">
      <c r="A3" s="3">
        <v>1871</v>
      </c>
      <c r="B3" s="4">
        <f t="shared" si="0"/>
        <v>13</v>
      </c>
      <c r="C3" s="12">
        <f t="shared" si="1"/>
        <v>1.0784442604487106</v>
      </c>
      <c r="D3" s="13">
        <f>IF(ISNUMBER('5-J-Filter-B'!D3),'Data-Input'!D37/'5-J-Filter-B'!D3,"")</f>
        <v>0.92903225806451617</v>
      </c>
      <c r="E3" s="13">
        <f>IF(ISNUMBER('5-J-Filter-B'!E3),'Data-Input'!E37/'5-J-Filter-B'!E3,"")</f>
        <v>0.94597249508840864</v>
      </c>
      <c r="F3" s="13">
        <f>IF(ISNUMBER('5-J-Filter-B'!F3),'Data-Input'!F37/'5-J-Filter-B'!F3,"")</f>
        <v>0.97774869109947649</v>
      </c>
      <c r="G3" s="13">
        <f>IF(ISNUMBER('5-J-Filter-B'!G3),'Data-Input'!G37/'5-J-Filter-B'!G3,"")</f>
        <v>1</v>
      </c>
      <c r="H3" s="13">
        <f>IF(ISNUMBER('5-J-Filter-B'!H3),'Data-Input'!H37/'5-J-Filter-B'!H3,"")</f>
        <v>1.527906976744186</v>
      </c>
      <c r="I3" s="13">
        <f>IF(ISNUMBER('5-J-Filter-B'!I3),'Data-Input'!I37/'5-J-Filter-B'!I3,"")</f>
        <v>1.0922033898305086</v>
      </c>
      <c r="J3" s="13" t="str">
        <f>IF(ISNUMBER('5-J-Filter-B'!J3),'Data-Input'!J37/'5-J-Filter-B'!J3,"")</f>
        <v/>
      </c>
      <c r="K3" s="13">
        <f>IF(ISNUMBER('5-J-Filter-B'!K3),'Data-Input'!K37/'5-J-Filter-B'!K3,"")</f>
        <v>0.91620498614958445</v>
      </c>
      <c r="L3" s="13">
        <f>IF(ISNUMBER('5-J-Filter-B'!L3),'Data-Input'!L37/'5-J-Filter-B'!L3,"")</f>
        <v>1.1631057842626367</v>
      </c>
      <c r="M3" s="13">
        <f>IF(ISNUMBER('5-J-Filter-B'!M3),'Data-Input'!M37/'5-J-Filter-B'!M3,"")</f>
        <v>1.4544000000000001</v>
      </c>
      <c r="N3" s="13" t="str">
        <f>IF(ISNUMBER('5-J-Filter-B'!N3),'Data-Input'!N37/'5-J-Filter-B'!N3,"")</f>
        <v/>
      </c>
      <c r="O3" s="13">
        <f>IF(ISNUMBER('5-J-Filter-B'!O3),'Data-Input'!O37/'5-J-Filter-B'!O3,"")</f>
        <v>0.78216704288939054</v>
      </c>
      <c r="P3" s="13">
        <f>IF(ISNUMBER('5-J-Filter-B'!P3),'Data-Input'!P37/'5-J-Filter-B'!P3,"")</f>
        <v>0.97959183673469397</v>
      </c>
      <c r="Q3" s="13" t="str">
        <f>IF(ISNUMBER('5-J-Filter-B'!Q3),'Data-Input'!Q37/'5-J-Filter-B'!Q3,"")</f>
        <v/>
      </c>
      <c r="R3" s="13">
        <f>IF(ISNUMBER('5-J-Filter-B'!R3),'Data-Input'!R37/'5-J-Filter-B'!R3,"")</f>
        <v>1.2125237191650853</v>
      </c>
      <c r="S3" s="13">
        <f>IF(ISNUMBER('5-J-Filter-B'!S3),'Data-Input'!S37/'5-J-Filter-B'!S3,"")</f>
        <v>1.0389182058047493</v>
      </c>
      <c r="T3" s="13" t="str">
        <f>IF(ISNUMBER('5-J-Filter-B'!T3),'Data-Input'!T37/'5-J-Filter-B'!T3,"")</f>
        <v/>
      </c>
      <c r="U3" s="13" t="str">
        <f>IF(ISNUMBER('5-J-Filter-B'!U3),'Data-Input'!U37/'5-J-Filter-B'!U3,"")</f>
        <v/>
      </c>
      <c r="V3" s="13" t="str">
        <f>IF(ISNUMBER('5-J-Filter-B'!V3),'Data-Input'!V37/'5-J-Filter-B'!V3,"")</f>
        <v/>
      </c>
      <c r="W3" s="13" t="str">
        <f>IF(ISNUMBER('5-J-Filter-B'!W3),'Data-Input'!W37/'5-J-Filter-B'!W3,"")</f>
        <v/>
      </c>
      <c r="X3" s="13" t="str">
        <f>IF(ISNUMBER('5-J-Filter-B'!X3),'Data-Input'!X37/'5-J-Filter-B'!X3,"")</f>
        <v/>
      </c>
      <c r="Y3" s="13" t="str">
        <f>IF(ISNUMBER('5-J-Filter-B'!Y3),'Data-Input'!Y37/'5-J-Filter-B'!Y3,"")</f>
        <v/>
      </c>
      <c r="Z3" s="13" t="str">
        <f>IF(ISNUMBER('5-J-Filter-B'!Z3),'Data-Input'!Z37/'5-J-Filter-B'!Z3,"")</f>
        <v/>
      </c>
      <c r="AA3" s="13" t="str">
        <f>IF(ISNUMBER('5-J-Filter-B'!AA3),'Data-Input'!AA37/'5-J-Filter-B'!AA3,"")</f>
        <v/>
      </c>
      <c r="AB3" s="13" t="str">
        <f>IF(ISNUMBER('5-J-Filter-B'!AB3),'Data-Input'!AB37/'5-J-Filter-B'!AB3,"")</f>
        <v/>
      </c>
      <c r="AC3" s="13" t="str">
        <f>IF(ISNUMBER('5-J-Filter-B'!AC3),'Data-Input'!AC37/'5-J-Filter-B'!AC3,"")</f>
        <v/>
      </c>
      <c r="AD3" s="13" t="str">
        <f>IF(ISNUMBER('5-J-Filter-B'!AD3),'Data-Input'!AD37/'5-J-Filter-B'!AD3,"")</f>
        <v/>
      </c>
      <c r="AE3" s="13" t="str">
        <f>IF(ISNUMBER('5-J-Filter-B'!AE3),'Data-Input'!AE37/'5-J-Filter-B'!AE3,"")</f>
        <v/>
      </c>
      <c r="AF3" s="13" t="str">
        <f>IF(ISNUMBER('5-J-Filter-B'!AF3),'Data-Input'!AF37/'5-J-Filter-B'!AF3,"")</f>
        <v/>
      </c>
      <c r="AG3" s="13" t="str">
        <f>IF(ISNUMBER('5-J-Filter-B'!AG3),'Data-Input'!AG37/'5-J-Filter-B'!AG3,"")</f>
        <v/>
      </c>
      <c r="AH3" s="13" t="str">
        <f>IF(ISNUMBER('5-J-Filter-B'!AH3),'Data-Input'!AH37/'5-J-Filter-B'!AH3,"")</f>
        <v/>
      </c>
      <c r="AI3" s="13" t="str">
        <f>IF(ISNUMBER('5-J-Filter-B'!AI3),'Data-Input'!AI37/'5-J-Filter-B'!AI3,"")</f>
        <v/>
      </c>
      <c r="AJ3" s="13" t="str">
        <f>IF(ISNUMBER('5-J-Filter-B'!AJ3),'Data-Input'!AJ37/'5-J-Filter-B'!AJ3,"")</f>
        <v/>
      </c>
      <c r="AK3" s="13" t="str">
        <f>IF(ISNUMBER('5-J-Filter-B'!AK3),'Data-Input'!AK37/'5-J-Filter-B'!AK3,"")</f>
        <v/>
      </c>
      <c r="AL3" s="13" t="str">
        <f>IF(ISNUMBER('5-J-Filter-B'!AL3),'Data-Input'!AL37/'5-J-Filter-B'!AL3,"")</f>
        <v/>
      </c>
      <c r="AM3" s="13" t="str">
        <f>IF(ISNUMBER('5-J-Filter-B'!AM3),'Data-Input'!AM37/'5-J-Filter-B'!AM3,"")</f>
        <v/>
      </c>
      <c r="AN3" s="13" t="str">
        <f>IF(ISNUMBER('5-J-Filter-B'!AN3),'Data-Input'!AN37/'5-J-Filter-B'!AN3,"")</f>
        <v/>
      </c>
      <c r="AO3" s="13" t="str">
        <f>IF(ISNUMBER('5-J-Filter-B'!AO3),'Data-Input'!AO37/'5-J-Filter-B'!AO3,"")</f>
        <v/>
      </c>
      <c r="AP3" s="13" t="str">
        <f>IF(ISNUMBER('5-J-Filter-B'!AP3),'Data-Input'!AP37/'5-J-Filter-B'!AP3,"")</f>
        <v/>
      </c>
      <c r="AQ3" s="13" t="str">
        <f>IF(ISNUMBER('5-J-Filter-B'!AQ3),'Data-Input'!AQ37/'5-J-Filter-B'!AQ3,"")</f>
        <v/>
      </c>
      <c r="AR3" s="13" t="str">
        <f>IF(ISNUMBER('5-J-Filter-B'!AR3),'Data-Input'!AR37/'5-J-Filter-B'!AR3,"")</f>
        <v/>
      </c>
      <c r="AS3" s="13" t="str">
        <f>IF(ISNUMBER('5-J-Filter-B'!AS3),'Data-Input'!AS37/'5-J-Filter-B'!AS3,"")</f>
        <v/>
      </c>
      <c r="AT3" s="13" t="str">
        <f>IF(ISNUMBER('5-J-Filter-B'!AT3),'Data-Input'!AT37/'5-J-Filter-B'!AT3,"")</f>
        <v/>
      </c>
      <c r="AU3" s="13" t="str">
        <f>IF(ISNUMBER('5-J-Filter-B'!AU3),'Data-Input'!AU37/'5-J-Filter-B'!AU3,"")</f>
        <v/>
      </c>
      <c r="AV3" s="13" t="str">
        <f>IF(ISNUMBER('5-J-Filter-B'!AV3),'Data-Input'!AV37/'5-J-Filter-B'!AV3,"")</f>
        <v/>
      </c>
      <c r="AW3" s="13" t="str">
        <f>IF(ISNUMBER('5-J-Filter-B'!AW3),'Data-Input'!AW37/'5-J-Filter-B'!AW3,"")</f>
        <v/>
      </c>
      <c r="AX3" s="13" t="str">
        <f>IF(ISNUMBER('5-J-Filter-B'!AX3),'Data-Input'!AX37/'5-J-Filter-B'!AX3,"")</f>
        <v/>
      </c>
      <c r="AY3" s="13" t="str">
        <f>IF(ISNUMBER('5-J-Filter-B'!AY3),'Data-Input'!AY37/'5-J-Filter-B'!AY3,"")</f>
        <v/>
      </c>
      <c r="AZ3" s="13" t="str">
        <f>IF(ISNUMBER('5-J-Filter-B'!AZ3),'Data-Input'!AZ37/'5-J-Filter-B'!AZ3,"")</f>
        <v/>
      </c>
      <c r="BA3" s="13" t="str">
        <f>IF(ISNUMBER('5-J-Filter-B'!BA3),'Data-Input'!BA37/'5-J-Filter-B'!BA3,"")</f>
        <v/>
      </c>
      <c r="BB3" s="13" t="str">
        <f>IF(ISNUMBER('5-J-Filter-B'!BB3),'Data-Input'!BB37/'5-J-Filter-B'!BB3,"")</f>
        <v/>
      </c>
      <c r="BC3" s="13" t="str">
        <f>IF(ISNUMBER('5-J-Filter-B'!BC3),'Data-Input'!BC37/'5-J-Filter-B'!BC3,"")</f>
        <v/>
      </c>
      <c r="BD3" s="13" t="str">
        <f>IF(ISNUMBER('5-J-Filter-B'!BD3),'Data-Input'!BD37/'5-J-Filter-B'!BD3,"")</f>
        <v/>
      </c>
      <c r="BE3" s="13" t="str">
        <f>IF(ISNUMBER('5-J-Filter-B'!BE3),'Data-Input'!BE37/'5-J-Filter-B'!BE3,"")</f>
        <v/>
      </c>
      <c r="BF3" s="13" t="str">
        <f>IF(ISNUMBER('5-J-Filter-B'!BF3),'Data-Input'!BF37/'5-J-Filter-B'!BF3,"")</f>
        <v/>
      </c>
      <c r="BG3" s="13" t="str">
        <f>IF(ISNUMBER('5-J-Filter-B'!BG3),'Data-Input'!BG37/'5-J-Filter-B'!BG3,"")</f>
        <v/>
      </c>
      <c r="BH3" s="13" t="str">
        <f>IF(ISNUMBER('5-J-Filter-B'!BH3),'Data-Input'!BH37/'5-J-Filter-B'!BH3,"")</f>
        <v/>
      </c>
      <c r="BI3" s="13" t="str">
        <f>IF(ISNUMBER('5-J-Filter-B'!BI3),'Data-Input'!BI37/'5-J-Filter-B'!BI3,"")</f>
        <v/>
      </c>
      <c r="BJ3" s="13" t="str">
        <f>IF(ISNUMBER('5-J-Filter-B'!BJ3),'Data-Input'!BJ37/'5-J-Filter-B'!BJ3,"")</f>
        <v/>
      </c>
      <c r="BK3" s="13" t="str">
        <f>IF(ISNUMBER('5-J-Filter-B'!BK3),'Data-Input'!BK37/'5-J-Filter-B'!BK3,"")</f>
        <v/>
      </c>
      <c r="BL3" s="13" t="str">
        <f>IF(ISNUMBER('5-J-Filter-B'!BL3),'Data-Input'!BL37/'5-J-Filter-B'!BL3,"")</f>
        <v/>
      </c>
      <c r="BM3" s="13" t="str">
        <f>IF(ISNUMBER('5-J-Filter-B'!BM3),'Data-Input'!BM37/'5-J-Filter-B'!BM3,"")</f>
        <v/>
      </c>
      <c r="BN3" s="13" t="str">
        <f>IF(ISNUMBER('5-J-Filter-B'!BN3),'Data-Input'!BN37/'5-J-Filter-B'!BN3,"")</f>
        <v/>
      </c>
      <c r="BO3" s="13" t="str">
        <f>IF(ISNUMBER('5-J-Filter-B'!BO3),'Data-Input'!BO37/'5-J-Filter-B'!BO3,"")</f>
        <v/>
      </c>
      <c r="BP3" s="13" t="str">
        <f>IF(ISNUMBER('5-J-Filter-B'!BP3),'Data-Input'!BP37/'5-J-Filter-B'!BP3,"")</f>
        <v/>
      </c>
      <c r="BQ3" s="13" t="str">
        <f>IF(ISNUMBER('5-J-Filter-B'!BQ3),'Data-Input'!BQ37/'5-J-Filter-B'!BQ3,"")</f>
        <v/>
      </c>
      <c r="BR3" s="13" t="str">
        <f>IF(ISNUMBER('5-J-Filter-B'!BR3),'Data-Input'!BR37/'5-J-Filter-B'!BR3,"")</f>
        <v/>
      </c>
      <c r="BS3" s="13" t="str">
        <f>IF(ISNUMBER('5-J-Filter-B'!BS3),'Data-Input'!BS37/'5-J-Filter-B'!BS3,"")</f>
        <v/>
      </c>
      <c r="BT3" s="13" t="str">
        <f>IF(ISNUMBER('5-J-Filter-B'!BT3),'Data-Input'!BT37/'5-J-Filter-B'!BT3,"")</f>
        <v/>
      </c>
      <c r="BU3" s="13" t="str">
        <f>IF(ISNUMBER('5-J-Filter-B'!BU3),'Data-Input'!BU37/'5-J-Filter-B'!BU3,"")</f>
        <v/>
      </c>
      <c r="BV3" s="13" t="str">
        <f>IF(ISNUMBER('5-J-Filter-B'!BV3),'Data-Input'!BV37/'5-J-Filter-B'!BV3,"")</f>
        <v/>
      </c>
      <c r="BW3" s="13" t="str">
        <f>IF(ISNUMBER('5-J-Filter-B'!BW3),'Data-Input'!BW37/'5-J-Filter-B'!BW3,"")</f>
        <v/>
      </c>
      <c r="BX3" s="13" t="str">
        <f>IF(ISNUMBER('5-J-Filter-B'!BX3),'Data-Input'!BX37/'5-J-Filter-B'!BX3,"")</f>
        <v/>
      </c>
      <c r="BY3" s="13" t="str">
        <f>IF(ISNUMBER('5-J-Filter-B'!BY3),'Data-Input'!BY37/'5-J-Filter-B'!BY3,"")</f>
        <v/>
      </c>
      <c r="BZ3" s="13" t="str">
        <f>IF(ISNUMBER('5-J-Filter-B'!BZ3),'Data-Input'!BZ37/'5-J-Filter-B'!BZ3,"")</f>
        <v/>
      </c>
      <c r="CA3" s="13" t="str">
        <f>IF(ISNUMBER('5-J-Filter-B'!CA3),'Data-Input'!CA37/'5-J-Filter-B'!CA3,"")</f>
        <v/>
      </c>
      <c r="CB3" s="13" t="str">
        <f>IF(ISNUMBER('5-J-Filter-B'!CB3),'Data-Input'!CB37/'5-J-Filter-B'!CB3,"")</f>
        <v/>
      </c>
      <c r="CC3" s="13" t="str">
        <f>IF(ISNUMBER('5-J-Filter-B'!CC3),'Data-Input'!CC37/'5-J-Filter-B'!CC3,"")</f>
        <v/>
      </c>
      <c r="CD3" s="13" t="str">
        <f>IF(ISNUMBER('5-J-Filter-B'!CD3),'Data-Input'!CD37/'5-J-Filter-B'!CD3,"")</f>
        <v/>
      </c>
      <c r="CE3" s="13" t="str">
        <f>IF(ISNUMBER('5-J-Filter-B'!CE3),'Data-Input'!CE37/'5-J-Filter-B'!CE3,"")</f>
        <v/>
      </c>
    </row>
    <row r="4" spans="1:83">
      <c r="A4" s="3">
        <v>1872</v>
      </c>
      <c r="B4" s="4">
        <f t="shared" si="0"/>
        <v>13</v>
      </c>
      <c r="C4" s="12">
        <f t="shared" si="1"/>
        <v>0.99559752165454996</v>
      </c>
      <c r="D4" s="13">
        <f>IF(ISNUMBER('5-J-Filter-B'!D4),'Data-Input'!D38/'5-J-Filter-B'!D4,"")</f>
        <v>1.2176470588235295</v>
      </c>
      <c r="E4" s="13">
        <f>IF(ISNUMBER('5-J-Filter-B'!E4),'Data-Input'!E38/'5-J-Filter-B'!E4,"")</f>
        <v>1.1103309929789369</v>
      </c>
      <c r="F4" s="13">
        <f>IF(ISNUMBER('5-J-Filter-B'!F4),'Data-Input'!F38/'5-J-Filter-B'!F4,"")</f>
        <v>1.181169757489301</v>
      </c>
      <c r="G4" s="13">
        <f>IF(ISNUMBER('5-J-Filter-B'!G4),'Data-Input'!G38/'5-J-Filter-B'!G4,"")</f>
        <v>0.72377622377622375</v>
      </c>
      <c r="H4" s="13">
        <f>IF(ISNUMBER('5-J-Filter-B'!H4),'Data-Input'!H38/'5-J-Filter-B'!H4,"")</f>
        <v>0.63612565445026181</v>
      </c>
      <c r="I4" s="13">
        <f>IF(ISNUMBER('5-J-Filter-B'!I4),'Data-Input'!I38/'5-J-Filter-B'!I4,"")</f>
        <v>1.1477272727272727</v>
      </c>
      <c r="J4" s="13" t="str">
        <f>IF(ISNUMBER('5-J-Filter-B'!J4),'Data-Input'!J38/'5-J-Filter-B'!J4,"")</f>
        <v/>
      </c>
      <c r="K4" s="13">
        <f>IF(ISNUMBER('5-J-Filter-B'!K4),'Data-Input'!K38/'5-J-Filter-B'!K4,"")</f>
        <v>0.88366336633663367</v>
      </c>
      <c r="L4" s="13">
        <f>IF(ISNUMBER('5-J-Filter-B'!L4),'Data-Input'!L38/'5-J-Filter-B'!L4,"")</f>
        <v>1.2019704433497538</v>
      </c>
      <c r="M4" s="13">
        <f>IF(ISNUMBER('5-J-Filter-B'!M4),'Data-Input'!M38/'5-J-Filter-B'!M4,"")</f>
        <v>0.35920177383592017</v>
      </c>
      <c r="N4" s="13" t="str">
        <f>IF(ISNUMBER('5-J-Filter-B'!N4),'Data-Input'!N38/'5-J-Filter-B'!N4,"")</f>
        <v/>
      </c>
      <c r="O4" s="13">
        <f>IF(ISNUMBER('5-J-Filter-B'!O4),'Data-Input'!O38/'5-J-Filter-B'!O4,"")</f>
        <v>1.3559150657229526</v>
      </c>
      <c r="P4" s="13">
        <f>IF(ISNUMBER('5-J-Filter-B'!P4),'Data-Input'!P38/'5-J-Filter-B'!P4,"")</f>
        <v>0.97297297297297303</v>
      </c>
      <c r="Q4" s="13" t="str">
        <f>IF(ISNUMBER('5-J-Filter-B'!Q4),'Data-Input'!Q38/'5-J-Filter-B'!Q4,"")</f>
        <v/>
      </c>
      <c r="R4" s="13">
        <f>IF(ISNUMBER('5-J-Filter-B'!R4),'Data-Input'!R38/'5-J-Filter-B'!R4,"")</f>
        <v>1.028810408921933</v>
      </c>
      <c r="S4" s="13">
        <f>IF(ISNUMBER('5-J-Filter-B'!S4),'Data-Input'!S38/'5-J-Filter-B'!S4,"")</f>
        <v>1.1234567901234569</v>
      </c>
      <c r="T4" s="13" t="str">
        <f>IF(ISNUMBER('5-J-Filter-B'!T4),'Data-Input'!T38/'5-J-Filter-B'!T4,"")</f>
        <v/>
      </c>
      <c r="U4" s="13" t="str">
        <f>IF(ISNUMBER('5-J-Filter-B'!U4),'Data-Input'!U38/'5-J-Filter-B'!U4,"")</f>
        <v/>
      </c>
      <c r="V4" s="13" t="str">
        <f>IF(ISNUMBER('5-J-Filter-B'!V4),'Data-Input'!V38/'5-J-Filter-B'!V4,"")</f>
        <v/>
      </c>
      <c r="W4" s="13" t="str">
        <f>IF(ISNUMBER('5-J-Filter-B'!W4),'Data-Input'!W38/'5-J-Filter-B'!W4,"")</f>
        <v/>
      </c>
      <c r="X4" s="13" t="str">
        <f>IF(ISNUMBER('5-J-Filter-B'!X4),'Data-Input'!X38/'5-J-Filter-B'!X4,"")</f>
        <v/>
      </c>
      <c r="Y4" s="13" t="str">
        <f>IF(ISNUMBER('5-J-Filter-B'!Y4),'Data-Input'!Y38/'5-J-Filter-B'!Y4,"")</f>
        <v/>
      </c>
      <c r="Z4" s="13" t="str">
        <f>IF(ISNUMBER('5-J-Filter-B'!Z4),'Data-Input'!Z38/'5-J-Filter-B'!Z4,"")</f>
        <v/>
      </c>
      <c r="AA4" s="13" t="str">
        <f>IF(ISNUMBER('5-J-Filter-B'!AA4),'Data-Input'!AA38/'5-J-Filter-B'!AA4,"")</f>
        <v/>
      </c>
      <c r="AB4" s="13" t="str">
        <f>IF(ISNUMBER('5-J-Filter-B'!AB4),'Data-Input'!AB38/'5-J-Filter-B'!AB4,"")</f>
        <v/>
      </c>
      <c r="AC4" s="13" t="str">
        <f>IF(ISNUMBER('5-J-Filter-B'!AC4),'Data-Input'!AC38/'5-J-Filter-B'!AC4,"")</f>
        <v/>
      </c>
      <c r="AD4" s="13" t="str">
        <f>IF(ISNUMBER('5-J-Filter-B'!AD4),'Data-Input'!AD38/'5-J-Filter-B'!AD4,"")</f>
        <v/>
      </c>
      <c r="AE4" s="13" t="str">
        <f>IF(ISNUMBER('5-J-Filter-B'!AE4),'Data-Input'!AE38/'5-J-Filter-B'!AE4,"")</f>
        <v/>
      </c>
      <c r="AF4" s="13" t="str">
        <f>IF(ISNUMBER('5-J-Filter-B'!AF4),'Data-Input'!AF38/'5-J-Filter-B'!AF4,"")</f>
        <v/>
      </c>
      <c r="AG4" s="13" t="str">
        <f>IF(ISNUMBER('5-J-Filter-B'!AG4),'Data-Input'!AG38/'5-J-Filter-B'!AG4,"")</f>
        <v/>
      </c>
      <c r="AH4" s="13" t="str">
        <f>IF(ISNUMBER('5-J-Filter-B'!AH4),'Data-Input'!AH38/'5-J-Filter-B'!AH4,"")</f>
        <v/>
      </c>
      <c r="AI4" s="13" t="str">
        <f>IF(ISNUMBER('5-J-Filter-B'!AI4),'Data-Input'!AI38/'5-J-Filter-B'!AI4,"")</f>
        <v/>
      </c>
      <c r="AJ4" s="13" t="str">
        <f>IF(ISNUMBER('5-J-Filter-B'!AJ4),'Data-Input'!AJ38/'5-J-Filter-B'!AJ4,"")</f>
        <v/>
      </c>
      <c r="AK4" s="13" t="str">
        <f>IF(ISNUMBER('5-J-Filter-B'!AK4),'Data-Input'!AK38/'5-J-Filter-B'!AK4,"")</f>
        <v/>
      </c>
      <c r="AL4" s="13" t="str">
        <f>IF(ISNUMBER('5-J-Filter-B'!AL4),'Data-Input'!AL38/'5-J-Filter-B'!AL4,"")</f>
        <v/>
      </c>
      <c r="AM4" s="13" t="str">
        <f>IF(ISNUMBER('5-J-Filter-B'!AM4),'Data-Input'!AM38/'5-J-Filter-B'!AM4,"")</f>
        <v/>
      </c>
      <c r="AN4" s="13" t="str">
        <f>IF(ISNUMBER('5-J-Filter-B'!AN4),'Data-Input'!AN38/'5-J-Filter-B'!AN4,"")</f>
        <v/>
      </c>
      <c r="AO4" s="13" t="str">
        <f>IF(ISNUMBER('5-J-Filter-B'!AO4),'Data-Input'!AO38/'5-J-Filter-B'!AO4,"")</f>
        <v/>
      </c>
      <c r="AP4" s="13" t="str">
        <f>IF(ISNUMBER('5-J-Filter-B'!AP4),'Data-Input'!AP38/'5-J-Filter-B'!AP4,"")</f>
        <v/>
      </c>
      <c r="AQ4" s="13" t="str">
        <f>IF(ISNUMBER('5-J-Filter-B'!AQ4),'Data-Input'!AQ38/'5-J-Filter-B'!AQ4,"")</f>
        <v/>
      </c>
      <c r="AR4" s="13" t="str">
        <f>IF(ISNUMBER('5-J-Filter-B'!AR4),'Data-Input'!AR38/'5-J-Filter-B'!AR4,"")</f>
        <v/>
      </c>
      <c r="AS4" s="13" t="str">
        <f>IF(ISNUMBER('5-J-Filter-B'!AS4),'Data-Input'!AS38/'5-J-Filter-B'!AS4,"")</f>
        <v/>
      </c>
      <c r="AT4" s="13" t="str">
        <f>IF(ISNUMBER('5-J-Filter-B'!AT4),'Data-Input'!AT38/'5-J-Filter-B'!AT4,"")</f>
        <v/>
      </c>
      <c r="AU4" s="13" t="str">
        <f>IF(ISNUMBER('5-J-Filter-B'!AU4),'Data-Input'!AU38/'5-J-Filter-B'!AU4,"")</f>
        <v/>
      </c>
      <c r="AV4" s="13" t="str">
        <f>IF(ISNUMBER('5-J-Filter-B'!AV4),'Data-Input'!AV38/'5-J-Filter-B'!AV4,"")</f>
        <v/>
      </c>
      <c r="AW4" s="13" t="str">
        <f>IF(ISNUMBER('5-J-Filter-B'!AW4),'Data-Input'!AW38/'5-J-Filter-B'!AW4,"")</f>
        <v/>
      </c>
      <c r="AX4" s="13" t="str">
        <f>IF(ISNUMBER('5-J-Filter-B'!AX4),'Data-Input'!AX38/'5-J-Filter-B'!AX4,"")</f>
        <v/>
      </c>
      <c r="AY4" s="13" t="str">
        <f>IF(ISNUMBER('5-J-Filter-B'!AY4),'Data-Input'!AY38/'5-J-Filter-B'!AY4,"")</f>
        <v/>
      </c>
      <c r="AZ4" s="13" t="str">
        <f>IF(ISNUMBER('5-J-Filter-B'!AZ4),'Data-Input'!AZ38/'5-J-Filter-B'!AZ4,"")</f>
        <v/>
      </c>
      <c r="BA4" s="13" t="str">
        <f>IF(ISNUMBER('5-J-Filter-B'!BA4),'Data-Input'!BA38/'5-J-Filter-B'!BA4,"")</f>
        <v/>
      </c>
      <c r="BB4" s="13" t="str">
        <f>IF(ISNUMBER('5-J-Filter-B'!BB4),'Data-Input'!BB38/'5-J-Filter-B'!BB4,"")</f>
        <v/>
      </c>
      <c r="BC4" s="13" t="str">
        <f>IF(ISNUMBER('5-J-Filter-B'!BC4),'Data-Input'!BC38/'5-J-Filter-B'!BC4,"")</f>
        <v/>
      </c>
      <c r="BD4" s="13" t="str">
        <f>IF(ISNUMBER('5-J-Filter-B'!BD4),'Data-Input'!BD38/'5-J-Filter-B'!BD4,"")</f>
        <v/>
      </c>
      <c r="BE4" s="13" t="str">
        <f>IF(ISNUMBER('5-J-Filter-B'!BE4),'Data-Input'!BE38/'5-J-Filter-B'!BE4,"")</f>
        <v/>
      </c>
      <c r="BF4" s="13" t="str">
        <f>IF(ISNUMBER('5-J-Filter-B'!BF4),'Data-Input'!BF38/'5-J-Filter-B'!BF4,"")</f>
        <v/>
      </c>
      <c r="BG4" s="13" t="str">
        <f>IF(ISNUMBER('5-J-Filter-B'!BG4),'Data-Input'!BG38/'5-J-Filter-B'!BG4,"")</f>
        <v/>
      </c>
      <c r="BH4" s="13" t="str">
        <f>IF(ISNUMBER('5-J-Filter-B'!BH4),'Data-Input'!BH38/'5-J-Filter-B'!BH4,"")</f>
        <v/>
      </c>
      <c r="BI4" s="13" t="str">
        <f>IF(ISNUMBER('5-J-Filter-B'!BI4),'Data-Input'!BI38/'5-J-Filter-B'!BI4,"")</f>
        <v/>
      </c>
      <c r="BJ4" s="13" t="str">
        <f>IF(ISNUMBER('5-J-Filter-B'!BJ4),'Data-Input'!BJ38/'5-J-Filter-B'!BJ4,"")</f>
        <v/>
      </c>
      <c r="BK4" s="13" t="str">
        <f>IF(ISNUMBER('5-J-Filter-B'!BK4),'Data-Input'!BK38/'5-J-Filter-B'!BK4,"")</f>
        <v/>
      </c>
      <c r="BL4" s="13" t="str">
        <f>IF(ISNUMBER('5-J-Filter-B'!BL4),'Data-Input'!BL38/'5-J-Filter-B'!BL4,"")</f>
        <v/>
      </c>
      <c r="BM4" s="13" t="str">
        <f>IF(ISNUMBER('5-J-Filter-B'!BM4),'Data-Input'!BM38/'5-J-Filter-B'!BM4,"")</f>
        <v/>
      </c>
      <c r="BN4" s="13" t="str">
        <f>IF(ISNUMBER('5-J-Filter-B'!BN4),'Data-Input'!BN38/'5-J-Filter-B'!BN4,"")</f>
        <v/>
      </c>
      <c r="BO4" s="13" t="str">
        <f>IF(ISNUMBER('5-J-Filter-B'!BO4),'Data-Input'!BO38/'5-J-Filter-B'!BO4,"")</f>
        <v/>
      </c>
      <c r="BP4" s="13" t="str">
        <f>IF(ISNUMBER('5-J-Filter-B'!BP4),'Data-Input'!BP38/'5-J-Filter-B'!BP4,"")</f>
        <v/>
      </c>
      <c r="BQ4" s="13" t="str">
        <f>IF(ISNUMBER('5-J-Filter-B'!BQ4),'Data-Input'!BQ38/'5-J-Filter-B'!BQ4,"")</f>
        <v/>
      </c>
      <c r="BR4" s="13" t="str">
        <f>IF(ISNUMBER('5-J-Filter-B'!BR4),'Data-Input'!BR38/'5-J-Filter-B'!BR4,"")</f>
        <v/>
      </c>
      <c r="BS4" s="13" t="str">
        <f>IF(ISNUMBER('5-J-Filter-B'!BS4),'Data-Input'!BS38/'5-J-Filter-B'!BS4,"")</f>
        <v/>
      </c>
      <c r="BT4" s="13" t="str">
        <f>IF(ISNUMBER('5-J-Filter-B'!BT4),'Data-Input'!BT38/'5-J-Filter-B'!BT4,"")</f>
        <v/>
      </c>
      <c r="BU4" s="13" t="str">
        <f>IF(ISNUMBER('5-J-Filter-B'!BU4),'Data-Input'!BU38/'5-J-Filter-B'!BU4,"")</f>
        <v/>
      </c>
      <c r="BV4" s="13" t="str">
        <f>IF(ISNUMBER('5-J-Filter-B'!BV4),'Data-Input'!BV38/'5-J-Filter-B'!BV4,"")</f>
        <v/>
      </c>
      <c r="BW4" s="13" t="str">
        <f>IF(ISNUMBER('5-J-Filter-B'!BW4),'Data-Input'!BW38/'5-J-Filter-B'!BW4,"")</f>
        <v/>
      </c>
      <c r="BX4" s="13" t="str">
        <f>IF(ISNUMBER('5-J-Filter-B'!BX4),'Data-Input'!BX38/'5-J-Filter-B'!BX4,"")</f>
        <v/>
      </c>
      <c r="BY4" s="13" t="str">
        <f>IF(ISNUMBER('5-J-Filter-B'!BY4),'Data-Input'!BY38/'5-J-Filter-B'!BY4,"")</f>
        <v/>
      </c>
      <c r="BZ4" s="13" t="str">
        <f>IF(ISNUMBER('5-J-Filter-B'!BZ4),'Data-Input'!BZ38/'5-J-Filter-B'!BZ4,"")</f>
        <v/>
      </c>
      <c r="CA4" s="13" t="str">
        <f>IF(ISNUMBER('5-J-Filter-B'!CA4),'Data-Input'!CA38/'5-J-Filter-B'!CA4,"")</f>
        <v/>
      </c>
      <c r="CB4" s="13" t="str">
        <f>IF(ISNUMBER('5-J-Filter-B'!CB4),'Data-Input'!CB38/'5-J-Filter-B'!CB4,"")</f>
        <v/>
      </c>
      <c r="CC4" s="13" t="str">
        <f>IF(ISNUMBER('5-J-Filter-B'!CC4),'Data-Input'!CC38/'5-J-Filter-B'!CC4,"")</f>
        <v/>
      </c>
      <c r="CD4" s="13" t="str">
        <f>IF(ISNUMBER('5-J-Filter-B'!CD4),'Data-Input'!CD38/'5-J-Filter-B'!CD4,"")</f>
        <v/>
      </c>
      <c r="CE4" s="13" t="str">
        <f>IF(ISNUMBER('5-J-Filter-B'!CE4),'Data-Input'!CE38/'5-J-Filter-B'!CE4,"")</f>
        <v/>
      </c>
    </row>
    <row r="5" spans="1:83">
      <c r="A5" s="3">
        <v>1873</v>
      </c>
      <c r="B5" s="4">
        <f t="shared" si="0"/>
        <v>13</v>
      </c>
      <c r="C5" s="12">
        <f t="shared" si="1"/>
        <v>0.80727382902714073</v>
      </c>
      <c r="D5" s="13">
        <f>IF(ISNUMBER('5-J-Filter-B'!D5),'Data-Input'!D39/'5-J-Filter-B'!D5,"")</f>
        <v>0.79746835443037978</v>
      </c>
      <c r="E5" s="13">
        <f>IF(ISNUMBER('5-J-Filter-B'!E5),'Data-Input'!E39/'5-J-Filter-B'!E5,"")</f>
        <v>0.9299655568312285</v>
      </c>
      <c r="F5" s="13">
        <f>IF(ISNUMBER('5-J-Filter-B'!F5),'Data-Input'!F39/'5-J-Filter-B'!F5,"")</f>
        <v>0.73274336283185837</v>
      </c>
      <c r="G5" s="13">
        <f>IF(ISNUMBER('5-J-Filter-B'!G5),'Data-Input'!G39/'5-J-Filter-B'!G5,"")</f>
        <v>0.84905660377358483</v>
      </c>
      <c r="H5" s="13">
        <f>IF(ISNUMBER('5-J-Filter-B'!H5),'Data-Input'!H39/'5-J-Filter-B'!H5,"")</f>
        <v>0.35248041775456918</v>
      </c>
      <c r="I5" s="13">
        <f>IF(ISNUMBER('5-J-Filter-B'!I5),'Data-Input'!I39/'5-J-Filter-B'!I5,"")</f>
        <v>0.89336016096579485</v>
      </c>
      <c r="J5" s="13" t="str">
        <f>IF(ISNUMBER('5-J-Filter-B'!J5),'Data-Input'!J39/'5-J-Filter-B'!J5,"")</f>
        <v/>
      </c>
      <c r="K5" s="13">
        <f>IF(ISNUMBER('5-J-Filter-B'!K5),'Data-Input'!K39/'5-J-Filter-B'!K5,"")</f>
        <v>0.90365111561866129</v>
      </c>
      <c r="L5" s="13">
        <f>IF(ISNUMBER('5-J-Filter-B'!L5),'Data-Input'!L39/'5-J-Filter-B'!L5,"")</f>
        <v>0.79483695652173925</v>
      </c>
      <c r="M5" s="13">
        <f>IF(ISNUMBER('5-J-Filter-B'!M5),'Data-Input'!M39/'5-J-Filter-B'!M5,"")</f>
        <v>0.5950413223140496</v>
      </c>
      <c r="N5" s="13" t="str">
        <f>IF(ISNUMBER('5-J-Filter-B'!N5),'Data-Input'!N39/'5-J-Filter-B'!N5,"")</f>
        <v/>
      </c>
      <c r="O5" s="13">
        <f>IF(ISNUMBER('5-J-Filter-B'!O5),'Data-Input'!O39/'5-J-Filter-B'!O5,"")</f>
        <v>0.98655635987590484</v>
      </c>
      <c r="P5" s="13">
        <f>IF(ISNUMBER('5-J-Filter-B'!P5),'Data-Input'!P39/'5-J-Filter-B'!P5,"")</f>
        <v>0.90250696378830086</v>
      </c>
      <c r="Q5" s="13" t="str">
        <f>IF(ISNUMBER('5-J-Filter-B'!Q5),'Data-Input'!Q39/'5-J-Filter-B'!Q5,"")</f>
        <v/>
      </c>
      <c r="R5" s="13">
        <f>IF(ISNUMBER('5-J-Filter-B'!R5),'Data-Input'!R39/'5-J-Filter-B'!R5,"")</f>
        <v>0.9017857142857143</v>
      </c>
      <c r="S5" s="13">
        <f>IF(ISNUMBER('5-J-Filter-B'!S5),'Data-Input'!S39/'5-J-Filter-B'!S5,"")</f>
        <v>0.85510688836104509</v>
      </c>
      <c r="T5" s="13" t="str">
        <f>IF(ISNUMBER('5-J-Filter-B'!T5),'Data-Input'!T39/'5-J-Filter-B'!T5,"")</f>
        <v/>
      </c>
      <c r="U5" s="13" t="str">
        <f>IF(ISNUMBER('5-J-Filter-B'!U5),'Data-Input'!U39/'5-J-Filter-B'!U5,"")</f>
        <v/>
      </c>
      <c r="V5" s="13" t="str">
        <f>IF(ISNUMBER('5-J-Filter-B'!V5),'Data-Input'!V39/'5-J-Filter-B'!V5,"")</f>
        <v/>
      </c>
      <c r="W5" s="13" t="str">
        <f>IF(ISNUMBER('5-J-Filter-B'!W5),'Data-Input'!W39/'5-J-Filter-B'!W5,"")</f>
        <v/>
      </c>
      <c r="X5" s="13" t="str">
        <f>IF(ISNUMBER('5-J-Filter-B'!X5),'Data-Input'!X39/'5-J-Filter-B'!X5,"")</f>
        <v/>
      </c>
      <c r="Y5" s="13" t="str">
        <f>IF(ISNUMBER('5-J-Filter-B'!Y5),'Data-Input'!Y39/'5-J-Filter-B'!Y5,"")</f>
        <v/>
      </c>
      <c r="Z5" s="13" t="str">
        <f>IF(ISNUMBER('5-J-Filter-B'!Z5),'Data-Input'!Z39/'5-J-Filter-B'!Z5,"")</f>
        <v/>
      </c>
      <c r="AA5" s="13" t="str">
        <f>IF(ISNUMBER('5-J-Filter-B'!AA5),'Data-Input'!AA39/'5-J-Filter-B'!AA5,"")</f>
        <v/>
      </c>
      <c r="AB5" s="13" t="str">
        <f>IF(ISNUMBER('5-J-Filter-B'!AB5),'Data-Input'!AB39/'5-J-Filter-B'!AB5,"")</f>
        <v/>
      </c>
      <c r="AC5" s="13" t="str">
        <f>IF(ISNUMBER('5-J-Filter-B'!AC5),'Data-Input'!AC39/'5-J-Filter-B'!AC5,"")</f>
        <v/>
      </c>
      <c r="AD5" s="13" t="str">
        <f>IF(ISNUMBER('5-J-Filter-B'!AD5),'Data-Input'!AD39/'5-J-Filter-B'!AD5,"")</f>
        <v/>
      </c>
      <c r="AE5" s="13" t="str">
        <f>IF(ISNUMBER('5-J-Filter-B'!AE5),'Data-Input'!AE39/'5-J-Filter-B'!AE5,"")</f>
        <v/>
      </c>
      <c r="AF5" s="13" t="str">
        <f>IF(ISNUMBER('5-J-Filter-B'!AF5),'Data-Input'!AF39/'5-J-Filter-B'!AF5,"")</f>
        <v/>
      </c>
      <c r="AG5" s="13" t="str">
        <f>IF(ISNUMBER('5-J-Filter-B'!AG5),'Data-Input'!AG39/'5-J-Filter-B'!AG5,"")</f>
        <v/>
      </c>
      <c r="AH5" s="13" t="str">
        <f>IF(ISNUMBER('5-J-Filter-B'!AH5),'Data-Input'!AH39/'5-J-Filter-B'!AH5,"")</f>
        <v/>
      </c>
      <c r="AI5" s="13" t="str">
        <f>IF(ISNUMBER('5-J-Filter-B'!AI5),'Data-Input'!AI39/'5-J-Filter-B'!AI5,"")</f>
        <v/>
      </c>
      <c r="AJ5" s="13" t="str">
        <f>IF(ISNUMBER('5-J-Filter-B'!AJ5),'Data-Input'!AJ39/'5-J-Filter-B'!AJ5,"")</f>
        <v/>
      </c>
      <c r="AK5" s="13" t="str">
        <f>IF(ISNUMBER('5-J-Filter-B'!AK5),'Data-Input'!AK39/'5-J-Filter-B'!AK5,"")</f>
        <v/>
      </c>
      <c r="AL5" s="13" t="str">
        <f>IF(ISNUMBER('5-J-Filter-B'!AL5),'Data-Input'!AL39/'5-J-Filter-B'!AL5,"")</f>
        <v/>
      </c>
      <c r="AM5" s="13" t="str">
        <f>IF(ISNUMBER('5-J-Filter-B'!AM5),'Data-Input'!AM39/'5-J-Filter-B'!AM5,"")</f>
        <v/>
      </c>
      <c r="AN5" s="13" t="str">
        <f>IF(ISNUMBER('5-J-Filter-B'!AN5),'Data-Input'!AN39/'5-J-Filter-B'!AN5,"")</f>
        <v/>
      </c>
      <c r="AO5" s="13" t="str">
        <f>IF(ISNUMBER('5-J-Filter-B'!AO5),'Data-Input'!AO39/'5-J-Filter-B'!AO5,"")</f>
        <v/>
      </c>
      <c r="AP5" s="13" t="str">
        <f>IF(ISNUMBER('5-J-Filter-B'!AP5),'Data-Input'!AP39/'5-J-Filter-B'!AP5,"")</f>
        <v/>
      </c>
      <c r="AQ5" s="13" t="str">
        <f>IF(ISNUMBER('5-J-Filter-B'!AQ5),'Data-Input'!AQ39/'5-J-Filter-B'!AQ5,"")</f>
        <v/>
      </c>
      <c r="AR5" s="13" t="str">
        <f>IF(ISNUMBER('5-J-Filter-B'!AR5),'Data-Input'!AR39/'5-J-Filter-B'!AR5,"")</f>
        <v/>
      </c>
      <c r="AS5" s="13" t="str">
        <f>IF(ISNUMBER('5-J-Filter-B'!AS5),'Data-Input'!AS39/'5-J-Filter-B'!AS5,"")</f>
        <v/>
      </c>
      <c r="AT5" s="13" t="str">
        <f>IF(ISNUMBER('5-J-Filter-B'!AT5),'Data-Input'!AT39/'5-J-Filter-B'!AT5,"")</f>
        <v/>
      </c>
      <c r="AU5" s="13" t="str">
        <f>IF(ISNUMBER('5-J-Filter-B'!AU5),'Data-Input'!AU39/'5-J-Filter-B'!AU5,"")</f>
        <v/>
      </c>
      <c r="AV5" s="13" t="str">
        <f>IF(ISNUMBER('5-J-Filter-B'!AV5),'Data-Input'!AV39/'5-J-Filter-B'!AV5,"")</f>
        <v/>
      </c>
      <c r="AW5" s="13" t="str">
        <f>IF(ISNUMBER('5-J-Filter-B'!AW5),'Data-Input'!AW39/'5-J-Filter-B'!AW5,"")</f>
        <v/>
      </c>
      <c r="AX5" s="13" t="str">
        <f>IF(ISNUMBER('5-J-Filter-B'!AX5),'Data-Input'!AX39/'5-J-Filter-B'!AX5,"")</f>
        <v/>
      </c>
      <c r="AY5" s="13" t="str">
        <f>IF(ISNUMBER('5-J-Filter-B'!AY5),'Data-Input'!AY39/'5-J-Filter-B'!AY5,"")</f>
        <v/>
      </c>
      <c r="AZ5" s="13" t="str">
        <f>IF(ISNUMBER('5-J-Filter-B'!AZ5),'Data-Input'!AZ39/'5-J-Filter-B'!AZ5,"")</f>
        <v/>
      </c>
      <c r="BA5" s="13" t="str">
        <f>IF(ISNUMBER('5-J-Filter-B'!BA5),'Data-Input'!BA39/'5-J-Filter-B'!BA5,"")</f>
        <v/>
      </c>
      <c r="BB5" s="13" t="str">
        <f>IF(ISNUMBER('5-J-Filter-B'!BB5),'Data-Input'!BB39/'5-J-Filter-B'!BB5,"")</f>
        <v/>
      </c>
      <c r="BC5" s="13" t="str">
        <f>IF(ISNUMBER('5-J-Filter-B'!BC5),'Data-Input'!BC39/'5-J-Filter-B'!BC5,"")</f>
        <v/>
      </c>
      <c r="BD5" s="13" t="str">
        <f>IF(ISNUMBER('5-J-Filter-B'!BD5),'Data-Input'!BD39/'5-J-Filter-B'!BD5,"")</f>
        <v/>
      </c>
      <c r="BE5" s="13" t="str">
        <f>IF(ISNUMBER('5-J-Filter-B'!BE5),'Data-Input'!BE39/'5-J-Filter-B'!BE5,"")</f>
        <v/>
      </c>
      <c r="BF5" s="13" t="str">
        <f>IF(ISNUMBER('5-J-Filter-B'!BF5),'Data-Input'!BF39/'5-J-Filter-B'!BF5,"")</f>
        <v/>
      </c>
      <c r="BG5" s="13" t="str">
        <f>IF(ISNUMBER('5-J-Filter-B'!BG5),'Data-Input'!BG39/'5-J-Filter-B'!BG5,"")</f>
        <v/>
      </c>
      <c r="BH5" s="13" t="str">
        <f>IF(ISNUMBER('5-J-Filter-B'!BH5),'Data-Input'!BH39/'5-J-Filter-B'!BH5,"")</f>
        <v/>
      </c>
      <c r="BI5" s="13" t="str">
        <f>IF(ISNUMBER('5-J-Filter-B'!BI5),'Data-Input'!BI39/'5-J-Filter-B'!BI5,"")</f>
        <v/>
      </c>
      <c r="BJ5" s="13" t="str">
        <f>IF(ISNUMBER('5-J-Filter-B'!BJ5),'Data-Input'!BJ39/'5-J-Filter-B'!BJ5,"")</f>
        <v/>
      </c>
      <c r="BK5" s="13" t="str">
        <f>IF(ISNUMBER('5-J-Filter-B'!BK5),'Data-Input'!BK39/'5-J-Filter-B'!BK5,"")</f>
        <v/>
      </c>
      <c r="BL5" s="13" t="str">
        <f>IF(ISNUMBER('5-J-Filter-B'!BL5),'Data-Input'!BL39/'5-J-Filter-B'!BL5,"")</f>
        <v/>
      </c>
      <c r="BM5" s="13" t="str">
        <f>IF(ISNUMBER('5-J-Filter-B'!BM5),'Data-Input'!BM39/'5-J-Filter-B'!BM5,"")</f>
        <v/>
      </c>
      <c r="BN5" s="13" t="str">
        <f>IF(ISNUMBER('5-J-Filter-B'!BN5),'Data-Input'!BN39/'5-J-Filter-B'!BN5,"")</f>
        <v/>
      </c>
      <c r="BO5" s="13" t="str">
        <f>IF(ISNUMBER('5-J-Filter-B'!BO5),'Data-Input'!BO39/'5-J-Filter-B'!BO5,"")</f>
        <v/>
      </c>
      <c r="BP5" s="13" t="str">
        <f>IF(ISNUMBER('5-J-Filter-B'!BP5),'Data-Input'!BP39/'5-J-Filter-B'!BP5,"")</f>
        <v/>
      </c>
      <c r="BQ5" s="13" t="str">
        <f>IF(ISNUMBER('5-J-Filter-B'!BQ5),'Data-Input'!BQ39/'5-J-Filter-B'!BQ5,"")</f>
        <v/>
      </c>
      <c r="BR5" s="13" t="str">
        <f>IF(ISNUMBER('5-J-Filter-B'!BR5),'Data-Input'!BR39/'5-J-Filter-B'!BR5,"")</f>
        <v/>
      </c>
      <c r="BS5" s="13" t="str">
        <f>IF(ISNUMBER('5-J-Filter-B'!BS5),'Data-Input'!BS39/'5-J-Filter-B'!BS5,"")</f>
        <v/>
      </c>
      <c r="BT5" s="13" t="str">
        <f>IF(ISNUMBER('5-J-Filter-B'!BT5),'Data-Input'!BT39/'5-J-Filter-B'!BT5,"")</f>
        <v/>
      </c>
      <c r="BU5" s="13" t="str">
        <f>IF(ISNUMBER('5-J-Filter-B'!BU5),'Data-Input'!BU39/'5-J-Filter-B'!BU5,"")</f>
        <v/>
      </c>
      <c r="BV5" s="13" t="str">
        <f>IF(ISNUMBER('5-J-Filter-B'!BV5),'Data-Input'!BV39/'5-J-Filter-B'!BV5,"")</f>
        <v/>
      </c>
      <c r="BW5" s="13" t="str">
        <f>IF(ISNUMBER('5-J-Filter-B'!BW5),'Data-Input'!BW39/'5-J-Filter-B'!BW5,"")</f>
        <v/>
      </c>
      <c r="BX5" s="13" t="str">
        <f>IF(ISNUMBER('5-J-Filter-B'!BX5),'Data-Input'!BX39/'5-J-Filter-B'!BX5,"")</f>
        <v/>
      </c>
      <c r="BY5" s="13" t="str">
        <f>IF(ISNUMBER('5-J-Filter-B'!BY5),'Data-Input'!BY39/'5-J-Filter-B'!BY5,"")</f>
        <v/>
      </c>
      <c r="BZ5" s="13" t="str">
        <f>IF(ISNUMBER('5-J-Filter-B'!BZ5),'Data-Input'!BZ39/'5-J-Filter-B'!BZ5,"")</f>
        <v/>
      </c>
      <c r="CA5" s="13" t="str">
        <f>IF(ISNUMBER('5-J-Filter-B'!CA5),'Data-Input'!CA39/'5-J-Filter-B'!CA5,"")</f>
        <v/>
      </c>
      <c r="CB5" s="13" t="str">
        <f>IF(ISNUMBER('5-J-Filter-B'!CB5),'Data-Input'!CB39/'5-J-Filter-B'!CB5,"")</f>
        <v/>
      </c>
      <c r="CC5" s="13" t="str">
        <f>IF(ISNUMBER('5-J-Filter-B'!CC5),'Data-Input'!CC39/'5-J-Filter-B'!CC5,"")</f>
        <v/>
      </c>
      <c r="CD5" s="13" t="str">
        <f>IF(ISNUMBER('5-J-Filter-B'!CD5),'Data-Input'!CD39/'5-J-Filter-B'!CD5,"")</f>
        <v/>
      </c>
      <c r="CE5" s="13" t="str">
        <f>IF(ISNUMBER('5-J-Filter-B'!CE5),'Data-Input'!CE39/'5-J-Filter-B'!CE5,"")</f>
        <v/>
      </c>
    </row>
    <row r="6" spans="1:83">
      <c r="A6" s="3">
        <v>1874</v>
      </c>
      <c r="B6" s="4">
        <f t="shared" si="0"/>
        <v>13</v>
      </c>
      <c r="C6" s="12">
        <f t="shared" si="1"/>
        <v>1.139788475983192</v>
      </c>
      <c r="D6" s="13">
        <f>IF(ISNUMBER('5-J-Filter-B'!D6),'Data-Input'!D40/'5-J-Filter-B'!D6,"")</f>
        <v>1.2539325842696629</v>
      </c>
      <c r="E6" s="13">
        <f>IF(ISNUMBER('5-J-Filter-B'!E6),'Data-Input'!E40/'5-J-Filter-B'!E6,"")</f>
        <v>1.0245795601552394</v>
      </c>
      <c r="F6" s="13">
        <f>IF(ISNUMBER('5-J-Filter-B'!F6),'Data-Input'!F40/'5-J-Filter-B'!F6,"")</f>
        <v>1.0641282565130261</v>
      </c>
      <c r="G6" s="13">
        <f>IF(ISNUMBER('5-J-Filter-B'!G6),'Data-Input'!G40/'5-J-Filter-B'!G6,"")</f>
        <v>1.2293814432989689</v>
      </c>
      <c r="H6" s="13">
        <f>IF(ISNUMBER('5-J-Filter-B'!H6),'Data-Input'!H40/'5-J-Filter-B'!H6,"")</f>
        <v>1.3518518518518519</v>
      </c>
      <c r="I6" s="13">
        <f>IF(ISNUMBER('5-J-Filter-B'!I6),'Data-Input'!I40/'5-J-Filter-B'!I6,"")</f>
        <v>1.0779220779220779</v>
      </c>
      <c r="J6" s="13" t="str">
        <f>IF(ISNUMBER('5-J-Filter-B'!J6),'Data-Input'!J40/'5-J-Filter-B'!J6,"")</f>
        <v/>
      </c>
      <c r="K6" s="13">
        <f>IF(ISNUMBER('5-J-Filter-B'!K6),'Data-Input'!K40/'5-J-Filter-B'!K6,"")</f>
        <v>1.1593220338983052</v>
      </c>
      <c r="L6" s="13">
        <f>IF(ISNUMBER('5-J-Filter-B'!L6),'Data-Input'!L40/'5-J-Filter-B'!L6,"")</f>
        <v>0.99132697311361662</v>
      </c>
      <c r="M6" s="13">
        <f>IF(ISNUMBER('5-J-Filter-B'!M6),'Data-Input'!M40/'5-J-Filter-B'!M6,"")</f>
        <v>1.3451086956521741</v>
      </c>
      <c r="N6" s="13" t="str">
        <f>IF(ISNUMBER('5-J-Filter-B'!N6),'Data-Input'!N40/'5-J-Filter-B'!N6,"")</f>
        <v/>
      </c>
      <c r="O6" s="13">
        <f>IF(ISNUMBER('5-J-Filter-B'!O6),'Data-Input'!O40/'5-J-Filter-B'!O6,"")</f>
        <v>0.91491712707182316</v>
      </c>
      <c r="P6" s="13">
        <f>IF(ISNUMBER('5-J-Filter-B'!P6),'Data-Input'!P40/'5-J-Filter-B'!P6,"")</f>
        <v>1.3603238866396763</v>
      </c>
      <c r="Q6" s="13" t="str">
        <f>IF(ISNUMBER('5-J-Filter-B'!Q6),'Data-Input'!Q40/'5-J-Filter-B'!Q6,"")</f>
        <v/>
      </c>
      <c r="R6" s="13">
        <f>IF(ISNUMBER('5-J-Filter-B'!R6),'Data-Input'!R40/'5-J-Filter-B'!R6,"")</f>
        <v>1.0335861321776814</v>
      </c>
      <c r="S6" s="13">
        <f>IF(ISNUMBER('5-J-Filter-B'!S6),'Data-Input'!S40/'5-J-Filter-B'!S6,"")</f>
        <v>1.0108695652173914</v>
      </c>
      <c r="T6" s="13" t="str">
        <f>IF(ISNUMBER('5-J-Filter-B'!T6),'Data-Input'!T40/'5-J-Filter-B'!T6,"")</f>
        <v/>
      </c>
      <c r="U6" s="13" t="str">
        <f>IF(ISNUMBER('5-J-Filter-B'!U6),'Data-Input'!U40/'5-J-Filter-B'!U6,"")</f>
        <v/>
      </c>
      <c r="V6" s="13" t="str">
        <f>IF(ISNUMBER('5-J-Filter-B'!V6),'Data-Input'!V40/'5-J-Filter-B'!V6,"")</f>
        <v/>
      </c>
      <c r="W6" s="13" t="str">
        <f>IF(ISNUMBER('5-J-Filter-B'!W6),'Data-Input'!W40/'5-J-Filter-B'!W6,"")</f>
        <v/>
      </c>
      <c r="X6" s="13" t="str">
        <f>IF(ISNUMBER('5-J-Filter-B'!X6),'Data-Input'!X40/'5-J-Filter-B'!X6,"")</f>
        <v/>
      </c>
      <c r="Y6" s="13" t="str">
        <f>IF(ISNUMBER('5-J-Filter-B'!Y6),'Data-Input'!Y40/'5-J-Filter-B'!Y6,"")</f>
        <v/>
      </c>
      <c r="Z6" s="13" t="str">
        <f>IF(ISNUMBER('5-J-Filter-B'!Z6),'Data-Input'!Z40/'5-J-Filter-B'!Z6,"")</f>
        <v/>
      </c>
      <c r="AA6" s="13" t="str">
        <f>IF(ISNUMBER('5-J-Filter-B'!AA6),'Data-Input'!AA40/'5-J-Filter-B'!AA6,"")</f>
        <v/>
      </c>
      <c r="AB6" s="13" t="str">
        <f>IF(ISNUMBER('5-J-Filter-B'!AB6),'Data-Input'!AB40/'5-J-Filter-B'!AB6,"")</f>
        <v/>
      </c>
      <c r="AC6" s="13" t="str">
        <f>IF(ISNUMBER('5-J-Filter-B'!AC6),'Data-Input'!AC40/'5-J-Filter-B'!AC6,"")</f>
        <v/>
      </c>
      <c r="AD6" s="13" t="str">
        <f>IF(ISNUMBER('5-J-Filter-B'!AD6),'Data-Input'!AD40/'5-J-Filter-B'!AD6,"")</f>
        <v/>
      </c>
      <c r="AE6" s="13" t="str">
        <f>IF(ISNUMBER('5-J-Filter-B'!AE6),'Data-Input'!AE40/'5-J-Filter-B'!AE6,"")</f>
        <v/>
      </c>
      <c r="AF6" s="13" t="str">
        <f>IF(ISNUMBER('5-J-Filter-B'!AF6),'Data-Input'!AF40/'5-J-Filter-B'!AF6,"")</f>
        <v/>
      </c>
      <c r="AG6" s="13" t="str">
        <f>IF(ISNUMBER('5-J-Filter-B'!AG6),'Data-Input'!AG40/'5-J-Filter-B'!AG6,"")</f>
        <v/>
      </c>
      <c r="AH6" s="13" t="str">
        <f>IF(ISNUMBER('5-J-Filter-B'!AH6),'Data-Input'!AH40/'5-J-Filter-B'!AH6,"")</f>
        <v/>
      </c>
      <c r="AI6" s="13" t="str">
        <f>IF(ISNUMBER('5-J-Filter-B'!AI6),'Data-Input'!AI40/'5-J-Filter-B'!AI6,"")</f>
        <v/>
      </c>
      <c r="AJ6" s="13" t="str">
        <f>IF(ISNUMBER('5-J-Filter-B'!AJ6),'Data-Input'!AJ40/'5-J-Filter-B'!AJ6,"")</f>
        <v/>
      </c>
      <c r="AK6" s="13" t="str">
        <f>IF(ISNUMBER('5-J-Filter-B'!AK6),'Data-Input'!AK40/'5-J-Filter-B'!AK6,"")</f>
        <v/>
      </c>
      <c r="AL6" s="13" t="str">
        <f>IF(ISNUMBER('5-J-Filter-B'!AL6),'Data-Input'!AL40/'5-J-Filter-B'!AL6,"")</f>
        <v/>
      </c>
      <c r="AM6" s="13" t="str">
        <f>IF(ISNUMBER('5-J-Filter-B'!AM6),'Data-Input'!AM40/'5-J-Filter-B'!AM6,"")</f>
        <v/>
      </c>
      <c r="AN6" s="13" t="str">
        <f>IF(ISNUMBER('5-J-Filter-B'!AN6),'Data-Input'!AN40/'5-J-Filter-B'!AN6,"")</f>
        <v/>
      </c>
      <c r="AO6" s="13" t="str">
        <f>IF(ISNUMBER('5-J-Filter-B'!AO6),'Data-Input'!AO40/'5-J-Filter-B'!AO6,"")</f>
        <v/>
      </c>
      <c r="AP6" s="13" t="str">
        <f>IF(ISNUMBER('5-J-Filter-B'!AP6),'Data-Input'!AP40/'5-J-Filter-B'!AP6,"")</f>
        <v/>
      </c>
      <c r="AQ6" s="13" t="str">
        <f>IF(ISNUMBER('5-J-Filter-B'!AQ6),'Data-Input'!AQ40/'5-J-Filter-B'!AQ6,"")</f>
        <v/>
      </c>
      <c r="AR6" s="13" t="str">
        <f>IF(ISNUMBER('5-J-Filter-B'!AR6),'Data-Input'!AR40/'5-J-Filter-B'!AR6,"")</f>
        <v/>
      </c>
      <c r="AS6" s="13" t="str">
        <f>IF(ISNUMBER('5-J-Filter-B'!AS6),'Data-Input'!AS40/'5-J-Filter-B'!AS6,"")</f>
        <v/>
      </c>
      <c r="AT6" s="13" t="str">
        <f>IF(ISNUMBER('5-J-Filter-B'!AT6),'Data-Input'!AT40/'5-J-Filter-B'!AT6,"")</f>
        <v/>
      </c>
      <c r="AU6" s="13" t="str">
        <f>IF(ISNUMBER('5-J-Filter-B'!AU6),'Data-Input'!AU40/'5-J-Filter-B'!AU6,"")</f>
        <v/>
      </c>
      <c r="AV6" s="13" t="str">
        <f>IF(ISNUMBER('5-J-Filter-B'!AV6),'Data-Input'!AV40/'5-J-Filter-B'!AV6,"")</f>
        <v/>
      </c>
      <c r="AW6" s="13" t="str">
        <f>IF(ISNUMBER('5-J-Filter-B'!AW6),'Data-Input'!AW40/'5-J-Filter-B'!AW6,"")</f>
        <v/>
      </c>
      <c r="AX6" s="13" t="str">
        <f>IF(ISNUMBER('5-J-Filter-B'!AX6),'Data-Input'!AX40/'5-J-Filter-B'!AX6,"")</f>
        <v/>
      </c>
      <c r="AY6" s="13" t="str">
        <f>IF(ISNUMBER('5-J-Filter-B'!AY6),'Data-Input'!AY40/'5-J-Filter-B'!AY6,"")</f>
        <v/>
      </c>
      <c r="AZ6" s="13" t="str">
        <f>IF(ISNUMBER('5-J-Filter-B'!AZ6),'Data-Input'!AZ40/'5-J-Filter-B'!AZ6,"")</f>
        <v/>
      </c>
      <c r="BA6" s="13" t="str">
        <f>IF(ISNUMBER('5-J-Filter-B'!BA6),'Data-Input'!BA40/'5-J-Filter-B'!BA6,"")</f>
        <v/>
      </c>
      <c r="BB6" s="13" t="str">
        <f>IF(ISNUMBER('5-J-Filter-B'!BB6),'Data-Input'!BB40/'5-J-Filter-B'!BB6,"")</f>
        <v/>
      </c>
      <c r="BC6" s="13" t="str">
        <f>IF(ISNUMBER('5-J-Filter-B'!BC6),'Data-Input'!BC40/'5-J-Filter-B'!BC6,"")</f>
        <v/>
      </c>
      <c r="BD6" s="13" t="str">
        <f>IF(ISNUMBER('5-J-Filter-B'!BD6),'Data-Input'!BD40/'5-J-Filter-B'!BD6,"")</f>
        <v/>
      </c>
      <c r="BE6" s="13" t="str">
        <f>IF(ISNUMBER('5-J-Filter-B'!BE6),'Data-Input'!BE40/'5-J-Filter-B'!BE6,"")</f>
        <v/>
      </c>
      <c r="BF6" s="13" t="str">
        <f>IF(ISNUMBER('5-J-Filter-B'!BF6),'Data-Input'!BF40/'5-J-Filter-B'!BF6,"")</f>
        <v/>
      </c>
      <c r="BG6" s="13" t="str">
        <f>IF(ISNUMBER('5-J-Filter-B'!BG6),'Data-Input'!BG40/'5-J-Filter-B'!BG6,"")</f>
        <v/>
      </c>
      <c r="BH6" s="13" t="str">
        <f>IF(ISNUMBER('5-J-Filter-B'!BH6),'Data-Input'!BH40/'5-J-Filter-B'!BH6,"")</f>
        <v/>
      </c>
      <c r="BI6" s="13" t="str">
        <f>IF(ISNUMBER('5-J-Filter-B'!BI6),'Data-Input'!BI40/'5-J-Filter-B'!BI6,"")</f>
        <v/>
      </c>
      <c r="BJ6" s="13" t="str">
        <f>IF(ISNUMBER('5-J-Filter-B'!BJ6),'Data-Input'!BJ40/'5-J-Filter-B'!BJ6,"")</f>
        <v/>
      </c>
      <c r="BK6" s="13" t="str">
        <f>IF(ISNUMBER('5-J-Filter-B'!BK6),'Data-Input'!BK40/'5-J-Filter-B'!BK6,"")</f>
        <v/>
      </c>
      <c r="BL6" s="13" t="str">
        <f>IF(ISNUMBER('5-J-Filter-B'!BL6),'Data-Input'!BL40/'5-J-Filter-B'!BL6,"")</f>
        <v/>
      </c>
      <c r="BM6" s="13" t="str">
        <f>IF(ISNUMBER('5-J-Filter-B'!BM6),'Data-Input'!BM40/'5-J-Filter-B'!BM6,"")</f>
        <v/>
      </c>
      <c r="BN6" s="13" t="str">
        <f>IF(ISNUMBER('5-J-Filter-B'!BN6),'Data-Input'!BN40/'5-J-Filter-B'!BN6,"")</f>
        <v/>
      </c>
      <c r="BO6" s="13" t="str">
        <f>IF(ISNUMBER('5-J-Filter-B'!BO6),'Data-Input'!BO40/'5-J-Filter-B'!BO6,"")</f>
        <v/>
      </c>
      <c r="BP6" s="13" t="str">
        <f>IF(ISNUMBER('5-J-Filter-B'!BP6),'Data-Input'!BP40/'5-J-Filter-B'!BP6,"")</f>
        <v/>
      </c>
      <c r="BQ6" s="13" t="str">
        <f>IF(ISNUMBER('5-J-Filter-B'!BQ6),'Data-Input'!BQ40/'5-J-Filter-B'!BQ6,"")</f>
        <v/>
      </c>
      <c r="BR6" s="13" t="str">
        <f>IF(ISNUMBER('5-J-Filter-B'!BR6),'Data-Input'!BR40/'5-J-Filter-B'!BR6,"")</f>
        <v/>
      </c>
      <c r="BS6" s="13" t="str">
        <f>IF(ISNUMBER('5-J-Filter-B'!BS6),'Data-Input'!BS40/'5-J-Filter-B'!BS6,"")</f>
        <v/>
      </c>
      <c r="BT6" s="13" t="str">
        <f>IF(ISNUMBER('5-J-Filter-B'!BT6),'Data-Input'!BT40/'5-J-Filter-B'!BT6,"")</f>
        <v/>
      </c>
      <c r="BU6" s="13" t="str">
        <f>IF(ISNUMBER('5-J-Filter-B'!BU6),'Data-Input'!BU40/'5-J-Filter-B'!BU6,"")</f>
        <v/>
      </c>
      <c r="BV6" s="13" t="str">
        <f>IF(ISNUMBER('5-J-Filter-B'!BV6),'Data-Input'!BV40/'5-J-Filter-B'!BV6,"")</f>
        <v/>
      </c>
      <c r="BW6" s="13" t="str">
        <f>IF(ISNUMBER('5-J-Filter-B'!BW6),'Data-Input'!BW40/'5-J-Filter-B'!BW6,"")</f>
        <v/>
      </c>
      <c r="BX6" s="13" t="str">
        <f>IF(ISNUMBER('5-J-Filter-B'!BX6),'Data-Input'!BX40/'5-J-Filter-B'!BX6,"")</f>
        <v/>
      </c>
      <c r="BY6" s="13" t="str">
        <f>IF(ISNUMBER('5-J-Filter-B'!BY6),'Data-Input'!BY40/'5-J-Filter-B'!BY6,"")</f>
        <v/>
      </c>
      <c r="BZ6" s="13" t="str">
        <f>IF(ISNUMBER('5-J-Filter-B'!BZ6),'Data-Input'!BZ40/'5-J-Filter-B'!BZ6,"")</f>
        <v/>
      </c>
      <c r="CA6" s="13" t="str">
        <f>IF(ISNUMBER('5-J-Filter-B'!CA6),'Data-Input'!CA40/'5-J-Filter-B'!CA6,"")</f>
        <v/>
      </c>
      <c r="CB6" s="13" t="str">
        <f>IF(ISNUMBER('5-J-Filter-B'!CB6),'Data-Input'!CB40/'5-J-Filter-B'!CB6,"")</f>
        <v/>
      </c>
      <c r="CC6" s="13" t="str">
        <f>IF(ISNUMBER('5-J-Filter-B'!CC6),'Data-Input'!CC40/'5-J-Filter-B'!CC6,"")</f>
        <v/>
      </c>
      <c r="CD6" s="13" t="str">
        <f>IF(ISNUMBER('5-J-Filter-B'!CD6),'Data-Input'!CD40/'5-J-Filter-B'!CD6,"")</f>
        <v/>
      </c>
      <c r="CE6" s="13" t="str">
        <f>IF(ISNUMBER('5-J-Filter-B'!CE6),'Data-Input'!CE40/'5-J-Filter-B'!CE6,"")</f>
        <v/>
      </c>
    </row>
    <row r="7" spans="1:83">
      <c r="A7" s="3">
        <v>1875</v>
      </c>
      <c r="B7" s="4">
        <f t="shared" si="0"/>
        <v>14</v>
      </c>
      <c r="C7" s="12">
        <f t="shared" si="1"/>
        <v>0.89886132758412984</v>
      </c>
      <c r="D7" s="13">
        <f>IF(ISNUMBER('5-J-Filter-B'!D7),'Data-Input'!D41/'5-J-Filter-B'!D7,"")</f>
        <v>0.8423645320197044</v>
      </c>
      <c r="E7" s="13">
        <f>IF(ISNUMBER('5-J-Filter-B'!E7),'Data-Input'!E41/'5-J-Filter-B'!E7,"")</f>
        <v>0.93371757925072041</v>
      </c>
      <c r="F7" s="13">
        <f>IF(ISNUMBER('5-J-Filter-B'!F7),'Data-Input'!F41/'5-J-Filter-B'!F7,"")</f>
        <v>0.78099173553719003</v>
      </c>
      <c r="G7" s="13">
        <f>IF(ISNUMBER('5-J-Filter-B'!G7),'Data-Input'!G41/'5-J-Filter-B'!G7,"")</f>
        <v>0.86086956521739122</v>
      </c>
      <c r="H7" s="13">
        <f>IF(ISNUMBER('5-J-Filter-B'!H7),'Data-Input'!H41/'5-J-Filter-B'!H7,"")</f>
        <v>0.88368580060422963</v>
      </c>
      <c r="I7" s="13">
        <f>IF(ISNUMBER('5-J-Filter-B'!I7),'Data-Input'!I41/'5-J-Filter-B'!I7,"")</f>
        <v>0.9068702290076337</v>
      </c>
      <c r="J7" s="13" t="str">
        <f>IF(ISNUMBER('5-J-Filter-B'!J7),'Data-Input'!J41/'5-J-Filter-B'!J7,"")</f>
        <v/>
      </c>
      <c r="K7" s="13">
        <f>IF(ISNUMBER('5-J-Filter-B'!K7),'Data-Input'!K41/'5-J-Filter-B'!K7,"")</f>
        <v>0.84968944099378885</v>
      </c>
      <c r="L7" s="13">
        <f>IF(ISNUMBER('5-J-Filter-B'!L7),'Data-Input'!L41/'5-J-Filter-B'!L7,"")</f>
        <v>0.85714285714285721</v>
      </c>
      <c r="M7" s="13">
        <f>IF(ISNUMBER('5-J-Filter-B'!M7),'Data-Input'!M41/'5-J-Filter-B'!M7,"")</f>
        <v>0.92307692307692313</v>
      </c>
      <c r="N7" s="13">
        <f>IF(ISNUMBER('5-J-Filter-B'!N7),'Data-Input'!N41/'5-J-Filter-B'!N7,"")</f>
        <v>0.76935483870967747</v>
      </c>
      <c r="O7" s="13">
        <f>IF(ISNUMBER('5-J-Filter-B'!O7),'Data-Input'!O41/'5-J-Filter-B'!O7,"")</f>
        <v>0.97590361445783125</v>
      </c>
      <c r="P7" s="13">
        <f>IF(ISNUMBER('5-J-Filter-B'!P7),'Data-Input'!P41/'5-J-Filter-B'!P7,"")</f>
        <v>0.87866108786610875</v>
      </c>
      <c r="Q7" s="13" t="str">
        <f>IF(ISNUMBER('5-J-Filter-B'!Q7),'Data-Input'!Q41/'5-J-Filter-B'!Q7,"")</f>
        <v/>
      </c>
      <c r="R7" s="13">
        <f>IF(ISNUMBER('5-J-Filter-B'!R7),'Data-Input'!R41/'5-J-Filter-B'!R7,"")</f>
        <v>1.0714285714285714</v>
      </c>
      <c r="S7" s="13">
        <f>IF(ISNUMBER('5-J-Filter-B'!S7),'Data-Input'!S41/'5-J-Filter-B'!S7,"")</f>
        <v>1.0503018108651911</v>
      </c>
      <c r="T7" s="13" t="str">
        <f>IF(ISNUMBER('5-J-Filter-B'!T7),'Data-Input'!T41/'5-J-Filter-B'!T7,"")</f>
        <v/>
      </c>
      <c r="U7" s="13" t="str">
        <f>IF(ISNUMBER('5-J-Filter-B'!U7),'Data-Input'!U41/'5-J-Filter-B'!U7,"")</f>
        <v/>
      </c>
      <c r="V7" s="13" t="str">
        <f>IF(ISNUMBER('5-J-Filter-B'!V7),'Data-Input'!V41/'5-J-Filter-B'!V7,"")</f>
        <v/>
      </c>
      <c r="W7" s="13" t="str">
        <f>IF(ISNUMBER('5-J-Filter-B'!W7),'Data-Input'!W41/'5-J-Filter-B'!W7,"")</f>
        <v/>
      </c>
      <c r="X7" s="13" t="str">
        <f>IF(ISNUMBER('5-J-Filter-B'!X7),'Data-Input'!X41/'5-J-Filter-B'!X7,"")</f>
        <v/>
      </c>
      <c r="Y7" s="13" t="str">
        <f>IF(ISNUMBER('5-J-Filter-B'!Y7),'Data-Input'!Y41/'5-J-Filter-B'!Y7,"")</f>
        <v/>
      </c>
      <c r="Z7" s="13" t="str">
        <f>IF(ISNUMBER('5-J-Filter-B'!Z7),'Data-Input'!Z41/'5-J-Filter-B'!Z7,"")</f>
        <v/>
      </c>
      <c r="AA7" s="13" t="str">
        <f>IF(ISNUMBER('5-J-Filter-B'!AA7),'Data-Input'!AA41/'5-J-Filter-B'!AA7,"")</f>
        <v/>
      </c>
      <c r="AB7" s="13" t="str">
        <f>IF(ISNUMBER('5-J-Filter-B'!AB7),'Data-Input'!AB41/'5-J-Filter-B'!AB7,"")</f>
        <v/>
      </c>
      <c r="AC7" s="13" t="str">
        <f>IF(ISNUMBER('5-J-Filter-B'!AC7),'Data-Input'!AC41/'5-J-Filter-B'!AC7,"")</f>
        <v/>
      </c>
      <c r="AD7" s="13" t="str">
        <f>IF(ISNUMBER('5-J-Filter-B'!AD7),'Data-Input'!AD41/'5-J-Filter-B'!AD7,"")</f>
        <v/>
      </c>
      <c r="AE7" s="13" t="str">
        <f>IF(ISNUMBER('5-J-Filter-B'!AE7),'Data-Input'!AE41/'5-J-Filter-B'!AE7,"")</f>
        <v/>
      </c>
      <c r="AF7" s="13" t="str">
        <f>IF(ISNUMBER('5-J-Filter-B'!AF7),'Data-Input'!AF41/'5-J-Filter-B'!AF7,"")</f>
        <v/>
      </c>
      <c r="AG7" s="13" t="str">
        <f>IF(ISNUMBER('5-J-Filter-B'!AG7),'Data-Input'!AG41/'5-J-Filter-B'!AG7,"")</f>
        <v/>
      </c>
      <c r="AH7" s="13" t="str">
        <f>IF(ISNUMBER('5-J-Filter-B'!AH7),'Data-Input'!AH41/'5-J-Filter-B'!AH7,"")</f>
        <v/>
      </c>
      <c r="AI7" s="13" t="str">
        <f>IF(ISNUMBER('5-J-Filter-B'!AI7),'Data-Input'!AI41/'5-J-Filter-B'!AI7,"")</f>
        <v/>
      </c>
      <c r="AJ7" s="13" t="str">
        <f>IF(ISNUMBER('5-J-Filter-B'!AJ7),'Data-Input'!AJ41/'5-J-Filter-B'!AJ7,"")</f>
        <v/>
      </c>
      <c r="AK7" s="13" t="str">
        <f>IF(ISNUMBER('5-J-Filter-B'!AK7),'Data-Input'!AK41/'5-J-Filter-B'!AK7,"")</f>
        <v/>
      </c>
      <c r="AL7" s="13" t="str">
        <f>IF(ISNUMBER('5-J-Filter-B'!AL7),'Data-Input'!AL41/'5-J-Filter-B'!AL7,"")</f>
        <v/>
      </c>
      <c r="AM7" s="13" t="str">
        <f>IF(ISNUMBER('5-J-Filter-B'!AM7),'Data-Input'!AM41/'5-J-Filter-B'!AM7,"")</f>
        <v/>
      </c>
      <c r="AN7" s="13" t="str">
        <f>IF(ISNUMBER('5-J-Filter-B'!AN7),'Data-Input'!AN41/'5-J-Filter-B'!AN7,"")</f>
        <v/>
      </c>
      <c r="AO7" s="13" t="str">
        <f>IF(ISNUMBER('5-J-Filter-B'!AO7),'Data-Input'!AO41/'5-J-Filter-B'!AO7,"")</f>
        <v/>
      </c>
      <c r="AP7" s="13" t="str">
        <f>IF(ISNUMBER('5-J-Filter-B'!AP7),'Data-Input'!AP41/'5-J-Filter-B'!AP7,"")</f>
        <v/>
      </c>
      <c r="AQ7" s="13" t="str">
        <f>IF(ISNUMBER('5-J-Filter-B'!AQ7),'Data-Input'!AQ41/'5-J-Filter-B'!AQ7,"")</f>
        <v/>
      </c>
      <c r="AR7" s="13" t="str">
        <f>IF(ISNUMBER('5-J-Filter-B'!AR7),'Data-Input'!AR41/'5-J-Filter-B'!AR7,"")</f>
        <v/>
      </c>
      <c r="AS7" s="13" t="str">
        <f>IF(ISNUMBER('5-J-Filter-B'!AS7),'Data-Input'!AS41/'5-J-Filter-B'!AS7,"")</f>
        <v/>
      </c>
      <c r="AT7" s="13" t="str">
        <f>IF(ISNUMBER('5-J-Filter-B'!AT7),'Data-Input'!AT41/'5-J-Filter-B'!AT7,"")</f>
        <v/>
      </c>
      <c r="AU7" s="13" t="str">
        <f>IF(ISNUMBER('5-J-Filter-B'!AU7),'Data-Input'!AU41/'5-J-Filter-B'!AU7,"")</f>
        <v/>
      </c>
      <c r="AV7" s="13" t="str">
        <f>IF(ISNUMBER('5-J-Filter-B'!AV7),'Data-Input'!AV41/'5-J-Filter-B'!AV7,"")</f>
        <v/>
      </c>
      <c r="AW7" s="13" t="str">
        <f>IF(ISNUMBER('5-J-Filter-B'!AW7),'Data-Input'!AW41/'5-J-Filter-B'!AW7,"")</f>
        <v/>
      </c>
      <c r="AX7" s="13" t="str">
        <f>IF(ISNUMBER('5-J-Filter-B'!AX7),'Data-Input'!AX41/'5-J-Filter-B'!AX7,"")</f>
        <v/>
      </c>
      <c r="AY7" s="13" t="str">
        <f>IF(ISNUMBER('5-J-Filter-B'!AY7),'Data-Input'!AY41/'5-J-Filter-B'!AY7,"")</f>
        <v/>
      </c>
      <c r="AZ7" s="13" t="str">
        <f>IF(ISNUMBER('5-J-Filter-B'!AZ7),'Data-Input'!AZ41/'5-J-Filter-B'!AZ7,"")</f>
        <v/>
      </c>
      <c r="BA7" s="13" t="str">
        <f>IF(ISNUMBER('5-J-Filter-B'!BA7),'Data-Input'!BA41/'5-J-Filter-B'!BA7,"")</f>
        <v/>
      </c>
      <c r="BB7" s="13" t="str">
        <f>IF(ISNUMBER('5-J-Filter-B'!BB7),'Data-Input'!BB41/'5-J-Filter-B'!BB7,"")</f>
        <v/>
      </c>
      <c r="BC7" s="13" t="str">
        <f>IF(ISNUMBER('5-J-Filter-B'!BC7),'Data-Input'!BC41/'5-J-Filter-B'!BC7,"")</f>
        <v/>
      </c>
      <c r="BD7" s="13" t="str">
        <f>IF(ISNUMBER('5-J-Filter-B'!BD7),'Data-Input'!BD41/'5-J-Filter-B'!BD7,"")</f>
        <v/>
      </c>
      <c r="BE7" s="13" t="str">
        <f>IF(ISNUMBER('5-J-Filter-B'!BE7),'Data-Input'!BE41/'5-J-Filter-B'!BE7,"")</f>
        <v/>
      </c>
      <c r="BF7" s="13" t="str">
        <f>IF(ISNUMBER('5-J-Filter-B'!BF7),'Data-Input'!BF41/'5-J-Filter-B'!BF7,"")</f>
        <v/>
      </c>
      <c r="BG7" s="13" t="str">
        <f>IF(ISNUMBER('5-J-Filter-B'!BG7),'Data-Input'!BG41/'5-J-Filter-B'!BG7,"")</f>
        <v/>
      </c>
      <c r="BH7" s="13" t="str">
        <f>IF(ISNUMBER('5-J-Filter-B'!BH7),'Data-Input'!BH41/'5-J-Filter-B'!BH7,"")</f>
        <v/>
      </c>
      <c r="BI7" s="13" t="str">
        <f>IF(ISNUMBER('5-J-Filter-B'!BI7),'Data-Input'!BI41/'5-J-Filter-B'!BI7,"")</f>
        <v/>
      </c>
      <c r="BJ7" s="13" t="str">
        <f>IF(ISNUMBER('5-J-Filter-B'!BJ7),'Data-Input'!BJ41/'5-J-Filter-B'!BJ7,"")</f>
        <v/>
      </c>
      <c r="BK7" s="13" t="str">
        <f>IF(ISNUMBER('5-J-Filter-B'!BK7),'Data-Input'!BK41/'5-J-Filter-B'!BK7,"")</f>
        <v/>
      </c>
      <c r="BL7" s="13" t="str">
        <f>IF(ISNUMBER('5-J-Filter-B'!BL7),'Data-Input'!BL41/'5-J-Filter-B'!BL7,"")</f>
        <v/>
      </c>
      <c r="BM7" s="13" t="str">
        <f>IF(ISNUMBER('5-J-Filter-B'!BM7),'Data-Input'!BM41/'5-J-Filter-B'!BM7,"")</f>
        <v/>
      </c>
      <c r="BN7" s="13" t="str">
        <f>IF(ISNUMBER('5-J-Filter-B'!BN7),'Data-Input'!BN41/'5-J-Filter-B'!BN7,"")</f>
        <v/>
      </c>
      <c r="BO7" s="13" t="str">
        <f>IF(ISNUMBER('5-J-Filter-B'!BO7),'Data-Input'!BO41/'5-J-Filter-B'!BO7,"")</f>
        <v/>
      </c>
      <c r="BP7" s="13" t="str">
        <f>IF(ISNUMBER('5-J-Filter-B'!BP7),'Data-Input'!BP41/'5-J-Filter-B'!BP7,"")</f>
        <v/>
      </c>
      <c r="BQ7" s="13" t="str">
        <f>IF(ISNUMBER('5-J-Filter-B'!BQ7),'Data-Input'!BQ41/'5-J-Filter-B'!BQ7,"")</f>
        <v/>
      </c>
      <c r="BR7" s="13" t="str">
        <f>IF(ISNUMBER('5-J-Filter-B'!BR7),'Data-Input'!BR41/'5-J-Filter-B'!BR7,"")</f>
        <v/>
      </c>
      <c r="BS7" s="13" t="str">
        <f>IF(ISNUMBER('5-J-Filter-B'!BS7),'Data-Input'!BS41/'5-J-Filter-B'!BS7,"")</f>
        <v/>
      </c>
      <c r="BT7" s="13" t="str">
        <f>IF(ISNUMBER('5-J-Filter-B'!BT7),'Data-Input'!BT41/'5-J-Filter-B'!BT7,"")</f>
        <v/>
      </c>
      <c r="BU7" s="13" t="str">
        <f>IF(ISNUMBER('5-J-Filter-B'!BU7),'Data-Input'!BU41/'5-J-Filter-B'!BU7,"")</f>
        <v/>
      </c>
      <c r="BV7" s="13" t="str">
        <f>IF(ISNUMBER('5-J-Filter-B'!BV7),'Data-Input'!BV41/'5-J-Filter-B'!BV7,"")</f>
        <v/>
      </c>
      <c r="BW7" s="13" t="str">
        <f>IF(ISNUMBER('5-J-Filter-B'!BW7),'Data-Input'!BW41/'5-J-Filter-B'!BW7,"")</f>
        <v/>
      </c>
      <c r="BX7" s="13" t="str">
        <f>IF(ISNUMBER('5-J-Filter-B'!BX7),'Data-Input'!BX41/'5-J-Filter-B'!BX7,"")</f>
        <v/>
      </c>
      <c r="BY7" s="13" t="str">
        <f>IF(ISNUMBER('5-J-Filter-B'!BY7),'Data-Input'!BY41/'5-J-Filter-B'!BY7,"")</f>
        <v/>
      </c>
      <c r="BZ7" s="13" t="str">
        <f>IF(ISNUMBER('5-J-Filter-B'!BZ7),'Data-Input'!BZ41/'5-J-Filter-B'!BZ7,"")</f>
        <v/>
      </c>
      <c r="CA7" s="13" t="str">
        <f>IF(ISNUMBER('5-J-Filter-B'!CA7),'Data-Input'!CA41/'5-J-Filter-B'!CA7,"")</f>
        <v/>
      </c>
      <c r="CB7" s="13" t="str">
        <f>IF(ISNUMBER('5-J-Filter-B'!CB7),'Data-Input'!CB41/'5-J-Filter-B'!CB7,"")</f>
        <v/>
      </c>
      <c r="CC7" s="13" t="str">
        <f>IF(ISNUMBER('5-J-Filter-B'!CC7),'Data-Input'!CC41/'5-J-Filter-B'!CC7,"")</f>
        <v/>
      </c>
      <c r="CD7" s="13" t="str">
        <f>IF(ISNUMBER('5-J-Filter-B'!CD7),'Data-Input'!CD41/'5-J-Filter-B'!CD7,"")</f>
        <v/>
      </c>
      <c r="CE7" s="13" t="str">
        <f>IF(ISNUMBER('5-J-Filter-B'!CE7),'Data-Input'!CE41/'5-J-Filter-B'!CE7,"")</f>
        <v/>
      </c>
    </row>
    <row r="8" spans="1:83">
      <c r="A8" s="3">
        <v>1876</v>
      </c>
      <c r="B8" s="4">
        <f t="shared" si="0"/>
        <v>14</v>
      </c>
      <c r="C8" s="12">
        <f t="shared" si="1"/>
        <v>0.7917264568361807</v>
      </c>
      <c r="D8" s="13">
        <f>IF(ISNUMBER('5-J-Filter-B'!D8),'Data-Input'!D42/'5-J-Filter-B'!D8,"")</f>
        <v>0.61926605504587162</v>
      </c>
      <c r="E8" s="13">
        <f>IF(ISNUMBER('5-J-Filter-B'!E8),'Data-Input'!E42/'5-J-Filter-B'!E8,"")</f>
        <v>0.79942693409742116</v>
      </c>
      <c r="F8" s="13">
        <f>IF(ISNUMBER('5-J-Filter-B'!F8),'Data-Input'!F42/'5-J-Filter-B'!F8,"")</f>
        <v>0.84816753926701571</v>
      </c>
      <c r="G8" s="13">
        <f>IF(ISNUMBER('5-J-Filter-B'!G8),'Data-Input'!G42/'5-J-Filter-B'!G8,"")</f>
        <v>0.96132596685082872</v>
      </c>
      <c r="H8" s="13">
        <f>IF(ISNUMBER('5-J-Filter-B'!H8),'Data-Input'!H42/'5-J-Filter-B'!H8,"")</f>
        <v>0.83720930232558133</v>
      </c>
      <c r="I8" s="13">
        <f>IF(ISNUMBER('5-J-Filter-B'!I8),'Data-Input'!I42/'5-J-Filter-B'!I8,"")</f>
        <v>0.81641468682505391</v>
      </c>
      <c r="J8" s="13" t="str">
        <f>IF(ISNUMBER('5-J-Filter-B'!J8),'Data-Input'!J42/'5-J-Filter-B'!J8,"")</f>
        <v/>
      </c>
      <c r="K8" s="13">
        <f>IF(ISNUMBER('5-J-Filter-B'!K8),'Data-Input'!K42/'5-J-Filter-B'!K8,"")</f>
        <v>0.84303797468354436</v>
      </c>
      <c r="L8" s="13">
        <f>IF(ISNUMBER('5-J-Filter-B'!L8),'Data-Input'!L42/'5-J-Filter-B'!L8,"")</f>
        <v>0.7801857585139319</v>
      </c>
      <c r="M8" s="13">
        <f>IF(ISNUMBER('5-J-Filter-B'!M8),'Data-Input'!M42/'5-J-Filter-B'!M8,"")</f>
        <v>0.85135135135135132</v>
      </c>
      <c r="N8" s="13">
        <f>IF(ISNUMBER('5-J-Filter-B'!N8),'Data-Input'!N42/'5-J-Filter-B'!N8,"")</f>
        <v>0.79174147217235191</v>
      </c>
      <c r="O8" s="13">
        <f>IF(ISNUMBER('5-J-Filter-B'!O8),'Data-Input'!O42/'5-J-Filter-B'!O8,"")</f>
        <v>0.92740046838407497</v>
      </c>
      <c r="P8" s="13">
        <f>IF(ISNUMBER('5-J-Filter-B'!P8),'Data-Input'!P42/'5-J-Filter-B'!P8,"")</f>
        <v>0.59837177747625514</v>
      </c>
      <c r="Q8" s="13" t="str">
        <f>IF(ISNUMBER('5-J-Filter-B'!Q8),'Data-Input'!Q42/'5-J-Filter-B'!Q8,"")</f>
        <v/>
      </c>
      <c r="R8" s="13">
        <f>IF(ISNUMBER('5-J-Filter-B'!R8),'Data-Input'!R42/'5-J-Filter-B'!R8,"")</f>
        <v>0.71590909090909094</v>
      </c>
      <c r="S8" s="13">
        <f>IF(ISNUMBER('5-J-Filter-B'!S8),'Data-Input'!S42/'5-J-Filter-B'!S8,"")</f>
        <v>0.6943620178041543</v>
      </c>
      <c r="T8" s="13" t="str">
        <f>IF(ISNUMBER('5-J-Filter-B'!T8),'Data-Input'!T42/'5-J-Filter-B'!T8,"")</f>
        <v/>
      </c>
      <c r="U8" s="13" t="str">
        <f>IF(ISNUMBER('5-J-Filter-B'!U8),'Data-Input'!U42/'5-J-Filter-B'!U8,"")</f>
        <v/>
      </c>
      <c r="V8" s="13" t="str">
        <f>IF(ISNUMBER('5-J-Filter-B'!V8),'Data-Input'!V42/'5-J-Filter-B'!V8,"")</f>
        <v/>
      </c>
      <c r="W8" s="13" t="str">
        <f>IF(ISNUMBER('5-J-Filter-B'!W8),'Data-Input'!W42/'5-J-Filter-B'!W8,"")</f>
        <v/>
      </c>
      <c r="X8" s="13" t="str">
        <f>IF(ISNUMBER('5-J-Filter-B'!X8),'Data-Input'!X42/'5-J-Filter-B'!X8,"")</f>
        <v/>
      </c>
      <c r="Y8" s="13" t="str">
        <f>IF(ISNUMBER('5-J-Filter-B'!Y8),'Data-Input'!Y42/'5-J-Filter-B'!Y8,"")</f>
        <v/>
      </c>
      <c r="Z8" s="13" t="str">
        <f>IF(ISNUMBER('5-J-Filter-B'!Z8),'Data-Input'!Z42/'5-J-Filter-B'!Z8,"")</f>
        <v/>
      </c>
      <c r="AA8" s="13" t="str">
        <f>IF(ISNUMBER('5-J-Filter-B'!AA8),'Data-Input'!AA42/'5-J-Filter-B'!AA8,"")</f>
        <v/>
      </c>
      <c r="AB8" s="13" t="str">
        <f>IF(ISNUMBER('5-J-Filter-B'!AB8),'Data-Input'!AB42/'5-J-Filter-B'!AB8,"")</f>
        <v/>
      </c>
      <c r="AC8" s="13" t="str">
        <f>IF(ISNUMBER('5-J-Filter-B'!AC8),'Data-Input'!AC42/'5-J-Filter-B'!AC8,"")</f>
        <v/>
      </c>
      <c r="AD8" s="13" t="str">
        <f>IF(ISNUMBER('5-J-Filter-B'!AD8),'Data-Input'!AD42/'5-J-Filter-B'!AD8,"")</f>
        <v/>
      </c>
      <c r="AE8" s="13" t="str">
        <f>IF(ISNUMBER('5-J-Filter-B'!AE8),'Data-Input'!AE42/'5-J-Filter-B'!AE8,"")</f>
        <v/>
      </c>
      <c r="AF8" s="13" t="str">
        <f>IF(ISNUMBER('5-J-Filter-B'!AF8),'Data-Input'!AF42/'5-J-Filter-B'!AF8,"")</f>
        <v/>
      </c>
      <c r="AG8" s="13" t="str">
        <f>IF(ISNUMBER('5-J-Filter-B'!AG8),'Data-Input'!AG42/'5-J-Filter-B'!AG8,"")</f>
        <v/>
      </c>
      <c r="AH8" s="13" t="str">
        <f>IF(ISNUMBER('5-J-Filter-B'!AH8),'Data-Input'!AH42/'5-J-Filter-B'!AH8,"")</f>
        <v/>
      </c>
      <c r="AI8" s="13" t="str">
        <f>IF(ISNUMBER('5-J-Filter-B'!AI8),'Data-Input'!AI42/'5-J-Filter-B'!AI8,"")</f>
        <v/>
      </c>
      <c r="AJ8" s="13" t="str">
        <f>IF(ISNUMBER('5-J-Filter-B'!AJ8),'Data-Input'!AJ42/'5-J-Filter-B'!AJ8,"")</f>
        <v/>
      </c>
      <c r="AK8" s="13" t="str">
        <f>IF(ISNUMBER('5-J-Filter-B'!AK8),'Data-Input'!AK42/'5-J-Filter-B'!AK8,"")</f>
        <v/>
      </c>
      <c r="AL8" s="13" t="str">
        <f>IF(ISNUMBER('5-J-Filter-B'!AL8),'Data-Input'!AL42/'5-J-Filter-B'!AL8,"")</f>
        <v/>
      </c>
      <c r="AM8" s="13" t="str">
        <f>IF(ISNUMBER('5-J-Filter-B'!AM8),'Data-Input'!AM42/'5-J-Filter-B'!AM8,"")</f>
        <v/>
      </c>
      <c r="AN8" s="13" t="str">
        <f>IF(ISNUMBER('5-J-Filter-B'!AN8),'Data-Input'!AN42/'5-J-Filter-B'!AN8,"")</f>
        <v/>
      </c>
      <c r="AO8" s="13" t="str">
        <f>IF(ISNUMBER('5-J-Filter-B'!AO8),'Data-Input'!AO42/'5-J-Filter-B'!AO8,"")</f>
        <v/>
      </c>
      <c r="AP8" s="13" t="str">
        <f>IF(ISNUMBER('5-J-Filter-B'!AP8),'Data-Input'!AP42/'5-J-Filter-B'!AP8,"")</f>
        <v/>
      </c>
      <c r="AQ8" s="13" t="str">
        <f>IF(ISNUMBER('5-J-Filter-B'!AQ8),'Data-Input'!AQ42/'5-J-Filter-B'!AQ8,"")</f>
        <v/>
      </c>
      <c r="AR8" s="13" t="str">
        <f>IF(ISNUMBER('5-J-Filter-B'!AR8),'Data-Input'!AR42/'5-J-Filter-B'!AR8,"")</f>
        <v/>
      </c>
      <c r="AS8" s="13" t="str">
        <f>IF(ISNUMBER('5-J-Filter-B'!AS8),'Data-Input'!AS42/'5-J-Filter-B'!AS8,"")</f>
        <v/>
      </c>
      <c r="AT8" s="13" t="str">
        <f>IF(ISNUMBER('5-J-Filter-B'!AT8),'Data-Input'!AT42/'5-J-Filter-B'!AT8,"")</f>
        <v/>
      </c>
      <c r="AU8" s="13" t="str">
        <f>IF(ISNUMBER('5-J-Filter-B'!AU8),'Data-Input'!AU42/'5-J-Filter-B'!AU8,"")</f>
        <v/>
      </c>
      <c r="AV8" s="13" t="str">
        <f>IF(ISNUMBER('5-J-Filter-B'!AV8),'Data-Input'!AV42/'5-J-Filter-B'!AV8,"")</f>
        <v/>
      </c>
      <c r="AW8" s="13" t="str">
        <f>IF(ISNUMBER('5-J-Filter-B'!AW8),'Data-Input'!AW42/'5-J-Filter-B'!AW8,"")</f>
        <v/>
      </c>
      <c r="AX8" s="13" t="str">
        <f>IF(ISNUMBER('5-J-Filter-B'!AX8),'Data-Input'!AX42/'5-J-Filter-B'!AX8,"")</f>
        <v/>
      </c>
      <c r="AY8" s="13" t="str">
        <f>IF(ISNUMBER('5-J-Filter-B'!AY8),'Data-Input'!AY42/'5-J-Filter-B'!AY8,"")</f>
        <v/>
      </c>
      <c r="AZ8" s="13" t="str">
        <f>IF(ISNUMBER('5-J-Filter-B'!AZ8),'Data-Input'!AZ42/'5-J-Filter-B'!AZ8,"")</f>
        <v/>
      </c>
      <c r="BA8" s="13" t="str">
        <f>IF(ISNUMBER('5-J-Filter-B'!BA8),'Data-Input'!BA42/'5-J-Filter-B'!BA8,"")</f>
        <v/>
      </c>
      <c r="BB8" s="13" t="str">
        <f>IF(ISNUMBER('5-J-Filter-B'!BB8),'Data-Input'!BB42/'5-J-Filter-B'!BB8,"")</f>
        <v/>
      </c>
      <c r="BC8" s="13" t="str">
        <f>IF(ISNUMBER('5-J-Filter-B'!BC8),'Data-Input'!BC42/'5-J-Filter-B'!BC8,"")</f>
        <v/>
      </c>
      <c r="BD8" s="13" t="str">
        <f>IF(ISNUMBER('5-J-Filter-B'!BD8),'Data-Input'!BD42/'5-J-Filter-B'!BD8,"")</f>
        <v/>
      </c>
      <c r="BE8" s="13" t="str">
        <f>IF(ISNUMBER('5-J-Filter-B'!BE8),'Data-Input'!BE42/'5-J-Filter-B'!BE8,"")</f>
        <v/>
      </c>
      <c r="BF8" s="13" t="str">
        <f>IF(ISNUMBER('5-J-Filter-B'!BF8),'Data-Input'!BF42/'5-J-Filter-B'!BF8,"")</f>
        <v/>
      </c>
      <c r="BG8" s="13" t="str">
        <f>IF(ISNUMBER('5-J-Filter-B'!BG8),'Data-Input'!BG42/'5-J-Filter-B'!BG8,"")</f>
        <v/>
      </c>
      <c r="BH8" s="13" t="str">
        <f>IF(ISNUMBER('5-J-Filter-B'!BH8),'Data-Input'!BH42/'5-J-Filter-B'!BH8,"")</f>
        <v/>
      </c>
      <c r="BI8" s="13" t="str">
        <f>IF(ISNUMBER('5-J-Filter-B'!BI8),'Data-Input'!BI42/'5-J-Filter-B'!BI8,"")</f>
        <v/>
      </c>
      <c r="BJ8" s="13" t="str">
        <f>IF(ISNUMBER('5-J-Filter-B'!BJ8),'Data-Input'!BJ42/'5-J-Filter-B'!BJ8,"")</f>
        <v/>
      </c>
      <c r="BK8" s="13" t="str">
        <f>IF(ISNUMBER('5-J-Filter-B'!BK8),'Data-Input'!BK42/'5-J-Filter-B'!BK8,"")</f>
        <v/>
      </c>
      <c r="BL8" s="13" t="str">
        <f>IF(ISNUMBER('5-J-Filter-B'!BL8),'Data-Input'!BL42/'5-J-Filter-B'!BL8,"")</f>
        <v/>
      </c>
      <c r="BM8" s="13" t="str">
        <f>IF(ISNUMBER('5-J-Filter-B'!BM8),'Data-Input'!BM42/'5-J-Filter-B'!BM8,"")</f>
        <v/>
      </c>
      <c r="BN8" s="13" t="str">
        <f>IF(ISNUMBER('5-J-Filter-B'!BN8),'Data-Input'!BN42/'5-J-Filter-B'!BN8,"")</f>
        <v/>
      </c>
      <c r="BO8" s="13" t="str">
        <f>IF(ISNUMBER('5-J-Filter-B'!BO8),'Data-Input'!BO42/'5-J-Filter-B'!BO8,"")</f>
        <v/>
      </c>
      <c r="BP8" s="13" t="str">
        <f>IF(ISNUMBER('5-J-Filter-B'!BP8),'Data-Input'!BP42/'5-J-Filter-B'!BP8,"")</f>
        <v/>
      </c>
      <c r="BQ8" s="13" t="str">
        <f>IF(ISNUMBER('5-J-Filter-B'!BQ8),'Data-Input'!BQ42/'5-J-Filter-B'!BQ8,"")</f>
        <v/>
      </c>
      <c r="BR8" s="13" t="str">
        <f>IF(ISNUMBER('5-J-Filter-B'!BR8),'Data-Input'!BR42/'5-J-Filter-B'!BR8,"")</f>
        <v/>
      </c>
      <c r="BS8" s="13" t="str">
        <f>IF(ISNUMBER('5-J-Filter-B'!BS8),'Data-Input'!BS42/'5-J-Filter-B'!BS8,"")</f>
        <v/>
      </c>
      <c r="BT8" s="13" t="str">
        <f>IF(ISNUMBER('5-J-Filter-B'!BT8),'Data-Input'!BT42/'5-J-Filter-B'!BT8,"")</f>
        <v/>
      </c>
      <c r="BU8" s="13" t="str">
        <f>IF(ISNUMBER('5-J-Filter-B'!BU8),'Data-Input'!BU42/'5-J-Filter-B'!BU8,"")</f>
        <v/>
      </c>
      <c r="BV8" s="13" t="str">
        <f>IF(ISNUMBER('5-J-Filter-B'!BV8),'Data-Input'!BV42/'5-J-Filter-B'!BV8,"")</f>
        <v/>
      </c>
      <c r="BW8" s="13" t="str">
        <f>IF(ISNUMBER('5-J-Filter-B'!BW8),'Data-Input'!BW42/'5-J-Filter-B'!BW8,"")</f>
        <v/>
      </c>
      <c r="BX8" s="13" t="str">
        <f>IF(ISNUMBER('5-J-Filter-B'!BX8),'Data-Input'!BX42/'5-J-Filter-B'!BX8,"")</f>
        <v/>
      </c>
      <c r="BY8" s="13" t="str">
        <f>IF(ISNUMBER('5-J-Filter-B'!BY8),'Data-Input'!BY42/'5-J-Filter-B'!BY8,"")</f>
        <v/>
      </c>
      <c r="BZ8" s="13" t="str">
        <f>IF(ISNUMBER('5-J-Filter-B'!BZ8),'Data-Input'!BZ42/'5-J-Filter-B'!BZ8,"")</f>
        <v/>
      </c>
      <c r="CA8" s="13" t="str">
        <f>IF(ISNUMBER('5-J-Filter-B'!CA8),'Data-Input'!CA42/'5-J-Filter-B'!CA8,"")</f>
        <v/>
      </c>
      <c r="CB8" s="13" t="str">
        <f>IF(ISNUMBER('5-J-Filter-B'!CB8),'Data-Input'!CB42/'5-J-Filter-B'!CB8,"")</f>
        <v/>
      </c>
      <c r="CC8" s="13" t="str">
        <f>IF(ISNUMBER('5-J-Filter-B'!CC8),'Data-Input'!CC42/'5-J-Filter-B'!CC8,"")</f>
        <v/>
      </c>
      <c r="CD8" s="13" t="str">
        <f>IF(ISNUMBER('5-J-Filter-B'!CD8),'Data-Input'!CD42/'5-J-Filter-B'!CD8,"")</f>
        <v/>
      </c>
      <c r="CE8" s="13" t="str">
        <f>IF(ISNUMBER('5-J-Filter-B'!CE8),'Data-Input'!CE42/'5-J-Filter-B'!CE8,"")</f>
        <v/>
      </c>
    </row>
    <row r="9" spans="1:83">
      <c r="A9" s="3">
        <v>1877</v>
      </c>
      <c r="B9" s="4">
        <f t="shared" si="0"/>
        <v>14</v>
      </c>
      <c r="C9" s="12">
        <f t="shared" si="1"/>
        <v>1.1100680600637269</v>
      </c>
      <c r="D9" s="13">
        <f>IF(ISNUMBER('5-J-Filter-B'!D9),'Data-Input'!D43/'5-J-Filter-B'!D9,"")</f>
        <v>1.1556420233463034</v>
      </c>
      <c r="E9" s="13">
        <f>IF(ISNUMBER('5-J-Filter-B'!E9),'Data-Input'!E43/'5-J-Filter-B'!E9,"")</f>
        <v>1.036649214659686</v>
      </c>
      <c r="F9" s="13">
        <f>IF(ISNUMBER('5-J-Filter-B'!F9),'Data-Input'!F43/'5-J-Filter-B'!F9,"")</f>
        <v>1.1415929203539823</v>
      </c>
      <c r="G9" s="13">
        <f>IF(ISNUMBER('5-J-Filter-B'!G9),'Data-Input'!G43/'5-J-Filter-B'!G9,"")</f>
        <v>1.1573604060913705</v>
      </c>
      <c r="H9" s="13">
        <f>IF(ISNUMBER('5-J-Filter-B'!H9),'Data-Input'!H43/'5-J-Filter-B'!H9,"")</f>
        <v>1.3560371517027863</v>
      </c>
      <c r="I9" s="13">
        <f>IF(ISNUMBER('5-J-Filter-B'!I9),'Data-Input'!I43/'5-J-Filter-B'!I9,"")</f>
        <v>1.0890957446808511</v>
      </c>
      <c r="J9" s="13" t="str">
        <f>IF(ISNUMBER('5-J-Filter-B'!J9),'Data-Input'!J43/'5-J-Filter-B'!J9,"")</f>
        <v/>
      </c>
      <c r="K9" s="13">
        <f>IF(ISNUMBER('5-J-Filter-B'!K9),'Data-Input'!K43/'5-J-Filter-B'!K9,"")</f>
        <v>1.1664548919949174</v>
      </c>
      <c r="L9" s="13">
        <f>IF(ISNUMBER('5-J-Filter-B'!L9),'Data-Input'!L43/'5-J-Filter-B'!L9,"")</f>
        <v>1.2751540041067762</v>
      </c>
      <c r="M9" s="13">
        <f>IF(ISNUMBER('5-J-Filter-B'!M9),'Data-Input'!M43/'5-J-Filter-B'!M9,"")</f>
        <v>0.97176079734219278</v>
      </c>
      <c r="N9" s="13">
        <f>IF(ISNUMBER('5-J-Filter-B'!N9),'Data-Input'!N43/'5-J-Filter-B'!N9,"")</f>
        <v>0.99550359712230219</v>
      </c>
      <c r="O9" s="13">
        <f>IF(ISNUMBER('5-J-Filter-B'!O9),'Data-Input'!O43/'5-J-Filter-B'!O9,"")</f>
        <v>0.93274531422271234</v>
      </c>
      <c r="P9" s="13">
        <f>IF(ISNUMBER('5-J-Filter-B'!P9),'Data-Input'!P43/'5-J-Filter-B'!P9,"")</f>
        <v>1.2035502958579882</v>
      </c>
      <c r="Q9" s="13" t="str">
        <f>IF(ISNUMBER('5-J-Filter-B'!Q9),'Data-Input'!Q43/'5-J-Filter-B'!Q9,"")</f>
        <v/>
      </c>
      <c r="R9" s="13">
        <f>IF(ISNUMBER('5-J-Filter-B'!R9),'Data-Input'!R43/'5-J-Filter-B'!R9,"")</f>
        <v>1.0868644067796611</v>
      </c>
      <c r="S9" s="13">
        <f>IF(ISNUMBER('5-J-Filter-B'!S9),'Data-Input'!S43/'5-J-Filter-B'!S9,"")</f>
        <v>0.97254207263064663</v>
      </c>
      <c r="T9" s="13" t="str">
        <f>IF(ISNUMBER('5-J-Filter-B'!T9),'Data-Input'!T43/'5-J-Filter-B'!T9,"")</f>
        <v/>
      </c>
      <c r="U9" s="13" t="str">
        <f>IF(ISNUMBER('5-J-Filter-B'!U9),'Data-Input'!U43/'5-J-Filter-B'!U9,"")</f>
        <v/>
      </c>
      <c r="V9" s="13" t="str">
        <f>IF(ISNUMBER('5-J-Filter-B'!V9),'Data-Input'!V43/'5-J-Filter-B'!V9,"")</f>
        <v/>
      </c>
      <c r="W9" s="13" t="str">
        <f>IF(ISNUMBER('5-J-Filter-B'!W9),'Data-Input'!W43/'5-J-Filter-B'!W9,"")</f>
        <v/>
      </c>
      <c r="X9" s="13" t="str">
        <f>IF(ISNUMBER('5-J-Filter-B'!X9),'Data-Input'!X43/'5-J-Filter-B'!X9,"")</f>
        <v/>
      </c>
      <c r="Y9" s="13" t="str">
        <f>IF(ISNUMBER('5-J-Filter-B'!Y9),'Data-Input'!Y43/'5-J-Filter-B'!Y9,"")</f>
        <v/>
      </c>
      <c r="Z9" s="13" t="str">
        <f>IF(ISNUMBER('5-J-Filter-B'!Z9),'Data-Input'!Z43/'5-J-Filter-B'!Z9,"")</f>
        <v/>
      </c>
      <c r="AA9" s="13" t="str">
        <f>IF(ISNUMBER('5-J-Filter-B'!AA9),'Data-Input'!AA43/'5-J-Filter-B'!AA9,"")</f>
        <v/>
      </c>
      <c r="AB9" s="13" t="str">
        <f>IF(ISNUMBER('5-J-Filter-B'!AB9),'Data-Input'!AB43/'5-J-Filter-B'!AB9,"")</f>
        <v/>
      </c>
      <c r="AC9" s="13" t="str">
        <f>IF(ISNUMBER('5-J-Filter-B'!AC9),'Data-Input'!AC43/'5-J-Filter-B'!AC9,"")</f>
        <v/>
      </c>
      <c r="AD9" s="13" t="str">
        <f>IF(ISNUMBER('5-J-Filter-B'!AD9),'Data-Input'!AD43/'5-J-Filter-B'!AD9,"")</f>
        <v/>
      </c>
      <c r="AE9" s="13" t="str">
        <f>IF(ISNUMBER('5-J-Filter-B'!AE9),'Data-Input'!AE43/'5-J-Filter-B'!AE9,"")</f>
        <v/>
      </c>
      <c r="AF9" s="13" t="str">
        <f>IF(ISNUMBER('5-J-Filter-B'!AF9),'Data-Input'!AF43/'5-J-Filter-B'!AF9,"")</f>
        <v/>
      </c>
      <c r="AG9" s="13" t="str">
        <f>IF(ISNUMBER('5-J-Filter-B'!AG9),'Data-Input'!AG43/'5-J-Filter-B'!AG9,"")</f>
        <v/>
      </c>
      <c r="AH9" s="13" t="str">
        <f>IF(ISNUMBER('5-J-Filter-B'!AH9),'Data-Input'!AH43/'5-J-Filter-B'!AH9,"")</f>
        <v/>
      </c>
      <c r="AI9" s="13" t="str">
        <f>IF(ISNUMBER('5-J-Filter-B'!AI9),'Data-Input'!AI43/'5-J-Filter-B'!AI9,"")</f>
        <v/>
      </c>
      <c r="AJ9" s="13" t="str">
        <f>IF(ISNUMBER('5-J-Filter-B'!AJ9),'Data-Input'!AJ43/'5-J-Filter-B'!AJ9,"")</f>
        <v/>
      </c>
      <c r="AK9" s="13" t="str">
        <f>IF(ISNUMBER('5-J-Filter-B'!AK9),'Data-Input'!AK43/'5-J-Filter-B'!AK9,"")</f>
        <v/>
      </c>
      <c r="AL9" s="13" t="str">
        <f>IF(ISNUMBER('5-J-Filter-B'!AL9),'Data-Input'!AL43/'5-J-Filter-B'!AL9,"")</f>
        <v/>
      </c>
      <c r="AM9" s="13" t="str">
        <f>IF(ISNUMBER('5-J-Filter-B'!AM9),'Data-Input'!AM43/'5-J-Filter-B'!AM9,"")</f>
        <v/>
      </c>
      <c r="AN9" s="13" t="str">
        <f>IF(ISNUMBER('5-J-Filter-B'!AN9),'Data-Input'!AN43/'5-J-Filter-B'!AN9,"")</f>
        <v/>
      </c>
      <c r="AO9" s="13" t="str">
        <f>IF(ISNUMBER('5-J-Filter-B'!AO9),'Data-Input'!AO43/'5-J-Filter-B'!AO9,"")</f>
        <v/>
      </c>
      <c r="AP9" s="13" t="str">
        <f>IF(ISNUMBER('5-J-Filter-B'!AP9),'Data-Input'!AP43/'5-J-Filter-B'!AP9,"")</f>
        <v/>
      </c>
      <c r="AQ9" s="13" t="str">
        <f>IF(ISNUMBER('5-J-Filter-B'!AQ9),'Data-Input'!AQ43/'5-J-Filter-B'!AQ9,"")</f>
        <v/>
      </c>
      <c r="AR9" s="13" t="str">
        <f>IF(ISNUMBER('5-J-Filter-B'!AR9),'Data-Input'!AR43/'5-J-Filter-B'!AR9,"")</f>
        <v/>
      </c>
      <c r="AS9" s="13" t="str">
        <f>IF(ISNUMBER('5-J-Filter-B'!AS9),'Data-Input'!AS43/'5-J-Filter-B'!AS9,"")</f>
        <v/>
      </c>
      <c r="AT9" s="13" t="str">
        <f>IF(ISNUMBER('5-J-Filter-B'!AT9),'Data-Input'!AT43/'5-J-Filter-B'!AT9,"")</f>
        <v/>
      </c>
      <c r="AU9" s="13" t="str">
        <f>IF(ISNUMBER('5-J-Filter-B'!AU9),'Data-Input'!AU43/'5-J-Filter-B'!AU9,"")</f>
        <v/>
      </c>
      <c r="AV9" s="13" t="str">
        <f>IF(ISNUMBER('5-J-Filter-B'!AV9),'Data-Input'!AV43/'5-J-Filter-B'!AV9,"")</f>
        <v/>
      </c>
      <c r="AW9" s="13" t="str">
        <f>IF(ISNUMBER('5-J-Filter-B'!AW9),'Data-Input'!AW43/'5-J-Filter-B'!AW9,"")</f>
        <v/>
      </c>
      <c r="AX9" s="13" t="str">
        <f>IF(ISNUMBER('5-J-Filter-B'!AX9),'Data-Input'!AX43/'5-J-Filter-B'!AX9,"")</f>
        <v/>
      </c>
      <c r="AY9" s="13" t="str">
        <f>IF(ISNUMBER('5-J-Filter-B'!AY9),'Data-Input'!AY43/'5-J-Filter-B'!AY9,"")</f>
        <v/>
      </c>
      <c r="AZ9" s="13" t="str">
        <f>IF(ISNUMBER('5-J-Filter-B'!AZ9),'Data-Input'!AZ43/'5-J-Filter-B'!AZ9,"")</f>
        <v/>
      </c>
      <c r="BA9" s="13" t="str">
        <f>IF(ISNUMBER('5-J-Filter-B'!BA9),'Data-Input'!BA43/'5-J-Filter-B'!BA9,"")</f>
        <v/>
      </c>
      <c r="BB9" s="13" t="str">
        <f>IF(ISNUMBER('5-J-Filter-B'!BB9),'Data-Input'!BB43/'5-J-Filter-B'!BB9,"")</f>
        <v/>
      </c>
      <c r="BC9" s="13" t="str">
        <f>IF(ISNUMBER('5-J-Filter-B'!BC9),'Data-Input'!BC43/'5-J-Filter-B'!BC9,"")</f>
        <v/>
      </c>
      <c r="BD9" s="13" t="str">
        <f>IF(ISNUMBER('5-J-Filter-B'!BD9),'Data-Input'!BD43/'5-J-Filter-B'!BD9,"")</f>
        <v/>
      </c>
      <c r="BE9" s="13" t="str">
        <f>IF(ISNUMBER('5-J-Filter-B'!BE9),'Data-Input'!BE43/'5-J-Filter-B'!BE9,"")</f>
        <v/>
      </c>
      <c r="BF9" s="13" t="str">
        <f>IF(ISNUMBER('5-J-Filter-B'!BF9),'Data-Input'!BF43/'5-J-Filter-B'!BF9,"")</f>
        <v/>
      </c>
      <c r="BG9" s="13" t="str">
        <f>IF(ISNUMBER('5-J-Filter-B'!BG9),'Data-Input'!BG43/'5-J-Filter-B'!BG9,"")</f>
        <v/>
      </c>
      <c r="BH9" s="13" t="str">
        <f>IF(ISNUMBER('5-J-Filter-B'!BH9),'Data-Input'!BH43/'5-J-Filter-B'!BH9,"")</f>
        <v/>
      </c>
      <c r="BI9" s="13" t="str">
        <f>IF(ISNUMBER('5-J-Filter-B'!BI9),'Data-Input'!BI43/'5-J-Filter-B'!BI9,"")</f>
        <v/>
      </c>
      <c r="BJ9" s="13" t="str">
        <f>IF(ISNUMBER('5-J-Filter-B'!BJ9),'Data-Input'!BJ43/'5-J-Filter-B'!BJ9,"")</f>
        <v/>
      </c>
      <c r="BK9" s="13" t="str">
        <f>IF(ISNUMBER('5-J-Filter-B'!BK9),'Data-Input'!BK43/'5-J-Filter-B'!BK9,"")</f>
        <v/>
      </c>
      <c r="BL9" s="13" t="str">
        <f>IF(ISNUMBER('5-J-Filter-B'!BL9),'Data-Input'!BL43/'5-J-Filter-B'!BL9,"")</f>
        <v/>
      </c>
      <c r="BM9" s="13" t="str">
        <f>IF(ISNUMBER('5-J-Filter-B'!BM9),'Data-Input'!BM43/'5-J-Filter-B'!BM9,"")</f>
        <v/>
      </c>
      <c r="BN9" s="13" t="str">
        <f>IF(ISNUMBER('5-J-Filter-B'!BN9),'Data-Input'!BN43/'5-J-Filter-B'!BN9,"")</f>
        <v/>
      </c>
      <c r="BO9" s="13" t="str">
        <f>IF(ISNUMBER('5-J-Filter-B'!BO9),'Data-Input'!BO43/'5-J-Filter-B'!BO9,"")</f>
        <v/>
      </c>
      <c r="BP9" s="13" t="str">
        <f>IF(ISNUMBER('5-J-Filter-B'!BP9),'Data-Input'!BP43/'5-J-Filter-B'!BP9,"")</f>
        <v/>
      </c>
      <c r="BQ9" s="13" t="str">
        <f>IF(ISNUMBER('5-J-Filter-B'!BQ9),'Data-Input'!BQ43/'5-J-Filter-B'!BQ9,"")</f>
        <v/>
      </c>
      <c r="BR9" s="13" t="str">
        <f>IF(ISNUMBER('5-J-Filter-B'!BR9),'Data-Input'!BR43/'5-J-Filter-B'!BR9,"")</f>
        <v/>
      </c>
      <c r="BS9" s="13" t="str">
        <f>IF(ISNUMBER('5-J-Filter-B'!BS9),'Data-Input'!BS43/'5-J-Filter-B'!BS9,"")</f>
        <v/>
      </c>
      <c r="BT9" s="13" t="str">
        <f>IF(ISNUMBER('5-J-Filter-B'!BT9),'Data-Input'!BT43/'5-J-Filter-B'!BT9,"")</f>
        <v/>
      </c>
      <c r="BU9" s="13" t="str">
        <f>IF(ISNUMBER('5-J-Filter-B'!BU9),'Data-Input'!BU43/'5-J-Filter-B'!BU9,"")</f>
        <v/>
      </c>
      <c r="BV9" s="13" t="str">
        <f>IF(ISNUMBER('5-J-Filter-B'!BV9),'Data-Input'!BV43/'5-J-Filter-B'!BV9,"")</f>
        <v/>
      </c>
      <c r="BW9" s="13" t="str">
        <f>IF(ISNUMBER('5-J-Filter-B'!BW9),'Data-Input'!BW43/'5-J-Filter-B'!BW9,"")</f>
        <v/>
      </c>
      <c r="BX9" s="13" t="str">
        <f>IF(ISNUMBER('5-J-Filter-B'!BX9),'Data-Input'!BX43/'5-J-Filter-B'!BX9,"")</f>
        <v/>
      </c>
      <c r="BY9" s="13" t="str">
        <f>IF(ISNUMBER('5-J-Filter-B'!BY9),'Data-Input'!BY43/'5-J-Filter-B'!BY9,"")</f>
        <v/>
      </c>
      <c r="BZ9" s="13" t="str">
        <f>IF(ISNUMBER('5-J-Filter-B'!BZ9),'Data-Input'!BZ43/'5-J-Filter-B'!BZ9,"")</f>
        <v/>
      </c>
      <c r="CA9" s="13" t="str">
        <f>IF(ISNUMBER('5-J-Filter-B'!CA9),'Data-Input'!CA43/'5-J-Filter-B'!CA9,"")</f>
        <v/>
      </c>
      <c r="CB9" s="13" t="str">
        <f>IF(ISNUMBER('5-J-Filter-B'!CB9),'Data-Input'!CB43/'5-J-Filter-B'!CB9,"")</f>
        <v/>
      </c>
      <c r="CC9" s="13" t="str">
        <f>IF(ISNUMBER('5-J-Filter-B'!CC9),'Data-Input'!CC43/'5-J-Filter-B'!CC9,"")</f>
        <v/>
      </c>
      <c r="CD9" s="13" t="str">
        <f>IF(ISNUMBER('5-J-Filter-B'!CD9),'Data-Input'!CD43/'5-J-Filter-B'!CD9,"")</f>
        <v/>
      </c>
      <c r="CE9" s="13" t="str">
        <f>IF(ISNUMBER('5-J-Filter-B'!CE9),'Data-Input'!CE43/'5-J-Filter-B'!CE9,"")</f>
        <v/>
      </c>
    </row>
    <row r="10" spans="1:83">
      <c r="A10" s="3">
        <v>1878</v>
      </c>
      <c r="B10" s="4">
        <f t="shared" si="0"/>
        <v>14</v>
      </c>
      <c r="C10" s="12">
        <f t="shared" si="1"/>
        <v>1.2162712619739169</v>
      </c>
      <c r="D10" s="13">
        <f>IF(ISNUMBER('5-J-Filter-B'!D10),'Data-Input'!D44/'5-J-Filter-B'!D10,"")</f>
        <v>1.2084805653710249</v>
      </c>
      <c r="E10" s="13">
        <f>IF(ISNUMBER('5-J-Filter-B'!E10),'Data-Input'!E44/'5-J-Filter-B'!E10,"")</f>
        <v>1.1414634146341462</v>
      </c>
      <c r="F10" s="13">
        <f>IF(ISNUMBER('5-J-Filter-B'!F10),'Data-Input'!F44/'5-J-Filter-B'!F10,"")</f>
        <v>1.1966759002770082</v>
      </c>
      <c r="G10" s="13">
        <f>IF(ISNUMBER('5-J-Filter-B'!G10),'Data-Input'!G44/'5-J-Filter-B'!G10,"")</f>
        <v>1.1732418524871355</v>
      </c>
      <c r="H10" s="13">
        <f>IF(ISNUMBER('5-J-Filter-B'!H10),'Data-Input'!H44/'5-J-Filter-B'!H10,"")</f>
        <v>1.2295081967213115</v>
      </c>
      <c r="I10" s="13">
        <f>IF(ISNUMBER('5-J-Filter-B'!I10),'Data-Input'!I44/'5-J-Filter-B'!I10,"")</f>
        <v>1.2789783889980355</v>
      </c>
      <c r="J10" s="13" t="str">
        <f>IF(ISNUMBER('5-J-Filter-B'!J10),'Data-Input'!J44/'5-J-Filter-B'!J10,"")</f>
        <v/>
      </c>
      <c r="K10" s="13">
        <f>IF(ISNUMBER('5-J-Filter-B'!K10),'Data-Input'!K44/'5-J-Filter-B'!K10,"")</f>
        <v>1.1635883905013191</v>
      </c>
      <c r="L10" s="13">
        <f>IF(ISNUMBER('5-J-Filter-B'!L10),'Data-Input'!L44/'5-J-Filter-B'!L10,"")</f>
        <v>1.3325740318906605</v>
      </c>
      <c r="M10" s="13">
        <f>IF(ISNUMBER('5-J-Filter-B'!M10),'Data-Input'!M44/'5-J-Filter-B'!M10,"")</f>
        <v>1.2875912408759123</v>
      </c>
      <c r="N10" s="13">
        <f>IF(ISNUMBER('5-J-Filter-B'!N10),'Data-Input'!N44/'5-J-Filter-B'!N10,"")</f>
        <v>1.1994840928632846</v>
      </c>
      <c r="O10" s="13">
        <f>IF(ISNUMBER('5-J-Filter-B'!O10),'Data-Input'!O44/'5-J-Filter-B'!O10,"")</f>
        <v>1.2380952380952381</v>
      </c>
      <c r="P10" s="13">
        <f>IF(ISNUMBER('5-J-Filter-B'!P10),'Data-Input'!P44/'5-J-Filter-B'!P10,"")</f>
        <v>1.1064763995609219</v>
      </c>
      <c r="Q10" s="13" t="str">
        <f>IF(ISNUMBER('5-J-Filter-B'!Q10),'Data-Input'!Q44/'5-J-Filter-B'!Q10,"")</f>
        <v/>
      </c>
      <c r="R10" s="13">
        <f>IF(ISNUMBER('5-J-Filter-B'!R10),'Data-Input'!R44/'5-J-Filter-B'!R10,"")</f>
        <v>1.1775700934579438</v>
      </c>
      <c r="S10" s="13">
        <f>IF(ISNUMBER('5-J-Filter-B'!S10),'Data-Input'!S44/'5-J-Filter-B'!S10,"")</f>
        <v>1.2940698619008937</v>
      </c>
      <c r="T10" s="13" t="str">
        <f>IF(ISNUMBER('5-J-Filter-B'!T10),'Data-Input'!T44/'5-J-Filter-B'!T10,"")</f>
        <v/>
      </c>
      <c r="U10" s="13" t="str">
        <f>IF(ISNUMBER('5-J-Filter-B'!U10),'Data-Input'!U44/'5-J-Filter-B'!U10,"")</f>
        <v/>
      </c>
      <c r="V10" s="13" t="str">
        <f>IF(ISNUMBER('5-J-Filter-B'!V10),'Data-Input'!V44/'5-J-Filter-B'!V10,"")</f>
        <v/>
      </c>
      <c r="W10" s="13" t="str">
        <f>IF(ISNUMBER('5-J-Filter-B'!W10),'Data-Input'!W44/'5-J-Filter-B'!W10,"")</f>
        <v/>
      </c>
      <c r="X10" s="13" t="str">
        <f>IF(ISNUMBER('5-J-Filter-B'!X10),'Data-Input'!X44/'5-J-Filter-B'!X10,"")</f>
        <v/>
      </c>
      <c r="Y10" s="13" t="str">
        <f>IF(ISNUMBER('5-J-Filter-B'!Y10),'Data-Input'!Y44/'5-J-Filter-B'!Y10,"")</f>
        <v/>
      </c>
      <c r="Z10" s="13" t="str">
        <f>IF(ISNUMBER('5-J-Filter-B'!Z10),'Data-Input'!Z44/'5-J-Filter-B'!Z10,"")</f>
        <v/>
      </c>
      <c r="AA10" s="13" t="str">
        <f>IF(ISNUMBER('5-J-Filter-B'!AA10),'Data-Input'!AA44/'5-J-Filter-B'!AA10,"")</f>
        <v/>
      </c>
      <c r="AB10" s="13" t="str">
        <f>IF(ISNUMBER('5-J-Filter-B'!AB10),'Data-Input'!AB44/'5-J-Filter-B'!AB10,"")</f>
        <v/>
      </c>
      <c r="AC10" s="13" t="str">
        <f>IF(ISNUMBER('5-J-Filter-B'!AC10),'Data-Input'!AC44/'5-J-Filter-B'!AC10,"")</f>
        <v/>
      </c>
      <c r="AD10" s="13" t="str">
        <f>IF(ISNUMBER('5-J-Filter-B'!AD10),'Data-Input'!AD44/'5-J-Filter-B'!AD10,"")</f>
        <v/>
      </c>
      <c r="AE10" s="13" t="str">
        <f>IF(ISNUMBER('5-J-Filter-B'!AE10),'Data-Input'!AE44/'5-J-Filter-B'!AE10,"")</f>
        <v/>
      </c>
      <c r="AF10" s="13" t="str">
        <f>IF(ISNUMBER('5-J-Filter-B'!AF10),'Data-Input'!AF44/'5-J-Filter-B'!AF10,"")</f>
        <v/>
      </c>
      <c r="AG10" s="13" t="str">
        <f>IF(ISNUMBER('5-J-Filter-B'!AG10),'Data-Input'!AG44/'5-J-Filter-B'!AG10,"")</f>
        <v/>
      </c>
      <c r="AH10" s="13" t="str">
        <f>IF(ISNUMBER('5-J-Filter-B'!AH10),'Data-Input'!AH44/'5-J-Filter-B'!AH10,"")</f>
        <v/>
      </c>
      <c r="AI10" s="13" t="str">
        <f>IF(ISNUMBER('5-J-Filter-B'!AI10),'Data-Input'!AI44/'5-J-Filter-B'!AI10,"")</f>
        <v/>
      </c>
      <c r="AJ10" s="13" t="str">
        <f>IF(ISNUMBER('5-J-Filter-B'!AJ10),'Data-Input'!AJ44/'5-J-Filter-B'!AJ10,"")</f>
        <v/>
      </c>
      <c r="AK10" s="13" t="str">
        <f>IF(ISNUMBER('5-J-Filter-B'!AK10),'Data-Input'!AK44/'5-J-Filter-B'!AK10,"")</f>
        <v/>
      </c>
      <c r="AL10" s="13" t="str">
        <f>IF(ISNUMBER('5-J-Filter-B'!AL10),'Data-Input'!AL44/'5-J-Filter-B'!AL10,"")</f>
        <v/>
      </c>
      <c r="AM10" s="13" t="str">
        <f>IF(ISNUMBER('5-J-Filter-B'!AM10),'Data-Input'!AM44/'5-J-Filter-B'!AM10,"")</f>
        <v/>
      </c>
      <c r="AN10" s="13" t="str">
        <f>IF(ISNUMBER('5-J-Filter-B'!AN10),'Data-Input'!AN44/'5-J-Filter-B'!AN10,"")</f>
        <v/>
      </c>
      <c r="AO10" s="13" t="str">
        <f>IF(ISNUMBER('5-J-Filter-B'!AO10),'Data-Input'!AO44/'5-J-Filter-B'!AO10,"")</f>
        <v/>
      </c>
      <c r="AP10" s="13" t="str">
        <f>IF(ISNUMBER('5-J-Filter-B'!AP10),'Data-Input'!AP44/'5-J-Filter-B'!AP10,"")</f>
        <v/>
      </c>
      <c r="AQ10" s="13" t="str">
        <f>IF(ISNUMBER('5-J-Filter-B'!AQ10),'Data-Input'!AQ44/'5-J-Filter-B'!AQ10,"")</f>
        <v/>
      </c>
      <c r="AR10" s="13" t="str">
        <f>IF(ISNUMBER('5-J-Filter-B'!AR10),'Data-Input'!AR44/'5-J-Filter-B'!AR10,"")</f>
        <v/>
      </c>
      <c r="AS10" s="13" t="str">
        <f>IF(ISNUMBER('5-J-Filter-B'!AS10),'Data-Input'!AS44/'5-J-Filter-B'!AS10,"")</f>
        <v/>
      </c>
      <c r="AT10" s="13" t="str">
        <f>IF(ISNUMBER('5-J-Filter-B'!AT10),'Data-Input'!AT44/'5-J-Filter-B'!AT10,"")</f>
        <v/>
      </c>
      <c r="AU10" s="13" t="str">
        <f>IF(ISNUMBER('5-J-Filter-B'!AU10),'Data-Input'!AU44/'5-J-Filter-B'!AU10,"")</f>
        <v/>
      </c>
      <c r="AV10" s="13" t="str">
        <f>IF(ISNUMBER('5-J-Filter-B'!AV10),'Data-Input'!AV44/'5-J-Filter-B'!AV10,"")</f>
        <v/>
      </c>
      <c r="AW10" s="13" t="str">
        <f>IF(ISNUMBER('5-J-Filter-B'!AW10),'Data-Input'!AW44/'5-J-Filter-B'!AW10,"")</f>
        <v/>
      </c>
      <c r="AX10" s="13" t="str">
        <f>IF(ISNUMBER('5-J-Filter-B'!AX10),'Data-Input'!AX44/'5-J-Filter-B'!AX10,"")</f>
        <v/>
      </c>
      <c r="AY10" s="13" t="str">
        <f>IF(ISNUMBER('5-J-Filter-B'!AY10),'Data-Input'!AY44/'5-J-Filter-B'!AY10,"")</f>
        <v/>
      </c>
      <c r="AZ10" s="13" t="str">
        <f>IF(ISNUMBER('5-J-Filter-B'!AZ10),'Data-Input'!AZ44/'5-J-Filter-B'!AZ10,"")</f>
        <v/>
      </c>
      <c r="BA10" s="13" t="str">
        <f>IF(ISNUMBER('5-J-Filter-B'!BA10),'Data-Input'!BA44/'5-J-Filter-B'!BA10,"")</f>
        <v/>
      </c>
      <c r="BB10" s="13" t="str">
        <f>IF(ISNUMBER('5-J-Filter-B'!BB10),'Data-Input'!BB44/'5-J-Filter-B'!BB10,"")</f>
        <v/>
      </c>
      <c r="BC10" s="13" t="str">
        <f>IF(ISNUMBER('5-J-Filter-B'!BC10),'Data-Input'!BC44/'5-J-Filter-B'!BC10,"")</f>
        <v/>
      </c>
      <c r="BD10" s="13" t="str">
        <f>IF(ISNUMBER('5-J-Filter-B'!BD10),'Data-Input'!BD44/'5-J-Filter-B'!BD10,"")</f>
        <v/>
      </c>
      <c r="BE10" s="13" t="str">
        <f>IF(ISNUMBER('5-J-Filter-B'!BE10),'Data-Input'!BE44/'5-J-Filter-B'!BE10,"")</f>
        <v/>
      </c>
      <c r="BF10" s="13" t="str">
        <f>IF(ISNUMBER('5-J-Filter-B'!BF10),'Data-Input'!BF44/'5-J-Filter-B'!BF10,"")</f>
        <v/>
      </c>
      <c r="BG10" s="13" t="str">
        <f>IF(ISNUMBER('5-J-Filter-B'!BG10),'Data-Input'!BG44/'5-J-Filter-B'!BG10,"")</f>
        <v/>
      </c>
      <c r="BH10" s="13" t="str">
        <f>IF(ISNUMBER('5-J-Filter-B'!BH10),'Data-Input'!BH44/'5-J-Filter-B'!BH10,"")</f>
        <v/>
      </c>
      <c r="BI10" s="13" t="str">
        <f>IF(ISNUMBER('5-J-Filter-B'!BI10),'Data-Input'!BI44/'5-J-Filter-B'!BI10,"")</f>
        <v/>
      </c>
      <c r="BJ10" s="13" t="str">
        <f>IF(ISNUMBER('5-J-Filter-B'!BJ10),'Data-Input'!BJ44/'5-J-Filter-B'!BJ10,"")</f>
        <v/>
      </c>
      <c r="BK10" s="13" t="str">
        <f>IF(ISNUMBER('5-J-Filter-B'!BK10),'Data-Input'!BK44/'5-J-Filter-B'!BK10,"")</f>
        <v/>
      </c>
      <c r="BL10" s="13" t="str">
        <f>IF(ISNUMBER('5-J-Filter-B'!BL10),'Data-Input'!BL44/'5-J-Filter-B'!BL10,"")</f>
        <v/>
      </c>
      <c r="BM10" s="13" t="str">
        <f>IF(ISNUMBER('5-J-Filter-B'!BM10),'Data-Input'!BM44/'5-J-Filter-B'!BM10,"")</f>
        <v/>
      </c>
      <c r="BN10" s="13" t="str">
        <f>IF(ISNUMBER('5-J-Filter-B'!BN10),'Data-Input'!BN44/'5-J-Filter-B'!BN10,"")</f>
        <v/>
      </c>
      <c r="BO10" s="13" t="str">
        <f>IF(ISNUMBER('5-J-Filter-B'!BO10),'Data-Input'!BO44/'5-J-Filter-B'!BO10,"")</f>
        <v/>
      </c>
      <c r="BP10" s="13" t="str">
        <f>IF(ISNUMBER('5-J-Filter-B'!BP10),'Data-Input'!BP44/'5-J-Filter-B'!BP10,"")</f>
        <v/>
      </c>
      <c r="BQ10" s="13" t="str">
        <f>IF(ISNUMBER('5-J-Filter-B'!BQ10),'Data-Input'!BQ44/'5-J-Filter-B'!BQ10,"")</f>
        <v/>
      </c>
      <c r="BR10" s="13" t="str">
        <f>IF(ISNUMBER('5-J-Filter-B'!BR10),'Data-Input'!BR44/'5-J-Filter-B'!BR10,"")</f>
        <v/>
      </c>
      <c r="BS10" s="13" t="str">
        <f>IF(ISNUMBER('5-J-Filter-B'!BS10),'Data-Input'!BS44/'5-J-Filter-B'!BS10,"")</f>
        <v/>
      </c>
      <c r="BT10" s="13" t="str">
        <f>IF(ISNUMBER('5-J-Filter-B'!BT10),'Data-Input'!BT44/'5-J-Filter-B'!BT10,"")</f>
        <v/>
      </c>
      <c r="BU10" s="13" t="str">
        <f>IF(ISNUMBER('5-J-Filter-B'!BU10),'Data-Input'!BU44/'5-J-Filter-B'!BU10,"")</f>
        <v/>
      </c>
      <c r="BV10" s="13" t="str">
        <f>IF(ISNUMBER('5-J-Filter-B'!BV10),'Data-Input'!BV44/'5-J-Filter-B'!BV10,"")</f>
        <v/>
      </c>
      <c r="BW10" s="13" t="str">
        <f>IF(ISNUMBER('5-J-Filter-B'!BW10),'Data-Input'!BW44/'5-J-Filter-B'!BW10,"")</f>
        <v/>
      </c>
      <c r="BX10" s="13" t="str">
        <f>IF(ISNUMBER('5-J-Filter-B'!BX10),'Data-Input'!BX44/'5-J-Filter-B'!BX10,"")</f>
        <v/>
      </c>
      <c r="BY10" s="13" t="str">
        <f>IF(ISNUMBER('5-J-Filter-B'!BY10),'Data-Input'!BY44/'5-J-Filter-B'!BY10,"")</f>
        <v/>
      </c>
      <c r="BZ10" s="13" t="str">
        <f>IF(ISNUMBER('5-J-Filter-B'!BZ10),'Data-Input'!BZ44/'5-J-Filter-B'!BZ10,"")</f>
        <v/>
      </c>
      <c r="CA10" s="13" t="str">
        <f>IF(ISNUMBER('5-J-Filter-B'!CA10),'Data-Input'!CA44/'5-J-Filter-B'!CA10,"")</f>
        <v/>
      </c>
      <c r="CB10" s="13" t="str">
        <f>IF(ISNUMBER('5-J-Filter-B'!CB10),'Data-Input'!CB44/'5-J-Filter-B'!CB10,"")</f>
        <v/>
      </c>
      <c r="CC10" s="13" t="str">
        <f>IF(ISNUMBER('5-J-Filter-B'!CC10),'Data-Input'!CC44/'5-J-Filter-B'!CC10,"")</f>
        <v/>
      </c>
      <c r="CD10" s="13" t="str">
        <f>IF(ISNUMBER('5-J-Filter-B'!CD10),'Data-Input'!CD44/'5-J-Filter-B'!CD10,"")</f>
        <v/>
      </c>
      <c r="CE10" s="13" t="str">
        <f>IF(ISNUMBER('5-J-Filter-B'!CE10),'Data-Input'!CE44/'5-J-Filter-B'!CE10,"")</f>
        <v/>
      </c>
    </row>
    <row r="11" spans="1:83">
      <c r="A11" s="3">
        <v>1879</v>
      </c>
      <c r="B11" s="4">
        <f t="shared" si="0"/>
        <v>14</v>
      </c>
      <c r="C11" s="12">
        <f t="shared" si="1"/>
        <v>0.91195115681788808</v>
      </c>
      <c r="D11" s="13">
        <f>IF(ISNUMBER('5-J-Filter-B'!D11),'Data-Input'!D45/'5-J-Filter-B'!D11,"")</f>
        <v>1.0330434782608695</v>
      </c>
      <c r="E11" s="13">
        <f>IF(ISNUMBER('5-J-Filter-B'!E11),'Data-Input'!E45/'5-J-Filter-B'!E11,"")</f>
        <v>1.0140845070422535</v>
      </c>
      <c r="F11" s="13">
        <f>IF(ISNUMBER('5-J-Filter-B'!F11),'Data-Input'!F45/'5-J-Filter-B'!F11,"")</f>
        <v>1</v>
      </c>
      <c r="G11" s="13">
        <f>IF(ISNUMBER('5-J-Filter-B'!G11),'Data-Input'!G45/'5-J-Filter-B'!G11,"")</f>
        <v>0.83606557377049184</v>
      </c>
      <c r="H11" s="13">
        <f>IF(ISNUMBER('5-J-Filter-B'!H11),'Data-Input'!H45/'5-J-Filter-B'!H11,"")</f>
        <v>0.66666666666666663</v>
      </c>
      <c r="I11" s="13">
        <f>IF(ISNUMBER('5-J-Filter-B'!I11),'Data-Input'!I45/'5-J-Filter-B'!I11,"")</f>
        <v>0.90387374461979919</v>
      </c>
      <c r="J11" s="13" t="str">
        <f>IF(ISNUMBER('5-J-Filter-B'!J11),'Data-Input'!J45/'5-J-Filter-B'!J11,"")</f>
        <v/>
      </c>
      <c r="K11" s="13">
        <f>IF(ISNUMBER('5-J-Filter-B'!K11),'Data-Input'!K45/'5-J-Filter-B'!K11,"")</f>
        <v>0.79796511627906974</v>
      </c>
      <c r="L11" s="13">
        <f>IF(ISNUMBER('5-J-Filter-B'!L11),'Data-Input'!L45/'5-J-Filter-B'!L11,"")</f>
        <v>0.52098408104196825</v>
      </c>
      <c r="M11" s="13">
        <f>IF(ISNUMBER('5-J-Filter-B'!M11),'Data-Input'!M45/'5-J-Filter-B'!M11,"")</f>
        <v>0.84604904632152589</v>
      </c>
      <c r="N11" s="13">
        <f>IF(ISNUMBER('5-J-Filter-B'!N11),'Data-Input'!N45/'5-J-Filter-B'!N11,"")</f>
        <v>1.0305944055944056</v>
      </c>
      <c r="O11" s="13">
        <f>IF(ISNUMBER('5-J-Filter-B'!O11),'Data-Input'!O45/'5-J-Filter-B'!O11,"")</f>
        <v>0.91197543500511768</v>
      </c>
      <c r="P11" s="13">
        <f>IF(ISNUMBER('5-J-Filter-B'!P11),'Data-Input'!P45/'5-J-Filter-B'!P11,"")</f>
        <v>1.0926517571884984</v>
      </c>
      <c r="Q11" s="13" t="str">
        <f>IF(ISNUMBER('5-J-Filter-B'!Q11),'Data-Input'!Q45/'5-J-Filter-B'!Q11,"")</f>
        <v/>
      </c>
      <c r="R11" s="13">
        <f>IF(ISNUMBER('5-J-Filter-B'!R11),'Data-Input'!R45/'5-J-Filter-B'!R11,"")</f>
        <v>1.0702151755379388</v>
      </c>
      <c r="S11" s="13">
        <f>IF(ISNUMBER('5-J-Filter-B'!S11),'Data-Input'!S45/'5-J-Filter-B'!S11,"")</f>
        <v>1.0431472081218274</v>
      </c>
      <c r="T11" s="13" t="str">
        <f>IF(ISNUMBER('5-J-Filter-B'!T11),'Data-Input'!T45/'5-J-Filter-B'!T11,"")</f>
        <v/>
      </c>
      <c r="U11" s="13" t="str">
        <f>IF(ISNUMBER('5-J-Filter-B'!U11),'Data-Input'!U45/'5-J-Filter-B'!U11,"")</f>
        <v/>
      </c>
      <c r="V11" s="13" t="str">
        <f>IF(ISNUMBER('5-J-Filter-B'!V11),'Data-Input'!V45/'5-J-Filter-B'!V11,"")</f>
        <v/>
      </c>
      <c r="W11" s="13" t="str">
        <f>IF(ISNUMBER('5-J-Filter-B'!W11),'Data-Input'!W45/'5-J-Filter-B'!W11,"")</f>
        <v/>
      </c>
      <c r="X11" s="13" t="str">
        <f>IF(ISNUMBER('5-J-Filter-B'!X11),'Data-Input'!X45/'5-J-Filter-B'!X11,"")</f>
        <v/>
      </c>
      <c r="Y11" s="13" t="str">
        <f>IF(ISNUMBER('5-J-Filter-B'!Y11),'Data-Input'!Y45/'5-J-Filter-B'!Y11,"")</f>
        <v/>
      </c>
      <c r="Z11" s="13" t="str">
        <f>IF(ISNUMBER('5-J-Filter-B'!Z11),'Data-Input'!Z45/'5-J-Filter-B'!Z11,"")</f>
        <v/>
      </c>
      <c r="AA11" s="13" t="str">
        <f>IF(ISNUMBER('5-J-Filter-B'!AA11),'Data-Input'!AA45/'5-J-Filter-B'!AA11,"")</f>
        <v/>
      </c>
      <c r="AB11" s="13" t="str">
        <f>IF(ISNUMBER('5-J-Filter-B'!AB11),'Data-Input'!AB45/'5-J-Filter-B'!AB11,"")</f>
        <v/>
      </c>
      <c r="AC11" s="13" t="str">
        <f>IF(ISNUMBER('5-J-Filter-B'!AC11),'Data-Input'!AC45/'5-J-Filter-B'!AC11,"")</f>
        <v/>
      </c>
      <c r="AD11" s="13" t="str">
        <f>IF(ISNUMBER('5-J-Filter-B'!AD11),'Data-Input'!AD45/'5-J-Filter-B'!AD11,"")</f>
        <v/>
      </c>
      <c r="AE11" s="13" t="str">
        <f>IF(ISNUMBER('5-J-Filter-B'!AE11),'Data-Input'!AE45/'5-J-Filter-B'!AE11,"")</f>
        <v/>
      </c>
      <c r="AF11" s="13" t="str">
        <f>IF(ISNUMBER('5-J-Filter-B'!AF11),'Data-Input'!AF45/'5-J-Filter-B'!AF11,"")</f>
        <v/>
      </c>
      <c r="AG11" s="13" t="str">
        <f>IF(ISNUMBER('5-J-Filter-B'!AG11),'Data-Input'!AG45/'5-J-Filter-B'!AG11,"")</f>
        <v/>
      </c>
      <c r="AH11" s="13" t="str">
        <f>IF(ISNUMBER('5-J-Filter-B'!AH11),'Data-Input'!AH45/'5-J-Filter-B'!AH11,"")</f>
        <v/>
      </c>
      <c r="AI11" s="13" t="str">
        <f>IF(ISNUMBER('5-J-Filter-B'!AI11),'Data-Input'!AI45/'5-J-Filter-B'!AI11,"")</f>
        <v/>
      </c>
      <c r="AJ11" s="13" t="str">
        <f>IF(ISNUMBER('5-J-Filter-B'!AJ11),'Data-Input'!AJ45/'5-J-Filter-B'!AJ11,"")</f>
        <v/>
      </c>
      <c r="AK11" s="13" t="str">
        <f>IF(ISNUMBER('5-J-Filter-B'!AK11),'Data-Input'!AK45/'5-J-Filter-B'!AK11,"")</f>
        <v/>
      </c>
      <c r="AL11" s="13" t="str">
        <f>IF(ISNUMBER('5-J-Filter-B'!AL11),'Data-Input'!AL45/'5-J-Filter-B'!AL11,"")</f>
        <v/>
      </c>
      <c r="AM11" s="13" t="str">
        <f>IF(ISNUMBER('5-J-Filter-B'!AM11),'Data-Input'!AM45/'5-J-Filter-B'!AM11,"")</f>
        <v/>
      </c>
      <c r="AN11" s="13" t="str">
        <f>IF(ISNUMBER('5-J-Filter-B'!AN11),'Data-Input'!AN45/'5-J-Filter-B'!AN11,"")</f>
        <v/>
      </c>
      <c r="AO11" s="13" t="str">
        <f>IF(ISNUMBER('5-J-Filter-B'!AO11),'Data-Input'!AO45/'5-J-Filter-B'!AO11,"")</f>
        <v/>
      </c>
      <c r="AP11" s="13" t="str">
        <f>IF(ISNUMBER('5-J-Filter-B'!AP11),'Data-Input'!AP45/'5-J-Filter-B'!AP11,"")</f>
        <v/>
      </c>
      <c r="AQ11" s="13" t="str">
        <f>IF(ISNUMBER('5-J-Filter-B'!AQ11),'Data-Input'!AQ45/'5-J-Filter-B'!AQ11,"")</f>
        <v/>
      </c>
      <c r="AR11" s="13" t="str">
        <f>IF(ISNUMBER('5-J-Filter-B'!AR11),'Data-Input'!AR45/'5-J-Filter-B'!AR11,"")</f>
        <v/>
      </c>
      <c r="AS11" s="13" t="str">
        <f>IF(ISNUMBER('5-J-Filter-B'!AS11),'Data-Input'!AS45/'5-J-Filter-B'!AS11,"")</f>
        <v/>
      </c>
      <c r="AT11" s="13" t="str">
        <f>IF(ISNUMBER('5-J-Filter-B'!AT11),'Data-Input'!AT45/'5-J-Filter-B'!AT11,"")</f>
        <v/>
      </c>
      <c r="AU11" s="13" t="str">
        <f>IF(ISNUMBER('5-J-Filter-B'!AU11),'Data-Input'!AU45/'5-J-Filter-B'!AU11,"")</f>
        <v/>
      </c>
      <c r="AV11" s="13" t="str">
        <f>IF(ISNUMBER('5-J-Filter-B'!AV11),'Data-Input'!AV45/'5-J-Filter-B'!AV11,"")</f>
        <v/>
      </c>
      <c r="AW11" s="13" t="str">
        <f>IF(ISNUMBER('5-J-Filter-B'!AW11),'Data-Input'!AW45/'5-J-Filter-B'!AW11,"")</f>
        <v/>
      </c>
      <c r="AX11" s="13" t="str">
        <f>IF(ISNUMBER('5-J-Filter-B'!AX11),'Data-Input'!AX45/'5-J-Filter-B'!AX11,"")</f>
        <v/>
      </c>
      <c r="AY11" s="13" t="str">
        <f>IF(ISNUMBER('5-J-Filter-B'!AY11),'Data-Input'!AY45/'5-J-Filter-B'!AY11,"")</f>
        <v/>
      </c>
      <c r="AZ11" s="13" t="str">
        <f>IF(ISNUMBER('5-J-Filter-B'!AZ11),'Data-Input'!AZ45/'5-J-Filter-B'!AZ11,"")</f>
        <v/>
      </c>
      <c r="BA11" s="13" t="str">
        <f>IF(ISNUMBER('5-J-Filter-B'!BA11),'Data-Input'!BA45/'5-J-Filter-B'!BA11,"")</f>
        <v/>
      </c>
      <c r="BB11" s="13" t="str">
        <f>IF(ISNUMBER('5-J-Filter-B'!BB11),'Data-Input'!BB45/'5-J-Filter-B'!BB11,"")</f>
        <v/>
      </c>
      <c r="BC11" s="13" t="str">
        <f>IF(ISNUMBER('5-J-Filter-B'!BC11),'Data-Input'!BC45/'5-J-Filter-B'!BC11,"")</f>
        <v/>
      </c>
      <c r="BD11" s="13" t="str">
        <f>IF(ISNUMBER('5-J-Filter-B'!BD11),'Data-Input'!BD45/'5-J-Filter-B'!BD11,"")</f>
        <v/>
      </c>
      <c r="BE11" s="13" t="str">
        <f>IF(ISNUMBER('5-J-Filter-B'!BE11),'Data-Input'!BE45/'5-J-Filter-B'!BE11,"")</f>
        <v/>
      </c>
      <c r="BF11" s="13" t="str">
        <f>IF(ISNUMBER('5-J-Filter-B'!BF11),'Data-Input'!BF45/'5-J-Filter-B'!BF11,"")</f>
        <v/>
      </c>
      <c r="BG11" s="13" t="str">
        <f>IF(ISNUMBER('5-J-Filter-B'!BG11),'Data-Input'!BG45/'5-J-Filter-B'!BG11,"")</f>
        <v/>
      </c>
      <c r="BH11" s="13" t="str">
        <f>IF(ISNUMBER('5-J-Filter-B'!BH11),'Data-Input'!BH45/'5-J-Filter-B'!BH11,"")</f>
        <v/>
      </c>
      <c r="BI11" s="13" t="str">
        <f>IF(ISNUMBER('5-J-Filter-B'!BI11),'Data-Input'!BI45/'5-J-Filter-B'!BI11,"")</f>
        <v/>
      </c>
      <c r="BJ11" s="13" t="str">
        <f>IF(ISNUMBER('5-J-Filter-B'!BJ11),'Data-Input'!BJ45/'5-J-Filter-B'!BJ11,"")</f>
        <v/>
      </c>
      <c r="BK11" s="13" t="str">
        <f>IF(ISNUMBER('5-J-Filter-B'!BK11),'Data-Input'!BK45/'5-J-Filter-B'!BK11,"")</f>
        <v/>
      </c>
      <c r="BL11" s="13" t="str">
        <f>IF(ISNUMBER('5-J-Filter-B'!BL11),'Data-Input'!BL45/'5-J-Filter-B'!BL11,"")</f>
        <v/>
      </c>
      <c r="BM11" s="13" t="str">
        <f>IF(ISNUMBER('5-J-Filter-B'!BM11),'Data-Input'!BM45/'5-J-Filter-B'!BM11,"")</f>
        <v/>
      </c>
      <c r="BN11" s="13" t="str">
        <f>IF(ISNUMBER('5-J-Filter-B'!BN11),'Data-Input'!BN45/'5-J-Filter-B'!BN11,"")</f>
        <v/>
      </c>
      <c r="BO11" s="13" t="str">
        <f>IF(ISNUMBER('5-J-Filter-B'!BO11),'Data-Input'!BO45/'5-J-Filter-B'!BO11,"")</f>
        <v/>
      </c>
      <c r="BP11" s="13" t="str">
        <f>IF(ISNUMBER('5-J-Filter-B'!BP11),'Data-Input'!BP45/'5-J-Filter-B'!BP11,"")</f>
        <v/>
      </c>
      <c r="BQ11" s="13" t="str">
        <f>IF(ISNUMBER('5-J-Filter-B'!BQ11),'Data-Input'!BQ45/'5-J-Filter-B'!BQ11,"")</f>
        <v/>
      </c>
      <c r="BR11" s="13" t="str">
        <f>IF(ISNUMBER('5-J-Filter-B'!BR11),'Data-Input'!BR45/'5-J-Filter-B'!BR11,"")</f>
        <v/>
      </c>
      <c r="BS11" s="13" t="str">
        <f>IF(ISNUMBER('5-J-Filter-B'!BS11),'Data-Input'!BS45/'5-J-Filter-B'!BS11,"")</f>
        <v/>
      </c>
      <c r="BT11" s="13" t="str">
        <f>IF(ISNUMBER('5-J-Filter-B'!BT11),'Data-Input'!BT45/'5-J-Filter-B'!BT11,"")</f>
        <v/>
      </c>
      <c r="BU11" s="13" t="str">
        <f>IF(ISNUMBER('5-J-Filter-B'!BU11),'Data-Input'!BU45/'5-J-Filter-B'!BU11,"")</f>
        <v/>
      </c>
      <c r="BV11" s="13" t="str">
        <f>IF(ISNUMBER('5-J-Filter-B'!BV11),'Data-Input'!BV45/'5-J-Filter-B'!BV11,"")</f>
        <v/>
      </c>
      <c r="BW11" s="13" t="str">
        <f>IF(ISNUMBER('5-J-Filter-B'!BW11),'Data-Input'!BW45/'5-J-Filter-B'!BW11,"")</f>
        <v/>
      </c>
      <c r="BX11" s="13" t="str">
        <f>IF(ISNUMBER('5-J-Filter-B'!BX11),'Data-Input'!BX45/'5-J-Filter-B'!BX11,"")</f>
        <v/>
      </c>
      <c r="BY11" s="13" t="str">
        <f>IF(ISNUMBER('5-J-Filter-B'!BY11),'Data-Input'!BY45/'5-J-Filter-B'!BY11,"")</f>
        <v/>
      </c>
      <c r="BZ11" s="13" t="str">
        <f>IF(ISNUMBER('5-J-Filter-B'!BZ11),'Data-Input'!BZ45/'5-J-Filter-B'!BZ11,"")</f>
        <v/>
      </c>
      <c r="CA11" s="13" t="str">
        <f>IF(ISNUMBER('5-J-Filter-B'!CA11),'Data-Input'!CA45/'5-J-Filter-B'!CA11,"")</f>
        <v/>
      </c>
      <c r="CB11" s="13" t="str">
        <f>IF(ISNUMBER('5-J-Filter-B'!CB11),'Data-Input'!CB45/'5-J-Filter-B'!CB11,"")</f>
        <v/>
      </c>
      <c r="CC11" s="13" t="str">
        <f>IF(ISNUMBER('5-J-Filter-B'!CC11),'Data-Input'!CC45/'5-J-Filter-B'!CC11,"")</f>
        <v/>
      </c>
      <c r="CD11" s="13" t="str">
        <f>IF(ISNUMBER('5-J-Filter-B'!CD11),'Data-Input'!CD45/'5-J-Filter-B'!CD11,"")</f>
        <v/>
      </c>
      <c r="CE11" s="13" t="str">
        <f>IF(ISNUMBER('5-J-Filter-B'!CE11),'Data-Input'!CE45/'5-J-Filter-B'!CE11,"")</f>
        <v/>
      </c>
    </row>
    <row r="12" spans="1:83">
      <c r="A12" s="3">
        <v>1880</v>
      </c>
      <c r="B12" s="4">
        <f t="shared" si="0"/>
        <v>14</v>
      </c>
      <c r="C12" s="12">
        <f t="shared" si="1"/>
        <v>0.81397965962553054</v>
      </c>
      <c r="D12" s="13">
        <f>IF(ISNUMBER('5-J-Filter-B'!D12),'Data-Input'!D46/'5-J-Filter-B'!D12,"")</f>
        <v>0.77042801556420226</v>
      </c>
      <c r="E12" s="13">
        <f>IF(ISNUMBER('5-J-Filter-B'!E12),'Data-Input'!E46/'5-J-Filter-B'!E12,"")</f>
        <v>0.85609756097560974</v>
      </c>
      <c r="F12" s="13">
        <f>IF(ISNUMBER('5-J-Filter-B'!F12),'Data-Input'!F46/'5-J-Filter-B'!F12,"")</f>
        <v>0.75</v>
      </c>
      <c r="G12" s="13">
        <f>IF(ISNUMBER('5-J-Filter-B'!G12),'Data-Input'!G46/'5-J-Filter-B'!G12,"")</f>
        <v>0.76181102362204722</v>
      </c>
      <c r="H12" s="13">
        <f>IF(ISNUMBER('5-J-Filter-B'!H12),'Data-Input'!H46/'5-J-Filter-B'!H12,"")</f>
        <v>0.80640000000000001</v>
      </c>
      <c r="I12" s="13">
        <f>IF(ISNUMBER('5-J-Filter-B'!I12),'Data-Input'!I46/'5-J-Filter-B'!I12,"")</f>
        <v>0.7976588628762542</v>
      </c>
      <c r="J12" s="13" t="str">
        <f>IF(ISNUMBER('5-J-Filter-B'!J12),'Data-Input'!J46/'5-J-Filter-B'!J12,"")</f>
        <v/>
      </c>
      <c r="K12" s="13">
        <f>IF(ISNUMBER('5-J-Filter-B'!K12),'Data-Input'!K46/'5-J-Filter-B'!K12,"")</f>
        <v>0.90851735015772872</v>
      </c>
      <c r="L12" s="13">
        <f>IF(ISNUMBER('5-J-Filter-B'!L12),'Data-Input'!L46/'5-J-Filter-B'!L12,"")</f>
        <v>0.76325088339222613</v>
      </c>
      <c r="M12" s="13">
        <f>IF(ISNUMBER('5-J-Filter-B'!M12),'Data-Input'!M46/'5-J-Filter-B'!M12,"")</f>
        <v>0.85935483870967744</v>
      </c>
      <c r="N12" s="13">
        <f>IF(ISNUMBER('5-J-Filter-B'!N12),'Data-Input'!N46/'5-J-Filter-B'!N12,"")</f>
        <v>0.77892756349952963</v>
      </c>
      <c r="O12" s="13">
        <f>IF(ISNUMBER('5-J-Filter-B'!O12),'Data-Input'!O46/'5-J-Filter-B'!O12,"")</f>
        <v>0.72106824925816027</v>
      </c>
      <c r="P12" s="13">
        <f>IF(ISNUMBER('5-J-Filter-B'!P12),'Data-Input'!P46/'5-J-Filter-B'!P12,"")</f>
        <v>0.73303167420814475</v>
      </c>
      <c r="Q12" s="13" t="str">
        <f>IF(ISNUMBER('5-J-Filter-B'!Q12),'Data-Input'!Q46/'5-J-Filter-B'!Q12,"")</f>
        <v/>
      </c>
      <c r="R12" s="13">
        <f>IF(ISNUMBER('5-J-Filter-B'!R12),'Data-Input'!R46/'5-J-Filter-B'!R12,"")</f>
        <v>0.96518105849582181</v>
      </c>
      <c r="S12" s="13">
        <f>IF(ISNUMBER('5-J-Filter-B'!S12),'Data-Input'!S46/'5-J-Filter-B'!S12,"")</f>
        <v>0.9239881539980257</v>
      </c>
      <c r="T12" s="13" t="str">
        <f>IF(ISNUMBER('5-J-Filter-B'!T12),'Data-Input'!T46/'5-J-Filter-B'!T12,"")</f>
        <v/>
      </c>
      <c r="U12" s="13" t="str">
        <f>IF(ISNUMBER('5-J-Filter-B'!U12),'Data-Input'!U46/'5-J-Filter-B'!U12,"")</f>
        <v/>
      </c>
      <c r="V12" s="13" t="str">
        <f>IF(ISNUMBER('5-J-Filter-B'!V12),'Data-Input'!V46/'5-J-Filter-B'!V12,"")</f>
        <v/>
      </c>
      <c r="W12" s="13" t="str">
        <f>IF(ISNUMBER('5-J-Filter-B'!W12),'Data-Input'!W46/'5-J-Filter-B'!W12,"")</f>
        <v/>
      </c>
      <c r="X12" s="13" t="str">
        <f>IF(ISNUMBER('5-J-Filter-B'!X12),'Data-Input'!X46/'5-J-Filter-B'!X12,"")</f>
        <v/>
      </c>
      <c r="Y12" s="13" t="str">
        <f>IF(ISNUMBER('5-J-Filter-B'!Y12),'Data-Input'!Y46/'5-J-Filter-B'!Y12,"")</f>
        <v/>
      </c>
      <c r="Z12" s="13" t="str">
        <f>IF(ISNUMBER('5-J-Filter-B'!Z12),'Data-Input'!Z46/'5-J-Filter-B'!Z12,"")</f>
        <v/>
      </c>
      <c r="AA12" s="13" t="str">
        <f>IF(ISNUMBER('5-J-Filter-B'!AA12),'Data-Input'!AA46/'5-J-Filter-B'!AA12,"")</f>
        <v/>
      </c>
      <c r="AB12" s="13" t="str">
        <f>IF(ISNUMBER('5-J-Filter-B'!AB12),'Data-Input'!AB46/'5-J-Filter-B'!AB12,"")</f>
        <v/>
      </c>
      <c r="AC12" s="13" t="str">
        <f>IF(ISNUMBER('5-J-Filter-B'!AC12),'Data-Input'!AC46/'5-J-Filter-B'!AC12,"")</f>
        <v/>
      </c>
      <c r="AD12" s="13" t="str">
        <f>IF(ISNUMBER('5-J-Filter-B'!AD12),'Data-Input'!AD46/'5-J-Filter-B'!AD12,"")</f>
        <v/>
      </c>
      <c r="AE12" s="13" t="str">
        <f>IF(ISNUMBER('5-J-Filter-B'!AE12),'Data-Input'!AE46/'5-J-Filter-B'!AE12,"")</f>
        <v/>
      </c>
      <c r="AF12" s="13" t="str">
        <f>IF(ISNUMBER('5-J-Filter-B'!AF12),'Data-Input'!AF46/'5-J-Filter-B'!AF12,"")</f>
        <v/>
      </c>
      <c r="AG12" s="13" t="str">
        <f>IF(ISNUMBER('5-J-Filter-B'!AG12),'Data-Input'!AG46/'5-J-Filter-B'!AG12,"")</f>
        <v/>
      </c>
      <c r="AH12" s="13" t="str">
        <f>IF(ISNUMBER('5-J-Filter-B'!AH12),'Data-Input'!AH46/'5-J-Filter-B'!AH12,"")</f>
        <v/>
      </c>
      <c r="AI12" s="13" t="str">
        <f>IF(ISNUMBER('5-J-Filter-B'!AI12),'Data-Input'!AI46/'5-J-Filter-B'!AI12,"")</f>
        <v/>
      </c>
      <c r="AJ12" s="13" t="str">
        <f>IF(ISNUMBER('5-J-Filter-B'!AJ12),'Data-Input'!AJ46/'5-J-Filter-B'!AJ12,"")</f>
        <v/>
      </c>
      <c r="AK12" s="13" t="str">
        <f>IF(ISNUMBER('5-J-Filter-B'!AK12),'Data-Input'!AK46/'5-J-Filter-B'!AK12,"")</f>
        <v/>
      </c>
      <c r="AL12" s="13" t="str">
        <f>IF(ISNUMBER('5-J-Filter-B'!AL12),'Data-Input'!AL46/'5-J-Filter-B'!AL12,"")</f>
        <v/>
      </c>
      <c r="AM12" s="13" t="str">
        <f>IF(ISNUMBER('5-J-Filter-B'!AM12),'Data-Input'!AM46/'5-J-Filter-B'!AM12,"")</f>
        <v/>
      </c>
      <c r="AN12" s="13" t="str">
        <f>IF(ISNUMBER('5-J-Filter-B'!AN12),'Data-Input'!AN46/'5-J-Filter-B'!AN12,"")</f>
        <v/>
      </c>
      <c r="AO12" s="13" t="str">
        <f>IF(ISNUMBER('5-J-Filter-B'!AO12),'Data-Input'!AO46/'5-J-Filter-B'!AO12,"")</f>
        <v/>
      </c>
      <c r="AP12" s="13" t="str">
        <f>IF(ISNUMBER('5-J-Filter-B'!AP12),'Data-Input'!AP46/'5-J-Filter-B'!AP12,"")</f>
        <v/>
      </c>
      <c r="AQ12" s="13" t="str">
        <f>IF(ISNUMBER('5-J-Filter-B'!AQ12),'Data-Input'!AQ46/'5-J-Filter-B'!AQ12,"")</f>
        <v/>
      </c>
      <c r="AR12" s="13" t="str">
        <f>IF(ISNUMBER('5-J-Filter-B'!AR12),'Data-Input'!AR46/'5-J-Filter-B'!AR12,"")</f>
        <v/>
      </c>
      <c r="AS12" s="13" t="str">
        <f>IF(ISNUMBER('5-J-Filter-B'!AS12),'Data-Input'!AS46/'5-J-Filter-B'!AS12,"")</f>
        <v/>
      </c>
      <c r="AT12" s="13" t="str">
        <f>IF(ISNUMBER('5-J-Filter-B'!AT12),'Data-Input'!AT46/'5-J-Filter-B'!AT12,"")</f>
        <v/>
      </c>
      <c r="AU12" s="13" t="str">
        <f>IF(ISNUMBER('5-J-Filter-B'!AU12),'Data-Input'!AU46/'5-J-Filter-B'!AU12,"")</f>
        <v/>
      </c>
      <c r="AV12" s="13" t="str">
        <f>IF(ISNUMBER('5-J-Filter-B'!AV12),'Data-Input'!AV46/'5-J-Filter-B'!AV12,"")</f>
        <v/>
      </c>
      <c r="AW12" s="13" t="str">
        <f>IF(ISNUMBER('5-J-Filter-B'!AW12),'Data-Input'!AW46/'5-J-Filter-B'!AW12,"")</f>
        <v/>
      </c>
      <c r="AX12" s="13" t="str">
        <f>IF(ISNUMBER('5-J-Filter-B'!AX12),'Data-Input'!AX46/'5-J-Filter-B'!AX12,"")</f>
        <v/>
      </c>
      <c r="AY12" s="13" t="str">
        <f>IF(ISNUMBER('5-J-Filter-B'!AY12),'Data-Input'!AY46/'5-J-Filter-B'!AY12,"")</f>
        <v/>
      </c>
      <c r="AZ12" s="13" t="str">
        <f>IF(ISNUMBER('5-J-Filter-B'!AZ12),'Data-Input'!AZ46/'5-J-Filter-B'!AZ12,"")</f>
        <v/>
      </c>
      <c r="BA12" s="13" t="str">
        <f>IF(ISNUMBER('5-J-Filter-B'!BA12),'Data-Input'!BA46/'5-J-Filter-B'!BA12,"")</f>
        <v/>
      </c>
      <c r="BB12" s="13" t="str">
        <f>IF(ISNUMBER('5-J-Filter-B'!BB12),'Data-Input'!BB46/'5-J-Filter-B'!BB12,"")</f>
        <v/>
      </c>
      <c r="BC12" s="13" t="str">
        <f>IF(ISNUMBER('5-J-Filter-B'!BC12),'Data-Input'!BC46/'5-J-Filter-B'!BC12,"")</f>
        <v/>
      </c>
      <c r="BD12" s="13" t="str">
        <f>IF(ISNUMBER('5-J-Filter-B'!BD12),'Data-Input'!BD46/'5-J-Filter-B'!BD12,"")</f>
        <v/>
      </c>
      <c r="BE12" s="13" t="str">
        <f>IF(ISNUMBER('5-J-Filter-B'!BE12),'Data-Input'!BE46/'5-J-Filter-B'!BE12,"")</f>
        <v/>
      </c>
      <c r="BF12" s="13" t="str">
        <f>IF(ISNUMBER('5-J-Filter-B'!BF12),'Data-Input'!BF46/'5-J-Filter-B'!BF12,"")</f>
        <v/>
      </c>
      <c r="BG12" s="13" t="str">
        <f>IF(ISNUMBER('5-J-Filter-B'!BG12),'Data-Input'!BG46/'5-J-Filter-B'!BG12,"")</f>
        <v/>
      </c>
      <c r="BH12" s="13" t="str">
        <f>IF(ISNUMBER('5-J-Filter-B'!BH12),'Data-Input'!BH46/'5-J-Filter-B'!BH12,"")</f>
        <v/>
      </c>
      <c r="BI12" s="13" t="str">
        <f>IF(ISNUMBER('5-J-Filter-B'!BI12),'Data-Input'!BI46/'5-J-Filter-B'!BI12,"")</f>
        <v/>
      </c>
      <c r="BJ12" s="13" t="str">
        <f>IF(ISNUMBER('5-J-Filter-B'!BJ12),'Data-Input'!BJ46/'5-J-Filter-B'!BJ12,"")</f>
        <v/>
      </c>
      <c r="BK12" s="13" t="str">
        <f>IF(ISNUMBER('5-J-Filter-B'!BK12),'Data-Input'!BK46/'5-J-Filter-B'!BK12,"")</f>
        <v/>
      </c>
      <c r="BL12" s="13" t="str">
        <f>IF(ISNUMBER('5-J-Filter-B'!BL12),'Data-Input'!BL46/'5-J-Filter-B'!BL12,"")</f>
        <v/>
      </c>
      <c r="BM12" s="13" t="str">
        <f>IF(ISNUMBER('5-J-Filter-B'!BM12),'Data-Input'!BM46/'5-J-Filter-B'!BM12,"")</f>
        <v/>
      </c>
      <c r="BN12" s="13" t="str">
        <f>IF(ISNUMBER('5-J-Filter-B'!BN12),'Data-Input'!BN46/'5-J-Filter-B'!BN12,"")</f>
        <v/>
      </c>
      <c r="BO12" s="13" t="str">
        <f>IF(ISNUMBER('5-J-Filter-B'!BO12),'Data-Input'!BO46/'5-J-Filter-B'!BO12,"")</f>
        <v/>
      </c>
      <c r="BP12" s="13" t="str">
        <f>IF(ISNUMBER('5-J-Filter-B'!BP12),'Data-Input'!BP46/'5-J-Filter-B'!BP12,"")</f>
        <v/>
      </c>
      <c r="BQ12" s="13" t="str">
        <f>IF(ISNUMBER('5-J-Filter-B'!BQ12),'Data-Input'!BQ46/'5-J-Filter-B'!BQ12,"")</f>
        <v/>
      </c>
      <c r="BR12" s="13" t="str">
        <f>IF(ISNUMBER('5-J-Filter-B'!BR12),'Data-Input'!BR46/'5-J-Filter-B'!BR12,"")</f>
        <v/>
      </c>
      <c r="BS12" s="13" t="str">
        <f>IF(ISNUMBER('5-J-Filter-B'!BS12),'Data-Input'!BS46/'5-J-Filter-B'!BS12,"")</f>
        <v/>
      </c>
      <c r="BT12" s="13" t="str">
        <f>IF(ISNUMBER('5-J-Filter-B'!BT12),'Data-Input'!BT46/'5-J-Filter-B'!BT12,"")</f>
        <v/>
      </c>
      <c r="BU12" s="13" t="str">
        <f>IF(ISNUMBER('5-J-Filter-B'!BU12),'Data-Input'!BU46/'5-J-Filter-B'!BU12,"")</f>
        <v/>
      </c>
      <c r="BV12" s="13" t="str">
        <f>IF(ISNUMBER('5-J-Filter-B'!BV12),'Data-Input'!BV46/'5-J-Filter-B'!BV12,"")</f>
        <v/>
      </c>
      <c r="BW12" s="13" t="str">
        <f>IF(ISNUMBER('5-J-Filter-B'!BW12),'Data-Input'!BW46/'5-J-Filter-B'!BW12,"")</f>
        <v/>
      </c>
      <c r="BX12" s="13" t="str">
        <f>IF(ISNUMBER('5-J-Filter-B'!BX12),'Data-Input'!BX46/'5-J-Filter-B'!BX12,"")</f>
        <v/>
      </c>
      <c r="BY12" s="13" t="str">
        <f>IF(ISNUMBER('5-J-Filter-B'!BY12),'Data-Input'!BY46/'5-J-Filter-B'!BY12,"")</f>
        <v/>
      </c>
      <c r="BZ12" s="13" t="str">
        <f>IF(ISNUMBER('5-J-Filter-B'!BZ12),'Data-Input'!BZ46/'5-J-Filter-B'!BZ12,"")</f>
        <v/>
      </c>
      <c r="CA12" s="13" t="str">
        <f>IF(ISNUMBER('5-J-Filter-B'!CA12),'Data-Input'!CA46/'5-J-Filter-B'!CA12,"")</f>
        <v/>
      </c>
      <c r="CB12" s="13" t="str">
        <f>IF(ISNUMBER('5-J-Filter-B'!CB12),'Data-Input'!CB46/'5-J-Filter-B'!CB12,"")</f>
        <v/>
      </c>
      <c r="CC12" s="13" t="str">
        <f>IF(ISNUMBER('5-J-Filter-B'!CC12),'Data-Input'!CC46/'5-J-Filter-B'!CC12,"")</f>
        <v/>
      </c>
      <c r="CD12" s="13" t="str">
        <f>IF(ISNUMBER('5-J-Filter-B'!CD12),'Data-Input'!CD46/'5-J-Filter-B'!CD12,"")</f>
        <v/>
      </c>
      <c r="CE12" s="13" t="str">
        <f>IF(ISNUMBER('5-J-Filter-B'!CE12),'Data-Input'!CE46/'5-J-Filter-B'!CE12,"")</f>
        <v/>
      </c>
    </row>
    <row r="13" spans="1:83">
      <c r="A13" s="3">
        <v>1881</v>
      </c>
      <c r="B13" s="4">
        <f t="shared" si="0"/>
        <v>14</v>
      </c>
      <c r="C13" s="12">
        <f t="shared" si="1"/>
        <v>1.1871377422287783</v>
      </c>
      <c r="D13" s="13">
        <f>IF(ISNUMBER('5-J-Filter-B'!D13),'Data-Input'!D47/'5-J-Filter-B'!D13,"")</f>
        <v>1.3424369747899161</v>
      </c>
      <c r="E13" s="13">
        <f>IF(ISNUMBER('5-J-Filter-B'!E13),'Data-Input'!E47/'5-J-Filter-B'!E13,"")</f>
        <v>1.2413793103448274</v>
      </c>
      <c r="F13" s="13">
        <f>IF(ISNUMBER('5-J-Filter-B'!F13),'Data-Input'!F47/'5-J-Filter-B'!F13,"")</f>
        <v>1.303030303030303</v>
      </c>
      <c r="G13" s="13">
        <f>IF(ISNUMBER('5-J-Filter-B'!G13),'Data-Input'!G47/'5-J-Filter-B'!G13,"")</f>
        <v>1.3898305084745763</v>
      </c>
      <c r="H13" s="13">
        <f>IF(ISNUMBER('5-J-Filter-B'!H13),'Data-Input'!H47/'5-J-Filter-B'!H13,"")</f>
        <v>1.2080536912751676</v>
      </c>
      <c r="I13" s="13">
        <f>IF(ISNUMBER('5-J-Filter-B'!I13),'Data-Input'!I47/'5-J-Filter-B'!I13,"")</f>
        <v>1.2314901593252108</v>
      </c>
      <c r="J13" s="13" t="str">
        <f>IF(ISNUMBER('5-J-Filter-B'!J13),'Data-Input'!J47/'5-J-Filter-B'!J13,"")</f>
        <v/>
      </c>
      <c r="K13" s="13">
        <f>IF(ISNUMBER('5-J-Filter-B'!K13),'Data-Input'!K47/'5-J-Filter-B'!K13,"")</f>
        <v>1.123222748815166</v>
      </c>
      <c r="L13" s="13">
        <f>IF(ISNUMBER('5-J-Filter-B'!L13),'Data-Input'!L47/'5-J-Filter-B'!L13,"")</f>
        <v>1.2531645569620253</v>
      </c>
      <c r="M13" s="13">
        <f>IF(ISNUMBER('5-J-Filter-B'!M13),'Data-Input'!M47/'5-J-Filter-B'!M13,"")</f>
        <v>1.2568047337278108</v>
      </c>
      <c r="N13" s="13">
        <f>IF(ISNUMBER('5-J-Filter-B'!N13),'Data-Input'!N47/'5-J-Filter-B'!N13,"")</f>
        <v>1.1463878326996197</v>
      </c>
      <c r="O13" s="13">
        <f>IF(ISNUMBER('5-J-Filter-B'!O13),'Data-Input'!O47/'5-J-Filter-B'!O13,"")</f>
        <v>1.3261455525606469</v>
      </c>
      <c r="P13" s="13">
        <f>IF(ISNUMBER('5-J-Filter-B'!P13),'Data-Input'!P47/'5-J-Filter-B'!P13,"")</f>
        <v>1.1704035874439462</v>
      </c>
      <c r="Q13" s="13" t="str">
        <f>IF(ISNUMBER('5-J-Filter-B'!Q13),'Data-Input'!Q47/'5-J-Filter-B'!Q13,"")</f>
        <v/>
      </c>
      <c r="R13" s="13">
        <f>IF(ISNUMBER('5-J-Filter-B'!R13),'Data-Input'!R47/'5-J-Filter-B'!R13,"")</f>
        <v>0.7448275862068966</v>
      </c>
      <c r="S13" s="13">
        <f>IF(ISNUMBER('5-J-Filter-B'!S13),'Data-Input'!S47/'5-J-Filter-B'!S13,"")</f>
        <v>0.88275084554678696</v>
      </c>
      <c r="T13" s="13" t="str">
        <f>IF(ISNUMBER('5-J-Filter-B'!T13),'Data-Input'!T47/'5-J-Filter-B'!T13,"")</f>
        <v/>
      </c>
      <c r="U13" s="13" t="str">
        <f>IF(ISNUMBER('5-J-Filter-B'!U13),'Data-Input'!U47/'5-J-Filter-B'!U13,"")</f>
        <v/>
      </c>
      <c r="V13" s="13" t="str">
        <f>IF(ISNUMBER('5-J-Filter-B'!V13),'Data-Input'!V47/'5-J-Filter-B'!V13,"")</f>
        <v/>
      </c>
      <c r="W13" s="13" t="str">
        <f>IF(ISNUMBER('5-J-Filter-B'!W13),'Data-Input'!W47/'5-J-Filter-B'!W13,"")</f>
        <v/>
      </c>
      <c r="X13" s="13" t="str">
        <f>IF(ISNUMBER('5-J-Filter-B'!X13),'Data-Input'!X47/'5-J-Filter-B'!X13,"")</f>
        <v/>
      </c>
      <c r="Y13" s="13" t="str">
        <f>IF(ISNUMBER('5-J-Filter-B'!Y13),'Data-Input'!Y47/'5-J-Filter-B'!Y13,"")</f>
        <v/>
      </c>
      <c r="Z13" s="13" t="str">
        <f>IF(ISNUMBER('5-J-Filter-B'!Z13),'Data-Input'!Z47/'5-J-Filter-B'!Z13,"")</f>
        <v/>
      </c>
      <c r="AA13" s="13" t="str">
        <f>IF(ISNUMBER('5-J-Filter-B'!AA13),'Data-Input'!AA47/'5-J-Filter-B'!AA13,"")</f>
        <v/>
      </c>
      <c r="AB13" s="13" t="str">
        <f>IF(ISNUMBER('5-J-Filter-B'!AB13),'Data-Input'!AB47/'5-J-Filter-B'!AB13,"")</f>
        <v/>
      </c>
      <c r="AC13" s="13" t="str">
        <f>IF(ISNUMBER('5-J-Filter-B'!AC13),'Data-Input'!AC47/'5-J-Filter-B'!AC13,"")</f>
        <v/>
      </c>
      <c r="AD13" s="13" t="str">
        <f>IF(ISNUMBER('5-J-Filter-B'!AD13),'Data-Input'!AD47/'5-J-Filter-B'!AD13,"")</f>
        <v/>
      </c>
      <c r="AE13" s="13" t="str">
        <f>IF(ISNUMBER('5-J-Filter-B'!AE13),'Data-Input'!AE47/'5-J-Filter-B'!AE13,"")</f>
        <v/>
      </c>
      <c r="AF13" s="13" t="str">
        <f>IF(ISNUMBER('5-J-Filter-B'!AF13),'Data-Input'!AF47/'5-J-Filter-B'!AF13,"")</f>
        <v/>
      </c>
      <c r="AG13" s="13" t="str">
        <f>IF(ISNUMBER('5-J-Filter-B'!AG13),'Data-Input'!AG47/'5-J-Filter-B'!AG13,"")</f>
        <v/>
      </c>
      <c r="AH13" s="13" t="str">
        <f>IF(ISNUMBER('5-J-Filter-B'!AH13),'Data-Input'!AH47/'5-J-Filter-B'!AH13,"")</f>
        <v/>
      </c>
      <c r="AI13" s="13" t="str">
        <f>IF(ISNUMBER('5-J-Filter-B'!AI13),'Data-Input'!AI47/'5-J-Filter-B'!AI13,"")</f>
        <v/>
      </c>
      <c r="AJ13" s="13" t="str">
        <f>IF(ISNUMBER('5-J-Filter-B'!AJ13),'Data-Input'!AJ47/'5-J-Filter-B'!AJ13,"")</f>
        <v/>
      </c>
      <c r="AK13" s="13" t="str">
        <f>IF(ISNUMBER('5-J-Filter-B'!AK13),'Data-Input'!AK47/'5-J-Filter-B'!AK13,"")</f>
        <v/>
      </c>
      <c r="AL13" s="13" t="str">
        <f>IF(ISNUMBER('5-J-Filter-B'!AL13),'Data-Input'!AL47/'5-J-Filter-B'!AL13,"")</f>
        <v/>
      </c>
      <c r="AM13" s="13" t="str">
        <f>IF(ISNUMBER('5-J-Filter-B'!AM13),'Data-Input'!AM47/'5-J-Filter-B'!AM13,"")</f>
        <v/>
      </c>
      <c r="AN13" s="13" t="str">
        <f>IF(ISNUMBER('5-J-Filter-B'!AN13),'Data-Input'!AN47/'5-J-Filter-B'!AN13,"")</f>
        <v/>
      </c>
      <c r="AO13" s="13" t="str">
        <f>IF(ISNUMBER('5-J-Filter-B'!AO13),'Data-Input'!AO47/'5-J-Filter-B'!AO13,"")</f>
        <v/>
      </c>
      <c r="AP13" s="13" t="str">
        <f>IF(ISNUMBER('5-J-Filter-B'!AP13),'Data-Input'!AP47/'5-J-Filter-B'!AP13,"")</f>
        <v/>
      </c>
      <c r="AQ13" s="13" t="str">
        <f>IF(ISNUMBER('5-J-Filter-B'!AQ13),'Data-Input'!AQ47/'5-J-Filter-B'!AQ13,"")</f>
        <v/>
      </c>
      <c r="AR13" s="13" t="str">
        <f>IF(ISNUMBER('5-J-Filter-B'!AR13),'Data-Input'!AR47/'5-J-Filter-B'!AR13,"")</f>
        <v/>
      </c>
      <c r="AS13" s="13" t="str">
        <f>IF(ISNUMBER('5-J-Filter-B'!AS13),'Data-Input'!AS47/'5-J-Filter-B'!AS13,"")</f>
        <v/>
      </c>
      <c r="AT13" s="13" t="str">
        <f>IF(ISNUMBER('5-J-Filter-B'!AT13),'Data-Input'!AT47/'5-J-Filter-B'!AT13,"")</f>
        <v/>
      </c>
      <c r="AU13" s="13" t="str">
        <f>IF(ISNUMBER('5-J-Filter-B'!AU13),'Data-Input'!AU47/'5-J-Filter-B'!AU13,"")</f>
        <v/>
      </c>
      <c r="AV13" s="13" t="str">
        <f>IF(ISNUMBER('5-J-Filter-B'!AV13),'Data-Input'!AV47/'5-J-Filter-B'!AV13,"")</f>
        <v/>
      </c>
      <c r="AW13" s="13" t="str">
        <f>IF(ISNUMBER('5-J-Filter-B'!AW13),'Data-Input'!AW47/'5-J-Filter-B'!AW13,"")</f>
        <v/>
      </c>
      <c r="AX13" s="13" t="str">
        <f>IF(ISNUMBER('5-J-Filter-B'!AX13),'Data-Input'!AX47/'5-J-Filter-B'!AX13,"")</f>
        <v/>
      </c>
      <c r="AY13" s="13" t="str">
        <f>IF(ISNUMBER('5-J-Filter-B'!AY13),'Data-Input'!AY47/'5-J-Filter-B'!AY13,"")</f>
        <v/>
      </c>
      <c r="AZ13" s="13" t="str">
        <f>IF(ISNUMBER('5-J-Filter-B'!AZ13),'Data-Input'!AZ47/'5-J-Filter-B'!AZ13,"")</f>
        <v/>
      </c>
      <c r="BA13" s="13" t="str">
        <f>IF(ISNUMBER('5-J-Filter-B'!BA13),'Data-Input'!BA47/'5-J-Filter-B'!BA13,"")</f>
        <v/>
      </c>
      <c r="BB13" s="13" t="str">
        <f>IF(ISNUMBER('5-J-Filter-B'!BB13),'Data-Input'!BB47/'5-J-Filter-B'!BB13,"")</f>
        <v/>
      </c>
      <c r="BC13" s="13" t="str">
        <f>IF(ISNUMBER('5-J-Filter-B'!BC13),'Data-Input'!BC47/'5-J-Filter-B'!BC13,"")</f>
        <v/>
      </c>
      <c r="BD13" s="13" t="str">
        <f>IF(ISNUMBER('5-J-Filter-B'!BD13),'Data-Input'!BD47/'5-J-Filter-B'!BD13,"")</f>
        <v/>
      </c>
      <c r="BE13" s="13" t="str">
        <f>IF(ISNUMBER('5-J-Filter-B'!BE13),'Data-Input'!BE47/'5-J-Filter-B'!BE13,"")</f>
        <v/>
      </c>
      <c r="BF13" s="13" t="str">
        <f>IF(ISNUMBER('5-J-Filter-B'!BF13),'Data-Input'!BF47/'5-J-Filter-B'!BF13,"")</f>
        <v/>
      </c>
      <c r="BG13" s="13" t="str">
        <f>IF(ISNUMBER('5-J-Filter-B'!BG13),'Data-Input'!BG47/'5-J-Filter-B'!BG13,"")</f>
        <v/>
      </c>
      <c r="BH13" s="13" t="str">
        <f>IF(ISNUMBER('5-J-Filter-B'!BH13),'Data-Input'!BH47/'5-J-Filter-B'!BH13,"")</f>
        <v/>
      </c>
      <c r="BI13" s="13" t="str">
        <f>IF(ISNUMBER('5-J-Filter-B'!BI13),'Data-Input'!BI47/'5-J-Filter-B'!BI13,"")</f>
        <v/>
      </c>
      <c r="BJ13" s="13" t="str">
        <f>IF(ISNUMBER('5-J-Filter-B'!BJ13),'Data-Input'!BJ47/'5-J-Filter-B'!BJ13,"")</f>
        <v/>
      </c>
      <c r="BK13" s="13" t="str">
        <f>IF(ISNUMBER('5-J-Filter-B'!BK13),'Data-Input'!BK47/'5-J-Filter-B'!BK13,"")</f>
        <v/>
      </c>
      <c r="BL13" s="13" t="str">
        <f>IF(ISNUMBER('5-J-Filter-B'!BL13),'Data-Input'!BL47/'5-J-Filter-B'!BL13,"")</f>
        <v/>
      </c>
      <c r="BM13" s="13" t="str">
        <f>IF(ISNUMBER('5-J-Filter-B'!BM13),'Data-Input'!BM47/'5-J-Filter-B'!BM13,"")</f>
        <v/>
      </c>
      <c r="BN13" s="13" t="str">
        <f>IF(ISNUMBER('5-J-Filter-B'!BN13),'Data-Input'!BN47/'5-J-Filter-B'!BN13,"")</f>
        <v/>
      </c>
      <c r="BO13" s="13" t="str">
        <f>IF(ISNUMBER('5-J-Filter-B'!BO13),'Data-Input'!BO47/'5-J-Filter-B'!BO13,"")</f>
        <v/>
      </c>
      <c r="BP13" s="13" t="str">
        <f>IF(ISNUMBER('5-J-Filter-B'!BP13),'Data-Input'!BP47/'5-J-Filter-B'!BP13,"")</f>
        <v/>
      </c>
      <c r="BQ13" s="13" t="str">
        <f>IF(ISNUMBER('5-J-Filter-B'!BQ13),'Data-Input'!BQ47/'5-J-Filter-B'!BQ13,"")</f>
        <v/>
      </c>
      <c r="BR13" s="13" t="str">
        <f>IF(ISNUMBER('5-J-Filter-B'!BR13),'Data-Input'!BR47/'5-J-Filter-B'!BR13,"")</f>
        <v/>
      </c>
      <c r="BS13" s="13" t="str">
        <f>IF(ISNUMBER('5-J-Filter-B'!BS13),'Data-Input'!BS47/'5-J-Filter-B'!BS13,"")</f>
        <v/>
      </c>
      <c r="BT13" s="13" t="str">
        <f>IF(ISNUMBER('5-J-Filter-B'!BT13),'Data-Input'!BT47/'5-J-Filter-B'!BT13,"")</f>
        <v/>
      </c>
      <c r="BU13" s="13" t="str">
        <f>IF(ISNUMBER('5-J-Filter-B'!BU13),'Data-Input'!BU47/'5-J-Filter-B'!BU13,"")</f>
        <v/>
      </c>
      <c r="BV13" s="13" t="str">
        <f>IF(ISNUMBER('5-J-Filter-B'!BV13),'Data-Input'!BV47/'5-J-Filter-B'!BV13,"")</f>
        <v/>
      </c>
      <c r="BW13" s="13" t="str">
        <f>IF(ISNUMBER('5-J-Filter-B'!BW13),'Data-Input'!BW47/'5-J-Filter-B'!BW13,"")</f>
        <v/>
      </c>
      <c r="BX13" s="13" t="str">
        <f>IF(ISNUMBER('5-J-Filter-B'!BX13),'Data-Input'!BX47/'5-J-Filter-B'!BX13,"")</f>
        <v/>
      </c>
      <c r="BY13" s="13" t="str">
        <f>IF(ISNUMBER('5-J-Filter-B'!BY13),'Data-Input'!BY47/'5-J-Filter-B'!BY13,"")</f>
        <v/>
      </c>
      <c r="BZ13" s="13" t="str">
        <f>IF(ISNUMBER('5-J-Filter-B'!BZ13),'Data-Input'!BZ47/'5-J-Filter-B'!BZ13,"")</f>
        <v/>
      </c>
      <c r="CA13" s="13" t="str">
        <f>IF(ISNUMBER('5-J-Filter-B'!CA13),'Data-Input'!CA47/'5-J-Filter-B'!CA13,"")</f>
        <v/>
      </c>
      <c r="CB13" s="13" t="str">
        <f>IF(ISNUMBER('5-J-Filter-B'!CB13),'Data-Input'!CB47/'5-J-Filter-B'!CB13,"")</f>
        <v/>
      </c>
      <c r="CC13" s="13" t="str">
        <f>IF(ISNUMBER('5-J-Filter-B'!CC13),'Data-Input'!CC47/'5-J-Filter-B'!CC13,"")</f>
        <v/>
      </c>
      <c r="CD13" s="13" t="str">
        <f>IF(ISNUMBER('5-J-Filter-B'!CD13),'Data-Input'!CD47/'5-J-Filter-B'!CD13,"")</f>
        <v/>
      </c>
      <c r="CE13" s="13" t="str">
        <f>IF(ISNUMBER('5-J-Filter-B'!CE13),'Data-Input'!CE47/'5-J-Filter-B'!CE13,"")</f>
        <v/>
      </c>
    </row>
    <row r="14" spans="1:83">
      <c r="A14" s="3">
        <v>1882</v>
      </c>
      <c r="B14" s="4">
        <f t="shared" si="0"/>
        <v>14</v>
      </c>
      <c r="C14" s="12">
        <f t="shared" si="1"/>
        <v>0.84056329898883786</v>
      </c>
      <c r="D14" s="13">
        <f>IF(ISNUMBER('5-J-Filter-B'!D14),'Data-Input'!D48/'5-J-Filter-B'!D14,"")</f>
        <v>0.71641791044776126</v>
      </c>
      <c r="E14" s="13">
        <f>IF(ISNUMBER('5-J-Filter-B'!E14),'Data-Input'!E48/'5-J-Filter-B'!E14,"")</f>
        <v>0.78157894736842104</v>
      </c>
      <c r="F14" s="13">
        <f>IF(ISNUMBER('5-J-Filter-B'!F14),'Data-Input'!F48/'5-J-Filter-B'!F14,"")</f>
        <v>0.73605947955390338</v>
      </c>
      <c r="G14" s="13">
        <f>IF(ISNUMBER('5-J-Filter-B'!G14),'Data-Input'!G48/'5-J-Filter-B'!G14,"")</f>
        <v>0.6235955056179775</v>
      </c>
      <c r="H14" s="13">
        <f>IF(ISNUMBER('5-J-Filter-B'!H14),'Data-Input'!H48/'5-J-Filter-B'!H14,"")</f>
        <v>0.88524590163934436</v>
      </c>
      <c r="I14" s="13">
        <f>IF(ISNUMBER('5-J-Filter-B'!I14),'Data-Input'!I48/'5-J-Filter-B'!I14,"")</f>
        <v>0.85303514376996814</v>
      </c>
      <c r="J14" s="13" t="str">
        <f>IF(ISNUMBER('5-J-Filter-B'!J14),'Data-Input'!J48/'5-J-Filter-B'!J14,"")</f>
        <v/>
      </c>
      <c r="K14" s="13">
        <f>IF(ISNUMBER('5-J-Filter-B'!K14),'Data-Input'!K48/'5-J-Filter-B'!K14,"")</f>
        <v>0.89440993788819878</v>
      </c>
      <c r="L14" s="13">
        <f>IF(ISNUMBER('5-J-Filter-B'!L14),'Data-Input'!L48/'5-J-Filter-B'!L14,"")</f>
        <v>0.90311418685121103</v>
      </c>
      <c r="M14" s="13">
        <f>IF(ISNUMBER('5-J-Filter-B'!M14),'Data-Input'!M48/'5-J-Filter-B'!M14,"")</f>
        <v>0.8466898954703832</v>
      </c>
      <c r="N14" s="13">
        <f>IF(ISNUMBER('5-J-Filter-B'!N14),'Data-Input'!N48/'5-J-Filter-B'!N14,"")</f>
        <v>0.896484375</v>
      </c>
      <c r="O14" s="13">
        <f>IF(ISNUMBER('5-J-Filter-B'!O14),'Data-Input'!O48/'5-J-Filter-B'!O14,"")</f>
        <v>0.90080428954423597</v>
      </c>
      <c r="P14" s="13">
        <f>IF(ISNUMBER('5-J-Filter-B'!P14),'Data-Input'!P48/'5-J-Filter-B'!P14,"")</f>
        <v>1.0034843205574913</v>
      </c>
      <c r="Q14" s="13" t="str">
        <f>IF(ISNUMBER('5-J-Filter-B'!Q14),'Data-Input'!Q48/'5-J-Filter-B'!Q14,"")</f>
        <v/>
      </c>
      <c r="R14" s="13">
        <f>IF(ISNUMBER('5-J-Filter-B'!R14),'Data-Input'!R48/'5-J-Filter-B'!R14,"")</f>
        <v>0.92696629213483139</v>
      </c>
      <c r="S14" s="13">
        <f>IF(ISNUMBER('5-J-Filter-B'!S14),'Data-Input'!S48/'5-J-Filter-B'!S14,"")</f>
        <v>0.8</v>
      </c>
      <c r="T14" s="13" t="str">
        <f>IF(ISNUMBER('5-J-Filter-B'!T14),'Data-Input'!T48/'5-J-Filter-B'!T14,"")</f>
        <v/>
      </c>
      <c r="U14" s="13" t="str">
        <f>IF(ISNUMBER('5-J-Filter-B'!U14),'Data-Input'!U48/'5-J-Filter-B'!U14,"")</f>
        <v/>
      </c>
      <c r="V14" s="13" t="str">
        <f>IF(ISNUMBER('5-J-Filter-B'!V14),'Data-Input'!V48/'5-J-Filter-B'!V14,"")</f>
        <v/>
      </c>
      <c r="W14" s="13" t="str">
        <f>IF(ISNUMBER('5-J-Filter-B'!W14),'Data-Input'!W48/'5-J-Filter-B'!W14,"")</f>
        <v/>
      </c>
      <c r="X14" s="13" t="str">
        <f>IF(ISNUMBER('5-J-Filter-B'!X14),'Data-Input'!X48/'5-J-Filter-B'!X14,"")</f>
        <v/>
      </c>
      <c r="Y14" s="13" t="str">
        <f>IF(ISNUMBER('5-J-Filter-B'!Y14),'Data-Input'!Y48/'5-J-Filter-B'!Y14,"")</f>
        <v/>
      </c>
      <c r="Z14" s="13" t="str">
        <f>IF(ISNUMBER('5-J-Filter-B'!Z14),'Data-Input'!Z48/'5-J-Filter-B'!Z14,"")</f>
        <v/>
      </c>
      <c r="AA14" s="13" t="str">
        <f>IF(ISNUMBER('5-J-Filter-B'!AA14),'Data-Input'!AA48/'5-J-Filter-B'!AA14,"")</f>
        <v/>
      </c>
      <c r="AB14" s="13" t="str">
        <f>IF(ISNUMBER('5-J-Filter-B'!AB14),'Data-Input'!AB48/'5-J-Filter-B'!AB14,"")</f>
        <v/>
      </c>
      <c r="AC14" s="13" t="str">
        <f>IF(ISNUMBER('5-J-Filter-B'!AC14),'Data-Input'!AC48/'5-J-Filter-B'!AC14,"")</f>
        <v/>
      </c>
      <c r="AD14" s="13" t="str">
        <f>IF(ISNUMBER('5-J-Filter-B'!AD14),'Data-Input'!AD48/'5-J-Filter-B'!AD14,"")</f>
        <v/>
      </c>
      <c r="AE14" s="13" t="str">
        <f>IF(ISNUMBER('5-J-Filter-B'!AE14),'Data-Input'!AE48/'5-J-Filter-B'!AE14,"")</f>
        <v/>
      </c>
      <c r="AF14" s="13" t="str">
        <f>IF(ISNUMBER('5-J-Filter-B'!AF14),'Data-Input'!AF48/'5-J-Filter-B'!AF14,"")</f>
        <v/>
      </c>
      <c r="AG14" s="13" t="str">
        <f>IF(ISNUMBER('5-J-Filter-B'!AG14),'Data-Input'!AG48/'5-J-Filter-B'!AG14,"")</f>
        <v/>
      </c>
      <c r="AH14" s="13" t="str">
        <f>IF(ISNUMBER('5-J-Filter-B'!AH14),'Data-Input'!AH48/'5-J-Filter-B'!AH14,"")</f>
        <v/>
      </c>
      <c r="AI14" s="13" t="str">
        <f>IF(ISNUMBER('5-J-Filter-B'!AI14),'Data-Input'!AI48/'5-J-Filter-B'!AI14,"")</f>
        <v/>
      </c>
      <c r="AJ14" s="13" t="str">
        <f>IF(ISNUMBER('5-J-Filter-B'!AJ14),'Data-Input'!AJ48/'5-J-Filter-B'!AJ14,"")</f>
        <v/>
      </c>
      <c r="AK14" s="13" t="str">
        <f>IF(ISNUMBER('5-J-Filter-B'!AK14),'Data-Input'!AK48/'5-J-Filter-B'!AK14,"")</f>
        <v/>
      </c>
      <c r="AL14" s="13" t="str">
        <f>IF(ISNUMBER('5-J-Filter-B'!AL14),'Data-Input'!AL48/'5-J-Filter-B'!AL14,"")</f>
        <v/>
      </c>
      <c r="AM14" s="13" t="str">
        <f>IF(ISNUMBER('5-J-Filter-B'!AM14),'Data-Input'!AM48/'5-J-Filter-B'!AM14,"")</f>
        <v/>
      </c>
      <c r="AN14" s="13" t="str">
        <f>IF(ISNUMBER('5-J-Filter-B'!AN14),'Data-Input'!AN48/'5-J-Filter-B'!AN14,"")</f>
        <v/>
      </c>
      <c r="AO14" s="13" t="str">
        <f>IF(ISNUMBER('5-J-Filter-B'!AO14),'Data-Input'!AO48/'5-J-Filter-B'!AO14,"")</f>
        <v/>
      </c>
      <c r="AP14" s="13" t="str">
        <f>IF(ISNUMBER('5-J-Filter-B'!AP14),'Data-Input'!AP48/'5-J-Filter-B'!AP14,"")</f>
        <v/>
      </c>
      <c r="AQ14" s="13" t="str">
        <f>IF(ISNUMBER('5-J-Filter-B'!AQ14),'Data-Input'!AQ48/'5-J-Filter-B'!AQ14,"")</f>
        <v/>
      </c>
      <c r="AR14" s="13" t="str">
        <f>IF(ISNUMBER('5-J-Filter-B'!AR14),'Data-Input'!AR48/'5-J-Filter-B'!AR14,"")</f>
        <v/>
      </c>
      <c r="AS14" s="13" t="str">
        <f>IF(ISNUMBER('5-J-Filter-B'!AS14),'Data-Input'!AS48/'5-J-Filter-B'!AS14,"")</f>
        <v/>
      </c>
      <c r="AT14" s="13" t="str">
        <f>IF(ISNUMBER('5-J-Filter-B'!AT14),'Data-Input'!AT48/'5-J-Filter-B'!AT14,"")</f>
        <v/>
      </c>
      <c r="AU14" s="13" t="str">
        <f>IF(ISNUMBER('5-J-Filter-B'!AU14),'Data-Input'!AU48/'5-J-Filter-B'!AU14,"")</f>
        <v/>
      </c>
      <c r="AV14" s="13" t="str">
        <f>IF(ISNUMBER('5-J-Filter-B'!AV14),'Data-Input'!AV48/'5-J-Filter-B'!AV14,"")</f>
        <v/>
      </c>
      <c r="AW14" s="13" t="str">
        <f>IF(ISNUMBER('5-J-Filter-B'!AW14),'Data-Input'!AW48/'5-J-Filter-B'!AW14,"")</f>
        <v/>
      </c>
      <c r="AX14" s="13" t="str">
        <f>IF(ISNUMBER('5-J-Filter-B'!AX14),'Data-Input'!AX48/'5-J-Filter-B'!AX14,"")</f>
        <v/>
      </c>
      <c r="AY14" s="13" t="str">
        <f>IF(ISNUMBER('5-J-Filter-B'!AY14),'Data-Input'!AY48/'5-J-Filter-B'!AY14,"")</f>
        <v/>
      </c>
      <c r="AZ14" s="13" t="str">
        <f>IF(ISNUMBER('5-J-Filter-B'!AZ14),'Data-Input'!AZ48/'5-J-Filter-B'!AZ14,"")</f>
        <v/>
      </c>
      <c r="BA14" s="13" t="str">
        <f>IF(ISNUMBER('5-J-Filter-B'!BA14),'Data-Input'!BA48/'5-J-Filter-B'!BA14,"")</f>
        <v/>
      </c>
      <c r="BB14" s="13" t="str">
        <f>IF(ISNUMBER('5-J-Filter-B'!BB14),'Data-Input'!BB48/'5-J-Filter-B'!BB14,"")</f>
        <v/>
      </c>
      <c r="BC14" s="13" t="str">
        <f>IF(ISNUMBER('5-J-Filter-B'!BC14),'Data-Input'!BC48/'5-J-Filter-B'!BC14,"")</f>
        <v/>
      </c>
      <c r="BD14" s="13" t="str">
        <f>IF(ISNUMBER('5-J-Filter-B'!BD14),'Data-Input'!BD48/'5-J-Filter-B'!BD14,"")</f>
        <v/>
      </c>
      <c r="BE14" s="13" t="str">
        <f>IF(ISNUMBER('5-J-Filter-B'!BE14),'Data-Input'!BE48/'5-J-Filter-B'!BE14,"")</f>
        <v/>
      </c>
      <c r="BF14" s="13" t="str">
        <f>IF(ISNUMBER('5-J-Filter-B'!BF14),'Data-Input'!BF48/'5-J-Filter-B'!BF14,"")</f>
        <v/>
      </c>
      <c r="BG14" s="13" t="str">
        <f>IF(ISNUMBER('5-J-Filter-B'!BG14),'Data-Input'!BG48/'5-J-Filter-B'!BG14,"")</f>
        <v/>
      </c>
      <c r="BH14" s="13" t="str">
        <f>IF(ISNUMBER('5-J-Filter-B'!BH14),'Data-Input'!BH48/'5-J-Filter-B'!BH14,"")</f>
        <v/>
      </c>
      <c r="BI14" s="13" t="str">
        <f>IF(ISNUMBER('5-J-Filter-B'!BI14),'Data-Input'!BI48/'5-J-Filter-B'!BI14,"")</f>
        <v/>
      </c>
      <c r="BJ14" s="13" t="str">
        <f>IF(ISNUMBER('5-J-Filter-B'!BJ14),'Data-Input'!BJ48/'5-J-Filter-B'!BJ14,"")</f>
        <v/>
      </c>
      <c r="BK14" s="13" t="str">
        <f>IF(ISNUMBER('5-J-Filter-B'!BK14),'Data-Input'!BK48/'5-J-Filter-B'!BK14,"")</f>
        <v/>
      </c>
      <c r="BL14" s="13" t="str">
        <f>IF(ISNUMBER('5-J-Filter-B'!BL14),'Data-Input'!BL48/'5-J-Filter-B'!BL14,"")</f>
        <v/>
      </c>
      <c r="BM14" s="13" t="str">
        <f>IF(ISNUMBER('5-J-Filter-B'!BM14),'Data-Input'!BM48/'5-J-Filter-B'!BM14,"")</f>
        <v/>
      </c>
      <c r="BN14" s="13" t="str">
        <f>IF(ISNUMBER('5-J-Filter-B'!BN14),'Data-Input'!BN48/'5-J-Filter-B'!BN14,"")</f>
        <v/>
      </c>
      <c r="BO14" s="13" t="str">
        <f>IF(ISNUMBER('5-J-Filter-B'!BO14),'Data-Input'!BO48/'5-J-Filter-B'!BO14,"")</f>
        <v/>
      </c>
      <c r="BP14" s="13" t="str">
        <f>IF(ISNUMBER('5-J-Filter-B'!BP14),'Data-Input'!BP48/'5-J-Filter-B'!BP14,"")</f>
        <v/>
      </c>
      <c r="BQ14" s="13" t="str">
        <f>IF(ISNUMBER('5-J-Filter-B'!BQ14),'Data-Input'!BQ48/'5-J-Filter-B'!BQ14,"")</f>
        <v/>
      </c>
      <c r="BR14" s="13" t="str">
        <f>IF(ISNUMBER('5-J-Filter-B'!BR14),'Data-Input'!BR48/'5-J-Filter-B'!BR14,"")</f>
        <v/>
      </c>
      <c r="BS14" s="13" t="str">
        <f>IF(ISNUMBER('5-J-Filter-B'!BS14),'Data-Input'!BS48/'5-J-Filter-B'!BS14,"")</f>
        <v/>
      </c>
      <c r="BT14" s="13" t="str">
        <f>IF(ISNUMBER('5-J-Filter-B'!BT14),'Data-Input'!BT48/'5-J-Filter-B'!BT14,"")</f>
        <v/>
      </c>
      <c r="BU14" s="13" t="str">
        <f>IF(ISNUMBER('5-J-Filter-B'!BU14),'Data-Input'!BU48/'5-J-Filter-B'!BU14,"")</f>
        <v/>
      </c>
      <c r="BV14" s="13" t="str">
        <f>IF(ISNUMBER('5-J-Filter-B'!BV14),'Data-Input'!BV48/'5-J-Filter-B'!BV14,"")</f>
        <v/>
      </c>
      <c r="BW14" s="13" t="str">
        <f>IF(ISNUMBER('5-J-Filter-B'!BW14),'Data-Input'!BW48/'5-J-Filter-B'!BW14,"")</f>
        <v/>
      </c>
      <c r="BX14" s="13" t="str">
        <f>IF(ISNUMBER('5-J-Filter-B'!BX14),'Data-Input'!BX48/'5-J-Filter-B'!BX14,"")</f>
        <v/>
      </c>
      <c r="BY14" s="13" t="str">
        <f>IF(ISNUMBER('5-J-Filter-B'!BY14),'Data-Input'!BY48/'5-J-Filter-B'!BY14,"")</f>
        <v/>
      </c>
      <c r="BZ14" s="13" t="str">
        <f>IF(ISNUMBER('5-J-Filter-B'!BZ14),'Data-Input'!BZ48/'5-J-Filter-B'!BZ14,"")</f>
        <v/>
      </c>
      <c r="CA14" s="13" t="str">
        <f>IF(ISNUMBER('5-J-Filter-B'!CA14),'Data-Input'!CA48/'5-J-Filter-B'!CA14,"")</f>
        <v/>
      </c>
      <c r="CB14" s="13" t="str">
        <f>IF(ISNUMBER('5-J-Filter-B'!CB14),'Data-Input'!CB48/'5-J-Filter-B'!CB14,"")</f>
        <v/>
      </c>
      <c r="CC14" s="13" t="str">
        <f>IF(ISNUMBER('5-J-Filter-B'!CC14),'Data-Input'!CC48/'5-J-Filter-B'!CC14,"")</f>
        <v/>
      </c>
      <c r="CD14" s="13" t="str">
        <f>IF(ISNUMBER('5-J-Filter-B'!CD14),'Data-Input'!CD48/'5-J-Filter-B'!CD14,"")</f>
        <v/>
      </c>
      <c r="CE14" s="13" t="str">
        <f>IF(ISNUMBER('5-J-Filter-B'!CE14),'Data-Input'!CE48/'5-J-Filter-B'!CE14,"")</f>
        <v/>
      </c>
    </row>
    <row r="15" spans="1:83">
      <c r="A15" s="3">
        <v>1883</v>
      </c>
      <c r="B15" s="4">
        <f t="shared" si="0"/>
        <v>15</v>
      </c>
      <c r="C15" s="12">
        <f t="shared" si="1"/>
        <v>1.1173020692178286</v>
      </c>
      <c r="D15" s="13">
        <f>IF(ISNUMBER('5-J-Filter-B'!D15),'Data-Input'!D49/'5-J-Filter-B'!D15,"")</f>
        <v>1.0771276595744681</v>
      </c>
      <c r="E15" s="13">
        <f>IF(ISNUMBER('5-J-Filter-B'!E15),'Data-Input'!E49/'5-J-Filter-B'!E15,"")</f>
        <v>1.069767441860465</v>
      </c>
      <c r="F15" s="13">
        <f>IF(ISNUMBER('5-J-Filter-B'!F15),'Data-Input'!F49/'5-J-Filter-B'!F15,"")</f>
        <v>1.1379310344827587</v>
      </c>
      <c r="G15" s="13">
        <f>IF(ISNUMBER('5-J-Filter-B'!G15),'Data-Input'!G49/'5-J-Filter-B'!G15,"")</f>
        <v>1.1212121212121211</v>
      </c>
      <c r="H15" s="13">
        <f>IF(ISNUMBER('5-J-Filter-B'!H15),'Data-Input'!H49/'5-J-Filter-B'!H15,"")</f>
        <v>1.0551724137931036</v>
      </c>
      <c r="I15" s="13">
        <f>IF(ISNUMBER('5-J-Filter-B'!I15),'Data-Input'!I49/'5-J-Filter-B'!I15,"")</f>
        <v>1.1068322981366461</v>
      </c>
      <c r="J15" s="13">
        <f>IF(ISNUMBER('5-J-Filter-B'!J15),'Data-Input'!J49/'5-J-Filter-B'!J15,"")</f>
        <v>1.051948051948052</v>
      </c>
      <c r="K15" s="13">
        <f>IF(ISNUMBER('5-J-Filter-B'!K15),'Data-Input'!K49/'5-J-Filter-B'!K15,"")</f>
        <v>1.1752066115702478</v>
      </c>
      <c r="L15" s="13">
        <f>IF(ISNUMBER('5-J-Filter-B'!L15),'Data-Input'!L49/'5-J-Filter-B'!L15,"")</f>
        <v>1.1666666666666667</v>
      </c>
      <c r="M15" s="13">
        <f>IF(ISNUMBER('5-J-Filter-B'!M15),'Data-Input'!M49/'5-J-Filter-B'!M15,"")</f>
        <v>1.2475247524752475</v>
      </c>
      <c r="N15" s="13">
        <f>IF(ISNUMBER('5-J-Filter-B'!N15),'Data-Input'!N49/'5-J-Filter-B'!N15,"")</f>
        <v>1.0564516129032258</v>
      </c>
      <c r="O15" s="13">
        <f>IF(ISNUMBER('5-J-Filter-B'!O15),'Data-Input'!O49/'5-J-Filter-B'!O15,"")</f>
        <v>1.183752417794971</v>
      </c>
      <c r="P15" s="13">
        <f>IF(ISNUMBER('5-J-Filter-B'!P15),'Data-Input'!P49/'5-J-Filter-B'!P15,"")</f>
        <v>0.96685714285714275</v>
      </c>
      <c r="Q15" s="13" t="str">
        <f>IF(ISNUMBER('5-J-Filter-B'!Q15),'Data-Input'!Q49/'5-J-Filter-B'!Q15,"")</f>
        <v/>
      </c>
      <c r="R15" s="13">
        <f>IF(ISNUMBER('5-J-Filter-B'!R15),'Data-Input'!R49/'5-J-Filter-B'!R15,"")</f>
        <v>1.0672566371681416</v>
      </c>
      <c r="S15" s="13">
        <f>IF(ISNUMBER('5-J-Filter-B'!S15),'Data-Input'!S49/'5-J-Filter-B'!S15,"")</f>
        <v>1.2758241758241757</v>
      </c>
      <c r="T15" s="13" t="str">
        <f>IF(ISNUMBER('5-J-Filter-B'!T15),'Data-Input'!T49/'5-J-Filter-B'!T15,"")</f>
        <v/>
      </c>
      <c r="U15" s="13" t="str">
        <f>IF(ISNUMBER('5-J-Filter-B'!U15),'Data-Input'!U49/'5-J-Filter-B'!U15,"")</f>
        <v/>
      </c>
      <c r="V15" s="13" t="str">
        <f>IF(ISNUMBER('5-J-Filter-B'!V15),'Data-Input'!V49/'5-J-Filter-B'!V15,"")</f>
        <v/>
      </c>
      <c r="W15" s="13" t="str">
        <f>IF(ISNUMBER('5-J-Filter-B'!W15),'Data-Input'!W49/'5-J-Filter-B'!W15,"")</f>
        <v/>
      </c>
      <c r="X15" s="13" t="str">
        <f>IF(ISNUMBER('5-J-Filter-B'!X15),'Data-Input'!X49/'5-J-Filter-B'!X15,"")</f>
        <v/>
      </c>
      <c r="Y15" s="13" t="str">
        <f>IF(ISNUMBER('5-J-Filter-B'!Y15),'Data-Input'!Y49/'5-J-Filter-B'!Y15,"")</f>
        <v/>
      </c>
      <c r="Z15" s="13" t="str">
        <f>IF(ISNUMBER('5-J-Filter-B'!Z15),'Data-Input'!Z49/'5-J-Filter-B'!Z15,"")</f>
        <v/>
      </c>
      <c r="AA15" s="13" t="str">
        <f>IF(ISNUMBER('5-J-Filter-B'!AA15),'Data-Input'!AA49/'5-J-Filter-B'!AA15,"")</f>
        <v/>
      </c>
      <c r="AB15" s="13" t="str">
        <f>IF(ISNUMBER('5-J-Filter-B'!AB15),'Data-Input'!AB49/'5-J-Filter-B'!AB15,"")</f>
        <v/>
      </c>
      <c r="AC15" s="13" t="str">
        <f>IF(ISNUMBER('5-J-Filter-B'!AC15),'Data-Input'!AC49/'5-J-Filter-B'!AC15,"")</f>
        <v/>
      </c>
      <c r="AD15" s="13" t="str">
        <f>IF(ISNUMBER('5-J-Filter-B'!AD15),'Data-Input'!AD49/'5-J-Filter-B'!AD15,"")</f>
        <v/>
      </c>
      <c r="AE15" s="13" t="str">
        <f>IF(ISNUMBER('5-J-Filter-B'!AE15),'Data-Input'!AE49/'5-J-Filter-B'!AE15,"")</f>
        <v/>
      </c>
      <c r="AF15" s="13" t="str">
        <f>IF(ISNUMBER('5-J-Filter-B'!AF15),'Data-Input'!AF49/'5-J-Filter-B'!AF15,"")</f>
        <v/>
      </c>
      <c r="AG15" s="13" t="str">
        <f>IF(ISNUMBER('5-J-Filter-B'!AG15),'Data-Input'!AG49/'5-J-Filter-B'!AG15,"")</f>
        <v/>
      </c>
      <c r="AH15" s="13" t="str">
        <f>IF(ISNUMBER('5-J-Filter-B'!AH15),'Data-Input'!AH49/'5-J-Filter-B'!AH15,"")</f>
        <v/>
      </c>
      <c r="AI15" s="13" t="str">
        <f>IF(ISNUMBER('5-J-Filter-B'!AI15),'Data-Input'!AI49/'5-J-Filter-B'!AI15,"")</f>
        <v/>
      </c>
      <c r="AJ15" s="13" t="str">
        <f>IF(ISNUMBER('5-J-Filter-B'!AJ15),'Data-Input'!AJ49/'5-J-Filter-B'!AJ15,"")</f>
        <v/>
      </c>
      <c r="AK15" s="13" t="str">
        <f>IF(ISNUMBER('5-J-Filter-B'!AK15),'Data-Input'!AK49/'5-J-Filter-B'!AK15,"")</f>
        <v/>
      </c>
      <c r="AL15" s="13" t="str">
        <f>IF(ISNUMBER('5-J-Filter-B'!AL15),'Data-Input'!AL49/'5-J-Filter-B'!AL15,"")</f>
        <v/>
      </c>
      <c r="AM15" s="13" t="str">
        <f>IF(ISNUMBER('5-J-Filter-B'!AM15),'Data-Input'!AM49/'5-J-Filter-B'!AM15,"")</f>
        <v/>
      </c>
      <c r="AN15" s="13" t="str">
        <f>IF(ISNUMBER('5-J-Filter-B'!AN15),'Data-Input'!AN49/'5-J-Filter-B'!AN15,"")</f>
        <v/>
      </c>
      <c r="AO15" s="13" t="str">
        <f>IF(ISNUMBER('5-J-Filter-B'!AO15),'Data-Input'!AO49/'5-J-Filter-B'!AO15,"")</f>
        <v/>
      </c>
      <c r="AP15" s="13" t="str">
        <f>IF(ISNUMBER('5-J-Filter-B'!AP15),'Data-Input'!AP49/'5-J-Filter-B'!AP15,"")</f>
        <v/>
      </c>
      <c r="AQ15" s="13" t="str">
        <f>IF(ISNUMBER('5-J-Filter-B'!AQ15),'Data-Input'!AQ49/'5-J-Filter-B'!AQ15,"")</f>
        <v/>
      </c>
      <c r="AR15" s="13" t="str">
        <f>IF(ISNUMBER('5-J-Filter-B'!AR15),'Data-Input'!AR49/'5-J-Filter-B'!AR15,"")</f>
        <v/>
      </c>
      <c r="AS15" s="13" t="str">
        <f>IF(ISNUMBER('5-J-Filter-B'!AS15),'Data-Input'!AS49/'5-J-Filter-B'!AS15,"")</f>
        <v/>
      </c>
      <c r="AT15" s="13" t="str">
        <f>IF(ISNUMBER('5-J-Filter-B'!AT15),'Data-Input'!AT49/'5-J-Filter-B'!AT15,"")</f>
        <v/>
      </c>
      <c r="AU15" s="13" t="str">
        <f>IF(ISNUMBER('5-J-Filter-B'!AU15),'Data-Input'!AU49/'5-J-Filter-B'!AU15,"")</f>
        <v/>
      </c>
      <c r="AV15" s="13" t="str">
        <f>IF(ISNUMBER('5-J-Filter-B'!AV15),'Data-Input'!AV49/'5-J-Filter-B'!AV15,"")</f>
        <v/>
      </c>
      <c r="AW15" s="13" t="str">
        <f>IF(ISNUMBER('5-J-Filter-B'!AW15),'Data-Input'!AW49/'5-J-Filter-B'!AW15,"")</f>
        <v/>
      </c>
      <c r="AX15" s="13" t="str">
        <f>IF(ISNUMBER('5-J-Filter-B'!AX15),'Data-Input'!AX49/'5-J-Filter-B'!AX15,"")</f>
        <v/>
      </c>
      <c r="AY15" s="13" t="str">
        <f>IF(ISNUMBER('5-J-Filter-B'!AY15),'Data-Input'!AY49/'5-J-Filter-B'!AY15,"")</f>
        <v/>
      </c>
      <c r="AZ15" s="13" t="str">
        <f>IF(ISNUMBER('5-J-Filter-B'!AZ15),'Data-Input'!AZ49/'5-J-Filter-B'!AZ15,"")</f>
        <v/>
      </c>
      <c r="BA15" s="13" t="str">
        <f>IF(ISNUMBER('5-J-Filter-B'!BA15),'Data-Input'!BA49/'5-J-Filter-B'!BA15,"")</f>
        <v/>
      </c>
      <c r="BB15" s="13" t="str">
        <f>IF(ISNUMBER('5-J-Filter-B'!BB15),'Data-Input'!BB49/'5-J-Filter-B'!BB15,"")</f>
        <v/>
      </c>
      <c r="BC15" s="13" t="str">
        <f>IF(ISNUMBER('5-J-Filter-B'!BC15),'Data-Input'!BC49/'5-J-Filter-B'!BC15,"")</f>
        <v/>
      </c>
      <c r="BD15" s="13" t="str">
        <f>IF(ISNUMBER('5-J-Filter-B'!BD15),'Data-Input'!BD49/'5-J-Filter-B'!BD15,"")</f>
        <v/>
      </c>
      <c r="BE15" s="13" t="str">
        <f>IF(ISNUMBER('5-J-Filter-B'!BE15),'Data-Input'!BE49/'5-J-Filter-B'!BE15,"")</f>
        <v/>
      </c>
      <c r="BF15" s="13" t="str">
        <f>IF(ISNUMBER('5-J-Filter-B'!BF15),'Data-Input'!BF49/'5-J-Filter-B'!BF15,"")</f>
        <v/>
      </c>
      <c r="BG15" s="13" t="str">
        <f>IF(ISNUMBER('5-J-Filter-B'!BG15),'Data-Input'!BG49/'5-J-Filter-B'!BG15,"")</f>
        <v/>
      </c>
      <c r="BH15" s="13" t="str">
        <f>IF(ISNUMBER('5-J-Filter-B'!BH15),'Data-Input'!BH49/'5-J-Filter-B'!BH15,"")</f>
        <v/>
      </c>
      <c r="BI15" s="13" t="str">
        <f>IF(ISNUMBER('5-J-Filter-B'!BI15),'Data-Input'!BI49/'5-J-Filter-B'!BI15,"")</f>
        <v/>
      </c>
      <c r="BJ15" s="13" t="str">
        <f>IF(ISNUMBER('5-J-Filter-B'!BJ15),'Data-Input'!BJ49/'5-J-Filter-B'!BJ15,"")</f>
        <v/>
      </c>
      <c r="BK15" s="13" t="str">
        <f>IF(ISNUMBER('5-J-Filter-B'!BK15),'Data-Input'!BK49/'5-J-Filter-B'!BK15,"")</f>
        <v/>
      </c>
      <c r="BL15" s="13" t="str">
        <f>IF(ISNUMBER('5-J-Filter-B'!BL15),'Data-Input'!BL49/'5-J-Filter-B'!BL15,"")</f>
        <v/>
      </c>
      <c r="BM15" s="13" t="str">
        <f>IF(ISNUMBER('5-J-Filter-B'!BM15),'Data-Input'!BM49/'5-J-Filter-B'!BM15,"")</f>
        <v/>
      </c>
      <c r="BN15" s="13" t="str">
        <f>IF(ISNUMBER('5-J-Filter-B'!BN15),'Data-Input'!BN49/'5-J-Filter-B'!BN15,"")</f>
        <v/>
      </c>
      <c r="BO15" s="13" t="str">
        <f>IF(ISNUMBER('5-J-Filter-B'!BO15),'Data-Input'!BO49/'5-J-Filter-B'!BO15,"")</f>
        <v/>
      </c>
      <c r="BP15" s="13" t="str">
        <f>IF(ISNUMBER('5-J-Filter-B'!BP15),'Data-Input'!BP49/'5-J-Filter-B'!BP15,"")</f>
        <v/>
      </c>
      <c r="BQ15" s="13" t="str">
        <f>IF(ISNUMBER('5-J-Filter-B'!BQ15),'Data-Input'!BQ49/'5-J-Filter-B'!BQ15,"")</f>
        <v/>
      </c>
      <c r="BR15" s="13" t="str">
        <f>IF(ISNUMBER('5-J-Filter-B'!BR15),'Data-Input'!BR49/'5-J-Filter-B'!BR15,"")</f>
        <v/>
      </c>
      <c r="BS15" s="13" t="str">
        <f>IF(ISNUMBER('5-J-Filter-B'!BS15),'Data-Input'!BS49/'5-J-Filter-B'!BS15,"")</f>
        <v/>
      </c>
      <c r="BT15" s="13" t="str">
        <f>IF(ISNUMBER('5-J-Filter-B'!BT15),'Data-Input'!BT49/'5-J-Filter-B'!BT15,"")</f>
        <v/>
      </c>
      <c r="BU15" s="13" t="str">
        <f>IF(ISNUMBER('5-J-Filter-B'!BU15),'Data-Input'!BU49/'5-J-Filter-B'!BU15,"")</f>
        <v/>
      </c>
      <c r="BV15" s="13" t="str">
        <f>IF(ISNUMBER('5-J-Filter-B'!BV15),'Data-Input'!BV49/'5-J-Filter-B'!BV15,"")</f>
        <v/>
      </c>
      <c r="BW15" s="13" t="str">
        <f>IF(ISNUMBER('5-J-Filter-B'!BW15),'Data-Input'!BW49/'5-J-Filter-B'!BW15,"")</f>
        <v/>
      </c>
      <c r="BX15" s="13" t="str">
        <f>IF(ISNUMBER('5-J-Filter-B'!BX15),'Data-Input'!BX49/'5-J-Filter-B'!BX15,"")</f>
        <v/>
      </c>
      <c r="BY15" s="13" t="str">
        <f>IF(ISNUMBER('5-J-Filter-B'!BY15),'Data-Input'!BY49/'5-J-Filter-B'!BY15,"")</f>
        <v/>
      </c>
      <c r="BZ15" s="13" t="str">
        <f>IF(ISNUMBER('5-J-Filter-B'!BZ15),'Data-Input'!BZ49/'5-J-Filter-B'!BZ15,"")</f>
        <v/>
      </c>
      <c r="CA15" s="13" t="str">
        <f>IF(ISNUMBER('5-J-Filter-B'!CA15),'Data-Input'!CA49/'5-J-Filter-B'!CA15,"")</f>
        <v/>
      </c>
      <c r="CB15" s="13" t="str">
        <f>IF(ISNUMBER('5-J-Filter-B'!CB15),'Data-Input'!CB49/'5-J-Filter-B'!CB15,"")</f>
        <v/>
      </c>
      <c r="CC15" s="13" t="str">
        <f>IF(ISNUMBER('5-J-Filter-B'!CC15),'Data-Input'!CC49/'5-J-Filter-B'!CC15,"")</f>
        <v/>
      </c>
      <c r="CD15" s="13" t="str">
        <f>IF(ISNUMBER('5-J-Filter-B'!CD15),'Data-Input'!CD49/'5-J-Filter-B'!CD15,"")</f>
        <v/>
      </c>
      <c r="CE15" s="13" t="str">
        <f>IF(ISNUMBER('5-J-Filter-B'!CE15),'Data-Input'!CE49/'5-J-Filter-B'!CE15,"")</f>
        <v/>
      </c>
    </row>
    <row r="16" spans="1:83">
      <c r="A16" s="3">
        <v>1884</v>
      </c>
      <c r="B16" s="4">
        <f t="shared" si="0"/>
        <v>15</v>
      </c>
      <c r="C16" s="12">
        <f t="shared" si="1"/>
        <v>1.0299729819046646</v>
      </c>
      <c r="D16" s="13">
        <f>IF(ISNUMBER('5-J-Filter-B'!D16),'Data-Input'!D50/'5-J-Filter-B'!D16,"")</f>
        <v>0.80838323353293406</v>
      </c>
      <c r="E16" s="13">
        <f>IF(ISNUMBER('5-J-Filter-B'!E16),'Data-Input'!E50/'5-J-Filter-B'!E16,"")</f>
        <v>0.92432432432432421</v>
      </c>
      <c r="F16" s="13">
        <f>IF(ISNUMBER('5-J-Filter-B'!F16),'Data-Input'!F50/'5-J-Filter-B'!F16,"")</f>
        <v>0.949367088607595</v>
      </c>
      <c r="G16" s="13">
        <f>IF(ISNUMBER('5-J-Filter-B'!G16),'Data-Input'!G50/'5-J-Filter-B'!G16,"")</f>
        <v>1.0149253731343284</v>
      </c>
      <c r="H16" s="13">
        <f>IF(ISNUMBER('5-J-Filter-B'!H16),'Data-Input'!H50/'5-J-Filter-B'!H16,"")</f>
        <v>1.3873517786561265</v>
      </c>
      <c r="I16" s="13">
        <f>IF(ISNUMBER('5-J-Filter-B'!I16),'Data-Input'!I50/'5-J-Filter-B'!I16,"")</f>
        <v>1.0670826833073321</v>
      </c>
      <c r="J16" s="13">
        <f>IF(ISNUMBER('5-J-Filter-B'!J16),'Data-Input'!J50/'5-J-Filter-B'!J16,"")</f>
        <v>1.1109852774631936</v>
      </c>
      <c r="K16" s="13">
        <f>IF(ISNUMBER('5-J-Filter-B'!K16),'Data-Input'!K50/'5-J-Filter-B'!K16,"")</f>
        <v>1.2134831460674156</v>
      </c>
      <c r="L16" s="13">
        <f>IF(ISNUMBER('5-J-Filter-B'!L16),'Data-Input'!L50/'5-J-Filter-B'!L16,"")</f>
        <v>1.2511210762331839</v>
      </c>
      <c r="M16" s="13">
        <f>IF(ISNUMBER('5-J-Filter-B'!M16),'Data-Input'!M50/'5-J-Filter-B'!M16,"")</f>
        <v>1.1757387247278384</v>
      </c>
      <c r="N16" s="13">
        <f>IF(ISNUMBER('5-J-Filter-B'!N16),'Data-Input'!N50/'5-J-Filter-B'!N16,"")</f>
        <v>0.75</v>
      </c>
      <c r="O16" s="13">
        <f>IF(ISNUMBER('5-J-Filter-B'!O16),'Data-Input'!O50/'5-J-Filter-B'!O16,"")</f>
        <v>1.1181485992691838</v>
      </c>
      <c r="P16" s="13">
        <f>IF(ISNUMBER('5-J-Filter-B'!P16),'Data-Input'!P50/'5-J-Filter-B'!P16,"")</f>
        <v>0.86374407582938395</v>
      </c>
      <c r="Q16" s="13" t="str">
        <f>IF(ISNUMBER('5-J-Filter-B'!Q16),'Data-Input'!Q50/'5-J-Filter-B'!Q16,"")</f>
        <v/>
      </c>
      <c r="R16" s="13">
        <f>IF(ISNUMBER('5-J-Filter-B'!R16),'Data-Input'!R50/'5-J-Filter-B'!R16,"")</f>
        <v>0.90291262135922323</v>
      </c>
      <c r="S16" s="13">
        <f>IF(ISNUMBER('5-J-Filter-B'!S16),'Data-Input'!S50/'5-J-Filter-B'!S16,"")</f>
        <v>0.91202672605790647</v>
      </c>
      <c r="T16" s="13" t="str">
        <f>IF(ISNUMBER('5-J-Filter-B'!T16),'Data-Input'!T50/'5-J-Filter-B'!T16,"")</f>
        <v/>
      </c>
      <c r="U16" s="13" t="str">
        <f>IF(ISNUMBER('5-J-Filter-B'!U16),'Data-Input'!U50/'5-J-Filter-B'!U16,"")</f>
        <v/>
      </c>
      <c r="V16" s="13" t="str">
        <f>IF(ISNUMBER('5-J-Filter-B'!V16),'Data-Input'!V50/'5-J-Filter-B'!V16,"")</f>
        <v/>
      </c>
      <c r="W16" s="13" t="str">
        <f>IF(ISNUMBER('5-J-Filter-B'!W16),'Data-Input'!W50/'5-J-Filter-B'!W16,"")</f>
        <v/>
      </c>
      <c r="X16" s="13" t="str">
        <f>IF(ISNUMBER('5-J-Filter-B'!X16),'Data-Input'!X50/'5-J-Filter-B'!X16,"")</f>
        <v/>
      </c>
      <c r="Y16" s="13" t="str">
        <f>IF(ISNUMBER('5-J-Filter-B'!Y16),'Data-Input'!Y50/'5-J-Filter-B'!Y16,"")</f>
        <v/>
      </c>
      <c r="Z16" s="13" t="str">
        <f>IF(ISNUMBER('5-J-Filter-B'!Z16),'Data-Input'!Z50/'5-J-Filter-B'!Z16,"")</f>
        <v/>
      </c>
      <c r="AA16" s="13" t="str">
        <f>IF(ISNUMBER('5-J-Filter-B'!AA16),'Data-Input'!AA50/'5-J-Filter-B'!AA16,"")</f>
        <v/>
      </c>
      <c r="AB16" s="13" t="str">
        <f>IF(ISNUMBER('5-J-Filter-B'!AB16),'Data-Input'!AB50/'5-J-Filter-B'!AB16,"")</f>
        <v/>
      </c>
      <c r="AC16" s="13" t="str">
        <f>IF(ISNUMBER('5-J-Filter-B'!AC16),'Data-Input'!AC50/'5-J-Filter-B'!AC16,"")</f>
        <v/>
      </c>
      <c r="AD16" s="13" t="str">
        <f>IF(ISNUMBER('5-J-Filter-B'!AD16),'Data-Input'!AD50/'5-J-Filter-B'!AD16,"")</f>
        <v/>
      </c>
      <c r="AE16" s="13" t="str">
        <f>IF(ISNUMBER('5-J-Filter-B'!AE16),'Data-Input'!AE50/'5-J-Filter-B'!AE16,"")</f>
        <v/>
      </c>
      <c r="AF16" s="13" t="str">
        <f>IF(ISNUMBER('5-J-Filter-B'!AF16),'Data-Input'!AF50/'5-J-Filter-B'!AF16,"")</f>
        <v/>
      </c>
      <c r="AG16" s="13" t="str">
        <f>IF(ISNUMBER('5-J-Filter-B'!AG16),'Data-Input'!AG50/'5-J-Filter-B'!AG16,"")</f>
        <v/>
      </c>
      <c r="AH16" s="13" t="str">
        <f>IF(ISNUMBER('5-J-Filter-B'!AH16),'Data-Input'!AH50/'5-J-Filter-B'!AH16,"")</f>
        <v/>
      </c>
      <c r="AI16" s="13" t="str">
        <f>IF(ISNUMBER('5-J-Filter-B'!AI16),'Data-Input'!AI50/'5-J-Filter-B'!AI16,"")</f>
        <v/>
      </c>
      <c r="AJ16" s="13" t="str">
        <f>IF(ISNUMBER('5-J-Filter-B'!AJ16),'Data-Input'!AJ50/'5-J-Filter-B'!AJ16,"")</f>
        <v/>
      </c>
      <c r="AK16" s="13" t="str">
        <f>IF(ISNUMBER('5-J-Filter-B'!AK16),'Data-Input'!AK50/'5-J-Filter-B'!AK16,"")</f>
        <v/>
      </c>
      <c r="AL16" s="13" t="str">
        <f>IF(ISNUMBER('5-J-Filter-B'!AL16),'Data-Input'!AL50/'5-J-Filter-B'!AL16,"")</f>
        <v/>
      </c>
      <c r="AM16" s="13" t="str">
        <f>IF(ISNUMBER('5-J-Filter-B'!AM16),'Data-Input'!AM50/'5-J-Filter-B'!AM16,"")</f>
        <v/>
      </c>
      <c r="AN16" s="13" t="str">
        <f>IF(ISNUMBER('5-J-Filter-B'!AN16),'Data-Input'!AN50/'5-J-Filter-B'!AN16,"")</f>
        <v/>
      </c>
      <c r="AO16" s="13" t="str">
        <f>IF(ISNUMBER('5-J-Filter-B'!AO16),'Data-Input'!AO50/'5-J-Filter-B'!AO16,"")</f>
        <v/>
      </c>
      <c r="AP16" s="13" t="str">
        <f>IF(ISNUMBER('5-J-Filter-B'!AP16),'Data-Input'!AP50/'5-J-Filter-B'!AP16,"")</f>
        <v/>
      </c>
      <c r="AQ16" s="13" t="str">
        <f>IF(ISNUMBER('5-J-Filter-B'!AQ16),'Data-Input'!AQ50/'5-J-Filter-B'!AQ16,"")</f>
        <v/>
      </c>
      <c r="AR16" s="13" t="str">
        <f>IF(ISNUMBER('5-J-Filter-B'!AR16),'Data-Input'!AR50/'5-J-Filter-B'!AR16,"")</f>
        <v/>
      </c>
      <c r="AS16" s="13" t="str">
        <f>IF(ISNUMBER('5-J-Filter-B'!AS16),'Data-Input'!AS50/'5-J-Filter-B'!AS16,"")</f>
        <v/>
      </c>
      <c r="AT16" s="13" t="str">
        <f>IF(ISNUMBER('5-J-Filter-B'!AT16),'Data-Input'!AT50/'5-J-Filter-B'!AT16,"")</f>
        <v/>
      </c>
      <c r="AU16" s="13" t="str">
        <f>IF(ISNUMBER('5-J-Filter-B'!AU16),'Data-Input'!AU50/'5-J-Filter-B'!AU16,"")</f>
        <v/>
      </c>
      <c r="AV16" s="13" t="str">
        <f>IF(ISNUMBER('5-J-Filter-B'!AV16),'Data-Input'!AV50/'5-J-Filter-B'!AV16,"")</f>
        <v/>
      </c>
      <c r="AW16" s="13" t="str">
        <f>IF(ISNUMBER('5-J-Filter-B'!AW16),'Data-Input'!AW50/'5-J-Filter-B'!AW16,"")</f>
        <v/>
      </c>
      <c r="AX16" s="13" t="str">
        <f>IF(ISNUMBER('5-J-Filter-B'!AX16),'Data-Input'!AX50/'5-J-Filter-B'!AX16,"")</f>
        <v/>
      </c>
      <c r="AY16" s="13" t="str">
        <f>IF(ISNUMBER('5-J-Filter-B'!AY16),'Data-Input'!AY50/'5-J-Filter-B'!AY16,"")</f>
        <v/>
      </c>
      <c r="AZ16" s="13" t="str">
        <f>IF(ISNUMBER('5-J-Filter-B'!AZ16),'Data-Input'!AZ50/'5-J-Filter-B'!AZ16,"")</f>
        <v/>
      </c>
      <c r="BA16" s="13" t="str">
        <f>IF(ISNUMBER('5-J-Filter-B'!BA16),'Data-Input'!BA50/'5-J-Filter-B'!BA16,"")</f>
        <v/>
      </c>
      <c r="BB16" s="13" t="str">
        <f>IF(ISNUMBER('5-J-Filter-B'!BB16),'Data-Input'!BB50/'5-J-Filter-B'!BB16,"")</f>
        <v/>
      </c>
      <c r="BC16" s="13" t="str">
        <f>IF(ISNUMBER('5-J-Filter-B'!BC16),'Data-Input'!BC50/'5-J-Filter-B'!BC16,"")</f>
        <v/>
      </c>
      <c r="BD16" s="13" t="str">
        <f>IF(ISNUMBER('5-J-Filter-B'!BD16),'Data-Input'!BD50/'5-J-Filter-B'!BD16,"")</f>
        <v/>
      </c>
      <c r="BE16" s="13" t="str">
        <f>IF(ISNUMBER('5-J-Filter-B'!BE16),'Data-Input'!BE50/'5-J-Filter-B'!BE16,"")</f>
        <v/>
      </c>
      <c r="BF16" s="13" t="str">
        <f>IF(ISNUMBER('5-J-Filter-B'!BF16),'Data-Input'!BF50/'5-J-Filter-B'!BF16,"")</f>
        <v/>
      </c>
      <c r="BG16" s="13" t="str">
        <f>IF(ISNUMBER('5-J-Filter-B'!BG16),'Data-Input'!BG50/'5-J-Filter-B'!BG16,"")</f>
        <v/>
      </c>
      <c r="BH16" s="13" t="str">
        <f>IF(ISNUMBER('5-J-Filter-B'!BH16),'Data-Input'!BH50/'5-J-Filter-B'!BH16,"")</f>
        <v/>
      </c>
      <c r="BI16" s="13" t="str">
        <f>IF(ISNUMBER('5-J-Filter-B'!BI16),'Data-Input'!BI50/'5-J-Filter-B'!BI16,"")</f>
        <v/>
      </c>
      <c r="BJ16" s="13" t="str">
        <f>IF(ISNUMBER('5-J-Filter-B'!BJ16),'Data-Input'!BJ50/'5-J-Filter-B'!BJ16,"")</f>
        <v/>
      </c>
      <c r="BK16" s="13" t="str">
        <f>IF(ISNUMBER('5-J-Filter-B'!BK16),'Data-Input'!BK50/'5-J-Filter-B'!BK16,"")</f>
        <v/>
      </c>
      <c r="BL16" s="13" t="str">
        <f>IF(ISNUMBER('5-J-Filter-B'!BL16),'Data-Input'!BL50/'5-J-Filter-B'!BL16,"")</f>
        <v/>
      </c>
      <c r="BM16" s="13" t="str">
        <f>IF(ISNUMBER('5-J-Filter-B'!BM16),'Data-Input'!BM50/'5-J-Filter-B'!BM16,"")</f>
        <v/>
      </c>
      <c r="BN16" s="13" t="str">
        <f>IF(ISNUMBER('5-J-Filter-B'!BN16),'Data-Input'!BN50/'5-J-Filter-B'!BN16,"")</f>
        <v/>
      </c>
      <c r="BO16" s="13" t="str">
        <f>IF(ISNUMBER('5-J-Filter-B'!BO16),'Data-Input'!BO50/'5-J-Filter-B'!BO16,"")</f>
        <v/>
      </c>
      <c r="BP16" s="13" t="str">
        <f>IF(ISNUMBER('5-J-Filter-B'!BP16),'Data-Input'!BP50/'5-J-Filter-B'!BP16,"")</f>
        <v/>
      </c>
      <c r="BQ16" s="13" t="str">
        <f>IF(ISNUMBER('5-J-Filter-B'!BQ16),'Data-Input'!BQ50/'5-J-Filter-B'!BQ16,"")</f>
        <v/>
      </c>
      <c r="BR16" s="13" t="str">
        <f>IF(ISNUMBER('5-J-Filter-B'!BR16),'Data-Input'!BR50/'5-J-Filter-B'!BR16,"")</f>
        <v/>
      </c>
      <c r="BS16" s="13" t="str">
        <f>IF(ISNUMBER('5-J-Filter-B'!BS16),'Data-Input'!BS50/'5-J-Filter-B'!BS16,"")</f>
        <v/>
      </c>
      <c r="BT16" s="13" t="str">
        <f>IF(ISNUMBER('5-J-Filter-B'!BT16),'Data-Input'!BT50/'5-J-Filter-B'!BT16,"")</f>
        <v/>
      </c>
      <c r="BU16" s="13" t="str">
        <f>IF(ISNUMBER('5-J-Filter-B'!BU16),'Data-Input'!BU50/'5-J-Filter-B'!BU16,"")</f>
        <v/>
      </c>
      <c r="BV16" s="13" t="str">
        <f>IF(ISNUMBER('5-J-Filter-B'!BV16),'Data-Input'!BV50/'5-J-Filter-B'!BV16,"")</f>
        <v/>
      </c>
      <c r="BW16" s="13" t="str">
        <f>IF(ISNUMBER('5-J-Filter-B'!BW16),'Data-Input'!BW50/'5-J-Filter-B'!BW16,"")</f>
        <v/>
      </c>
      <c r="BX16" s="13" t="str">
        <f>IF(ISNUMBER('5-J-Filter-B'!BX16),'Data-Input'!BX50/'5-J-Filter-B'!BX16,"")</f>
        <v/>
      </c>
      <c r="BY16" s="13" t="str">
        <f>IF(ISNUMBER('5-J-Filter-B'!BY16),'Data-Input'!BY50/'5-J-Filter-B'!BY16,"")</f>
        <v/>
      </c>
      <c r="BZ16" s="13" t="str">
        <f>IF(ISNUMBER('5-J-Filter-B'!BZ16),'Data-Input'!BZ50/'5-J-Filter-B'!BZ16,"")</f>
        <v/>
      </c>
      <c r="CA16" s="13" t="str">
        <f>IF(ISNUMBER('5-J-Filter-B'!CA16),'Data-Input'!CA50/'5-J-Filter-B'!CA16,"")</f>
        <v/>
      </c>
      <c r="CB16" s="13" t="str">
        <f>IF(ISNUMBER('5-J-Filter-B'!CB16),'Data-Input'!CB50/'5-J-Filter-B'!CB16,"")</f>
        <v/>
      </c>
      <c r="CC16" s="13" t="str">
        <f>IF(ISNUMBER('5-J-Filter-B'!CC16),'Data-Input'!CC50/'5-J-Filter-B'!CC16,"")</f>
        <v/>
      </c>
      <c r="CD16" s="13" t="str">
        <f>IF(ISNUMBER('5-J-Filter-B'!CD16),'Data-Input'!CD50/'5-J-Filter-B'!CD16,"")</f>
        <v/>
      </c>
      <c r="CE16" s="13" t="str">
        <f>IF(ISNUMBER('5-J-Filter-B'!CE16),'Data-Input'!CE50/'5-J-Filter-B'!CE16,"")</f>
        <v/>
      </c>
    </row>
    <row r="17" spans="1:83">
      <c r="A17" s="3">
        <v>1885</v>
      </c>
      <c r="B17" s="4">
        <f t="shared" si="0"/>
        <v>15</v>
      </c>
      <c r="C17" s="12">
        <f t="shared" si="1"/>
        <v>0.86096828697804473</v>
      </c>
      <c r="D17" s="13">
        <f>IF(ISNUMBER('5-J-Filter-B'!D17),'Data-Input'!D51/'5-J-Filter-B'!D17,"")</f>
        <v>1.2212389380530975</v>
      </c>
      <c r="E17" s="13">
        <f>IF(ISNUMBER('5-J-Filter-B'!E17),'Data-Input'!E51/'5-J-Filter-B'!E17,"")</f>
        <v>1.2207446808510638</v>
      </c>
      <c r="F17" s="13">
        <f>IF(ISNUMBER('5-J-Filter-B'!F17),'Data-Input'!F51/'5-J-Filter-B'!F17,"")</f>
        <v>0.96153846153846156</v>
      </c>
      <c r="G17" s="13">
        <f>IF(ISNUMBER('5-J-Filter-B'!G17),'Data-Input'!G51/'5-J-Filter-B'!G17,"")</f>
        <v>1.1059907834101383</v>
      </c>
      <c r="H17" s="13">
        <f>IF(ISNUMBER('5-J-Filter-B'!H17),'Data-Input'!H51/'5-J-Filter-B'!H17,"")</f>
        <v>0.44776119402985076</v>
      </c>
      <c r="I17" s="13">
        <f>IF(ISNUMBER('5-J-Filter-B'!I17),'Data-Input'!I51/'5-J-Filter-B'!I17,"")</f>
        <v>0.53432282003710574</v>
      </c>
      <c r="J17" s="13">
        <f>IF(ISNUMBER('5-J-Filter-B'!J17),'Data-Input'!J51/'5-J-Filter-B'!J17,"")</f>
        <v>0.83333333333333337</v>
      </c>
      <c r="K17" s="13">
        <f>IF(ISNUMBER('5-J-Filter-B'!K17),'Data-Input'!K51/'5-J-Filter-B'!K17,"")</f>
        <v>0.3283261802575107</v>
      </c>
      <c r="L17" s="13">
        <f>IF(ISNUMBER('5-J-Filter-B'!L17),'Data-Input'!L51/'5-J-Filter-B'!L17,"")</f>
        <v>0.34110787172011658</v>
      </c>
      <c r="M17" s="13">
        <f>IF(ISNUMBER('5-J-Filter-B'!M17),'Data-Input'!M51/'5-J-Filter-B'!M17,"")</f>
        <v>0.45188284518828448</v>
      </c>
      <c r="N17" s="13">
        <f>IF(ISNUMBER('5-J-Filter-B'!N17),'Data-Input'!N51/'5-J-Filter-B'!N17,"")</f>
        <v>1.3963022508038585</v>
      </c>
      <c r="O17" s="13">
        <f>IF(ISNUMBER('5-J-Filter-B'!O17),'Data-Input'!O51/'5-J-Filter-B'!O17,"")</f>
        <v>0.44802342606149342</v>
      </c>
      <c r="P17" s="13">
        <f>IF(ISNUMBER('5-J-Filter-B'!P17),'Data-Input'!P51/'5-J-Filter-B'!P17,"")</f>
        <v>1.3683559950556243</v>
      </c>
      <c r="Q17" s="13" t="str">
        <f>IF(ISNUMBER('5-J-Filter-B'!Q17),'Data-Input'!Q51/'5-J-Filter-B'!Q17,"")</f>
        <v/>
      </c>
      <c r="R17" s="13">
        <f>IF(ISNUMBER('5-J-Filter-B'!R17),'Data-Input'!R51/'5-J-Filter-B'!R17,"")</f>
        <v>1.16403785488959</v>
      </c>
      <c r="S17" s="13">
        <f>IF(ISNUMBER('5-J-Filter-B'!S17),'Data-Input'!S51/'5-J-Filter-B'!S17,"")</f>
        <v>1.0915576694411415</v>
      </c>
      <c r="T17" s="13" t="str">
        <f>IF(ISNUMBER('5-J-Filter-B'!T17),'Data-Input'!T51/'5-J-Filter-B'!T17,"")</f>
        <v/>
      </c>
      <c r="U17" s="13" t="str">
        <f>IF(ISNUMBER('5-J-Filter-B'!U17),'Data-Input'!U51/'5-J-Filter-B'!U17,"")</f>
        <v/>
      </c>
      <c r="V17" s="13" t="str">
        <f>IF(ISNUMBER('5-J-Filter-B'!V17),'Data-Input'!V51/'5-J-Filter-B'!V17,"")</f>
        <v/>
      </c>
      <c r="W17" s="13" t="str">
        <f>IF(ISNUMBER('5-J-Filter-B'!W17),'Data-Input'!W51/'5-J-Filter-B'!W17,"")</f>
        <v/>
      </c>
      <c r="X17" s="13" t="str">
        <f>IF(ISNUMBER('5-J-Filter-B'!X17),'Data-Input'!X51/'5-J-Filter-B'!X17,"")</f>
        <v/>
      </c>
      <c r="Y17" s="13" t="str">
        <f>IF(ISNUMBER('5-J-Filter-B'!Y17),'Data-Input'!Y51/'5-J-Filter-B'!Y17,"")</f>
        <v/>
      </c>
      <c r="Z17" s="13" t="str">
        <f>IF(ISNUMBER('5-J-Filter-B'!Z17),'Data-Input'!Z51/'5-J-Filter-B'!Z17,"")</f>
        <v/>
      </c>
      <c r="AA17" s="13" t="str">
        <f>IF(ISNUMBER('5-J-Filter-B'!AA17),'Data-Input'!AA51/'5-J-Filter-B'!AA17,"")</f>
        <v/>
      </c>
      <c r="AB17" s="13" t="str">
        <f>IF(ISNUMBER('5-J-Filter-B'!AB17),'Data-Input'!AB51/'5-J-Filter-B'!AB17,"")</f>
        <v/>
      </c>
      <c r="AC17" s="13" t="str">
        <f>IF(ISNUMBER('5-J-Filter-B'!AC17),'Data-Input'!AC51/'5-J-Filter-B'!AC17,"")</f>
        <v/>
      </c>
      <c r="AD17" s="13" t="str">
        <f>IF(ISNUMBER('5-J-Filter-B'!AD17),'Data-Input'!AD51/'5-J-Filter-B'!AD17,"")</f>
        <v/>
      </c>
      <c r="AE17" s="13" t="str">
        <f>IF(ISNUMBER('5-J-Filter-B'!AE17),'Data-Input'!AE51/'5-J-Filter-B'!AE17,"")</f>
        <v/>
      </c>
      <c r="AF17" s="13" t="str">
        <f>IF(ISNUMBER('5-J-Filter-B'!AF17),'Data-Input'!AF51/'5-J-Filter-B'!AF17,"")</f>
        <v/>
      </c>
      <c r="AG17" s="13" t="str">
        <f>IF(ISNUMBER('5-J-Filter-B'!AG17),'Data-Input'!AG51/'5-J-Filter-B'!AG17,"")</f>
        <v/>
      </c>
      <c r="AH17" s="13" t="str">
        <f>IF(ISNUMBER('5-J-Filter-B'!AH17),'Data-Input'!AH51/'5-J-Filter-B'!AH17,"")</f>
        <v/>
      </c>
      <c r="AI17" s="13" t="str">
        <f>IF(ISNUMBER('5-J-Filter-B'!AI17),'Data-Input'!AI51/'5-J-Filter-B'!AI17,"")</f>
        <v/>
      </c>
      <c r="AJ17" s="13" t="str">
        <f>IF(ISNUMBER('5-J-Filter-B'!AJ17),'Data-Input'!AJ51/'5-J-Filter-B'!AJ17,"")</f>
        <v/>
      </c>
      <c r="AK17" s="13" t="str">
        <f>IF(ISNUMBER('5-J-Filter-B'!AK17),'Data-Input'!AK51/'5-J-Filter-B'!AK17,"")</f>
        <v/>
      </c>
      <c r="AL17" s="13" t="str">
        <f>IF(ISNUMBER('5-J-Filter-B'!AL17),'Data-Input'!AL51/'5-J-Filter-B'!AL17,"")</f>
        <v/>
      </c>
      <c r="AM17" s="13" t="str">
        <f>IF(ISNUMBER('5-J-Filter-B'!AM17),'Data-Input'!AM51/'5-J-Filter-B'!AM17,"")</f>
        <v/>
      </c>
      <c r="AN17" s="13" t="str">
        <f>IF(ISNUMBER('5-J-Filter-B'!AN17),'Data-Input'!AN51/'5-J-Filter-B'!AN17,"")</f>
        <v/>
      </c>
      <c r="AO17" s="13" t="str">
        <f>IF(ISNUMBER('5-J-Filter-B'!AO17),'Data-Input'!AO51/'5-J-Filter-B'!AO17,"")</f>
        <v/>
      </c>
      <c r="AP17" s="13" t="str">
        <f>IF(ISNUMBER('5-J-Filter-B'!AP17),'Data-Input'!AP51/'5-J-Filter-B'!AP17,"")</f>
        <v/>
      </c>
      <c r="AQ17" s="13" t="str">
        <f>IF(ISNUMBER('5-J-Filter-B'!AQ17),'Data-Input'!AQ51/'5-J-Filter-B'!AQ17,"")</f>
        <v/>
      </c>
      <c r="AR17" s="13" t="str">
        <f>IF(ISNUMBER('5-J-Filter-B'!AR17),'Data-Input'!AR51/'5-J-Filter-B'!AR17,"")</f>
        <v/>
      </c>
      <c r="AS17" s="13" t="str">
        <f>IF(ISNUMBER('5-J-Filter-B'!AS17),'Data-Input'!AS51/'5-J-Filter-B'!AS17,"")</f>
        <v/>
      </c>
      <c r="AT17" s="13" t="str">
        <f>IF(ISNUMBER('5-J-Filter-B'!AT17),'Data-Input'!AT51/'5-J-Filter-B'!AT17,"")</f>
        <v/>
      </c>
      <c r="AU17" s="13" t="str">
        <f>IF(ISNUMBER('5-J-Filter-B'!AU17),'Data-Input'!AU51/'5-J-Filter-B'!AU17,"")</f>
        <v/>
      </c>
      <c r="AV17" s="13" t="str">
        <f>IF(ISNUMBER('5-J-Filter-B'!AV17),'Data-Input'!AV51/'5-J-Filter-B'!AV17,"")</f>
        <v/>
      </c>
      <c r="AW17" s="13" t="str">
        <f>IF(ISNUMBER('5-J-Filter-B'!AW17),'Data-Input'!AW51/'5-J-Filter-B'!AW17,"")</f>
        <v/>
      </c>
      <c r="AX17" s="13" t="str">
        <f>IF(ISNUMBER('5-J-Filter-B'!AX17),'Data-Input'!AX51/'5-J-Filter-B'!AX17,"")</f>
        <v/>
      </c>
      <c r="AY17" s="13" t="str">
        <f>IF(ISNUMBER('5-J-Filter-B'!AY17),'Data-Input'!AY51/'5-J-Filter-B'!AY17,"")</f>
        <v/>
      </c>
      <c r="AZ17" s="13" t="str">
        <f>IF(ISNUMBER('5-J-Filter-B'!AZ17),'Data-Input'!AZ51/'5-J-Filter-B'!AZ17,"")</f>
        <v/>
      </c>
      <c r="BA17" s="13" t="str">
        <f>IF(ISNUMBER('5-J-Filter-B'!BA17),'Data-Input'!BA51/'5-J-Filter-B'!BA17,"")</f>
        <v/>
      </c>
      <c r="BB17" s="13" t="str">
        <f>IF(ISNUMBER('5-J-Filter-B'!BB17),'Data-Input'!BB51/'5-J-Filter-B'!BB17,"")</f>
        <v/>
      </c>
      <c r="BC17" s="13" t="str">
        <f>IF(ISNUMBER('5-J-Filter-B'!BC17),'Data-Input'!BC51/'5-J-Filter-B'!BC17,"")</f>
        <v/>
      </c>
      <c r="BD17" s="13" t="str">
        <f>IF(ISNUMBER('5-J-Filter-B'!BD17),'Data-Input'!BD51/'5-J-Filter-B'!BD17,"")</f>
        <v/>
      </c>
      <c r="BE17" s="13" t="str">
        <f>IF(ISNUMBER('5-J-Filter-B'!BE17),'Data-Input'!BE51/'5-J-Filter-B'!BE17,"")</f>
        <v/>
      </c>
      <c r="BF17" s="13" t="str">
        <f>IF(ISNUMBER('5-J-Filter-B'!BF17),'Data-Input'!BF51/'5-J-Filter-B'!BF17,"")</f>
        <v/>
      </c>
      <c r="BG17" s="13" t="str">
        <f>IF(ISNUMBER('5-J-Filter-B'!BG17),'Data-Input'!BG51/'5-J-Filter-B'!BG17,"")</f>
        <v/>
      </c>
      <c r="BH17" s="13" t="str">
        <f>IF(ISNUMBER('5-J-Filter-B'!BH17),'Data-Input'!BH51/'5-J-Filter-B'!BH17,"")</f>
        <v/>
      </c>
      <c r="BI17" s="13" t="str">
        <f>IF(ISNUMBER('5-J-Filter-B'!BI17),'Data-Input'!BI51/'5-J-Filter-B'!BI17,"")</f>
        <v/>
      </c>
      <c r="BJ17" s="13" t="str">
        <f>IF(ISNUMBER('5-J-Filter-B'!BJ17),'Data-Input'!BJ51/'5-J-Filter-B'!BJ17,"")</f>
        <v/>
      </c>
      <c r="BK17" s="13" t="str">
        <f>IF(ISNUMBER('5-J-Filter-B'!BK17),'Data-Input'!BK51/'5-J-Filter-B'!BK17,"")</f>
        <v/>
      </c>
      <c r="BL17" s="13" t="str">
        <f>IF(ISNUMBER('5-J-Filter-B'!BL17),'Data-Input'!BL51/'5-J-Filter-B'!BL17,"")</f>
        <v/>
      </c>
      <c r="BM17" s="13" t="str">
        <f>IF(ISNUMBER('5-J-Filter-B'!BM17),'Data-Input'!BM51/'5-J-Filter-B'!BM17,"")</f>
        <v/>
      </c>
      <c r="BN17" s="13" t="str">
        <f>IF(ISNUMBER('5-J-Filter-B'!BN17),'Data-Input'!BN51/'5-J-Filter-B'!BN17,"")</f>
        <v/>
      </c>
      <c r="BO17" s="13" t="str">
        <f>IF(ISNUMBER('5-J-Filter-B'!BO17),'Data-Input'!BO51/'5-J-Filter-B'!BO17,"")</f>
        <v/>
      </c>
      <c r="BP17" s="13" t="str">
        <f>IF(ISNUMBER('5-J-Filter-B'!BP17),'Data-Input'!BP51/'5-J-Filter-B'!BP17,"")</f>
        <v/>
      </c>
      <c r="BQ17" s="13" t="str">
        <f>IF(ISNUMBER('5-J-Filter-B'!BQ17),'Data-Input'!BQ51/'5-J-Filter-B'!BQ17,"")</f>
        <v/>
      </c>
      <c r="BR17" s="13" t="str">
        <f>IF(ISNUMBER('5-J-Filter-B'!BR17),'Data-Input'!BR51/'5-J-Filter-B'!BR17,"")</f>
        <v/>
      </c>
      <c r="BS17" s="13" t="str">
        <f>IF(ISNUMBER('5-J-Filter-B'!BS17),'Data-Input'!BS51/'5-J-Filter-B'!BS17,"")</f>
        <v/>
      </c>
      <c r="BT17" s="13" t="str">
        <f>IF(ISNUMBER('5-J-Filter-B'!BT17),'Data-Input'!BT51/'5-J-Filter-B'!BT17,"")</f>
        <v/>
      </c>
      <c r="BU17" s="13" t="str">
        <f>IF(ISNUMBER('5-J-Filter-B'!BU17),'Data-Input'!BU51/'5-J-Filter-B'!BU17,"")</f>
        <v/>
      </c>
      <c r="BV17" s="13" t="str">
        <f>IF(ISNUMBER('5-J-Filter-B'!BV17),'Data-Input'!BV51/'5-J-Filter-B'!BV17,"")</f>
        <v/>
      </c>
      <c r="BW17" s="13" t="str">
        <f>IF(ISNUMBER('5-J-Filter-B'!BW17),'Data-Input'!BW51/'5-J-Filter-B'!BW17,"")</f>
        <v/>
      </c>
      <c r="BX17" s="13" t="str">
        <f>IF(ISNUMBER('5-J-Filter-B'!BX17),'Data-Input'!BX51/'5-J-Filter-B'!BX17,"")</f>
        <v/>
      </c>
      <c r="BY17" s="13" t="str">
        <f>IF(ISNUMBER('5-J-Filter-B'!BY17),'Data-Input'!BY51/'5-J-Filter-B'!BY17,"")</f>
        <v/>
      </c>
      <c r="BZ17" s="13" t="str">
        <f>IF(ISNUMBER('5-J-Filter-B'!BZ17),'Data-Input'!BZ51/'5-J-Filter-B'!BZ17,"")</f>
        <v/>
      </c>
      <c r="CA17" s="13" t="str">
        <f>IF(ISNUMBER('5-J-Filter-B'!CA17),'Data-Input'!CA51/'5-J-Filter-B'!CA17,"")</f>
        <v/>
      </c>
      <c r="CB17" s="13" t="str">
        <f>IF(ISNUMBER('5-J-Filter-B'!CB17),'Data-Input'!CB51/'5-J-Filter-B'!CB17,"")</f>
        <v/>
      </c>
      <c r="CC17" s="13" t="str">
        <f>IF(ISNUMBER('5-J-Filter-B'!CC17),'Data-Input'!CC51/'5-J-Filter-B'!CC17,"")</f>
        <v/>
      </c>
      <c r="CD17" s="13" t="str">
        <f>IF(ISNUMBER('5-J-Filter-B'!CD17),'Data-Input'!CD51/'5-J-Filter-B'!CD17,"")</f>
        <v/>
      </c>
      <c r="CE17" s="13" t="str">
        <f>IF(ISNUMBER('5-J-Filter-B'!CE17),'Data-Input'!CE51/'5-J-Filter-B'!CE17,"")</f>
        <v/>
      </c>
    </row>
    <row r="18" spans="1:83">
      <c r="A18" s="3">
        <v>1886</v>
      </c>
      <c r="B18" s="4">
        <f t="shared" si="0"/>
        <v>15</v>
      </c>
      <c r="C18" s="12">
        <f t="shared" si="1"/>
        <v>0.90582082754342952</v>
      </c>
      <c r="D18" s="13">
        <f>IF(ISNUMBER('5-J-Filter-B'!D18),'Data-Input'!D52/'5-J-Filter-B'!D18,"")</f>
        <v>0.80838323353293406</v>
      </c>
      <c r="E18" s="13">
        <f>IF(ISNUMBER('5-J-Filter-B'!E18),'Data-Input'!E52/'5-J-Filter-B'!E18,"")</f>
        <v>0.72499999999999998</v>
      </c>
      <c r="F18" s="13">
        <f>IF(ISNUMBER('5-J-Filter-B'!F18),'Data-Input'!F52/'5-J-Filter-B'!F18,"")</f>
        <v>0.93103448275862066</v>
      </c>
      <c r="G18" s="13">
        <f>IF(ISNUMBER('5-J-Filter-B'!G18),'Data-Input'!G52/'5-J-Filter-B'!G18,"")</f>
        <v>0.745398773006135</v>
      </c>
      <c r="H18" s="13">
        <f>IF(ISNUMBER('5-J-Filter-B'!H18),'Data-Input'!H52/'5-J-Filter-B'!H18,"")</f>
        <v>0.79411764705882348</v>
      </c>
      <c r="I18" s="13">
        <f>IF(ISNUMBER('5-J-Filter-B'!I18),'Data-Input'!I52/'5-J-Filter-B'!I18,"")</f>
        <v>1.0276243093922652</v>
      </c>
      <c r="J18" s="13">
        <f>IF(ISNUMBER('5-J-Filter-B'!J18),'Data-Input'!J52/'5-J-Filter-B'!J18,"")</f>
        <v>0.66930379746835433</v>
      </c>
      <c r="K18" s="13">
        <f>IF(ISNUMBER('5-J-Filter-B'!K18),'Data-Input'!K52/'5-J-Filter-B'!K18,"")</f>
        <v>1.1341463414634148</v>
      </c>
      <c r="L18" s="13">
        <f>IF(ISNUMBER('5-J-Filter-B'!L18),'Data-Input'!L52/'5-J-Filter-B'!L18,"")</f>
        <v>0.99386503067484666</v>
      </c>
      <c r="M18" s="13">
        <f>IF(ISNUMBER('5-J-Filter-B'!M18),'Data-Input'!M52/'5-J-Filter-B'!M18,"")</f>
        <v>0.86363636363636365</v>
      </c>
      <c r="N18" s="13">
        <f>IF(ISNUMBER('5-J-Filter-B'!N18),'Data-Input'!N52/'5-J-Filter-B'!N18,"")</f>
        <v>0.90158172231985945</v>
      </c>
      <c r="O18" s="13">
        <f>IF(ISNUMBER('5-J-Filter-B'!O18),'Data-Input'!O52/'5-J-Filter-B'!O18,"")</f>
        <v>0.76933514246947088</v>
      </c>
      <c r="P18" s="13">
        <f>IF(ISNUMBER('5-J-Filter-B'!P18),'Data-Input'!P52/'5-J-Filter-B'!P18,"")</f>
        <v>0.96090225563909781</v>
      </c>
      <c r="Q18" s="13" t="str">
        <f>IF(ISNUMBER('5-J-Filter-B'!Q18),'Data-Input'!Q52/'5-J-Filter-B'!Q18,"")</f>
        <v/>
      </c>
      <c r="R18" s="13">
        <f>IF(ISNUMBER('5-J-Filter-B'!R18),'Data-Input'!R52/'5-J-Filter-B'!R18,"")</f>
        <v>1.169407894736842</v>
      </c>
      <c r="S18" s="13">
        <f>IF(ISNUMBER('5-J-Filter-B'!S18),'Data-Input'!S52/'5-J-Filter-B'!S18,"")</f>
        <v>1.0935754189944134</v>
      </c>
      <c r="T18" s="13" t="str">
        <f>IF(ISNUMBER('5-J-Filter-B'!T18),'Data-Input'!T52/'5-J-Filter-B'!T18,"")</f>
        <v/>
      </c>
      <c r="U18" s="13" t="str">
        <f>IF(ISNUMBER('5-J-Filter-B'!U18),'Data-Input'!U52/'5-J-Filter-B'!U18,"")</f>
        <v/>
      </c>
      <c r="V18" s="13" t="str">
        <f>IF(ISNUMBER('5-J-Filter-B'!V18),'Data-Input'!V52/'5-J-Filter-B'!V18,"")</f>
        <v/>
      </c>
      <c r="W18" s="13" t="str">
        <f>IF(ISNUMBER('5-J-Filter-B'!W18),'Data-Input'!W52/'5-J-Filter-B'!W18,"")</f>
        <v/>
      </c>
      <c r="X18" s="13" t="str">
        <f>IF(ISNUMBER('5-J-Filter-B'!X18),'Data-Input'!X52/'5-J-Filter-B'!X18,"")</f>
        <v/>
      </c>
      <c r="Y18" s="13" t="str">
        <f>IF(ISNUMBER('5-J-Filter-B'!Y18),'Data-Input'!Y52/'5-J-Filter-B'!Y18,"")</f>
        <v/>
      </c>
      <c r="Z18" s="13" t="str">
        <f>IF(ISNUMBER('5-J-Filter-B'!Z18),'Data-Input'!Z52/'5-J-Filter-B'!Z18,"")</f>
        <v/>
      </c>
      <c r="AA18" s="13" t="str">
        <f>IF(ISNUMBER('5-J-Filter-B'!AA18),'Data-Input'!AA52/'5-J-Filter-B'!AA18,"")</f>
        <v/>
      </c>
      <c r="AB18" s="13" t="str">
        <f>IF(ISNUMBER('5-J-Filter-B'!AB18),'Data-Input'!AB52/'5-J-Filter-B'!AB18,"")</f>
        <v/>
      </c>
      <c r="AC18" s="13" t="str">
        <f>IF(ISNUMBER('5-J-Filter-B'!AC18),'Data-Input'!AC52/'5-J-Filter-B'!AC18,"")</f>
        <v/>
      </c>
      <c r="AD18" s="13" t="str">
        <f>IF(ISNUMBER('5-J-Filter-B'!AD18),'Data-Input'!AD52/'5-J-Filter-B'!AD18,"")</f>
        <v/>
      </c>
      <c r="AE18" s="13" t="str">
        <f>IF(ISNUMBER('5-J-Filter-B'!AE18),'Data-Input'!AE52/'5-J-Filter-B'!AE18,"")</f>
        <v/>
      </c>
      <c r="AF18" s="13" t="str">
        <f>IF(ISNUMBER('5-J-Filter-B'!AF18),'Data-Input'!AF52/'5-J-Filter-B'!AF18,"")</f>
        <v/>
      </c>
      <c r="AG18" s="13" t="str">
        <f>IF(ISNUMBER('5-J-Filter-B'!AG18),'Data-Input'!AG52/'5-J-Filter-B'!AG18,"")</f>
        <v/>
      </c>
      <c r="AH18" s="13" t="str">
        <f>IF(ISNUMBER('5-J-Filter-B'!AH18),'Data-Input'!AH52/'5-J-Filter-B'!AH18,"")</f>
        <v/>
      </c>
      <c r="AI18" s="13" t="str">
        <f>IF(ISNUMBER('5-J-Filter-B'!AI18),'Data-Input'!AI52/'5-J-Filter-B'!AI18,"")</f>
        <v/>
      </c>
      <c r="AJ18" s="13" t="str">
        <f>IF(ISNUMBER('5-J-Filter-B'!AJ18),'Data-Input'!AJ52/'5-J-Filter-B'!AJ18,"")</f>
        <v/>
      </c>
      <c r="AK18" s="13" t="str">
        <f>IF(ISNUMBER('5-J-Filter-B'!AK18),'Data-Input'!AK52/'5-J-Filter-B'!AK18,"")</f>
        <v/>
      </c>
      <c r="AL18" s="13" t="str">
        <f>IF(ISNUMBER('5-J-Filter-B'!AL18),'Data-Input'!AL52/'5-J-Filter-B'!AL18,"")</f>
        <v/>
      </c>
      <c r="AM18" s="13" t="str">
        <f>IF(ISNUMBER('5-J-Filter-B'!AM18),'Data-Input'!AM52/'5-J-Filter-B'!AM18,"")</f>
        <v/>
      </c>
      <c r="AN18" s="13" t="str">
        <f>IF(ISNUMBER('5-J-Filter-B'!AN18),'Data-Input'!AN52/'5-J-Filter-B'!AN18,"")</f>
        <v/>
      </c>
      <c r="AO18" s="13" t="str">
        <f>IF(ISNUMBER('5-J-Filter-B'!AO18),'Data-Input'!AO52/'5-J-Filter-B'!AO18,"")</f>
        <v/>
      </c>
      <c r="AP18" s="13" t="str">
        <f>IF(ISNUMBER('5-J-Filter-B'!AP18),'Data-Input'!AP52/'5-J-Filter-B'!AP18,"")</f>
        <v/>
      </c>
      <c r="AQ18" s="13" t="str">
        <f>IF(ISNUMBER('5-J-Filter-B'!AQ18),'Data-Input'!AQ52/'5-J-Filter-B'!AQ18,"")</f>
        <v/>
      </c>
      <c r="AR18" s="13" t="str">
        <f>IF(ISNUMBER('5-J-Filter-B'!AR18),'Data-Input'!AR52/'5-J-Filter-B'!AR18,"")</f>
        <v/>
      </c>
      <c r="AS18" s="13" t="str">
        <f>IF(ISNUMBER('5-J-Filter-B'!AS18),'Data-Input'!AS52/'5-J-Filter-B'!AS18,"")</f>
        <v/>
      </c>
      <c r="AT18" s="13" t="str">
        <f>IF(ISNUMBER('5-J-Filter-B'!AT18),'Data-Input'!AT52/'5-J-Filter-B'!AT18,"")</f>
        <v/>
      </c>
      <c r="AU18" s="13" t="str">
        <f>IF(ISNUMBER('5-J-Filter-B'!AU18),'Data-Input'!AU52/'5-J-Filter-B'!AU18,"")</f>
        <v/>
      </c>
      <c r="AV18" s="13" t="str">
        <f>IF(ISNUMBER('5-J-Filter-B'!AV18),'Data-Input'!AV52/'5-J-Filter-B'!AV18,"")</f>
        <v/>
      </c>
      <c r="AW18" s="13" t="str">
        <f>IF(ISNUMBER('5-J-Filter-B'!AW18),'Data-Input'!AW52/'5-J-Filter-B'!AW18,"")</f>
        <v/>
      </c>
      <c r="AX18" s="13" t="str">
        <f>IF(ISNUMBER('5-J-Filter-B'!AX18),'Data-Input'!AX52/'5-J-Filter-B'!AX18,"")</f>
        <v/>
      </c>
      <c r="AY18" s="13" t="str">
        <f>IF(ISNUMBER('5-J-Filter-B'!AY18),'Data-Input'!AY52/'5-J-Filter-B'!AY18,"")</f>
        <v/>
      </c>
      <c r="AZ18" s="13" t="str">
        <f>IF(ISNUMBER('5-J-Filter-B'!AZ18),'Data-Input'!AZ52/'5-J-Filter-B'!AZ18,"")</f>
        <v/>
      </c>
      <c r="BA18" s="13" t="str">
        <f>IF(ISNUMBER('5-J-Filter-B'!BA18),'Data-Input'!BA52/'5-J-Filter-B'!BA18,"")</f>
        <v/>
      </c>
      <c r="BB18" s="13" t="str">
        <f>IF(ISNUMBER('5-J-Filter-B'!BB18),'Data-Input'!BB52/'5-J-Filter-B'!BB18,"")</f>
        <v/>
      </c>
      <c r="BC18" s="13" t="str">
        <f>IF(ISNUMBER('5-J-Filter-B'!BC18),'Data-Input'!BC52/'5-J-Filter-B'!BC18,"")</f>
        <v/>
      </c>
      <c r="BD18" s="13" t="str">
        <f>IF(ISNUMBER('5-J-Filter-B'!BD18),'Data-Input'!BD52/'5-J-Filter-B'!BD18,"")</f>
        <v/>
      </c>
      <c r="BE18" s="13" t="str">
        <f>IF(ISNUMBER('5-J-Filter-B'!BE18),'Data-Input'!BE52/'5-J-Filter-B'!BE18,"")</f>
        <v/>
      </c>
      <c r="BF18" s="13" t="str">
        <f>IF(ISNUMBER('5-J-Filter-B'!BF18),'Data-Input'!BF52/'5-J-Filter-B'!BF18,"")</f>
        <v/>
      </c>
      <c r="BG18" s="13" t="str">
        <f>IF(ISNUMBER('5-J-Filter-B'!BG18),'Data-Input'!BG52/'5-J-Filter-B'!BG18,"")</f>
        <v/>
      </c>
      <c r="BH18" s="13" t="str">
        <f>IF(ISNUMBER('5-J-Filter-B'!BH18),'Data-Input'!BH52/'5-J-Filter-B'!BH18,"")</f>
        <v/>
      </c>
      <c r="BI18" s="13" t="str">
        <f>IF(ISNUMBER('5-J-Filter-B'!BI18),'Data-Input'!BI52/'5-J-Filter-B'!BI18,"")</f>
        <v/>
      </c>
      <c r="BJ18" s="13" t="str">
        <f>IF(ISNUMBER('5-J-Filter-B'!BJ18),'Data-Input'!BJ52/'5-J-Filter-B'!BJ18,"")</f>
        <v/>
      </c>
      <c r="BK18" s="13" t="str">
        <f>IF(ISNUMBER('5-J-Filter-B'!BK18),'Data-Input'!BK52/'5-J-Filter-B'!BK18,"")</f>
        <v/>
      </c>
      <c r="BL18" s="13" t="str">
        <f>IF(ISNUMBER('5-J-Filter-B'!BL18),'Data-Input'!BL52/'5-J-Filter-B'!BL18,"")</f>
        <v/>
      </c>
      <c r="BM18" s="13" t="str">
        <f>IF(ISNUMBER('5-J-Filter-B'!BM18),'Data-Input'!BM52/'5-J-Filter-B'!BM18,"")</f>
        <v/>
      </c>
      <c r="BN18" s="13" t="str">
        <f>IF(ISNUMBER('5-J-Filter-B'!BN18),'Data-Input'!BN52/'5-J-Filter-B'!BN18,"")</f>
        <v/>
      </c>
      <c r="BO18" s="13" t="str">
        <f>IF(ISNUMBER('5-J-Filter-B'!BO18),'Data-Input'!BO52/'5-J-Filter-B'!BO18,"")</f>
        <v/>
      </c>
      <c r="BP18" s="13" t="str">
        <f>IF(ISNUMBER('5-J-Filter-B'!BP18),'Data-Input'!BP52/'5-J-Filter-B'!BP18,"")</f>
        <v/>
      </c>
      <c r="BQ18" s="13" t="str">
        <f>IF(ISNUMBER('5-J-Filter-B'!BQ18),'Data-Input'!BQ52/'5-J-Filter-B'!BQ18,"")</f>
        <v/>
      </c>
      <c r="BR18" s="13" t="str">
        <f>IF(ISNUMBER('5-J-Filter-B'!BR18),'Data-Input'!BR52/'5-J-Filter-B'!BR18,"")</f>
        <v/>
      </c>
      <c r="BS18" s="13" t="str">
        <f>IF(ISNUMBER('5-J-Filter-B'!BS18),'Data-Input'!BS52/'5-J-Filter-B'!BS18,"")</f>
        <v/>
      </c>
      <c r="BT18" s="13" t="str">
        <f>IF(ISNUMBER('5-J-Filter-B'!BT18),'Data-Input'!BT52/'5-J-Filter-B'!BT18,"")</f>
        <v/>
      </c>
      <c r="BU18" s="13" t="str">
        <f>IF(ISNUMBER('5-J-Filter-B'!BU18),'Data-Input'!BU52/'5-J-Filter-B'!BU18,"")</f>
        <v/>
      </c>
      <c r="BV18" s="13" t="str">
        <f>IF(ISNUMBER('5-J-Filter-B'!BV18),'Data-Input'!BV52/'5-J-Filter-B'!BV18,"")</f>
        <v/>
      </c>
      <c r="BW18" s="13" t="str">
        <f>IF(ISNUMBER('5-J-Filter-B'!BW18),'Data-Input'!BW52/'5-J-Filter-B'!BW18,"")</f>
        <v/>
      </c>
      <c r="BX18" s="13" t="str">
        <f>IF(ISNUMBER('5-J-Filter-B'!BX18),'Data-Input'!BX52/'5-J-Filter-B'!BX18,"")</f>
        <v/>
      </c>
      <c r="BY18" s="13" t="str">
        <f>IF(ISNUMBER('5-J-Filter-B'!BY18),'Data-Input'!BY52/'5-J-Filter-B'!BY18,"")</f>
        <v/>
      </c>
      <c r="BZ18" s="13" t="str">
        <f>IF(ISNUMBER('5-J-Filter-B'!BZ18),'Data-Input'!BZ52/'5-J-Filter-B'!BZ18,"")</f>
        <v/>
      </c>
      <c r="CA18" s="13" t="str">
        <f>IF(ISNUMBER('5-J-Filter-B'!CA18),'Data-Input'!CA52/'5-J-Filter-B'!CA18,"")</f>
        <v/>
      </c>
      <c r="CB18" s="13" t="str">
        <f>IF(ISNUMBER('5-J-Filter-B'!CB18),'Data-Input'!CB52/'5-J-Filter-B'!CB18,"")</f>
        <v/>
      </c>
      <c r="CC18" s="13" t="str">
        <f>IF(ISNUMBER('5-J-Filter-B'!CC18),'Data-Input'!CC52/'5-J-Filter-B'!CC18,"")</f>
        <v/>
      </c>
      <c r="CD18" s="13" t="str">
        <f>IF(ISNUMBER('5-J-Filter-B'!CD18),'Data-Input'!CD52/'5-J-Filter-B'!CD18,"")</f>
        <v/>
      </c>
      <c r="CE18" s="13" t="str">
        <f>IF(ISNUMBER('5-J-Filter-B'!CE18),'Data-Input'!CE52/'5-J-Filter-B'!CE18,"")</f>
        <v/>
      </c>
    </row>
    <row r="19" spans="1:83">
      <c r="A19" s="3">
        <v>1887</v>
      </c>
      <c r="B19" s="4">
        <f t="shared" si="0"/>
        <v>15</v>
      </c>
      <c r="C19" s="12">
        <f t="shared" si="1"/>
        <v>0.95391457338449304</v>
      </c>
      <c r="D19" s="13">
        <f>IF(ISNUMBER('5-J-Filter-B'!D19),'Data-Input'!D53/'5-J-Filter-B'!D19,"")</f>
        <v>0.87096774193548387</v>
      </c>
      <c r="E19" s="13">
        <f>IF(ISNUMBER('5-J-Filter-B'!E19),'Data-Input'!E53/'5-J-Filter-B'!E19,"")</f>
        <v>1.03475935828877</v>
      </c>
      <c r="F19" s="13">
        <f>IF(ISNUMBER('5-J-Filter-B'!F19),'Data-Input'!F53/'5-J-Filter-B'!F19,"")</f>
        <v>1.0543933054393304</v>
      </c>
      <c r="G19" s="13">
        <f>IF(ISNUMBER('5-J-Filter-B'!G19),'Data-Input'!G53/'5-J-Filter-B'!G19,"")</f>
        <v>1.2308823529411765</v>
      </c>
      <c r="H19" s="13">
        <f>IF(ISNUMBER('5-J-Filter-B'!H19),'Data-Input'!H53/'5-J-Filter-B'!H19,"")</f>
        <v>0.8501026694045174</v>
      </c>
      <c r="I19" s="13">
        <f>IF(ISNUMBER('5-J-Filter-B'!I19),'Data-Input'!I53/'5-J-Filter-B'!I19,"")</f>
        <v>1.0355329949238579</v>
      </c>
      <c r="J19" s="13">
        <f>IF(ISNUMBER('5-J-Filter-B'!J19),'Data-Input'!J53/'5-J-Filter-B'!J19,"")</f>
        <v>0.89096126255380204</v>
      </c>
      <c r="K19" s="13">
        <f>IF(ISNUMBER('5-J-Filter-B'!K19),'Data-Input'!K53/'5-J-Filter-B'!K19,"")</f>
        <v>1.1724137931034482</v>
      </c>
      <c r="L19" s="13">
        <f>IF(ISNUMBER('5-J-Filter-B'!L19),'Data-Input'!L53/'5-J-Filter-B'!L19,"")</f>
        <v>0.94736842105263153</v>
      </c>
      <c r="M19" s="13">
        <f>IF(ISNUMBER('5-J-Filter-B'!M19),'Data-Input'!M53/'5-J-Filter-B'!M19,"")</f>
        <v>1.1002444987775062</v>
      </c>
      <c r="N19" s="13">
        <f>IF(ISNUMBER('5-J-Filter-B'!N19),'Data-Input'!N53/'5-J-Filter-B'!N19,"")</f>
        <v>0.9980544747081711</v>
      </c>
      <c r="O19" s="13">
        <f>IF(ISNUMBER('5-J-Filter-B'!O19),'Data-Input'!O53/'5-J-Filter-B'!O19,"")</f>
        <v>1.104589114194237</v>
      </c>
      <c r="P19" s="13">
        <f>IF(ISNUMBER('5-J-Filter-B'!P19),'Data-Input'!P53/'5-J-Filter-B'!P19,"")</f>
        <v>0.6737967914438503</v>
      </c>
      <c r="Q19" s="13" t="str">
        <f>IF(ISNUMBER('5-J-Filter-B'!Q19),'Data-Input'!Q53/'5-J-Filter-B'!Q19,"")</f>
        <v/>
      </c>
      <c r="R19" s="13">
        <f>IF(ISNUMBER('5-J-Filter-B'!R19),'Data-Input'!R53/'5-J-Filter-B'!R19,"")</f>
        <v>0.62234042553191493</v>
      </c>
      <c r="S19" s="13">
        <f>IF(ISNUMBER('5-J-Filter-B'!S19),'Data-Input'!S53/'5-J-Filter-B'!S19,"")</f>
        <v>0.7223113964686998</v>
      </c>
      <c r="T19" s="13" t="str">
        <f>IF(ISNUMBER('5-J-Filter-B'!T19),'Data-Input'!T53/'5-J-Filter-B'!T19,"")</f>
        <v/>
      </c>
      <c r="U19" s="13" t="str">
        <f>IF(ISNUMBER('5-J-Filter-B'!U19),'Data-Input'!U53/'5-J-Filter-B'!U19,"")</f>
        <v/>
      </c>
      <c r="V19" s="13" t="str">
        <f>IF(ISNUMBER('5-J-Filter-B'!V19),'Data-Input'!V53/'5-J-Filter-B'!V19,"")</f>
        <v/>
      </c>
      <c r="W19" s="13" t="str">
        <f>IF(ISNUMBER('5-J-Filter-B'!W19),'Data-Input'!W53/'5-J-Filter-B'!W19,"")</f>
        <v/>
      </c>
      <c r="X19" s="13" t="str">
        <f>IF(ISNUMBER('5-J-Filter-B'!X19),'Data-Input'!X53/'5-J-Filter-B'!X19,"")</f>
        <v/>
      </c>
      <c r="Y19" s="13" t="str">
        <f>IF(ISNUMBER('5-J-Filter-B'!Y19),'Data-Input'!Y53/'5-J-Filter-B'!Y19,"")</f>
        <v/>
      </c>
      <c r="Z19" s="13" t="str">
        <f>IF(ISNUMBER('5-J-Filter-B'!Z19),'Data-Input'!Z53/'5-J-Filter-B'!Z19,"")</f>
        <v/>
      </c>
      <c r="AA19" s="13" t="str">
        <f>IF(ISNUMBER('5-J-Filter-B'!AA19),'Data-Input'!AA53/'5-J-Filter-B'!AA19,"")</f>
        <v/>
      </c>
      <c r="AB19" s="13" t="str">
        <f>IF(ISNUMBER('5-J-Filter-B'!AB19),'Data-Input'!AB53/'5-J-Filter-B'!AB19,"")</f>
        <v/>
      </c>
      <c r="AC19" s="13" t="str">
        <f>IF(ISNUMBER('5-J-Filter-B'!AC19),'Data-Input'!AC53/'5-J-Filter-B'!AC19,"")</f>
        <v/>
      </c>
      <c r="AD19" s="13" t="str">
        <f>IF(ISNUMBER('5-J-Filter-B'!AD19),'Data-Input'!AD53/'5-J-Filter-B'!AD19,"")</f>
        <v/>
      </c>
      <c r="AE19" s="13" t="str">
        <f>IF(ISNUMBER('5-J-Filter-B'!AE19),'Data-Input'!AE53/'5-J-Filter-B'!AE19,"")</f>
        <v/>
      </c>
      <c r="AF19" s="13" t="str">
        <f>IF(ISNUMBER('5-J-Filter-B'!AF19),'Data-Input'!AF53/'5-J-Filter-B'!AF19,"")</f>
        <v/>
      </c>
      <c r="AG19" s="13" t="str">
        <f>IF(ISNUMBER('5-J-Filter-B'!AG19),'Data-Input'!AG53/'5-J-Filter-B'!AG19,"")</f>
        <v/>
      </c>
      <c r="AH19" s="13" t="str">
        <f>IF(ISNUMBER('5-J-Filter-B'!AH19),'Data-Input'!AH53/'5-J-Filter-B'!AH19,"")</f>
        <v/>
      </c>
      <c r="AI19" s="13" t="str">
        <f>IF(ISNUMBER('5-J-Filter-B'!AI19),'Data-Input'!AI53/'5-J-Filter-B'!AI19,"")</f>
        <v/>
      </c>
      <c r="AJ19" s="13" t="str">
        <f>IF(ISNUMBER('5-J-Filter-B'!AJ19),'Data-Input'!AJ53/'5-J-Filter-B'!AJ19,"")</f>
        <v/>
      </c>
      <c r="AK19" s="13" t="str">
        <f>IF(ISNUMBER('5-J-Filter-B'!AK19),'Data-Input'!AK53/'5-J-Filter-B'!AK19,"")</f>
        <v/>
      </c>
      <c r="AL19" s="13" t="str">
        <f>IF(ISNUMBER('5-J-Filter-B'!AL19),'Data-Input'!AL53/'5-J-Filter-B'!AL19,"")</f>
        <v/>
      </c>
      <c r="AM19" s="13" t="str">
        <f>IF(ISNUMBER('5-J-Filter-B'!AM19),'Data-Input'!AM53/'5-J-Filter-B'!AM19,"")</f>
        <v/>
      </c>
      <c r="AN19" s="13" t="str">
        <f>IF(ISNUMBER('5-J-Filter-B'!AN19),'Data-Input'!AN53/'5-J-Filter-B'!AN19,"")</f>
        <v/>
      </c>
      <c r="AO19" s="13" t="str">
        <f>IF(ISNUMBER('5-J-Filter-B'!AO19),'Data-Input'!AO53/'5-J-Filter-B'!AO19,"")</f>
        <v/>
      </c>
      <c r="AP19" s="13" t="str">
        <f>IF(ISNUMBER('5-J-Filter-B'!AP19),'Data-Input'!AP53/'5-J-Filter-B'!AP19,"")</f>
        <v/>
      </c>
      <c r="AQ19" s="13" t="str">
        <f>IF(ISNUMBER('5-J-Filter-B'!AQ19),'Data-Input'!AQ53/'5-J-Filter-B'!AQ19,"")</f>
        <v/>
      </c>
      <c r="AR19" s="13" t="str">
        <f>IF(ISNUMBER('5-J-Filter-B'!AR19),'Data-Input'!AR53/'5-J-Filter-B'!AR19,"")</f>
        <v/>
      </c>
      <c r="AS19" s="13" t="str">
        <f>IF(ISNUMBER('5-J-Filter-B'!AS19),'Data-Input'!AS53/'5-J-Filter-B'!AS19,"")</f>
        <v/>
      </c>
      <c r="AT19" s="13" t="str">
        <f>IF(ISNUMBER('5-J-Filter-B'!AT19),'Data-Input'!AT53/'5-J-Filter-B'!AT19,"")</f>
        <v/>
      </c>
      <c r="AU19" s="13" t="str">
        <f>IF(ISNUMBER('5-J-Filter-B'!AU19),'Data-Input'!AU53/'5-J-Filter-B'!AU19,"")</f>
        <v/>
      </c>
      <c r="AV19" s="13" t="str">
        <f>IF(ISNUMBER('5-J-Filter-B'!AV19),'Data-Input'!AV53/'5-J-Filter-B'!AV19,"")</f>
        <v/>
      </c>
      <c r="AW19" s="13" t="str">
        <f>IF(ISNUMBER('5-J-Filter-B'!AW19),'Data-Input'!AW53/'5-J-Filter-B'!AW19,"")</f>
        <v/>
      </c>
      <c r="AX19" s="13" t="str">
        <f>IF(ISNUMBER('5-J-Filter-B'!AX19),'Data-Input'!AX53/'5-J-Filter-B'!AX19,"")</f>
        <v/>
      </c>
      <c r="AY19" s="13" t="str">
        <f>IF(ISNUMBER('5-J-Filter-B'!AY19),'Data-Input'!AY53/'5-J-Filter-B'!AY19,"")</f>
        <v/>
      </c>
      <c r="AZ19" s="13" t="str">
        <f>IF(ISNUMBER('5-J-Filter-B'!AZ19),'Data-Input'!AZ53/'5-J-Filter-B'!AZ19,"")</f>
        <v/>
      </c>
      <c r="BA19" s="13" t="str">
        <f>IF(ISNUMBER('5-J-Filter-B'!BA19),'Data-Input'!BA53/'5-J-Filter-B'!BA19,"")</f>
        <v/>
      </c>
      <c r="BB19" s="13" t="str">
        <f>IF(ISNUMBER('5-J-Filter-B'!BB19),'Data-Input'!BB53/'5-J-Filter-B'!BB19,"")</f>
        <v/>
      </c>
      <c r="BC19" s="13" t="str">
        <f>IF(ISNUMBER('5-J-Filter-B'!BC19),'Data-Input'!BC53/'5-J-Filter-B'!BC19,"")</f>
        <v/>
      </c>
      <c r="BD19" s="13" t="str">
        <f>IF(ISNUMBER('5-J-Filter-B'!BD19),'Data-Input'!BD53/'5-J-Filter-B'!BD19,"")</f>
        <v/>
      </c>
      <c r="BE19" s="13" t="str">
        <f>IF(ISNUMBER('5-J-Filter-B'!BE19),'Data-Input'!BE53/'5-J-Filter-B'!BE19,"")</f>
        <v/>
      </c>
      <c r="BF19" s="13" t="str">
        <f>IF(ISNUMBER('5-J-Filter-B'!BF19),'Data-Input'!BF53/'5-J-Filter-B'!BF19,"")</f>
        <v/>
      </c>
      <c r="BG19" s="13" t="str">
        <f>IF(ISNUMBER('5-J-Filter-B'!BG19),'Data-Input'!BG53/'5-J-Filter-B'!BG19,"")</f>
        <v/>
      </c>
      <c r="BH19" s="13" t="str">
        <f>IF(ISNUMBER('5-J-Filter-B'!BH19),'Data-Input'!BH53/'5-J-Filter-B'!BH19,"")</f>
        <v/>
      </c>
      <c r="BI19" s="13" t="str">
        <f>IF(ISNUMBER('5-J-Filter-B'!BI19),'Data-Input'!BI53/'5-J-Filter-B'!BI19,"")</f>
        <v/>
      </c>
      <c r="BJ19" s="13" t="str">
        <f>IF(ISNUMBER('5-J-Filter-B'!BJ19),'Data-Input'!BJ53/'5-J-Filter-B'!BJ19,"")</f>
        <v/>
      </c>
      <c r="BK19" s="13" t="str">
        <f>IF(ISNUMBER('5-J-Filter-B'!BK19),'Data-Input'!BK53/'5-J-Filter-B'!BK19,"")</f>
        <v/>
      </c>
      <c r="BL19" s="13" t="str">
        <f>IF(ISNUMBER('5-J-Filter-B'!BL19),'Data-Input'!BL53/'5-J-Filter-B'!BL19,"")</f>
        <v/>
      </c>
      <c r="BM19" s="13" t="str">
        <f>IF(ISNUMBER('5-J-Filter-B'!BM19),'Data-Input'!BM53/'5-J-Filter-B'!BM19,"")</f>
        <v/>
      </c>
      <c r="BN19" s="13" t="str">
        <f>IF(ISNUMBER('5-J-Filter-B'!BN19),'Data-Input'!BN53/'5-J-Filter-B'!BN19,"")</f>
        <v/>
      </c>
      <c r="BO19" s="13" t="str">
        <f>IF(ISNUMBER('5-J-Filter-B'!BO19),'Data-Input'!BO53/'5-J-Filter-B'!BO19,"")</f>
        <v/>
      </c>
      <c r="BP19" s="13" t="str">
        <f>IF(ISNUMBER('5-J-Filter-B'!BP19),'Data-Input'!BP53/'5-J-Filter-B'!BP19,"")</f>
        <v/>
      </c>
      <c r="BQ19" s="13" t="str">
        <f>IF(ISNUMBER('5-J-Filter-B'!BQ19),'Data-Input'!BQ53/'5-J-Filter-B'!BQ19,"")</f>
        <v/>
      </c>
      <c r="BR19" s="13" t="str">
        <f>IF(ISNUMBER('5-J-Filter-B'!BR19),'Data-Input'!BR53/'5-J-Filter-B'!BR19,"")</f>
        <v/>
      </c>
      <c r="BS19" s="13" t="str">
        <f>IF(ISNUMBER('5-J-Filter-B'!BS19),'Data-Input'!BS53/'5-J-Filter-B'!BS19,"")</f>
        <v/>
      </c>
      <c r="BT19" s="13" t="str">
        <f>IF(ISNUMBER('5-J-Filter-B'!BT19),'Data-Input'!BT53/'5-J-Filter-B'!BT19,"")</f>
        <v/>
      </c>
      <c r="BU19" s="13" t="str">
        <f>IF(ISNUMBER('5-J-Filter-B'!BU19),'Data-Input'!BU53/'5-J-Filter-B'!BU19,"")</f>
        <v/>
      </c>
      <c r="BV19" s="13" t="str">
        <f>IF(ISNUMBER('5-J-Filter-B'!BV19),'Data-Input'!BV53/'5-J-Filter-B'!BV19,"")</f>
        <v/>
      </c>
      <c r="BW19" s="13" t="str">
        <f>IF(ISNUMBER('5-J-Filter-B'!BW19),'Data-Input'!BW53/'5-J-Filter-B'!BW19,"")</f>
        <v/>
      </c>
      <c r="BX19" s="13" t="str">
        <f>IF(ISNUMBER('5-J-Filter-B'!BX19),'Data-Input'!BX53/'5-J-Filter-B'!BX19,"")</f>
        <v/>
      </c>
      <c r="BY19" s="13" t="str">
        <f>IF(ISNUMBER('5-J-Filter-B'!BY19),'Data-Input'!BY53/'5-J-Filter-B'!BY19,"")</f>
        <v/>
      </c>
      <c r="BZ19" s="13" t="str">
        <f>IF(ISNUMBER('5-J-Filter-B'!BZ19),'Data-Input'!BZ53/'5-J-Filter-B'!BZ19,"")</f>
        <v/>
      </c>
      <c r="CA19" s="13" t="str">
        <f>IF(ISNUMBER('5-J-Filter-B'!CA19),'Data-Input'!CA53/'5-J-Filter-B'!CA19,"")</f>
        <v/>
      </c>
      <c r="CB19" s="13" t="str">
        <f>IF(ISNUMBER('5-J-Filter-B'!CB19),'Data-Input'!CB53/'5-J-Filter-B'!CB19,"")</f>
        <v/>
      </c>
      <c r="CC19" s="13" t="str">
        <f>IF(ISNUMBER('5-J-Filter-B'!CC19),'Data-Input'!CC53/'5-J-Filter-B'!CC19,"")</f>
        <v/>
      </c>
      <c r="CD19" s="13" t="str">
        <f>IF(ISNUMBER('5-J-Filter-B'!CD19),'Data-Input'!CD53/'5-J-Filter-B'!CD19,"")</f>
        <v/>
      </c>
      <c r="CE19" s="13" t="str">
        <f>IF(ISNUMBER('5-J-Filter-B'!CE19),'Data-Input'!CE53/'5-J-Filter-B'!CE19,"")</f>
        <v/>
      </c>
    </row>
    <row r="20" spans="1:83">
      <c r="A20" s="3">
        <v>1888</v>
      </c>
      <c r="B20" s="4">
        <f t="shared" si="0"/>
        <v>15</v>
      </c>
      <c r="C20" s="12">
        <f t="shared" si="1"/>
        <v>1.0192481752833025</v>
      </c>
      <c r="D20" s="13">
        <f>IF(ISNUMBER('5-J-Filter-B'!D20),'Data-Input'!D54/'5-J-Filter-B'!D20,"")</f>
        <v>1.0297482837528604</v>
      </c>
      <c r="E20" s="13">
        <f>IF(ISNUMBER('5-J-Filter-B'!E20),'Data-Input'!E54/'5-J-Filter-B'!E20,"")</f>
        <v>1.0790816326530612</v>
      </c>
      <c r="F20" s="13">
        <f>IF(ISNUMBER('5-J-Filter-B'!F20),'Data-Input'!F54/'5-J-Filter-B'!F20,"")</f>
        <v>1.0653061224489797</v>
      </c>
      <c r="G20" s="13">
        <f>IF(ISNUMBER('5-J-Filter-B'!G20),'Data-Input'!G54/'5-J-Filter-B'!G20,"")</f>
        <v>1.0442748091603054</v>
      </c>
      <c r="H20" s="13">
        <f>IF(ISNUMBER('5-J-Filter-B'!H20),'Data-Input'!H54/'5-J-Filter-B'!H20,"")</f>
        <v>1.2254160363086233</v>
      </c>
      <c r="I20" s="13">
        <f>IF(ISNUMBER('5-J-Filter-B'!I20),'Data-Input'!I54/'5-J-Filter-B'!I20,"")</f>
        <v>1.0704845814977972</v>
      </c>
      <c r="J20" s="13">
        <f>IF(ISNUMBER('5-J-Filter-B'!J20),'Data-Input'!J54/'5-J-Filter-B'!J20,"")</f>
        <v>1.2099056603773584</v>
      </c>
      <c r="K20" s="13">
        <f>IF(ISNUMBER('5-J-Filter-B'!K20),'Data-Input'!K54/'5-J-Filter-B'!K20,"")</f>
        <v>1.0415913200723328</v>
      </c>
      <c r="L20" s="13">
        <f>IF(ISNUMBER('5-J-Filter-B'!L20),'Data-Input'!L54/'5-J-Filter-B'!L20,"")</f>
        <v>1.051948051948052</v>
      </c>
      <c r="M20" s="13">
        <f>IF(ISNUMBER('5-J-Filter-B'!M20),'Data-Input'!M54/'5-J-Filter-B'!M20,"")</f>
        <v>0.92024539877300604</v>
      </c>
      <c r="N20" s="13">
        <f>IF(ISNUMBER('5-J-Filter-B'!N20),'Data-Input'!N54/'5-J-Filter-B'!N20,"")</f>
        <v>0.87064116985376838</v>
      </c>
      <c r="O20" s="13">
        <f>IF(ISNUMBER('5-J-Filter-B'!O20),'Data-Input'!O54/'5-J-Filter-B'!O20,"")</f>
        <v>1.1756398940864961</v>
      </c>
      <c r="P20" s="13">
        <f>IF(ISNUMBER('5-J-Filter-B'!P20),'Data-Input'!P54/'5-J-Filter-B'!P20,"")</f>
        <v>0.66606498194945851</v>
      </c>
      <c r="Q20" s="13" t="str">
        <f>IF(ISNUMBER('5-J-Filter-B'!Q20),'Data-Input'!Q54/'5-J-Filter-B'!Q20,"")</f>
        <v/>
      </c>
      <c r="R20" s="13">
        <f>IF(ISNUMBER('5-J-Filter-B'!R20),'Data-Input'!R54/'5-J-Filter-B'!R20,"")</f>
        <v>0.98529411764705888</v>
      </c>
      <c r="S20" s="13">
        <f>IF(ISNUMBER('5-J-Filter-B'!S20),'Data-Input'!S54/'5-J-Filter-B'!S20,"")</f>
        <v>0.85308056872037918</v>
      </c>
      <c r="T20" s="13" t="str">
        <f>IF(ISNUMBER('5-J-Filter-B'!T20),'Data-Input'!T54/'5-J-Filter-B'!T20,"")</f>
        <v/>
      </c>
      <c r="U20" s="13" t="str">
        <f>IF(ISNUMBER('5-J-Filter-B'!U20),'Data-Input'!U54/'5-J-Filter-B'!U20,"")</f>
        <v/>
      </c>
      <c r="V20" s="13" t="str">
        <f>IF(ISNUMBER('5-J-Filter-B'!V20),'Data-Input'!V54/'5-J-Filter-B'!V20,"")</f>
        <v/>
      </c>
      <c r="W20" s="13" t="str">
        <f>IF(ISNUMBER('5-J-Filter-B'!W20),'Data-Input'!W54/'5-J-Filter-B'!W20,"")</f>
        <v/>
      </c>
      <c r="X20" s="13" t="str">
        <f>IF(ISNUMBER('5-J-Filter-B'!X20),'Data-Input'!X54/'5-J-Filter-B'!X20,"")</f>
        <v/>
      </c>
      <c r="Y20" s="13" t="str">
        <f>IF(ISNUMBER('5-J-Filter-B'!Y20),'Data-Input'!Y54/'5-J-Filter-B'!Y20,"")</f>
        <v/>
      </c>
      <c r="Z20" s="13" t="str">
        <f>IF(ISNUMBER('5-J-Filter-B'!Z20),'Data-Input'!Z54/'5-J-Filter-B'!Z20,"")</f>
        <v/>
      </c>
      <c r="AA20" s="13" t="str">
        <f>IF(ISNUMBER('5-J-Filter-B'!AA20),'Data-Input'!AA54/'5-J-Filter-B'!AA20,"")</f>
        <v/>
      </c>
      <c r="AB20" s="13" t="str">
        <f>IF(ISNUMBER('5-J-Filter-B'!AB20),'Data-Input'!AB54/'5-J-Filter-B'!AB20,"")</f>
        <v/>
      </c>
      <c r="AC20" s="13" t="str">
        <f>IF(ISNUMBER('5-J-Filter-B'!AC20),'Data-Input'!AC54/'5-J-Filter-B'!AC20,"")</f>
        <v/>
      </c>
      <c r="AD20" s="13" t="str">
        <f>IF(ISNUMBER('5-J-Filter-B'!AD20),'Data-Input'!AD54/'5-J-Filter-B'!AD20,"")</f>
        <v/>
      </c>
      <c r="AE20" s="13" t="str">
        <f>IF(ISNUMBER('5-J-Filter-B'!AE20),'Data-Input'!AE54/'5-J-Filter-B'!AE20,"")</f>
        <v/>
      </c>
      <c r="AF20" s="13" t="str">
        <f>IF(ISNUMBER('5-J-Filter-B'!AF20),'Data-Input'!AF54/'5-J-Filter-B'!AF20,"")</f>
        <v/>
      </c>
      <c r="AG20" s="13" t="str">
        <f>IF(ISNUMBER('5-J-Filter-B'!AG20),'Data-Input'!AG54/'5-J-Filter-B'!AG20,"")</f>
        <v/>
      </c>
      <c r="AH20" s="13" t="str">
        <f>IF(ISNUMBER('5-J-Filter-B'!AH20),'Data-Input'!AH54/'5-J-Filter-B'!AH20,"")</f>
        <v/>
      </c>
      <c r="AI20" s="13" t="str">
        <f>IF(ISNUMBER('5-J-Filter-B'!AI20),'Data-Input'!AI54/'5-J-Filter-B'!AI20,"")</f>
        <v/>
      </c>
      <c r="AJ20" s="13" t="str">
        <f>IF(ISNUMBER('5-J-Filter-B'!AJ20),'Data-Input'!AJ54/'5-J-Filter-B'!AJ20,"")</f>
        <v/>
      </c>
      <c r="AK20" s="13" t="str">
        <f>IF(ISNUMBER('5-J-Filter-B'!AK20),'Data-Input'!AK54/'5-J-Filter-B'!AK20,"")</f>
        <v/>
      </c>
      <c r="AL20" s="13" t="str">
        <f>IF(ISNUMBER('5-J-Filter-B'!AL20),'Data-Input'!AL54/'5-J-Filter-B'!AL20,"")</f>
        <v/>
      </c>
      <c r="AM20" s="13" t="str">
        <f>IF(ISNUMBER('5-J-Filter-B'!AM20),'Data-Input'!AM54/'5-J-Filter-B'!AM20,"")</f>
        <v/>
      </c>
      <c r="AN20" s="13" t="str">
        <f>IF(ISNUMBER('5-J-Filter-B'!AN20),'Data-Input'!AN54/'5-J-Filter-B'!AN20,"")</f>
        <v/>
      </c>
      <c r="AO20" s="13" t="str">
        <f>IF(ISNUMBER('5-J-Filter-B'!AO20),'Data-Input'!AO54/'5-J-Filter-B'!AO20,"")</f>
        <v/>
      </c>
      <c r="AP20" s="13" t="str">
        <f>IF(ISNUMBER('5-J-Filter-B'!AP20),'Data-Input'!AP54/'5-J-Filter-B'!AP20,"")</f>
        <v/>
      </c>
      <c r="AQ20" s="13" t="str">
        <f>IF(ISNUMBER('5-J-Filter-B'!AQ20),'Data-Input'!AQ54/'5-J-Filter-B'!AQ20,"")</f>
        <v/>
      </c>
      <c r="AR20" s="13" t="str">
        <f>IF(ISNUMBER('5-J-Filter-B'!AR20),'Data-Input'!AR54/'5-J-Filter-B'!AR20,"")</f>
        <v/>
      </c>
      <c r="AS20" s="13" t="str">
        <f>IF(ISNUMBER('5-J-Filter-B'!AS20),'Data-Input'!AS54/'5-J-Filter-B'!AS20,"")</f>
        <v/>
      </c>
      <c r="AT20" s="13" t="str">
        <f>IF(ISNUMBER('5-J-Filter-B'!AT20),'Data-Input'!AT54/'5-J-Filter-B'!AT20,"")</f>
        <v/>
      </c>
      <c r="AU20" s="13" t="str">
        <f>IF(ISNUMBER('5-J-Filter-B'!AU20),'Data-Input'!AU54/'5-J-Filter-B'!AU20,"")</f>
        <v/>
      </c>
      <c r="AV20" s="13" t="str">
        <f>IF(ISNUMBER('5-J-Filter-B'!AV20),'Data-Input'!AV54/'5-J-Filter-B'!AV20,"")</f>
        <v/>
      </c>
      <c r="AW20" s="13" t="str">
        <f>IF(ISNUMBER('5-J-Filter-B'!AW20),'Data-Input'!AW54/'5-J-Filter-B'!AW20,"")</f>
        <v/>
      </c>
      <c r="AX20" s="13" t="str">
        <f>IF(ISNUMBER('5-J-Filter-B'!AX20),'Data-Input'!AX54/'5-J-Filter-B'!AX20,"")</f>
        <v/>
      </c>
      <c r="AY20" s="13" t="str">
        <f>IF(ISNUMBER('5-J-Filter-B'!AY20),'Data-Input'!AY54/'5-J-Filter-B'!AY20,"")</f>
        <v/>
      </c>
      <c r="AZ20" s="13" t="str">
        <f>IF(ISNUMBER('5-J-Filter-B'!AZ20),'Data-Input'!AZ54/'5-J-Filter-B'!AZ20,"")</f>
        <v/>
      </c>
      <c r="BA20" s="13" t="str">
        <f>IF(ISNUMBER('5-J-Filter-B'!BA20),'Data-Input'!BA54/'5-J-Filter-B'!BA20,"")</f>
        <v/>
      </c>
      <c r="BB20" s="13" t="str">
        <f>IF(ISNUMBER('5-J-Filter-B'!BB20),'Data-Input'!BB54/'5-J-Filter-B'!BB20,"")</f>
        <v/>
      </c>
      <c r="BC20" s="13" t="str">
        <f>IF(ISNUMBER('5-J-Filter-B'!BC20),'Data-Input'!BC54/'5-J-Filter-B'!BC20,"")</f>
        <v/>
      </c>
      <c r="BD20" s="13" t="str">
        <f>IF(ISNUMBER('5-J-Filter-B'!BD20),'Data-Input'!BD54/'5-J-Filter-B'!BD20,"")</f>
        <v/>
      </c>
      <c r="BE20" s="13" t="str">
        <f>IF(ISNUMBER('5-J-Filter-B'!BE20),'Data-Input'!BE54/'5-J-Filter-B'!BE20,"")</f>
        <v/>
      </c>
      <c r="BF20" s="13" t="str">
        <f>IF(ISNUMBER('5-J-Filter-B'!BF20),'Data-Input'!BF54/'5-J-Filter-B'!BF20,"")</f>
        <v/>
      </c>
      <c r="BG20" s="13" t="str">
        <f>IF(ISNUMBER('5-J-Filter-B'!BG20),'Data-Input'!BG54/'5-J-Filter-B'!BG20,"")</f>
        <v/>
      </c>
      <c r="BH20" s="13" t="str">
        <f>IF(ISNUMBER('5-J-Filter-B'!BH20),'Data-Input'!BH54/'5-J-Filter-B'!BH20,"")</f>
        <v/>
      </c>
      <c r="BI20" s="13" t="str">
        <f>IF(ISNUMBER('5-J-Filter-B'!BI20),'Data-Input'!BI54/'5-J-Filter-B'!BI20,"")</f>
        <v/>
      </c>
      <c r="BJ20" s="13" t="str">
        <f>IF(ISNUMBER('5-J-Filter-B'!BJ20),'Data-Input'!BJ54/'5-J-Filter-B'!BJ20,"")</f>
        <v/>
      </c>
      <c r="BK20" s="13" t="str">
        <f>IF(ISNUMBER('5-J-Filter-B'!BK20),'Data-Input'!BK54/'5-J-Filter-B'!BK20,"")</f>
        <v/>
      </c>
      <c r="BL20" s="13" t="str">
        <f>IF(ISNUMBER('5-J-Filter-B'!BL20),'Data-Input'!BL54/'5-J-Filter-B'!BL20,"")</f>
        <v/>
      </c>
      <c r="BM20" s="13" t="str">
        <f>IF(ISNUMBER('5-J-Filter-B'!BM20),'Data-Input'!BM54/'5-J-Filter-B'!BM20,"")</f>
        <v/>
      </c>
      <c r="BN20" s="13" t="str">
        <f>IF(ISNUMBER('5-J-Filter-B'!BN20),'Data-Input'!BN54/'5-J-Filter-B'!BN20,"")</f>
        <v/>
      </c>
      <c r="BO20" s="13" t="str">
        <f>IF(ISNUMBER('5-J-Filter-B'!BO20),'Data-Input'!BO54/'5-J-Filter-B'!BO20,"")</f>
        <v/>
      </c>
      <c r="BP20" s="13" t="str">
        <f>IF(ISNUMBER('5-J-Filter-B'!BP20),'Data-Input'!BP54/'5-J-Filter-B'!BP20,"")</f>
        <v/>
      </c>
      <c r="BQ20" s="13" t="str">
        <f>IF(ISNUMBER('5-J-Filter-B'!BQ20),'Data-Input'!BQ54/'5-J-Filter-B'!BQ20,"")</f>
        <v/>
      </c>
      <c r="BR20" s="13" t="str">
        <f>IF(ISNUMBER('5-J-Filter-B'!BR20),'Data-Input'!BR54/'5-J-Filter-B'!BR20,"")</f>
        <v/>
      </c>
      <c r="BS20" s="13" t="str">
        <f>IF(ISNUMBER('5-J-Filter-B'!BS20),'Data-Input'!BS54/'5-J-Filter-B'!BS20,"")</f>
        <v/>
      </c>
      <c r="BT20" s="13" t="str">
        <f>IF(ISNUMBER('5-J-Filter-B'!BT20),'Data-Input'!BT54/'5-J-Filter-B'!BT20,"")</f>
        <v/>
      </c>
      <c r="BU20" s="13" t="str">
        <f>IF(ISNUMBER('5-J-Filter-B'!BU20),'Data-Input'!BU54/'5-J-Filter-B'!BU20,"")</f>
        <v/>
      </c>
      <c r="BV20" s="13" t="str">
        <f>IF(ISNUMBER('5-J-Filter-B'!BV20),'Data-Input'!BV54/'5-J-Filter-B'!BV20,"")</f>
        <v/>
      </c>
      <c r="BW20" s="13" t="str">
        <f>IF(ISNUMBER('5-J-Filter-B'!BW20),'Data-Input'!BW54/'5-J-Filter-B'!BW20,"")</f>
        <v/>
      </c>
      <c r="BX20" s="13" t="str">
        <f>IF(ISNUMBER('5-J-Filter-B'!BX20),'Data-Input'!BX54/'5-J-Filter-B'!BX20,"")</f>
        <v/>
      </c>
      <c r="BY20" s="13" t="str">
        <f>IF(ISNUMBER('5-J-Filter-B'!BY20),'Data-Input'!BY54/'5-J-Filter-B'!BY20,"")</f>
        <v/>
      </c>
      <c r="BZ20" s="13" t="str">
        <f>IF(ISNUMBER('5-J-Filter-B'!BZ20),'Data-Input'!BZ54/'5-J-Filter-B'!BZ20,"")</f>
        <v/>
      </c>
      <c r="CA20" s="13" t="str">
        <f>IF(ISNUMBER('5-J-Filter-B'!CA20),'Data-Input'!CA54/'5-J-Filter-B'!CA20,"")</f>
        <v/>
      </c>
      <c r="CB20" s="13" t="str">
        <f>IF(ISNUMBER('5-J-Filter-B'!CB20),'Data-Input'!CB54/'5-J-Filter-B'!CB20,"")</f>
        <v/>
      </c>
      <c r="CC20" s="13" t="str">
        <f>IF(ISNUMBER('5-J-Filter-B'!CC20),'Data-Input'!CC54/'5-J-Filter-B'!CC20,"")</f>
        <v/>
      </c>
      <c r="CD20" s="13" t="str">
        <f>IF(ISNUMBER('5-J-Filter-B'!CD20),'Data-Input'!CD54/'5-J-Filter-B'!CD20,"")</f>
        <v/>
      </c>
      <c r="CE20" s="13" t="str">
        <f>IF(ISNUMBER('5-J-Filter-B'!CE20),'Data-Input'!CE54/'5-J-Filter-B'!CE20,"")</f>
        <v/>
      </c>
    </row>
    <row r="21" spans="1:83">
      <c r="A21" s="3">
        <v>1889</v>
      </c>
      <c r="B21" s="4">
        <f t="shared" si="0"/>
        <v>15</v>
      </c>
      <c r="C21" s="12">
        <f t="shared" si="1"/>
        <v>0.97585626797533209</v>
      </c>
      <c r="D21" s="13">
        <f>IF(ISNUMBER('5-J-Filter-B'!D21),'Data-Input'!D55/'5-J-Filter-B'!D21,"")</f>
        <v>1.0653061224489797</v>
      </c>
      <c r="E21" s="13">
        <f>IF(ISNUMBER('5-J-Filter-B'!E21),'Data-Input'!E55/'5-J-Filter-B'!E21,"")</f>
        <v>0.95094339622641511</v>
      </c>
      <c r="F21" s="13">
        <f>IF(ISNUMBER('5-J-Filter-B'!F21),'Data-Input'!F55/'5-J-Filter-B'!F21,"")</f>
        <v>0.91139240506329122</v>
      </c>
      <c r="G21" s="13">
        <f>IF(ISNUMBER('5-J-Filter-B'!G21),'Data-Input'!G55/'5-J-Filter-B'!G21,"")</f>
        <v>0.93050847457627117</v>
      </c>
      <c r="H21" s="13">
        <f>IF(ISNUMBER('5-J-Filter-B'!H21),'Data-Input'!H55/'5-J-Filter-B'!H21,"")</f>
        <v>0.92031872509960155</v>
      </c>
      <c r="I21" s="13">
        <f>IF(ISNUMBER('5-J-Filter-B'!I21),'Data-Input'!I55/'5-J-Filter-B'!I21,"")</f>
        <v>0.89224137931034486</v>
      </c>
      <c r="J21" s="13">
        <f>IF(ISNUMBER('5-J-Filter-B'!J21),'Data-Input'!J55/'5-J-Filter-B'!J21,"")</f>
        <v>1.0153340635268346</v>
      </c>
      <c r="K21" s="13">
        <f>IF(ISNUMBER('5-J-Filter-B'!K21),'Data-Input'!K55/'5-J-Filter-B'!K21,"")</f>
        <v>0.84971098265895961</v>
      </c>
      <c r="L21" s="13">
        <f>IF(ISNUMBER('5-J-Filter-B'!L21),'Data-Input'!L55/'5-J-Filter-B'!L21,"")</f>
        <v>0.93461538461538463</v>
      </c>
      <c r="M21" s="13">
        <f>IF(ISNUMBER('5-J-Filter-B'!M21),'Data-Input'!M55/'5-J-Filter-B'!M21,"")</f>
        <v>0.97431192660550459</v>
      </c>
      <c r="N21" s="13">
        <f>IF(ISNUMBER('5-J-Filter-B'!N21),'Data-Input'!N55/'5-J-Filter-B'!N21,"")</f>
        <v>0.98586572438162545</v>
      </c>
      <c r="O21" s="13">
        <f>IF(ISNUMBER('5-J-Filter-B'!O21),'Data-Input'!O55/'5-J-Filter-B'!O21,"")</f>
        <v>1.0746268656716418</v>
      </c>
      <c r="P21" s="13">
        <f>IF(ISNUMBER('5-J-Filter-B'!P21),'Data-Input'!P55/'5-J-Filter-B'!P21,"")</f>
        <v>1.1750741839762611</v>
      </c>
      <c r="Q21" s="13" t="str">
        <f>IF(ISNUMBER('5-J-Filter-B'!Q21),'Data-Input'!Q55/'5-J-Filter-B'!Q21,"")</f>
        <v/>
      </c>
      <c r="R21" s="13">
        <f>IF(ISNUMBER('5-J-Filter-B'!R21),'Data-Input'!R55/'5-J-Filter-B'!R21,"")</f>
        <v>0.96475770925110127</v>
      </c>
      <c r="S21" s="13">
        <f>IF(ISNUMBER('5-J-Filter-B'!S21),'Data-Input'!S55/'5-J-Filter-B'!S21,"")</f>
        <v>0.99283667621776506</v>
      </c>
      <c r="T21" s="13" t="str">
        <f>IF(ISNUMBER('5-J-Filter-B'!T21),'Data-Input'!T55/'5-J-Filter-B'!T21,"")</f>
        <v/>
      </c>
      <c r="U21" s="13" t="str">
        <f>IF(ISNUMBER('5-J-Filter-B'!U21),'Data-Input'!U55/'5-J-Filter-B'!U21,"")</f>
        <v/>
      </c>
      <c r="V21" s="13" t="str">
        <f>IF(ISNUMBER('5-J-Filter-B'!V21),'Data-Input'!V55/'5-J-Filter-B'!V21,"")</f>
        <v/>
      </c>
      <c r="W21" s="13" t="str">
        <f>IF(ISNUMBER('5-J-Filter-B'!W21),'Data-Input'!W55/'5-J-Filter-B'!W21,"")</f>
        <v/>
      </c>
      <c r="X21" s="13" t="str">
        <f>IF(ISNUMBER('5-J-Filter-B'!X21),'Data-Input'!X55/'5-J-Filter-B'!X21,"")</f>
        <v/>
      </c>
      <c r="Y21" s="13" t="str">
        <f>IF(ISNUMBER('5-J-Filter-B'!Y21),'Data-Input'!Y55/'5-J-Filter-B'!Y21,"")</f>
        <v/>
      </c>
      <c r="Z21" s="13" t="str">
        <f>IF(ISNUMBER('5-J-Filter-B'!Z21),'Data-Input'!Z55/'5-J-Filter-B'!Z21,"")</f>
        <v/>
      </c>
      <c r="AA21" s="13" t="str">
        <f>IF(ISNUMBER('5-J-Filter-B'!AA21),'Data-Input'!AA55/'5-J-Filter-B'!AA21,"")</f>
        <v/>
      </c>
      <c r="AB21" s="13" t="str">
        <f>IF(ISNUMBER('5-J-Filter-B'!AB21),'Data-Input'!AB55/'5-J-Filter-B'!AB21,"")</f>
        <v/>
      </c>
      <c r="AC21" s="13" t="str">
        <f>IF(ISNUMBER('5-J-Filter-B'!AC21),'Data-Input'!AC55/'5-J-Filter-B'!AC21,"")</f>
        <v/>
      </c>
      <c r="AD21" s="13" t="str">
        <f>IF(ISNUMBER('5-J-Filter-B'!AD21),'Data-Input'!AD55/'5-J-Filter-B'!AD21,"")</f>
        <v/>
      </c>
      <c r="AE21" s="13" t="str">
        <f>IF(ISNUMBER('5-J-Filter-B'!AE21),'Data-Input'!AE55/'5-J-Filter-B'!AE21,"")</f>
        <v/>
      </c>
      <c r="AF21" s="13" t="str">
        <f>IF(ISNUMBER('5-J-Filter-B'!AF21),'Data-Input'!AF55/'5-J-Filter-B'!AF21,"")</f>
        <v/>
      </c>
      <c r="AG21" s="13" t="str">
        <f>IF(ISNUMBER('5-J-Filter-B'!AG21),'Data-Input'!AG55/'5-J-Filter-B'!AG21,"")</f>
        <v/>
      </c>
      <c r="AH21" s="13" t="str">
        <f>IF(ISNUMBER('5-J-Filter-B'!AH21),'Data-Input'!AH55/'5-J-Filter-B'!AH21,"")</f>
        <v/>
      </c>
      <c r="AI21" s="13" t="str">
        <f>IF(ISNUMBER('5-J-Filter-B'!AI21),'Data-Input'!AI55/'5-J-Filter-B'!AI21,"")</f>
        <v/>
      </c>
      <c r="AJ21" s="13" t="str">
        <f>IF(ISNUMBER('5-J-Filter-B'!AJ21),'Data-Input'!AJ55/'5-J-Filter-B'!AJ21,"")</f>
        <v/>
      </c>
      <c r="AK21" s="13" t="str">
        <f>IF(ISNUMBER('5-J-Filter-B'!AK21),'Data-Input'!AK55/'5-J-Filter-B'!AK21,"")</f>
        <v/>
      </c>
      <c r="AL21" s="13" t="str">
        <f>IF(ISNUMBER('5-J-Filter-B'!AL21),'Data-Input'!AL55/'5-J-Filter-B'!AL21,"")</f>
        <v/>
      </c>
      <c r="AM21" s="13" t="str">
        <f>IF(ISNUMBER('5-J-Filter-B'!AM21),'Data-Input'!AM55/'5-J-Filter-B'!AM21,"")</f>
        <v/>
      </c>
      <c r="AN21" s="13" t="str">
        <f>IF(ISNUMBER('5-J-Filter-B'!AN21),'Data-Input'!AN55/'5-J-Filter-B'!AN21,"")</f>
        <v/>
      </c>
      <c r="AO21" s="13" t="str">
        <f>IF(ISNUMBER('5-J-Filter-B'!AO21),'Data-Input'!AO55/'5-J-Filter-B'!AO21,"")</f>
        <v/>
      </c>
      <c r="AP21" s="13" t="str">
        <f>IF(ISNUMBER('5-J-Filter-B'!AP21),'Data-Input'!AP55/'5-J-Filter-B'!AP21,"")</f>
        <v/>
      </c>
      <c r="AQ21" s="13" t="str">
        <f>IF(ISNUMBER('5-J-Filter-B'!AQ21),'Data-Input'!AQ55/'5-J-Filter-B'!AQ21,"")</f>
        <v/>
      </c>
      <c r="AR21" s="13" t="str">
        <f>IF(ISNUMBER('5-J-Filter-B'!AR21),'Data-Input'!AR55/'5-J-Filter-B'!AR21,"")</f>
        <v/>
      </c>
      <c r="AS21" s="13" t="str">
        <f>IF(ISNUMBER('5-J-Filter-B'!AS21),'Data-Input'!AS55/'5-J-Filter-B'!AS21,"")</f>
        <v/>
      </c>
      <c r="AT21" s="13" t="str">
        <f>IF(ISNUMBER('5-J-Filter-B'!AT21),'Data-Input'!AT55/'5-J-Filter-B'!AT21,"")</f>
        <v/>
      </c>
      <c r="AU21" s="13" t="str">
        <f>IF(ISNUMBER('5-J-Filter-B'!AU21),'Data-Input'!AU55/'5-J-Filter-B'!AU21,"")</f>
        <v/>
      </c>
      <c r="AV21" s="13" t="str">
        <f>IF(ISNUMBER('5-J-Filter-B'!AV21),'Data-Input'!AV55/'5-J-Filter-B'!AV21,"")</f>
        <v/>
      </c>
      <c r="AW21" s="13" t="str">
        <f>IF(ISNUMBER('5-J-Filter-B'!AW21),'Data-Input'!AW55/'5-J-Filter-B'!AW21,"")</f>
        <v/>
      </c>
      <c r="AX21" s="13" t="str">
        <f>IF(ISNUMBER('5-J-Filter-B'!AX21),'Data-Input'!AX55/'5-J-Filter-B'!AX21,"")</f>
        <v/>
      </c>
      <c r="AY21" s="13" t="str">
        <f>IF(ISNUMBER('5-J-Filter-B'!AY21),'Data-Input'!AY55/'5-J-Filter-B'!AY21,"")</f>
        <v/>
      </c>
      <c r="AZ21" s="13" t="str">
        <f>IF(ISNUMBER('5-J-Filter-B'!AZ21),'Data-Input'!AZ55/'5-J-Filter-B'!AZ21,"")</f>
        <v/>
      </c>
      <c r="BA21" s="13" t="str">
        <f>IF(ISNUMBER('5-J-Filter-B'!BA21),'Data-Input'!BA55/'5-J-Filter-B'!BA21,"")</f>
        <v/>
      </c>
      <c r="BB21" s="13" t="str">
        <f>IF(ISNUMBER('5-J-Filter-B'!BB21),'Data-Input'!BB55/'5-J-Filter-B'!BB21,"")</f>
        <v/>
      </c>
      <c r="BC21" s="13" t="str">
        <f>IF(ISNUMBER('5-J-Filter-B'!BC21),'Data-Input'!BC55/'5-J-Filter-B'!BC21,"")</f>
        <v/>
      </c>
      <c r="BD21" s="13" t="str">
        <f>IF(ISNUMBER('5-J-Filter-B'!BD21),'Data-Input'!BD55/'5-J-Filter-B'!BD21,"")</f>
        <v/>
      </c>
      <c r="BE21" s="13" t="str">
        <f>IF(ISNUMBER('5-J-Filter-B'!BE21),'Data-Input'!BE55/'5-J-Filter-B'!BE21,"")</f>
        <v/>
      </c>
      <c r="BF21" s="13" t="str">
        <f>IF(ISNUMBER('5-J-Filter-B'!BF21),'Data-Input'!BF55/'5-J-Filter-B'!BF21,"")</f>
        <v/>
      </c>
      <c r="BG21" s="13" t="str">
        <f>IF(ISNUMBER('5-J-Filter-B'!BG21),'Data-Input'!BG55/'5-J-Filter-B'!BG21,"")</f>
        <v/>
      </c>
      <c r="BH21" s="13" t="str">
        <f>IF(ISNUMBER('5-J-Filter-B'!BH21),'Data-Input'!BH55/'5-J-Filter-B'!BH21,"")</f>
        <v/>
      </c>
      <c r="BI21" s="13" t="str">
        <f>IF(ISNUMBER('5-J-Filter-B'!BI21),'Data-Input'!BI55/'5-J-Filter-B'!BI21,"")</f>
        <v/>
      </c>
      <c r="BJ21" s="13" t="str">
        <f>IF(ISNUMBER('5-J-Filter-B'!BJ21),'Data-Input'!BJ55/'5-J-Filter-B'!BJ21,"")</f>
        <v/>
      </c>
      <c r="BK21" s="13" t="str">
        <f>IF(ISNUMBER('5-J-Filter-B'!BK21),'Data-Input'!BK55/'5-J-Filter-B'!BK21,"")</f>
        <v/>
      </c>
      <c r="BL21" s="13" t="str">
        <f>IF(ISNUMBER('5-J-Filter-B'!BL21),'Data-Input'!BL55/'5-J-Filter-B'!BL21,"")</f>
        <v/>
      </c>
      <c r="BM21" s="13" t="str">
        <f>IF(ISNUMBER('5-J-Filter-B'!BM21),'Data-Input'!BM55/'5-J-Filter-B'!BM21,"")</f>
        <v/>
      </c>
      <c r="BN21" s="13" t="str">
        <f>IF(ISNUMBER('5-J-Filter-B'!BN21),'Data-Input'!BN55/'5-J-Filter-B'!BN21,"")</f>
        <v/>
      </c>
      <c r="BO21" s="13" t="str">
        <f>IF(ISNUMBER('5-J-Filter-B'!BO21),'Data-Input'!BO55/'5-J-Filter-B'!BO21,"")</f>
        <v/>
      </c>
      <c r="BP21" s="13" t="str">
        <f>IF(ISNUMBER('5-J-Filter-B'!BP21),'Data-Input'!BP55/'5-J-Filter-B'!BP21,"")</f>
        <v/>
      </c>
      <c r="BQ21" s="13" t="str">
        <f>IF(ISNUMBER('5-J-Filter-B'!BQ21),'Data-Input'!BQ55/'5-J-Filter-B'!BQ21,"")</f>
        <v/>
      </c>
      <c r="BR21" s="13" t="str">
        <f>IF(ISNUMBER('5-J-Filter-B'!BR21),'Data-Input'!BR55/'5-J-Filter-B'!BR21,"")</f>
        <v/>
      </c>
      <c r="BS21" s="13" t="str">
        <f>IF(ISNUMBER('5-J-Filter-B'!BS21),'Data-Input'!BS55/'5-J-Filter-B'!BS21,"")</f>
        <v/>
      </c>
      <c r="BT21" s="13" t="str">
        <f>IF(ISNUMBER('5-J-Filter-B'!BT21),'Data-Input'!BT55/'5-J-Filter-B'!BT21,"")</f>
        <v/>
      </c>
      <c r="BU21" s="13" t="str">
        <f>IF(ISNUMBER('5-J-Filter-B'!BU21),'Data-Input'!BU55/'5-J-Filter-B'!BU21,"")</f>
        <v/>
      </c>
      <c r="BV21" s="13" t="str">
        <f>IF(ISNUMBER('5-J-Filter-B'!BV21),'Data-Input'!BV55/'5-J-Filter-B'!BV21,"")</f>
        <v/>
      </c>
      <c r="BW21" s="13" t="str">
        <f>IF(ISNUMBER('5-J-Filter-B'!BW21),'Data-Input'!BW55/'5-J-Filter-B'!BW21,"")</f>
        <v/>
      </c>
      <c r="BX21" s="13" t="str">
        <f>IF(ISNUMBER('5-J-Filter-B'!BX21),'Data-Input'!BX55/'5-J-Filter-B'!BX21,"")</f>
        <v/>
      </c>
      <c r="BY21" s="13" t="str">
        <f>IF(ISNUMBER('5-J-Filter-B'!BY21),'Data-Input'!BY55/'5-J-Filter-B'!BY21,"")</f>
        <v/>
      </c>
      <c r="BZ21" s="13" t="str">
        <f>IF(ISNUMBER('5-J-Filter-B'!BZ21),'Data-Input'!BZ55/'5-J-Filter-B'!BZ21,"")</f>
        <v/>
      </c>
      <c r="CA21" s="13" t="str">
        <f>IF(ISNUMBER('5-J-Filter-B'!CA21),'Data-Input'!CA55/'5-J-Filter-B'!CA21,"")</f>
        <v/>
      </c>
      <c r="CB21" s="13" t="str">
        <f>IF(ISNUMBER('5-J-Filter-B'!CB21),'Data-Input'!CB55/'5-J-Filter-B'!CB21,"")</f>
        <v/>
      </c>
      <c r="CC21" s="13" t="str">
        <f>IF(ISNUMBER('5-J-Filter-B'!CC21),'Data-Input'!CC55/'5-J-Filter-B'!CC21,"")</f>
        <v/>
      </c>
      <c r="CD21" s="13" t="str">
        <f>IF(ISNUMBER('5-J-Filter-B'!CD21),'Data-Input'!CD55/'5-J-Filter-B'!CD21,"")</f>
        <v/>
      </c>
      <c r="CE21" s="13" t="str">
        <f>IF(ISNUMBER('5-J-Filter-B'!CE21),'Data-Input'!CE55/'5-J-Filter-B'!CE21,"")</f>
        <v/>
      </c>
    </row>
    <row r="22" spans="1:83">
      <c r="A22" s="3">
        <v>1890</v>
      </c>
      <c r="B22" s="4">
        <f t="shared" si="0"/>
        <v>15</v>
      </c>
      <c r="C22" s="12">
        <f t="shared" si="1"/>
        <v>1.2615154271908493</v>
      </c>
      <c r="D22" s="13">
        <f>IF(ISNUMBER('5-J-Filter-B'!D22),'Data-Input'!D56/'5-J-Filter-B'!D22,"")</f>
        <v>1.2964509394572026</v>
      </c>
      <c r="E22" s="13">
        <f>IF(ISNUMBER('5-J-Filter-B'!E22),'Data-Input'!E56/'5-J-Filter-B'!E22,"")</f>
        <v>1.2648648648648648</v>
      </c>
      <c r="F22" s="13">
        <f>IF(ISNUMBER('5-J-Filter-B'!F22),'Data-Input'!F56/'5-J-Filter-B'!F22,"")</f>
        <v>1.2272727272727273</v>
      </c>
      <c r="G22" s="13">
        <f>IF(ISNUMBER('5-J-Filter-B'!G22),'Data-Input'!G56/'5-J-Filter-B'!G22,"")</f>
        <v>1.2111801242236024</v>
      </c>
      <c r="H22" s="13">
        <f>IF(ISNUMBER('5-J-Filter-B'!H22),'Data-Input'!H56/'5-J-Filter-B'!H22,"")</f>
        <v>1.2707253886010363</v>
      </c>
      <c r="I22" s="13">
        <f>IF(ISNUMBER('5-J-Filter-B'!I22),'Data-Input'!I56/'5-J-Filter-B'!I22,"")</f>
        <v>1.380451127819549</v>
      </c>
      <c r="J22" s="13">
        <f>IF(ISNUMBER('5-J-Filter-B'!J22),'Data-Input'!J56/'5-J-Filter-B'!J22,"")</f>
        <v>1.2034883720930232</v>
      </c>
      <c r="K22" s="13">
        <f>IF(ISNUMBER('5-J-Filter-B'!K22),'Data-Input'!K56/'5-J-Filter-B'!K22,"")</f>
        <v>1.1914460285132382</v>
      </c>
      <c r="L22" s="13">
        <f>IF(ISNUMBER('5-J-Filter-B'!L22),'Data-Input'!L56/'5-J-Filter-B'!L22,"")</f>
        <v>1.3090909090909091</v>
      </c>
      <c r="M22" s="13">
        <f>IF(ISNUMBER('5-J-Filter-B'!M22),'Data-Input'!M56/'5-J-Filter-B'!M22,"")</f>
        <v>1.3151408450704225</v>
      </c>
      <c r="N22" s="13">
        <f>IF(ISNUMBER('5-J-Filter-B'!N22),'Data-Input'!N56/'5-J-Filter-B'!N22,"")</f>
        <v>1.1869398207426378</v>
      </c>
      <c r="O22" s="13">
        <f>IF(ISNUMBER('5-J-Filter-B'!O22),'Data-Input'!O56/'5-J-Filter-B'!O22,"")</f>
        <v>1.1364562118126273</v>
      </c>
      <c r="P22" s="13">
        <f>IF(ISNUMBER('5-J-Filter-B'!P22),'Data-Input'!P56/'5-J-Filter-B'!P22,"")</f>
        <v>1.1984021304926764</v>
      </c>
      <c r="Q22" s="13" t="str">
        <f>IF(ISNUMBER('5-J-Filter-B'!Q22),'Data-Input'!Q56/'5-J-Filter-B'!Q22,"")</f>
        <v/>
      </c>
      <c r="R22" s="13">
        <f>IF(ISNUMBER('5-J-Filter-B'!R22),'Data-Input'!R56/'5-J-Filter-B'!R22,"")</f>
        <v>1.35</v>
      </c>
      <c r="S22" s="13">
        <f>IF(ISNUMBER('5-J-Filter-B'!S22),'Data-Input'!S56/'5-J-Filter-B'!S22,"")</f>
        <v>1.3808219178082191</v>
      </c>
      <c r="T22" s="13" t="str">
        <f>IF(ISNUMBER('5-J-Filter-B'!T22),'Data-Input'!T56/'5-J-Filter-B'!T22,"")</f>
        <v/>
      </c>
      <c r="U22" s="13" t="str">
        <f>IF(ISNUMBER('5-J-Filter-B'!U22),'Data-Input'!U56/'5-J-Filter-B'!U22,"")</f>
        <v/>
      </c>
      <c r="V22" s="13" t="str">
        <f>IF(ISNUMBER('5-J-Filter-B'!V22),'Data-Input'!V56/'5-J-Filter-B'!V22,"")</f>
        <v/>
      </c>
      <c r="W22" s="13" t="str">
        <f>IF(ISNUMBER('5-J-Filter-B'!W22),'Data-Input'!W56/'5-J-Filter-B'!W22,"")</f>
        <v/>
      </c>
      <c r="X22" s="13" t="str">
        <f>IF(ISNUMBER('5-J-Filter-B'!X22),'Data-Input'!X56/'5-J-Filter-B'!X22,"")</f>
        <v/>
      </c>
      <c r="Y22" s="13" t="str">
        <f>IF(ISNUMBER('5-J-Filter-B'!Y22),'Data-Input'!Y56/'5-J-Filter-B'!Y22,"")</f>
        <v/>
      </c>
      <c r="Z22" s="13" t="str">
        <f>IF(ISNUMBER('5-J-Filter-B'!Z22),'Data-Input'!Z56/'5-J-Filter-B'!Z22,"")</f>
        <v/>
      </c>
      <c r="AA22" s="13" t="str">
        <f>IF(ISNUMBER('5-J-Filter-B'!AA22),'Data-Input'!AA56/'5-J-Filter-B'!AA22,"")</f>
        <v/>
      </c>
      <c r="AB22" s="13" t="str">
        <f>IF(ISNUMBER('5-J-Filter-B'!AB22),'Data-Input'!AB56/'5-J-Filter-B'!AB22,"")</f>
        <v/>
      </c>
      <c r="AC22" s="13" t="str">
        <f>IF(ISNUMBER('5-J-Filter-B'!AC22),'Data-Input'!AC56/'5-J-Filter-B'!AC22,"")</f>
        <v/>
      </c>
      <c r="AD22" s="13" t="str">
        <f>IF(ISNUMBER('5-J-Filter-B'!AD22),'Data-Input'!AD56/'5-J-Filter-B'!AD22,"")</f>
        <v/>
      </c>
      <c r="AE22" s="13" t="str">
        <f>IF(ISNUMBER('5-J-Filter-B'!AE22),'Data-Input'!AE56/'5-J-Filter-B'!AE22,"")</f>
        <v/>
      </c>
      <c r="AF22" s="13" t="str">
        <f>IF(ISNUMBER('5-J-Filter-B'!AF22),'Data-Input'!AF56/'5-J-Filter-B'!AF22,"")</f>
        <v/>
      </c>
      <c r="AG22" s="13" t="str">
        <f>IF(ISNUMBER('5-J-Filter-B'!AG22),'Data-Input'!AG56/'5-J-Filter-B'!AG22,"")</f>
        <v/>
      </c>
      <c r="AH22" s="13" t="str">
        <f>IF(ISNUMBER('5-J-Filter-B'!AH22),'Data-Input'!AH56/'5-J-Filter-B'!AH22,"")</f>
        <v/>
      </c>
      <c r="AI22" s="13" t="str">
        <f>IF(ISNUMBER('5-J-Filter-B'!AI22),'Data-Input'!AI56/'5-J-Filter-B'!AI22,"")</f>
        <v/>
      </c>
      <c r="AJ22" s="13" t="str">
        <f>IF(ISNUMBER('5-J-Filter-B'!AJ22),'Data-Input'!AJ56/'5-J-Filter-B'!AJ22,"")</f>
        <v/>
      </c>
      <c r="AK22" s="13" t="str">
        <f>IF(ISNUMBER('5-J-Filter-B'!AK22),'Data-Input'!AK56/'5-J-Filter-B'!AK22,"")</f>
        <v/>
      </c>
      <c r="AL22" s="13" t="str">
        <f>IF(ISNUMBER('5-J-Filter-B'!AL22),'Data-Input'!AL56/'5-J-Filter-B'!AL22,"")</f>
        <v/>
      </c>
      <c r="AM22" s="13" t="str">
        <f>IF(ISNUMBER('5-J-Filter-B'!AM22),'Data-Input'!AM56/'5-J-Filter-B'!AM22,"")</f>
        <v/>
      </c>
      <c r="AN22" s="13" t="str">
        <f>IF(ISNUMBER('5-J-Filter-B'!AN22),'Data-Input'!AN56/'5-J-Filter-B'!AN22,"")</f>
        <v/>
      </c>
      <c r="AO22" s="13" t="str">
        <f>IF(ISNUMBER('5-J-Filter-B'!AO22),'Data-Input'!AO56/'5-J-Filter-B'!AO22,"")</f>
        <v/>
      </c>
      <c r="AP22" s="13" t="str">
        <f>IF(ISNUMBER('5-J-Filter-B'!AP22),'Data-Input'!AP56/'5-J-Filter-B'!AP22,"")</f>
        <v/>
      </c>
      <c r="AQ22" s="13" t="str">
        <f>IF(ISNUMBER('5-J-Filter-B'!AQ22),'Data-Input'!AQ56/'5-J-Filter-B'!AQ22,"")</f>
        <v/>
      </c>
      <c r="AR22" s="13" t="str">
        <f>IF(ISNUMBER('5-J-Filter-B'!AR22),'Data-Input'!AR56/'5-J-Filter-B'!AR22,"")</f>
        <v/>
      </c>
      <c r="AS22" s="13" t="str">
        <f>IF(ISNUMBER('5-J-Filter-B'!AS22),'Data-Input'!AS56/'5-J-Filter-B'!AS22,"")</f>
        <v/>
      </c>
      <c r="AT22" s="13" t="str">
        <f>IF(ISNUMBER('5-J-Filter-B'!AT22),'Data-Input'!AT56/'5-J-Filter-B'!AT22,"")</f>
        <v/>
      </c>
      <c r="AU22" s="13" t="str">
        <f>IF(ISNUMBER('5-J-Filter-B'!AU22),'Data-Input'!AU56/'5-J-Filter-B'!AU22,"")</f>
        <v/>
      </c>
      <c r="AV22" s="13" t="str">
        <f>IF(ISNUMBER('5-J-Filter-B'!AV22),'Data-Input'!AV56/'5-J-Filter-B'!AV22,"")</f>
        <v/>
      </c>
      <c r="AW22" s="13" t="str">
        <f>IF(ISNUMBER('5-J-Filter-B'!AW22),'Data-Input'!AW56/'5-J-Filter-B'!AW22,"")</f>
        <v/>
      </c>
      <c r="AX22" s="13" t="str">
        <f>IF(ISNUMBER('5-J-Filter-B'!AX22),'Data-Input'!AX56/'5-J-Filter-B'!AX22,"")</f>
        <v/>
      </c>
      <c r="AY22" s="13" t="str">
        <f>IF(ISNUMBER('5-J-Filter-B'!AY22),'Data-Input'!AY56/'5-J-Filter-B'!AY22,"")</f>
        <v/>
      </c>
      <c r="AZ22" s="13" t="str">
        <f>IF(ISNUMBER('5-J-Filter-B'!AZ22),'Data-Input'!AZ56/'5-J-Filter-B'!AZ22,"")</f>
        <v/>
      </c>
      <c r="BA22" s="13" t="str">
        <f>IF(ISNUMBER('5-J-Filter-B'!BA22),'Data-Input'!BA56/'5-J-Filter-B'!BA22,"")</f>
        <v/>
      </c>
      <c r="BB22" s="13" t="str">
        <f>IF(ISNUMBER('5-J-Filter-B'!BB22),'Data-Input'!BB56/'5-J-Filter-B'!BB22,"")</f>
        <v/>
      </c>
      <c r="BC22" s="13" t="str">
        <f>IF(ISNUMBER('5-J-Filter-B'!BC22),'Data-Input'!BC56/'5-J-Filter-B'!BC22,"")</f>
        <v/>
      </c>
      <c r="BD22" s="13" t="str">
        <f>IF(ISNUMBER('5-J-Filter-B'!BD22),'Data-Input'!BD56/'5-J-Filter-B'!BD22,"")</f>
        <v/>
      </c>
      <c r="BE22" s="13" t="str">
        <f>IF(ISNUMBER('5-J-Filter-B'!BE22),'Data-Input'!BE56/'5-J-Filter-B'!BE22,"")</f>
        <v/>
      </c>
      <c r="BF22" s="13" t="str">
        <f>IF(ISNUMBER('5-J-Filter-B'!BF22),'Data-Input'!BF56/'5-J-Filter-B'!BF22,"")</f>
        <v/>
      </c>
      <c r="BG22" s="13" t="str">
        <f>IF(ISNUMBER('5-J-Filter-B'!BG22),'Data-Input'!BG56/'5-J-Filter-B'!BG22,"")</f>
        <v/>
      </c>
      <c r="BH22" s="13" t="str">
        <f>IF(ISNUMBER('5-J-Filter-B'!BH22),'Data-Input'!BH56/'5-J-Filter-B'!BH22,"")</f>
        <v/>
      </c>
      <c r="BI22" s="13" t="str">
        <f>IF(ISNUMBER('5-J-Filter-B'!BI22),'Data-Input'!BI56/'5-J-Filter-B'!BI22,"")</f>
        <v/>
      </c>
      <c r="BJ22" s="13" t="str">
        <f>IF(ISNUMBER('5-J-Filter-B'!BJ22),'Data-Input'!BJ56/'5-J-Filter-B'!BJ22,"")</f>
        <v/>
      </c>
      <c r="BK22" s="13" t="str">
        <f>IF(ISNUMBER('5-J-Filter-B'!BK22),'Data-Input'!BK56/'5-J-Filter-B'!BK22,"")</f>
        <v/>
      </c>
      <c r="BL22" s="13" t="str">
        <f>IF(ISNUMBER('5-J-Filter-B'!BL22),'Data-Input'!BL56/'5-J-Filter-B'!BL22,"")</f>
        <v/>
      </c>
      <c r="BM22" s="13" t="str">
        <f>IF(ISNUMBER('5-J-Filter-B'!BM22),'Data-Input'!BM56/'5-J-Filter-B'!BM22,"")</f>
        <v/>
      </c>
      <c r="BN22" s="13" t="str">
        <f>IF(ISNUMBER('5-J-Filter-B'!BN22),'Data-Input'!BN56/'5-J-Filter-B'!BN22,"")</f>
        <v/>
      </c>
      <c r="BO22" s="13" t="str">
        <f>IF(ISNUMBER('5-J-Filter-B'!BO22),'Data-Input'!BO56/'5-J-Filter-B'!BO22,"")</f>
        <v/>
      </c>
      <c r="BP22" s="13" t="str">
        <f>IF(ISNUMBER('5-J-Filter-B'!BP22),'Data-Input'!BP56/'5-J-Filter-B'!BP22,"")</f>
        <v/>
      </c>
      <c r="BQ22" s="13" t="str">
        <f>IF(ISNUMBER('5-J-Filter-B'!BQ22),'Data-Input'!BQ56/'5-J-Filter-B'!BQ22,"")</f>
        <v/>
      </c>
      <c r="BR22" s="13" t="str">
        <f>IF(ISNUMBER('5-J-Filter-B'!BR22),'Data-Input'!BR56/'5-J-Filter-B'!BR22,"")</f>
        <v/>
      </c>
      <c r="BS22" s="13" t="str">
        <f>IF(ISNUMBER('5-J-Filter-B'!BS22),'Data-Input'!BS56/'5-J-Filter-B'!BS22,"")</f>
        <v/>
      </c>
      <c r="BT22" s="13" t="str">
        <f>IF(ISNUMBER('5-J-Filter-B'!BT22),'Data-Input'!BT56/'5-J-Filter-B'!BT22,"")</f>
        <v/>
      </c>
      <c r="BU22" s="13" t="str">
        <f>IF(ISNUMBER('5-J-Filter-B'!BU22),'Data-Input'!BU56/'5-J-Filter-B'!BU22,"")</f>
        <v/>
      </c>
      <c r="BV22" s="13" t="str">
        <f>IF(ISNUMBER('5-J-Filter-B'!BV22),'Data-Input'!BV56/'5-J-Filter-B'!BV22,"")</f>
        <v/>
      </c>
      <c r="BW22" s="13" t="str">
        <f>IF(ISNUMBER('5-J-Filter-B'!BW22),'Data-Input'!BW56/'5-J-Filter-B'!BW22,"")</f>
        <v/>
      </c>
      <c r="BX22" s="13" t="str">
        <f>IF(ISNUMBER('5-J-Filter-B'!BX22),'Data-Input'!BX56/'5-J-Filter-B'!BX22,"")</f>
        <v/>
      </c>
      <c r="BY22" s="13" t="str">
        <f>IF(ISNUMBER('5-J-Filter-B'!BY22),'Data-Input'!BY56/'5-J-Filter-B'!BY22,"")</f>
        <v/>
      </c>
      <c r="BZ22" s="13" t="str">
        <f>IF(ISNUMBER('5-J-Filter-B'!BZ22),'Data-Input'!BZ56/'5-J-Filter-B'!BZ22,"")</f>
        <v/>
      </c>
      <c r="CA22" s="13" t="str">
        <f>IF(ISNUMBER('5-J-Filter-B'!CA22),'Data-Input'!CA56/'5-J-Filter-B'!CA22,"")</f>
        <v/>
      </c>
      <c r="CB22" s="13" t="str">
        <f>IF(ISNUMBER('5-J-Filter-B'!CB22),'Data-Input'!CB56/'5-J-Filter-B'!CB22,"")</f>
        <v/>
      </c>
      <c r="CC22" s="13" t="str">
        <f>IF(ISNUMBER('5-J-Filter-B'!CC22),'Data-Input'!CC56/'5-J-Filter-B'!CC22,"")</f>
        <v/>
      </c>
      <c r="CD22" s="13" t="str">
        <f>IF(ISNUMBER('5-J-Filter-B'!CD22),'Data-Input'!CD56/'5-J-Filter-B'!CD22,"")</f>
        <v/>
      </c>
      <c r="CE22" s="13" t="str">
        <f>IF(ISNUMBER('5-J-Filter-B'!CE22),'Data-Input'!CE56/'5-J-Filter-B'!CE22,"")</f>
        <v/>
      </c>
    </row>
    <row r="23" spans="1:83">
      <c r="A23" s="3">
        <v>1891</v>
      </c>
      <c r="B23" s="4">
        <f t="shared" si="0"/>
        <v>15</v>
      </c>
      <c r="C23" s="12">
        <f t="shared" si="1"/>
        <v>0.92750578937649386</v>
      </c>
      <c r="D23" s="13">
        <f>IF(ISNUMBER('5-J-Filter-B'!D23),'Data-Input'!D57/'5-J-Filter-B'!D23,"")</f>
        <v>0.94029850746268662</v>
      </c>
      <c r="E23" s="13">
        <f>IF(ISNUMBER('5-J-Filter-B'!E23),'Data-Input'!E57/'5-J-Filter-B'!E23,"")</f>
        <v>0.8769968051118211</v>
      </c>
      <c r="F23" s="13">
        <f>IF(ISNUMBER('5-J-Filter-B'!F23),'Data-Input'!F57/'5-J-Filter-B'!F23,"")</f>
        <v>0.9</v>
      </c>
      <c r="G23" s="13">
        <f>IF(ISNUMBER('5-J-Filter-B'!G23),'Data-Input'!G57/'5-J-Filter-B'!G23,"")</f>
        <v>0.74035989717223649</v>
      </c>
      <c r="H23" s="13">
        <f>IF(ISNUMBER('5-J-Filter-B'!H23),'Data-Input'!H57/'5-J-Filter-B'!H23,"")</f>
        <v>1.0014265335235379</v>
      </c>
      <c r="I23" s="13">
        <f>IF(ISNUMBER('5-J-Filter-B'!I23),'Data-Input'!I57/'5-J-Filter-B'!I23,"")</f>
        <v>0.87147887323943662</v>
      </c>
      <c r="J23" s="13">
        <f>IF(ISNUMBER('5-J-Filter-B'!J23),'Data-Input'!J57/'5-J-Filter-B'!J23,"")</f>
        <v>0.98019801980198018</v>
      </c>
      <c r="K23" s="13">
        <f>IF(ISNUMBER('5-J-Filter-B'!K23),'Data-Input'!K57/'5-J-Filter-B'!K23,"")</f>
        <v>0.89224137931034475</v>
      </c>
      <c r="L23" s="13">
        <f>IF(ISNUMBER('5-J-Filter-B'!L23),'Data-Input'!L57/'5-J-Filter-B'!L23,"")</f>
        <v>0.90347490347490345</v>
      </c>
      <c r="M23" s="13">
        <f>IF(ISNUMBER('5-J-Filter-B'!M23),'Data-Input'!M57/'5-J-Filter-B'!M23,"")</f>
        <v>0.85245901639344257</v>
      </c>
      <c r="N23" s="13">
        <f>IF(ISNUMBER('5-J-Filter-B'!N23),'Data-Input'!N57/'5-J-Filter-B'!N23,"")</f>
        <v>1.0100719424460431</v>
      </c>
      <c r="O23" s="13">
        <f>IF(ISNUMBER('5-J-Filter-B'!O23),'Data-Input'!O57/'5-J-Filter-B'!O23,"")</f>
        <v>0.83290488431876608</v>
      </c>
      <c r="P23" s="13">
        <f>IF(ISNUMBER('5-J-Filter-B'!P23),'Data-Input'!P57/'5-J-Filter-B'!P23,"")</f>
        <v>1.0559345156889495</v>
      </c>
      <c r="Q23" s="13" t="str">
        <f>IF(ISNUMBER('5-J-Filter-B'!Q23),'Data-Input'!Q57/'5-J-Filter-B'!Q23,"")</f>
        <v/>
      </c>
      <c r="R23" s="13">
        <f>IF(ISNUMBER('5-J-Filter-B'!R23),'Data-Input'!R57/'5-J-Filter-B'!R23,"")</f>
        <v>1.0297805642633229</v>
      </c>
      <c r="S23" s="13">
        <f>IF(ISNUMBER('5-J-Filter-B'!S23),'Data-Input'!S57/'5-J-Filter-B'!S23,"")</f>
        <v>1.0249609984399375</v>
      </c>
      <c r="T23" s="13" t="str">
        <f>IF(ISNUMBER('5-J-Filter-B'!T23),'Data-Input'!T57/'5-J-Filter-B'!T23,"")</f>
        <v/>
      </c>
      <c r="U23" s="13" t="str">
        <f>IF(ISNUMBER('5-J-Filter-B'!U23),'Data-Input'!U57/'5-J-Filter-B'!U23,"")</f>
        <v/>
      </c>
      <c r="V23" s="13" t="str">
        <f>IF(ISNUMBER('5-J-Filter-B'!V23),'Data-Input'!V57/'5-J-Filter-B'!V23,"")</f>
        <v/>
      </c>
      <c r="W23" s="13" t="str">
        <f>IF(ISNUMBER('5-J-Filter-B'!W23),'Data-Input'!W57/'5-J-Filter-B'!W23,"")</f>
        <v/>
      </c>
      <c r="X23" s="13" t="str">
        <f>IF(ISNUMBER('5-J-Filter-B'!X23),'Data-Input'!X57/'5-J-Filter-B'!X23,"")</f>
        <v/>
      </c>
      <c r="Y23" s="13" t="str">
        <f>IF(ISNUMBER('5-J-Filter-B'!Y23),'Data-Input'!Y57/'5-J-Filter-B'!Y23,"")</f>
        <v/>
      </c>
      <c r="Z23" s="13" t="str">
        <f>IF(ISNUMBER('5-J-Filter-B'!Z23),'Data-Input'!Z57/'5-J-Filter-B'!Z23,"")</f>
        <v/>
      </c>
      <c r="AA23" s="13" t="str">
        <f>IF(ISNUMBER('5-J-Filter-B'!AA23),'Data-Input'!AA57/'5-J-Filter-B'!AA23,"")</f>
        <v/>
      </c>
      <c r="AB23" s="13" t="str">
        <f>IF(ISNUMBER('5-J-Filter-B'!AB23),'Data-Input'!AB57/'5-J-Filter-B'!AB23,"")</f>
        <v/>
      </c>
      <c r="AC23" s="13" t="str">
        <f>IF(ISNUMBER('5-J-Filter-B'!AC23),'Data-Input'!AC57/'5-J-Filter-B'!AC23,"")</f>
        <v/>
      </c>
      <c r="AD23" s="13" t="str">
        <f>IF(ISNUMBER('5-J-Filter-B'!AD23),'Data-Input'!AD57/'5-J-Filter-B'!AD23,"")</f>
        <v/>
      </c>
      <c r="AE23" s="13" t="str">
        <f>IF(ISNUMBER('5-J-Filter-B'!AE23),'Data-Input'!AE57/'5-J-Filter-B'!AE23,"")</f>
        <v/>
      </c>
      <c r="AF23" s="13" t="str">
        <f>IF(ISNUMBER('5-J-Filter-B'!AF23),'Data-Input'!AF57/'5-J-Filter-B'!AF23,"")</f>
        <v/>
      </c>
      <c r="AG23" s="13" t="str">
        <f>IF(ISNUMBER('5-J-Filter-B'!AG23),'Data-Input'!AG57/'5-J-Filter-B'!AG23,"")</f>
        <v/>
      </c>
      <c r="AH23" s="13" t="str">
        <f>IF(ISNUMBER('5-J-Filter-B'!AH23),'Data-Input'!AH57/'5-J-Filter-B'!AH23,"")</f>
        <v/>
      </c>
      <c r="AI23" s="13" t="str">
        <f>IF(ISNUMBER('5-J-Filter-B'!AI23),'Data-Input'!AI57/'5-J-Filter-B'!AI23,"")</f>
        <v/>
      </c>
      <c r="AJ23" s="13" t="str">
        <f>IF(ISNUMBER('5-J-Filter-B'!AJ23),'Data-Input'!AJ57/'5-J-Filter-B'!AJ23,"")</f>
        <v/>
      </c>
      <c r="AK23" s="13" t="str">
        <f>IF(ISNUMBER('5-J-Filter-B'!AK23),'Data-Input'!AK57/'5-J-Filter-B'!AK23,"")</f>
        <v/>
      </c>
      <c r="AL23" s="13" t="str">
        <f>IF(ISNUMBER('5-J-Filter-B'!AL23),'Data-Input'!AL57/'5-J-Filter-B'!AL23,"")</f>
        <v/>
      </c>
      <c r="AM23" s="13" t="str">
        <f>IF(ISNUMBER('5-J-Filter-B'!AM23),'Data-Input'!AM57/'5-J-Filter-B'!AM23,"")</f>
        <v/>
      </c>
      <c r="AN23" s="13" t="str">
        <f>IF(ISNUMBER('5-J-Filter-B'!AN23),'Data-Input'!AN57/'5-J-Filter-B'!AN23,"")</f>
        <v/>
      </c>
      <c r="AO23" s="13" t="str">
        <f>IF(ISNUMBER('5-J-Filter-B'!AO23),'Data-Input'!AO57/'5-J-Filter-B'!AO23,"")</f>
        <v/>
      </c>
      <c r="AP23" s="13" t="str">
        <f>IF(ISNUMBER('5-J-Filter-B'!AP23),'Data-Input'!AP57/'5-J-Filter-B'!AP23,"")</f>
        <v/>
      </c>
      <c r="AQ23" s="13" t="str">
        <f>IF(ISNUMBER('5-J-Filter-B'!AQ23),'Data-Input'!AQ57/'5-J-Filter-B'!AQ23,"")</f>
        <v/>
      </c>
      <c r="AR23" s="13" t="str">
        <f>IF(ISNUMBER('5-J-Filter-B'!AR23),'Data-Input'!AR57/'5-J-Filter-B'!AR23,"")</f>
        <v/>
      </c>
      <c r="AS23" s="13" t="str">
        <f>IF(ISNUMBER('5-J-Filter-B'!AS23),'Data-Input'!AS57/'5-J-Filter-B'!AS23,"")</f>
        <v/>
      </c>
      <c r="AT23" s="13" t="str">
        <f>IF(ISNUMBER('5-J-Filter-B'!AT23),'Data-Input'!AT57/'5-J-Filter-B'!AT23,"")</f>
        <v/>
      </c>
      <c r="AU23" s="13" t="str">
        <f>IF(ISNUMBER('5-J-Filter-B'!AU23),'Data-Input'!AU57/'5-J-Filter-B'!AU23,"")</f>
        <v/>
      </c>
      <c r="AV23" s="13" t="str">
        <f>IF(ISNUMBER('5-J-Filter-B'!AV23),'Data-Input'!AV57/'5-J-Filter-B'!AV23,"")</f>
        <v/>
      </c>
      <c r="AW23" s="13" t="str">
        <f>IF(ISNUMBER('5-J-Filter-B'!AW23),'Data-Input'!AW57/'5-J-Filter-B'!AW23,"")</f>
        <v/>
      </c>
      <c r="AX23" s="13" t="str">
        <f>IF(ISNUMBER('5-J-Filter-B'!AX23),'Data-Input'!AX57/'5-J-Filter-B'!AX23,"")</f>
        <v/>
      </c>
      <c r="AY23" s="13" t="str">
        <f>IF(ISNUMBER('5-J-Filter-B'!AY23),'Data-Input'!AY57/'5-J-Filter-B'!AY23,"")</f>
        <v/>
      </c>
      <c r="AZ23" s="13" t="str">
        <f>IF(ISNUMBER('5-J-Filter-B'!AZ23),'Data-Input'!AZ57/'5-J-Filter-B'!AZ23,"")</f>
        <v/>
      </c>
      <c r="BA23" s="13" t="str">
        <f>IF(ISNUMBER('5-J-Filter-B'!BA23),'Data-Input'!BA57/'5-J-Filter-B'!BA23,"")</f>
        <v/>
      </c>
      <c r="BB23" s="13" t="str">
        <f>IF(ISNUMBER('5-J-Filter-B'!BB23),'Data-Input'!BB57/'5-J-Filter-B'!BB23,"")</f>
        <v/>
      </c>
      <c r="BC23" s="13" t="str">
        <f>IF(ISNUMBER('5-J-Filter-B'!BC23),'Data-Input'!BC57/'5-J-Filter-B'!BC23,"")</f>
        <v/>
      </c>
      <c r="BD23" s="13" t="str">
        <f>IF(ISNUMBER('5-J-Filter-B'!BD23),'Data-Input'!BD57/'5-J-Filter-B'!BD23,"")</f>
        <v/>
      </c>
      <c r="BE23" s="13" t="str">
        <f>IF(ISNUMBER('5-J-Filter-B'!BE23),'Data-Input'!BE57/'5-J-Filter-B'!BE23,"")</f>
        <v/>
      </c>
      <c r="BF23" s="13" t="str">
        <f>IF(ISNUMBER('5-J-Filter-B'!BF23),'Data-Input'!BF57/'5-J-Filter-B'!BF23,"")</f>
        <v/>
      </c>
      <c r="BG23" s="13" t="str">
        <f>IF(ISNUMBER('5-J-Filter-B'!BG23),'Data-Input'!BG57/'5-J-Filter-B'!BG23,"")</f>
        <v/>
      </c>
      <c r="BH23" s="13" t="str">
        <f>IF(ISNUMBER('5-J-Filter-B'!BH23),'Data-Input'!BH57/'5-J-Filter-B'!BH23,"")</f>
        <v/>
      </c>
      <c r="BI23" s="13" t="str">
        <f>IF(ISNUMBER('5-J-Filter-B'!BI23),'Data-Input'!BI57/'5-J-Filter-B'!BI23,"")</f>
        <v/>
      </c>
      <c r="BJ23" s="13" t="str">
        <f>IF(ISNUMBER('5-J-Filter-B'!BJ23),'Data-Input'!BJ57/'5-J-Filter-B'!BJ23,"")</f>
        <v/>
      </c>
      <c r="BK23" s="13" t="str">
        <f>IF(ISNUMBER('5-J-Filter-B'!BK23),'Data-Input'!BK57/'5-J-Filter-B'!BK23,"")</f>
        <v/>
      </c>
      <c r="BL23" s="13" t="str">
        <f>IF(ISNUMBER('5-J-Filter-B'!BL23),'Data-Input'!BL57/'5-J-Filter-B'!BL23,"")</f>
        <v/>
      </c>
      <c r="BM23" s="13" t="str">
        <f>IF(ISNUMBER('5-J-Filter-B'!BM23),'Data-Input'!BM57/'5-J-Filter-B'!BM23,"")</f>
        <v/>
      </c>
      <c r="BN23" s="13" t="str">
        <f>IF(ISNUMBER('5-J-Filter-B'!BN23),'Data-Input'!BN57/'5-J-Filter-B'!BN23,"")</f>
        <v/>
      </c>
      <c r="BO23" s="13" t="str">
        <f>IF(ISNUMBER('5-J-Filter-B'!BO23),'Data-Input'!BO57/'5-J-Filter-B'!BO23,"")</f>
        <v/>
      </c>
      <c r="BP23" s="13" t="str">
        <f>IF(ISNUMBER('5-J-Filter-B'!BP23),'Data-Input'!BP57/'5-J-Filter-B'!BP23,"")</f>
        <v/>
      </c>
      <c r="BQ23" s="13" t="str">
        <f>IF(ISNUMBER('5-J-Filter-B'!BQ23),'Data-Input'!BQ57/'5-J-Filter-B'!BQ23,"")</f>
        <v/>
      </c>
      <c r="BR23" s="13" t="str">
        <f>IF(ISNUMBER('5-J-Filter-B'!BR23),'Data-Input'!BR57/'5-J-Filter-B'!BR23,"")</f>
        <v/>
      </c>
      <c r="BS23" s="13" t="str">
        <f>IF(ISNUMBER('5-J-Filter-B'!BS23),'Data-Input'!BS57/'5-J-Filter-B'!BS23,"")</f>
        <v/>
      </c>
      <c r="BT23" s="13" t="str">
        <f>IF(ISNUMBER('5-J-Filter-B'!BT23),'Data-Input'!BT57/'5-J-Filter-B'!BT23,"")</f>
        <v/>
      </c>
      <c r="BU23" s="13" t="str">
        <f>IF(ISNUMBER('5-J-Filter-B'!BU23),'Data-Input'!BU57/'5-J-Filter-B'!BU23,"")</f>
        <v/>
      </c>
      <c r="BV23" s="13" t="str">
        <f>IF(ISNUMBER('5-J-Filter-B'!BV23),'Data-Input'!BV57/'5-J-Filter-B'!BV23,"")</f>
        <v/>
      </c>
      <c r="BW23" s="13" t="str">
        <f>IF(ISNUMBER('5-J-Filter-B'!BW23),'Data-Input'!BW57/'5-J-Filter-B'!BW23,"")</f>
        <v/>
      </c>
      <c r="BX23" s="13" t="str">
        <f>IF(ISNUMBER('5-J-Filter-B'!BX23),'Data-Input'!BX57/'5-J-Filter-B'!BX23,"")</f>
        <v/>
      </c>
      <c r="BY23" s="13" t="str">
        <f>IF(ISNUMBER('5-J-Filter-B'!BY23),'Data-Input'!BY57/'5-J-Filter-B'!BY23,"")</f>
        <v/>
      </c>
      <c r="BZ23" s="13" t="str">
        <f>IF(ISNUMBER('5-J-Filter-B'!BZ23),'Data-Input'!BZ57/'5-J-Filter-B'!BZ23,"")</f>
        <v/>
      </c>
      <c r="CA23" s="13" t="str">
        <f>IF(ISNUMBER('5-J-Filter-B'!CA23),'Data-Input'!CA57/'5-J-Filter-B'!CA23,"")</f>
        <v/>
      </c>
      <c r="CB23" s="13" t="str">
        <f>IF(ISNUMBER('5-J-Filter-B'!CB23),'Data-Input'!CB57/'5-J-Filter-B'!CB23,"")</f>
        <v/>
      </c>
      <c r="CC23" s="13" t="str">
        <f>IF(ISNUMBER('5-J-Filter-B'!CC23),'Data-Input'!CC57/'5-J-Filter-B'!CC23,"")</f>
        <v/>
      </c>
      <c r="CD23" s="13" t="str">
        <f>IF(ISNUMBER('5-J-Filter-B'!CD23),'Data-Input'!CD57/'5-J-Filter-B'!CD23,"")</f>
        <v/>
      </c>
      <c r="CE23" s="13" t="str">
        <f>IF(ISNUMBER('5-J-Filter-B'!CE23),'Data-Input'!CE57/'5-J-Filter-B'!CE23,"")</f>
        <v/>
      </c>
    </row>
    <row r="24" spans="1:83">
      <c r="A24" s="3">
        <v>1892</v>
      </c>
      <c r="B24" s="4">
        <f t="shared" si="0"/>
        <v>15</v>
      </c>
      <c r="C24" s="12">
        <f t="shared" si="1"/>
        <v>0.66430504187291628</v>
      </c>
      <c r="D24" s="13">
        <f>IF(ISNUMBER('5-J-Filter-B'!D24),'Data-Input'!D58/'5-J-Filter-B'!D24,"")</f>
        <v>0.57894736842105265</v>
      </c>
      <c r="E24" s="13">
        <f>IF(ISNUMBER('5-J-Filter-B'!E24),'Data-Input'!E58/'5-J-Filter-B'!E24,"")</f>
        <v>0.69964664310954072</v>
      </c>
      <c r="F24" s="13">
        <f>IF(ISNUMBER('5-J-Filter-B'!F24),'Data-Input'!F58/'5-J-Filter-B'!F24,"")</f>
        <v>0.77142857142857146</v>
      </c>
      <c r="G24" s="13">
        <f>IF(ISNUMBER('5-J-Filter-B'!G24),'Data-Input'!G58/'5-J-Filter-B'!G24,"")</f>
        <v>0.63934426229508201</v>
      </c>
      <c r="H24" s="13">
        <f>IF(ISNUMBER('5-J-Filter-B'!H24),'Data-Input'!H58/'5-J-Filter-B'!H24,"")</f>
        <v>0.59210526315789469</v>
      </c>
      <c r="I24" s="13">
        <f>IF(ISNUMBER('5-J-Filter-B'!I24),'Data-Input'!I58/'5-J-Filter-B'!I24,"")</f>
        <v>0.51233396584440227</v>
      </c>
      <c r="J24" s="13">
        <f>IF(ISNUMBER('5-J-Filter-B'!J24),'Data-Input'!J58/'5-J-Filter-B'!J24,"")</f>
        <v>0.61092715231788075</v>
      </c>
      <c r="K24" s="13">
        <f>IF(ISNUMBER('5-J-Filter-B'!K24),'Data-Input'!K58/'5-J-Filter-B'!K24,"")</f>
        <v>0.82713347921225377</v>
      </c>
      <c r="L24" s="13">
        <f>IF(ISNUMBER('5-J-Filter-B'!L24),'Data-Input'!L58/'5-J-Filter-B'!L24,"")</f>
        <v>0.80981595092024539</v>
      </c>
      <c r="M24" s="13">
        <f>IF(ISNUMBER('5-J-Filter-B'!M24),'Data-Input'!M58/'5-J-Filter-B'!M24,"")</f>
        <v>0.77330895795246801</v>
      </c>
      <c r="N24" s="13">
        <f>IF(ISNUMBER('5-J-Filter-B'!N24),'Data-Input'!N58/'5-J-Filter-B'!N24,"")</f>
        <v>0.62166405023547888</v>
      </c>
      <c r="O24" s="13">
        <f>IF(ISNUMBER('5-J-Filter-B'!O24),'Data-Input'!O58/'5-J-Filter-B'!O24,"")</f>
        <v>0.60882352941176465</v>
      </c>
      <c r="P24" s="13">
        <f>IF(ISNUMBER('5-J-Filter-B'!P24),'Data-Input'!P58/'5-J-Filter-B'!P24,"")</f>
        <v>0.78151260504201681</v>
      </c>
      <c r="Q24" s="13" t="str">
        <f>IF(ISNUMBER('5-J-Filter-B'!Q24),'Data-Input'!Q58/'5-J-Filter-B'!Q24,"")</f>
        <v/>
      </c>
      <c r="R24" s="13">
        <f>IF(ISNUMBER('5-J-Filter-B'!R24),'Data-Input'!R58/'5-J-Filter-B'!R24,"")</f>
        <v>0.58523725834797891</v>
      </c>
      <c r="S24" s="13">
        <f>IF(ISNUMBER('5-J-Filter-B'!S24),'Data-Input'!S58/'5-J-Filter-B'!S24,"")</f>
        <v>0.55234657039711188</v>
      </c>
      <c r="T24" s="13" t="str">
        <f>IF(ISNUMBER('5-J-Filter-B'!T24),'Data-Input'!T58/'5-J-Filter-B'!T24,"")</f>
        <v/>
      </c>
      <c r="U24" s="13" t="str">
        <f>IF(ISNUMBER('5-J-Filter-B'!U24),'Data-Input'!U58/'5-J-Filter-B'!U24,"")</f>
        <v/>
      </c>
      <c r="V24" s="13" t="str">
        <f>IF(ISNUMBER('5-J-Filter-B'!V24),'Data-Input'!V58/'5-J-Filter-B'!V24,"")</f>
        <v/>
      </c>
      <c r="W24" s="13" t="str">
        <f>IF(ISNUMBER('5-J-Filter-B'!W24),'Data-Input'!W58/'5-J-Filter-B'!W24,"")</f>
        <v/>
      </c>
      <c r="X24" s="13" t="str">
        <f>IF(ISNUMBER('5-J-Filter-B'!X24),'Data-Input'!X58/'5-J-Filter-B'!X24,"")</f>
        <v/>
      </c>
      <c r="Y24" s="13" t="str">
        <f>IF(ISNUMBER('5-J-Filter-B'!Y24),'Data-Input'!Y58/'5-J-Filter-B'!Y24,"")</f>
        <v/>
      </c>
      <c r="Z24" s="13" t="str">
        <f>IF(ISNUMBER('5-J-Filter-B'!Z24),'Data-Input'!Z58/'5-J-Filter-B'!Z24,"")</f>
        <v/>
      </c>
      <c r="AA24" s="13" t="str">
        <f>IF(ISNUMBER('5-J-Filter-B'!AA24),'Data-Input'!AA58/'5-J-Filter-B'!AA24,"")</f>
        <v/>
      </c>
      <c r="AB24" s="13" t="str">
        <f>IF(ISNUMBER('5-J-Filter-B'!AB24),'Data-Input'!AB58/'5-J-Filter-B'!AB24,"")</f>
        <v/>
      </c>
      <c r="AC24" s="13" t="str">
        <f>IF(ISNUMBER('5-J-Filter-B'!AC24),'Data-Input'!AC58/'5-J-Filter-B'!AC24,"")</f>
        <v/>
      </c>
      <c r="AD24" s="13" t="str">
        <f>IF(ISNUMBER('5-J-Filter-B'!AD24),'Data-Input'!AD58/'5-J-Filter-B'!AD24,"")</f>
        <v/>
      </c>
      <c r="AE24" s="13" t="str">
        <f>IF(ISNUMBER('5-J-Filter-B'!AE24),'Data-Input'!AE58/'5-J-Filter-B'!AE24,"")</f>
        <v/>
      </c>
      <c r="AF24" s="13" t="str">
        <f>IF(ISNUMBER('5-J-Filter-B'!AF24),'Data-Input'!AF58/'5-J-Filter-B'!AF24,"")</f>
        <v/>
      </c>
      <c r="AG24" s="13" t="str">
        <f>IF(ISNUMBER('5-J-Filter-B'!AG24),'Data-Input'!AG58/'5-J-Filter-B'!AG24,"")</f>
        <v/>
      </c>
      <c r="AH24" s="13" t="str">
        <f>IF(ISNUMBER('5-J-Filter-B'!AH24),'Data-Input'!AH58/'5-J-Filter-B'!AH24,"")</f>
        <v/>
      </c>
      <c r="AI24" s="13" t="str">
        <f>IF(ISNUMBER('5-J-Filter-B'!AI24),'Data-Input'!AI58/'5-J-Filter-B'!AI24,"")</f>
        <v/>
      </c>
      <c r="AJ24" s="13" t="str">
        <f>IF(ISNUMBER('5-J-Filter-B'!AJ24),'Data-Input'!AJ58/'5-J-Filter-B'!AJ24,"")</f>
        <v/>
      </c>
      <c r="AK24" s="13" t="str">
        <f>IF(ISNUMBER('5-J-Filter-B'!AK24),'Data-Input'!AK58/'5-J-Filter-B'!AK24,"")</f>
        <v/>
      </c>
      <c r="AL24" s="13" t="str">
        <f>IF(ISNUMBER('5-J-Filter-B'!AL24),'Data-Input'!AL58/'5-J-Filter-B'!AL24,"")</f>
        <v/>
      </c>
      <c r="AM24" s="13" t="str">
        <f>IF(ISNUMBER('5-J-Filter-B'!AM24),'Data-Input'!AM58/'5-J-Filter-B'!AM24,"")</f>
        <v/>
      </c>
      <c r="AN24" s="13" t="str">
        <f>IF(ISNUMBER('5-J-Filter-B'!AN24),'Data-Input'!AN58/'5-J-Filter-B'!AN24,"")</f>
        <v/>
      </c>
      <c r="AO24" s="13" t="str">
        <f>IF(ISNUMBER('5-J-Filter-B'!AO24),'Data-Input'!AO58/'5-J-Filter-B'!AO24,"")</f>
        <v/>
      </c>
      <c r="AP24" s="13" t="str">
        <f>IF(ISNUMBER('5-J-Filter-B'!AP24),'Data-Input'!AP58/'5-J-Filter-B'!AP24,"")</f>
        <v/>
      </c>
      <c r="AQ24" s="13" t="str">
        <f>IF(ISNUMBER('5-J-Filter-B'!AQ24),'Data-Input'!AQ58/'5-J-Filter-B'!AQ24,"")</f>
        <v/>
      </c>
      <c r="AR24" s="13" t="str">
        <f>IF(ISNUMBER('5-J-Filter-B'!AR24),'Data-Input'!AR58/'5-J-Filter-B'!AR24,"")</f>
        <v/>
      </c>
      <c r="AS24" s="13" t="str">
        <f>IF(ISNUMBER('5-J-Filter-B'!AS24),'Data-Input'!AS58/'5-J-Filter-B'!AS24,"")</f>
        <v/>
      </c>
      <c r="AT24" s="13" t="str">
        <f>IF(ISNUMBER('5-J-Filter-B'!AT24),'Data-Input'!AT58/'5-J-Filter-B'!AT24,"")</f>
        <v/>
      </c>
      <c r="AU24" s="13" t="str">
        <f>IF(ISNUMBER('5-J-Filter-B'!AU24),'Data-Input'!AU58/'5-J-Filter-B'!AU24,"")</f>
        <v/>
      </c>
      <c r="AV24" s="13" t="str">
        <f>IF(ISNUMBER('5-J-Filter-B'!AV24),'Data-Input'!AV58/'5-J-Filter-B'!AV24,"")</f>
        <v/>
      </c>
      <c r="AW24" s="13" t="str">
        <f>IF(ISNUMBER('5-J-Filter-B'!AW24),'Data-Input'!AW58/'5-J-Filter-B'!AW24,"")</f>
        <v/>
      </c>
      <c r="AX24" s="13" t="str">
        <f>IF(ISNUMBER('5-J-Filter-B'!AX24),'Data-Input'!AX58/'5-J-Filter-B'!AX24,"")</f>
        <v/>
      </c>
      <c r="AY24" s="13" t="str">
        <f>IF(ISNUMBER('5-J-Filter-B'!AY24),'Data-Input'!AY58/'5-J-Filter-B'!AY24,"")</f>
        <v/>
      </c>
      <c r="AZ24" s="13" t="str">
        <f>IF(ISNUMBER('5-J-Filter-B'!AZ24),'Data-Input'!AZ58/'5-J-Filter-B'!AZ24,"")</f>
        <v/>
      </c>
      <c r="BA24" s="13" t="str">
        <f>IF(ISNUMBER('5-J-Filter-B'!BA24),'Data-Input'!BA58/'5-J-Filter-B'!BA24,"")</f>
        <v/>
      </c>
      <c r="BB24" s="13" t="str">
        <f>IF(ISNUMBER('5-J-Filter-B'!BB24),'Data-Input'!BB58/'5-J-Filter-B'!BB24,"")</f>
        <v/>
      </c>
      <c r="BC24" s="13" t="str">
        <f>IF(ISNUMBER('5-J-Filter-B'!BC24),'Data-Input'!BC58/'5-J-Filter-B'!BC24,"")</f>
        <v/>
      </c>
      <c r="BD24" s="13" t="str">
        <f>IF(ISNUMBER('5-J-Filter-B'!BD24),'Data-Input'!BD58/'5-J-Filter-B'!BD24,"")</f>
        <v/>
      </c>
      <c r="BE24" s="13" t="str">
        <f>IF(ISNUMBER('5-J-Filter-B'!BE24),'Data-Input'!BE58/'5-J-Filter-B'!BE24,"")</f>
        <v/>
      </c>
      <c r="BF24" s="13" t="str">
        <f>IF(ISNUMBER('5-J-Filter-B'!BF24),'Data-Input'!BF58/'5-J-Filter-B'!BF24,"")</f>
        <v/>
      </c>
      <c r="BG24" s="13" t="str">
        <f>IF(ISNUMBER('5-J-Filter-B'!BG24),'Data-Input'!BG58/'5-J-Filter-B'!BG24,"")</f>
        <v/>
      </c>
      <c r="BH24" s="13" t="str">
        <f>IF(ISNUMBER('5-J-Filter-B'!BH24),'Data-Input'!BH58/'5-J-Filter-B'!BH24,"")</f>
        <v/>
      </c>
      <c r="BI24" s="13" t="str">
        <f>IF(ISNUMBER('5-J-Filter-B'!BI24),'Data-Input'!BI58/'5-J-Filter-B'!BI24,"")</f>
        <v/>
      </c>
      <c r="BJ24" s="13" t="str">
        <f>IF(ISNUMBER('5-J-Filter-B'!BJ24),'Data-Input'!BJ58/'5-J-Filter-B'!BJ24,"")</f>
        <v/>
      </c>
      <c r="BK24" s="13" t="str">
        <f>IF(ISNUMBER('5-J-Filter-B'!BK24),'Data-Input'!BK58/'5-J-Filter-B'!BK24,"")</f>
        <v/>
      </c>
      <c r="BL24" s="13" t="str">
        <f>IF(ISNUMBER('5-J-Filter-B'!BL24),'Data-Input'!BL58/'5-J-Filter-B'!BL24,"")</f>
        <v/>
      </c>
      <c r="BM24" s="13" t="str">
        <f>IF(ISNUMBER('5-J-Filter-B'!BM24),'Data-Input'!BM58/'5-J-Filter-B'!BM24,"")</f>
        <v/>
      </c>
      <c r="BN24" s="13" t="str">
        <f>IF(ISNUMBER('5-J-Filter-B'!BN24),'Data-Input'!BN58/'5-J-Filter-B'!BN24,"")</f>
        <v/>
      </c>
      <c r="BO24" s="13" t="str">
        <f>IF(ISNUMBER('5-J-Filter-B'!BO24),'Data-Input'!BO58/'5-J-Filter-B'!BO24,"")</f>
        <v/>
      </c>
      <c r="BP24" s="13" t="str">
        <f>IF(ISNUMBER('5-J-Filter-B'!BP24),'Data-Input'!BP58/'5-J-Filter-B'!BP24,"")</f>
        <v/>
      </c>
      <c r="BQ24" s="13" t="str">
        <f>IF(ISNUMBER('5-J-Filter-B'!BQ24),'Data-Input'!BQ58/'5-J-Filter-B'!BQ24,"")</f>
        <v/>
      </c>
      <c r="BR24" s="13" t="str">
        <f>IF(ISNUMBER('5-J-Filter-B'!BR24),'Data-Input'!BR58/'5-J-Filter-B'!BR24,"")</f>
        <v/>
      </c>
      <c r="BS24" s="13" t="str">
        <f>IF(ISNUMBER('5-J-Filter-B'!BS24),'Data-Input'!BS58/'5-J-Filter-B'!BS24,"")</f>
        <v/>
      </c>
      <c r="BT24" s="13" t="str">
        <f>IF(ISNUMBER('5-J-Filter-B'!BT24),'Data-Input'!BT58/'5-J-Filter-B'!BT24,"")</f>
        <v/>
      </c>
      <c r="BU24" s="13" t="str">
        <f>IF(ISNUMBER('5-J-Filter-B'!BU24),'Data-Input'!BU58/'5-J-Filter-B'!BU24,"")</f>
        <v/>
      </c>
      <c r="BV24" s="13" t="str">
        <f>IF(ISNUMBER('5-J-Filter-B'!BV24),'Data-Input'!BV58/'5-J-Filter-B'!BV24,"")</f>
        <v/>
      </c>
      <c r="BW24" s="13" t="str">
        <f>IF(ISNUMBER('5-J-Filter-B'!BW24),'Data-Input'!BW58/'5-J-Filter-B'!BW24,"")</f>
        <v/>
      </c>
      <c r="BX24" s="13" t="str">
        <f>IF(ISNUMBER('5-J-Filter-B'!BX24),'Data-Input'!BX58/'5-J-Filter-B'!BX24,"")</f>
        <v/>
      </c>
      <c r="BY24" s="13" t="str">
        <f>IF(ISNUMBER('5-J-Filter-B'!BY24),'Data-Input'!BY58/'5-J-Filter-B'!BY24,"")</f>
        <v/>
      </c>
      <c r="BZ24" s="13" t="str">
        <f>IF(ISNUMBER('5-J-Filter-B'!BZ24),'Data-Input'!BZ58/'5-J-Filter-B'!BZ24,"")</f>
        <v/>
      </c>
      <c r="CA24" s="13" t="str">
        <f>IF(ISNUMBER('5-J-Filter-B'!CA24),'Data-Input'!CA58/'5-J-Filter-B'!CA24,"")</f>
        <v/>
      </c>
      <c r="CB24" s="13" t="str">
        <f>IF(ISNUMBER('5-J-Filter-B'!CB24),'Data-Input'!CB58/'5-J-Filter-B'!CB24,"")</f>
        <v/>
      </c>
      <c r="CC24" s="13" t="str">
        <f>IF(ISNUMBER('5-J-Filter-B'!CC24),'Data-Input'!CC58/'5-J-Filter-B'!CC24,"")</f>
        <v/>
      </c>
      <c r="CD24" s="13" t="str">
        <f>IF(ISNUMBER('5-J-Filter-B'!CD24),'Data-Input'!CD58/'5-J-Filter-B'!CD24,"")</f>
        <v/>
      </c>
      <c r="CE24" s="13" t="str">
        <f>IF(ISNUMBER('5-J-Filter-B'!CE24),'Data-Input'!CE58/'5-J-Filter-B'!CE24,"")</f>
        <v/>
      </c>
    </row>
    <row r="25" spans="1:83">
      <c r="A25" s="3">
        <v>1893</v>
      </c>
      <c r="B25" s="4">
        <f t="shared" si="0"/>
        <v>15</v>
      </c>
      <c r="C25" s="12">
        <f t="shared" si="1"/>
        <v>1.003641305860429</v>
      </c>
      <c r="D25" s="13">
        <f>IF(ISNUMBER('5-J-Filter-B'!D25),'Data-Input'!D59/'5-J-Filter-B'!D25,"")</f>
        <v>0.97590361445783136</v>
      </c>
      <c r="E25" s="13">
        <f>IF(ISNUMBER('5-J-Filter-B'!E25),'Data-Input'!E59/'5-J-Filter-B'!E25,"")</f>
        <v>0.99823943661971826</v>
      </c>
      <c r="F25" s="13">
        <f>IF(ISNUMBER('5-J-Filter-B'!F25),'Data-Input'!F59/'5-J-Filter-B'!F25,"")</f>
        <v>0.95530726256983234</v>
      </c>
      <c r="G25" s="13">
        <f>IF(ISNUMBER('5-J-Filter-B'!G25),'Data-Input'!G59/'5-J-Filter-B'!G25,"")</f>
        <v>1.1221945137157108</v>
      </c>
      <c r="H25" s="13">
        <f>IF(ISNUMBER('5-J-Filter-B'!H25),'Data-Input'!H59/'5-J-Filter-B'!H25,"")</f>
        <v>1.0249999999999999</v>
      </c>
      <c r="I25" s="13">
        <f>IF(ISNUMBER('5-J-Filter-B'!I25),'Data-Input'!I59/'5-J-Filter-B'!I25,"")</f>
        <v>1.1150442477876106</v>
      </c>
      <c r="J25" s="13">
        <f>IF(ISNUMBER('5-J-Filter-B'!J25),'Data-Input'!J59/'5-J-Filter-B'!J25,"")</f>
        <v>0.91652754590984975</v>
      </c>
      <c r="K25" s="13">
        <f>IF(ISNUMBER('5-J-Filter-B'!K25),'Data-Input'!K59/'5-J-Filter-B'!K25,"")</f>
        <v>1.1787941787941789</v>
      </c>
      <c r="L25" s="13">
        <f>IF(ISNUMBER('5-J-Filter-B'!L25),'Data-Input'!L59/'5-J-Filter-B'!L25,"")</f>
        <v>1.1134020618556701</v>
      </c>
      <c r="M25" s="13">
        <f>IF(ISNUMBER('5-J-Filter-B'!M25),'Data-Input'!M59/'5-J-Filter-B'!M25,"")</f>
        <v>1.1522491349480968</v>
      </c>
      <c r="N25" s="13">
        <f>IF(ISNUMBER('5-J-Filter-B'!N25),'Data-Input'!N59/'5-J-Filter-B'!N25,"")</f>
        <v>1.0030120481927711</v>
      </c>
      <c r="O25" s="13">
        <f>IF(ISNUMBER('5-J-Filter-B'!O25),'Data-Input'!O59/'5-J-Filter-B'!O25,"")</f>
        <v>1.0473612990527741</v>
      </c>
      <c r="P25" s="13">
        <f>IF(ISNUMBER('5-J-Filter-B'!P25),'Data-Input'!P59/'5-J-Filter-B'!P25,"")</f>
        <v>0.71320754716981138</v>
      </c>
      <c r="Q25" s="13" t="str">
        <f>IF(ISNUMBER('5-J-Filter-B'!Q25),'Data-Input'!Q59/'5-J-Filter-B'!Q25,"")</f>
        <v/>
      </c>
      <c r="R25" s="13">
        <f>IF(ISNUMBER('5-J-Filter-B'!R25),'Data-Input'!R59/'5-J-Filter-B'!R25,"")</f>
        <v>0.86153846153846159</v>
      </c>
      <c r="S25" s="13">
        <f>IF(ISNUMBER('5-J-Filter-B'!S25),'Data-Input'!S59/'5-J-Filter-B'!S25,"")</f>
        <v>0.87683823529411764</v>
      </c>
      <c r="T25" s="13" t="str">
        <f>IF(ISNUMBER('5-J-Filter-B'!T25),'Data-Input'!T59/'5-J-Filter-B'!T25,"")</f>
        <v/>
      </c>
      <c r="U25" s="13" t="str">
        <f>IF(ISNUMBER('5-J-Filter-B'!U25),'Data-Input'!U59/'5-J-Filter-B'!U25,"")</f>
        <v/>
      </c>
      <c r="V25" s="13" t="str">
        <f>IF(ISNUMBER('5-J-Filter-B'!V25),'Data-Input'!V59/'5-J-Filter-B'!V25,"")</f>
        <v/>
      </c>
      <c r="W25" s="13" t="str">
        <f>IF(ISNUMBER('5-J-Filter-B'!W25),'Data-Input'!W59/'5-J-Filter-B'!W25,"")</f>
        <v/>
      </c>
      <c r="X25" s="13" t="str">
        <f>IF(ISNUMBER('5-J-Filter-B'!X25),'Data-Input'!X59/'5-J-Filter-B'!X25,"")</f>
        <v/>
      </c>
      <c r="Y25" s="13" t="str">
        <f>IF(ISNUMBER('5-J-Filter-B'!Y25),'Data-Input'!Y59/'5-J-Filter-B'!Y25,"")</f>
        <v/>
      </c>
      <c r="Z25" s="13" t="str">
        <f>IF(ISNUMBER('5-J-Filter-B'!Z25),'Data-Input'!Z59/'5-J-Filter-B'!Z25,"")</f>
        <v/>
      </c>
      <c r="AA25" s="13" t="str">
        <f>IF(ISNUMBER('5-J-Filter-B'!AA25),'Data-Input'!AA59/'5-J-Filter-B'!AA25,"")</f>
        <v/>
      </c>
      <c r="AB25" s="13" t="str">
        <f>IF(ISNUMBER('5-J-Filter-B'!AB25),'Data-Input'!AB59/'5-J-Filter-B'!AB25,"")</f>
        <v/>
      </c>
      <c r="AC25" s="13" t="str">
        <f>IF(ISNUMBER('5-J-Filter-B'!AC25),'Data-Input'!AC59/'5-J-Filter-B'!AC25,"")</f>
        <v/>
      </c>
      <c r="AD25" s="13" t="str">
        <f>IF(ISNUMBER('5-J-Filter-B'!AD25),'Data-Input'!AD59/'5-J-Filter-B'!AD25,"")</f>
        <v/>
      </c>
      <c r="AE25" s="13" t="str">
        <f>IF(ISNUMBER('5-J-Filter-B'!AE25),'Data-Input'!AE59/'5-J-Filter-B'!AE25,"")</f>
        <v/>
      </c>
      <c r="AF25" s="13" t="str">
        <f>IF(ISNUMBER('5-J-Filter-B'!AF25),'Data-Input'!AF59/'5-J-Filter-B'!AF25,"")</f>
        <v/>
      </c>
      <c r="AG25" s="13" t="str">
        <f>IF(ISNUMBER('5-J-Filter-B'!AG25),'Data-Input'!AG59/'5-J-Filter-B'!AG25,"")</f>
        <v/>
      </c>
      <c r="AH25" s="13" t="str">
        <f>IF(ISNUMBER('5-J-Filter-B'!AH25),'Data-Input'!AH59/'5-J-Filter-B'!AH25,"")</f>
        <v/>
      </c>
      <c r="AI25" s="13" t="str">
        <f>IF(ISNUMBER('5-J-Filter-B'!AI25),'Data-Input'!AI59/'5-J-Filter-B'!AI25,"")</f>
        <v/>
      </c>
      <c r="AJ25" s="13" t="str">
        <f>IF(ISNUMBER('5-J-Filter-B'!AJ25),'Data-Input'!AJ59/'5-J-Filter-B'!AJ25,"")</f>
        <v/>
      </c>
      <c r="AK25" s="13" t="str">
        <f>IF(ISNUMBER('5-J-Filter-B'!AK25),'Data-Input'!AK59/'5-J-Filter-B'!AK25,"")</f>
        <v/>
      </c>
      <c r="AL25" s="13" t="str">
        <f>IF(ISNUMBER('5-J-Filter-B'!AL25),'Data-Input'!AL59/'5-J-Filter-B'!AL25,"")</f>
        <v/>
      </c>
      <c r="AM25" s="13" t="str">
        <f>IF(ISNUMBER('5-J-Filter-B'!AM25),'Data-Input'!AM59/'5-J-Filter-B'!AM25,"")</f>
        <v/>
      </c>
      <c r="AN25" s="13" t="str">
        <f>IF(ISNUMBER('5-J-Filter-B'!AN25),'Data-Input'!AN59/'5-J-Filter-B'!AN25,"")</f>
        <v/>
      </c>
      <c r="AO25" s="13" t="str">
        <f>IF(ISNUMBER('5-J-Filter-B'!AO25),'Data-Input'!AO59/'5-J-Filter-B'!AO25,"")</f>
        <v/>
      </c>
      <c r="AP25" s="13" t="str">
        <f>IF(ISNUMBER('5-J-Filter-B'!AP25),'Data-Input'!AP59/'5-J-Filter-B'!AP25,"")</f>
        <v/>
      </c>
      <c r="AQ25" s="13" t="str">
        <f>IF(ISNUMBER('5-J-Filter-B'!AQ25),'Data-Input'!AQ59/'5-J-Filter-B'!AQ25,"")</f>
        <v/>
      </c>
      <c r="AR25" s="13" t="str">
        <f>IF(ISNUMBER('5-J-Filter-B'!AR25),'Data-Input'!AR59/'5-J-Filter-B'!AR25,"")</f>
        <v/>
      </c>
      <c r="AS25" s="13" t="str">
        <f>IF(ISNUMBER('5-J-Filter-B'!AS25),'Data-Input'!AS59/'5-J-Filter-B'!AS25,"")</f>
        <v/>
      </c>
      <c r="AT25" s="13" t="str">
        <f>IF(ISNUMBER('5-J-Filter-B'!AT25),'Data-Input'!AT59/'5-J-Filter-B'!AT25,"")</f>
        <v/>
      </c>
      <c r="AU25" s="13" t="str">
        <f>IF(ISNUMBER('5-J-Filter-B'!AU25),'Data-Input'!AU59/'5-J-Filter-B'!AU25,"")</f>
        <v/>
      </c>
      <c r="AV25" s="13" t="str">
        <f>IF(ISNUMBER('5-J-Filter-B'!AV25),'Data-Input'!AV59/'5-J-Filter-B'!AV25,"")</f>
        <v/>
      </c>
      <c r="AW25" s="13" t="str">
        <f>IF(ISNUMBER('5-J-Filter-B'!AW25),'Data-Input'!AW59/'5-J-Filter-B'!AW25,"")</f>
        <v/>
      </c>
      <c r="AX25" s="13" t="str">
        <f>IF(ISNUMBER('5-J-Filter-B'!AX25),'Data-Input'!AX59/'5-J-Filter-B'!AX25,"")</f>
        <v/>
      </c>
      <c r="AY25" s="13" t="str">
        <f>IF(ISNUMBER('5-J-Filter-B'!AY25),'Data-Input'!AY59/'5-J-Filter-B'!AY25,"")</f>
        <v/>
      </c>
      <c r="AZ25" s="13" t="str">
        <f>IF(ISNUMBER('5-J-Filter-B'!AZ25),'Data-Input'!AZ59/'5-J-Filter-B'!AZ25,"")</f>
        <v/>
      </c>
      <c r="BA25" s="13" t="str">
        <f>IF(ISNUMBER('5-J-Filter-B'!BA25),'Data-Input'!BA59/'5-J-Filter-B'!BA25,"")</f>
        <v/>
      </c>
      <c r="BB25" s="13" t="str">
        <f>IF(ISNUMBER('5-J-Filter-B'!BB25),'Data-Input'!BB59/'5-J-Filter-B'!BB25,"")</f>
        <v/>
      </c>
      <c r="BC25" s="13" t="str">
        <f>IF(ISNUMBER('5-J-Filter-B'!BC25),'Data-Input'!BC59/'5-J-Filter-B'!BC25,"")</f>
        <v/>
      </c>
      <c r="BD25" s="13" t="str">
        <f>IF(ISNUMBER('5-J-Filter-B'!BD25),'Data-Input'!BD59/'5-J-Filter-B'!BD25,"")</f>
        <v/>
      </c>
      <c r="BE25" s="13" t="str">
        <f>IF(ISNUMBER('5-J-Filter-B'!BE25),'Data-Input'!BE59/'5-J-Filter-B'!BE25,"")</f>
        <v/>
      </c>
      <c r="BF25" s="13" t="str">
        <f>IF(ISNUMBER('5-J-Filter-B'!BF25),'Data-Input'!BF59/'5-J-Filter-B'!BF25,"")</f>
        <v/>
      </c>
      <c r="BG25" s="13" t="str">
        <f>IF(ISNUMBER('5-J-Filter-B'!BG25),'Data-Input'!BG59/'5-J-Filter-B'!BG25,"")</f>
        <v/>
      </c>
      <c r="BH25" s="13" t="str">
        <f>IF(ISNUMBER('5-J-Filter-B'!BH25),'Data-Input'!BH59/'5-J-Filter-B'!BH25,"")</f>
        <v/>
      </c>
      <c r="BI25" s="13" t="str">
        <f>IF(ISNUMBER('5-J-Filter-B'!BI25),'Data-Input'!BI59/'5-J-Filter-B'!BI25,"")</f>
        <v/>
      </c>
      <c r="BJ25" s="13" t="str">
        <f>IF(ISNUMBER('5-J-Filter-B'!BJ25),'Data-Input'!BJ59/'5-J-Filter-B'!BJ25,"")</f>
        <v/>
      </c>
      <c r="BK25" s="13" t="str">
        <f>IF(ISNUMBER('5-J-Filter-B'!BK25),'Data-Input'!BK59/'5-J-Filter-B'!BK25,"")</f>
        <v/>
      </c>
      <c r="BL25" s="13" t="str">
        <f>IF(ISNUMBER('5-J-Filter-B'!BL25),'Data-Input'!BL59/'5-J-Filter-B'!BL25,"")</f>
        <v/>
      </c>
      <c r="BM25" s="13" t="str">
        <f>IF(ISNUMBER('5-J-Filter-B'!BM25),'Data-Input'!BM59/'5-J-Filter-B'!BM25,"")</f>
        <v/>
      </c>
      <c r="BN25" s="13" t="str">
        <f>IF(ISNUMBER('5-J-Filter-B'!BN25),'Data-Input'!BN59/'5-J-Filter-B'!BN25,"")</f>
        <v/>
      </c>
      <c r="BO25" s="13" t="str">
        <f>IF(ISNUMBER('5-J-Filter-B'!BO25),'Data-Input'!BO59/'5-J-Filter-B'!BO25,"")</f>
        <v/>
      </c>
      <c r="BP25" s="13" t="str">
        <f>IF(ISNUMBER('5-J-Filter-B'!BP25),'Data-Input'!BP59/'5-J-Filter-B'!BP25,"")</f>
        <v/>
      </c>
      <c r="BQ25" s="13" t="str">
        <f>IF(ISNUMBER('5-J-Filter-B'!BQ25),'Data-Input'!BQ59/'5-J-Filter-B'!BQ25,"")</f>
        <v/>
      </c>
      <c r="BR25" s="13" t="str">
        <f>IF(ISNUMBER('5-J-Filter-B'!BR25),'Data-Input'!BR59/'5-J-Filter-B'!BR25,"")</f>
        <v/>
      </c>
      <c r="BS25" s="13" t="str">
        <f>IF(ISNUMBER('5-J-Filter-B'!BS25),'Data-Input'!BS59/'5-J-Filter-B'!BS25,"")</f>
        <v/>
      </c>
      <c r="BT25" s="13" t="str">
        <f>IF(ISNUMBER('5-J-Filter-B'!BT25),'Data-Input'!BT59/'5-J-Filter-B'!BT25,"")</f>
        <v/>
      </c>
      <c r="BU25" s="13" t="str">
        <f>IF(ISNUMBER('5-J-Filter-B'!BU25),'Data-Input'!BU59/'5-J-Filter-B'!BU25,"")</f>
        <v/>
      </c>
      <c r="BV25" s="13" t="str">
        <f>IF(ISNUMBER('5-J-Filter-B'!BV25),'Data-Input'!BV59/'5-J-Filter-B'!BV25,"")</f>
        <v/>
      </c>
      <c r="BW25" s="13" t="str">
        <f>IF(ISNUMBER('5-J-Filter-B'!BW25),'Data-Input'!BW59/'5-J-Filter-B'!BW25,"")</f>
        <v/>
      </c>
      <c r="BX25" s="13" t="str">
        <f>IF(ISNUMBER('5-J-Filter-B'!BX25),'Data-Input'!BX59/'5-J-Filter-B'!BX25,"")</f>
        <v/>
      </c>
      <c r="BY25" s="13" t="str">
        <f>IF(ISNUMBER('5-J-Filter-B'!BY25),'Data-Input'!BY59/'5-J-Filter-B'!BY25,"")</f>
        <v/>
      </c>
      <c r="BZ25" s="13" t="str">
        <f>IF(ISNUMBER('5-J-Filter-B'!BZ25),'Data-Input'!BZ59/'5-J-Filter-B'!BZ25,"")</f>
        <v/>
      </c>
      <c r="CA25" s="13" t="str">
        <f>IF(ISNUMBER('5-J-Filter-B'!CA25),'Data-Input'!CA59/'5-J-Filter-B'!CA25,"")</f>
        <v/>
      </c>
      <c r="CB25" s="13" t="str">
        <f>IF(ISNUMBER('5-J-Filter-B'!CB25),'Data-Input'!CB59/'5-J-Filter-B'!CB25,"")</f>
        <v/>
      </c>
      <c r="CC25" s="13" t="str">
        <f>IF(ISNUMBER('5-J-Filter-B'!CC25),'Data-Input'!CC59/'5-J-Filter-B'!CC25,"")</f>
        <v/>
      </c>
      <c r="CD25" s="13" t="str">
        <f>IF(ISNUMBER('5-J-Filter-B'!CD25),'Data-Input'!CD59/'5-J-Filter-B'!CD25,"")</f>
        <v/>
      </c>
      <c r="CE25" s="13" t="str">
        <f>IF(ISNUMBER('5-J-Filter-B'!CE25),'Data-Input'!CE59/'5-J-Filter-B'!CE25,"")</f>
        <v/>
      </c>
    </row>
    <row r="26" spans="1:83">
      <c r="A26" s="3">
        <v>1894</v>
      </c>
      <c r="B26" s="4">
        <f t="shared" si="0"/>
        <v>15</v>
      </c>
      <c r="C26" s="12">
        <f t="shared" si="1"/>
        <v>1.1256896834984615</v>
      </c>
      <c r="D26" s="13">
        <f>IF(ISNUMBER('5-J-Filter-B'!D26),'Data-Input'!D60/'5-J-Filter-B'!D26,"")</f>
        <v>1.2371967654986522</v>
      </c>
      <c r="E26" s="13">
        <f>IF(ISNUMBER('5-J-Filter-B'!E26),'Data-Input'!E60/'5-J-Filter-B'!E26,"")</f>
        <v>1.1513260530421217</v>
      </c>
      <c r="F26" s="13">
        <f>IF(ISNUMBER('5-J-Filter-B'!F26),'Data-Input'!F60/'5-J-Filter-B'!F26,"")</f>
        <v>1.0614250614250615</v>
      </c>
      <c r="G26" s="13">
        <f>IF(ISNUMBER('5-J-Filter-B'!G26),'Data-Input'!G60/'5-J-Filter-B'!G26,"")</f>
        <v>1.1905829596412556</v>
      </c>
      <c r="H26" s="13">
        <f>IF(ISNUMBER('5-J-Filter-B'!H26),'Data-Input'!H60/'5-J-Filter-B'!H26,"")</f>
        <v>1.348314606741573</v>
      </c>
      <c r="I26" s="13">
        <f>IF(ISNUMBER('5-J-Filter-B'!I26),'Data-Input'!I60/'5-J-Filter-B'!I26,"")</f>
        <v>1.1538461538461537</v>
      </c>
      <c r="J26" s="13">
        <f>IF(ISNUMBER('5-J-Filter-B'!J26),'Data-Input'!J60/'5-J-Filter-B'!J26,"")</f>
        <v>1.1859443631039532</v>
      </c>
      <c r="K26" s="13">
        <f>IF(ISNUMBER('5-J-Filter-B'!K26),'Data-Input'!K60/'5-J-Filter-B'!K26,"")</f>
        <v>0.85207100591715967</v>
      </c>
      <c r="L26" s="13">
        <f>IF(ISNUMBER('5-J-Filter-B'!L26),'Data-Input'!L60/'5-J-Filter-B'!L26,"")</f>
        <v>0.96363636363636362</v>
      </c>
      <c r="M26" s="13">
        <f>IF(ISNUMBER('5-J-Filter-B'!M26),'Data-Input'!M60/'5-J-Filter-B'!M26,"")</f>
        <v>1.0175159235668791</v>
      </c>
      <c r="N26" s="13">
        <f>IF(ISNUMBER('5-J-Filter-B'!N26),'Data-Input'!N60/'5-J-Filter-B'!N26,"")</f>
        <v>1.1697612732095493</v>
      </c>
      <c r="O26" s="13">
        <f>IF(ISNUMBER('5-J-Filter-B'!O26),'Data-Input'!O60/'5-J-Filter-B'!O26,"")</f>
        <v>1.0291479820627802</v>
      </c>
      <c r="P26" s="13">
        <f>IF(ISNUMBER('5-J-Filter-B'!P26),'Data-Input'!P60/'5-J-Filter-B'!P26,"")</f>
        <v>1.1326234269119071</v>
      </c>
      <c r="Q26" s="13" t="str">
        <f>IF(ISNUMBER('5-J-Filter-B'!Q26),'Data-Input'!Q60/'5-J-Filter-B'!Q26,"")</f>
        <v/>
      </c>
      <c r="R26" s="13">
        <f>IF(ISNUMBER('5-J-Filter-B'!R26),'Data-Input'!R60/'5-J-Filter-B'!R26,"")</f>
        <v>1.1678420310296194</v>
      </c>
      <c r="S26" s="13">
        <f>IF(ISNUMBER('5-J-Filter-B'!S26),'Data-Input'!S60/'5-J-Filter-B'!S26,"")</f>
        <v>1.2241112828438949</v>
      </c>
      <c r="T26" s="13" t="str">
        <f>IF(ISNUMBER('5-J-Filter-B'!T26),'Data-Input'!T60/'5-J-Filter-B'!T26,"")</f>
        <v/>
      </c>
      <c r="U26" s="13" t="str">
        <f>IF(ISNUMBER('5-J-Filter-B'!U26),'Data-Input'!U60/'5-J-Filter-B'!U26,"")</f>
        <v/>
      </c>
      <c r="V26" s="13" t="str">
        <f>IF(ISNUMBER('5-J-Filter-B'!V26),'Data-Input'!V60/'5-J-Filter-B'!V26,"")</f>
        <v/>
      </c>
      <c r="W26" s="13" t="str">
        <f>IF(ISNUMBER('5-J-Filter-B'!W26),'Data-Input'!W60/'5-J-Filter-B'!W26,"")</f>
        <v/>
      </c>
      <c r="X26" s="13" t="str">
        <f>IF(ISNUMBER('5-J-Filter-B'!X26),'Data-Input'!X60/'5-J-Filter-B'!X26,"")</f>
        <v/>
      </c>
      <c r="Y26" s="13" t="str">
        <f>IF(ISNUMBER('5-J-Filter-B'!Y26),'Data-Input'!Y60/'5-J-Filter-B'!Y26,"")</f>
        <v/>
      </c>
      <c r="Z26" s="13" t="str">
        <f>IF(ISNUMBER('5-J-Filter-B'!Z26),'Data-Input'!Z60/'5-J-Filter-B'!Z26,"")</f>
        <v/>
      </c>
      <c r="AA26" s="13" t="str">
        <f>IF(ISNUMBER('5-J-Filter-B'!AA26),'Data-Input'!AA60/'5-J-Filter-B'!AA26,"")</f>
        <v/>
      </c>
      <c r="AB26" s="13" t="str">
        <f>IF(ISNUMBER('5-J-Filter-B'!AB26),'Data-Input'!AB60/'5-J-Filter-B'!AB26,"")</f>
        <v/>
      </c>
      <c r="AC26" s="13" t="str">
        <f>IF(ISNUMBER('5-J-Filter-B'!AC26),'Data-Input'!AC60/'5-J-Filter-B'!AC26,"")</f>
        <v/>
      </c>
      <c r="AD26" s="13" t="str">
        <f>IF(ISNUMBER('5-J-Filter-B'!AD26),'Data-Input'!AD60/'5-J-Filter-B'!AD26,"")</f>
        <v/>
      </c>
      <c r="AE26" s="13" t="str">
        <f>IF(ISNUMBER('5-J-Filter-B'!AE26),'Data-Input'!AE60/'5-J-Filter-B'!AE26,"")</f>
        <v/>
      </c>
      <c r="AF26" s="13" t="str">
        <f>IF(ISNUMBER('5-J-Filter-B'!AF26),'Data-Input'!AF60/'5-J-Filter-B'!AF26,"")</f>
        <v/>
      </c>
      <c r="AG26" s="13" t="str">
        <f>IF(ISNUMBER('5-J-Filter-B'!AG26),'Data-Input'!AG60/'5-J-Filter-B'!AG26,"")</f>
        <v/>
      </c>
      <c r="AH26" s="13" t="str">
        <f>IF(ISNUMBER('5-J-Filter-B'!AH26),'Data-Input'!AH60/'5-J-Filter-B'!AH26,"")</f>
        <v/>
      </c>
      <c r="AI26" s="13" t="str">
        <f>IF(ISNUMBER('5-J-Filter-B'!AI26),'Data-Input'!AI60/'5-J-Filter-B'!AI26,"")</f>
        <v/>
      </c>
      <c r="AJ26" s="13" t="str">
        <f>IF(ISNUMBER('5-J-Filter-B'!AJ26),'Data-Input'!AJ60/'5-J-Filter-B'!AJ26,"")</f>
        <v/>
      </c>
      <c r="AK26" s="13" t="str">
        <f>IF(ISNUMBER('5-J-Filter-B'!AK26),'Data-Input'!AK60/'5-J-Filter-B'!AK26,"")</f>
        <v/>
      </c>
      <c r="AL26" s="13" t="str">
        <f>IF(ISNUMBER('5-J-Filter-B'!AL26),'Data-Input'!AL60/'5-J-Filter-B'!AL26,"")</f>
        <v/>
      </c>
      <c r="AM26" s="13" t="str">
        <f>IF(ISNUMBER('5-J-Filter-B'!AM26),'Data-Input'!AM60/'5-J-Filter-B'!AM26,"")</f>
        <v/>
      </c>
      <c r="AN26" s="13" t="str">
        <f>IF(ISNUMBER('5-J-Filter-B'!AN26),'Data-Input'!AN60/'5-J-Filter-B'!AN26,"")</f>
        <v/>
      </c>
      <c r="AO26" s="13" t="str">
        <f>IF(ISNUMBER('5-J-Filter-B'!AO26),'Data-Input'!AO60/'5-J-Filter-B'!AO26,"")</f>
        <v/>
      </c>
      <c r="AP26" s="13" t="str">
        <f>IF(ISNUMBER('5-J-Filter-B'!AP26),'Data-Input'!AP60/'5-J-Filter-B'!AP26,"")</f>
        <v/>
      </c>
      <c r="AQ26" s="13" t="str">
        <f>IF(ISNUMBER('5-J-Filter-B'!AQ26),'Data-Input'!AQ60/'5-J-Filter-B'!AQ26,"")</f>
        <v/>
      </c>
      <c r="AR26" s="13" t="str">
        <f>IF(ISNUMBER('5-J-Filter-B'!AR26),'Data-Input'!AR60/'5-J-Filter-B'!AR26,"")</f>
        <v/>
      </c>
      <c r="AS26" s="13" t="str">
        <f>IF(ISNUMBER('5-J-Filter-B'!AS26),'Data-Input'!AS60/'5-J-Filter-B'!AS26,"")</f>
        <v/>
      </c>
      <c r="AT26" s="13" t="str">
        <f>IF(ISNUMBER('5-J-Filter-B'!AT26),'Data-Input'!AT60/'5-J-Filter-B'!AT26,"")</f>
        <v/>
      </c>
      <c r="AU26" s="13" t="str">
        <f>IF(ISNUMBER('5-J-Filter-B'!AU26),'Data-Input'!AU60/'5-J-Filter-B'!AU26,"")</f>
        <v/>
      </c>
      <c r="AV26" s="13" t="str">
        <f>IF(ISNUMBER('5-J-Filter-B'!AV26),'Data-Input'!AV60/'5-J-Filter-B'!AV26,"")</f>
        <v/>
      </c>
      <c r="AW26" s="13" t="str">
        <f>IF(ISNUMBER('5-J-Filter-B'!AW26),'Data-Input'!AW60/'5-J-Filter-B'!AW26,"")</f>
        <v/>
      </c>
      <c r="AX26" s="13" t="str">
        <f>IF(ISNUMBER('5-J-Filter-B'!AX26),'Data-Input'!AX60/'5-J-Filter-B'!AX26,"")</f>
        <v/>
      </c>
      <c r="AY26" s="13" t="str">
        <f>IF(ISNUMBER('5-J-Filter-B'!AY26),'Data-Input'!AY60/'5-J-Filter-B'!AY26,"")</f>
        <v/>
      </c>
      <c r="AZ26" s="13" t="str">
        <f>IF(ISNUMBER('5-J-Filter-B'!AZ26),'Data-Input'!AZ60/'5-J-Filter-B'!AZ26,"")</f>
        <v/>
      </c>
      <c r="BA26" s="13" t="str">
        <f>IF(ISNUMBER('5-J-Filter-B'!BA26),'Data-Input'!BA60/'5-J-Filter-B'!BA26,"")</f>
        <v/>
      </c>
      <c r="BB26" s="13" t="str">
        <f>IF(ISNUMBER('5-J-Filter-B'!BB26),'Data-Input'!BB60/'5-J-Filter-B'!BB26,"")</f>
        <v/>
      </c>
      <c r="BC26" s="13" t="str">
        <f>IF(ISNUMBER('5-J-Filter-B'!BC26),'Data-Input'!BC60/'5-J-Filter-B'!BC26,"")</f>
        <v/>
      </c>
      <c r="BD26" s="13" t="str">
        <f>IF(ISNUMBER('5-J-Filter-B'!BD26),'Data-Input'!BD60/'5-J-Filter-B'!BD26,"")</f>
        <v/>
      </c>
      <c r="BE26" s="13" t="str">
        <f>IF(ISNUMBER('5-J-Filter-B'!BE26),'Data-Input'!BE60/'5-J-Filter-B'!BE26,"")</f>
        <v/>
      </c>
      <c r="BF26" s="13" t="str">
        <f>IF(ISNUMBER('5-J-Filter-B'!BF26),'Data-Input'!BF60/'5-J-Filter-B'!BF26,"")</f>
        <v/>
      </c>
      <c r="BG26" s="13" t="str">
        <f>IF(ISNUMBER('5-J-Filter-B'!BG26),'Data-Input'!BG60/'5-J-Filter-B'!BG26,"")</f>
        <v/>
      </c>
      <c r="BH26" s="13" t="str">
        <f>IF(ISNUMBER('5-J-Filter-B'!BH26),'Data-Input'!BH60/'5-J-Filter-B'!BH26,"")</f>
        <v/>
      </c>
      <c r="BI26" s="13" t="str">
        <f>IF(ISNUMBER('5-J-Filter-B'!BI26),'Data-Input'!BI60/'5-J-Filter-B'!BI26,"")</f>
        <v/>
      </c>
      <c r="BJ26" s="13" t="str">
        <f>IF(ISNUMBER('5-J-Filter-B'!BJ26),'Data-Input'!BJ60/'5-J-Filter-B'!BJ26,"")</f>
        <v/>
      </c>
      <c r="BK26" s="13" t="str">
        <f>IF(ISNUMBER('5-J-Filter-B'!BK26),'Data-Input'!BK60/'5-J-Filter-B'!BK26,"")</f>
        <v/>
      </c>
      <c r="BL26" s="13" t="str">
        <f>IF(ISNUMBER('5-J-Filter-B'!BL26),'Data-Input'!BL60/'5-J-Filter-B'!BL26,"")</f>
        <v/>
      </c>
      <c r="BM26" s="13" t="str">
        <f>IF(ISNUMBER('5-J-Filter-B'!BM26),'Data-Input'!BM60/'5-J-Filter-B'!BM26,"")</f>
        <v/>
      </c>
      <c r="BN26" s="13" t="str">
        <f>IF(ISNUMBER('5-J-Filter-B'!BN26),'Data-Input'!BN60/'5-J-Filter-B'!BN26,"")</f>
        <v/>
      </c>
      <c r="BO26" s="13" t="str">
        <f>IF(ISNUMBER('5-J-Filter-B'!BO26),'Data-Input'!BO60/'5-J-Filter-B'!BO26,"")</f>
        <v/>
      </c>
      <c r="BP26" s="13" t="str">
        <f>IF(ISNUMBER('5-J-Filter-B'!BP26),'Data-Input'!BP60/'5-J-Filter-B'!BP26,"")</f>
        <v/>
      </c>
      <c r="BQ26" s="13" t="str">
        <f>IF(ISNUMBER('5-J-Filter-B'!BQ26),'Data-Input'!BQ60/'5-J-Filter-B'!BQ26,"")</f>
        <v/>
      </c>
      <c r="BR26" s="13" t="str">
        <f>IF(ISNUMBER('5-J-Filter-B'!BR26),'Data-Input'!BR60/'5-J-Filter-B'!BR26,"")</f>
        <v/>
      </c>
      <c r="BS26" s="13" t="str">
        <f>IF(ISNUMBER('5-J-Filter-B'!BS26),'Data-Input'!BS60/'5-J-Filter-B'!BS26,"")</f>
        <v/>
      </c>
      <c r="BT26" s="13" t="str">
        <f>IF(ISNUMBER('5-J-Filter-B'!BT26),'Data-Input'!BT60/'5-J-Filter-B'!BT26,"")</f>
        <v/>
      </c>
      <c r="BU26" s="13" t="str">
        <f>IF(ISNUMBER('5-J-Filter-B'!BU26),'Data-Input'!BU60/'5-J-Filter-B'!BU26,"")</f>
        <v/>
      </c>
      <c r="BV26" s="13" t="str">
        <f>IF(ISNUMBER('5-J-Filter-B'!BV26),'Data-Input'!BV60/'5-J-Filter-B'!BV26,"")</f>
        <v/>
      </c>
      <c r="BW26" s="13" t="str">
        <f>IF(ISNUMBER('5-J-Filter-B'!BW26),'Data-Input'!BW60/'5-J-Filter-B'!BW26,"")</f>
        <v/>
      </c>
      <c r="BX26" s="13" t="str">
        <f>IF(ISNUMBER('5-J-Filter-B'!BX26),'Data-Input'!BX60/'5-J-Filter-B'!BX26,"")</f>
        <v/>
      </c>
      <c r="BY26" s="13" t="str">
        <f>IF(ISNUMBER('5-J-Filter-B'!BY26),'Data-Input'!BY60/'5-J-Filter-B'!BY26,"")</f>
        <v/>
      </c>
      <c r="BZ26" s="13" t="str">
        <f>IF(ISNUMBER('5-J-Filter-B'!BZ26),'Data-Input'!BZ60/'5-J-Filter-B'!BZ26,"")</f>
        <v/>
      </c>
      <c r="CA26" s="13" t="str">
        <f>IF(ISNUMBER('5-J-Filter-B'!CA26),'Data-Input'!CA60/'5-J-Filter-B'!CA26,"")</f>
        <v/>
      </c>
      <c r="CB26" s="13" t="str">
        <f>IF(ISNUMBER('5-J-Filter-B'!CB26),'Data-Input'!CB60/'5-J-Filter-B'!CB26,"")</f>
        <v/>
      </c>
      <c r="CC26" s="13" t="str">
        <f>IF(ISNUMBER('5-J-Filter-B'!CC26),'Data-Input'!CC60/'5-J-Filter-B'!CC26,"")</f>
        <v/>
      </c>
      <c r="CD26" s="13" t="str">
        <f>IF(ISNUMBER('5-J-Filter-B'!CD26),'Data-Input'!CD60/'5-J-Filter-B'!CD26,"")</f>
        <v/>
      </c>
      <c r="CE26" s="13" t="str">
        <f>IF(ISNUMBER('5-J-Filter-B'!CE26),'Data-Input'!CE60/'5-J-Filter-B'!CE26,"")</f>
        <v/>
      </c>
    </row>
    <row r="27" spans="1:83">
      <c r="A27" s="3">
        <v>1895</v>
      </c>
      <c r="B27" s="4">
        <f t="shared" si="0"/>
        <v>15</v>
      </c>
      <c r="C27" s="12">
        <f t="shared" si="1"/>
        <v>0.89608066992835467</v>
      </c>
      <c r="D27" s="13">
        <f>IF(ISNUMBER('5-J-Filter-B'!D27),'Data-Input'!D61/'5-J-Filter-B'!D27,"")</f>
        <v>0.76056338028169013</v>
      </c>
      <c r="E27" s="13">
        <f>IF(ISNUMBER('5-J-Filter-B'!E27),'Data-Input'!E61/'5-J-Filter-B'!E27,"")</f>
        <v>0.82157676348547726</v>
      </c>
      <c r="F27" s="13">
        <f>IF(ISNUMBER('5-J-Filter-B'!F27),'Data-Input'!F61/'5-J-Filter-B'!F27,"")</f>
        <v>0.98253275109170313</v>
      </c>
      <c r="G27" s="13">
        <f>IF(ISNUMBER('5-J-Filter-B'!G27),'Data-Input'!G61/'5-J-Filter-B'!G27,"")</f>
        <v>0.96078431372549022</v>
      </c>
      <c r="H27" s="13">
        <f>IF(ISNUMBER('5-J-Filter-B'!H27),'Data-Input'!H61/'5-J-Filter-B'!H27,"")</f>
        <v>0.71394230769230771</v>
      </c>
      <c r="I27" s="13">
        <f>IF(ISNUMBER('5-J-Filter-B'!I27),'Data-Input'!I61/'5-J-Filter-B'!I27,"")</f>
        <v>0.82677165354330706</v>
      </c>
      <c r="J27" s="13">
        <f>IF(ISNUMBER('5-J-Filter-B'!J27),'Data-Input'!J61/'5-J-Filter-B'!J27,"")</f>
        <v>0.86625000000000008</v>
      </c>
      <c r="K27" s="13">
        <f>IF(ISNUMBER('5-J-Filter-B'!K27),'Data-Input'!K61/'5-J-Filter-B'!K27,"")</f>
        <v>1.1082089552238805</v>
      </c>
      <c r="L27" s="13">
        <f>IF(ISNUMBER('5-J-Filter-B'!L27),'Data-Input'!L61/'5-J-Filter-B'!L27,"")</f>
        <v>1.0411764705882354</v>
      </c>
      <c r="M27" s="13">
        <f>IF(ISNUMBER('5-J-Filter-B'!M27),'Data-Input'!M61/'5-J-Filter-B'!M27,"")</f>
        <v>0.89736070381231681</v>
      </c>
      <c r="N27" s="13">
        <f>IF(ISNUMBER('5-J-Filter-B'!N27),'Data-Input'!N61/'5-J-Filter-B'!N27,"")</f>
        <v>0.86124401913875603</v>
      </c>
      <c r="O27" s="13">
        <f>IF(ISNUMBER('5-J-Filter-B'!O27),'Data-Input'!O61/'5-J-Filter-B'!O27,"")</f>
        <v>0.96581196581196582</v>
      </c>
      <c r="P27" s="13">
        <f>IF(ISNUMBER('5-J-Filter-B'!P27),'Data-Input'!P61/'5-J-Filter-B'!P27,"")</f>
        <v>0.95327102803738328</v>
      </c>
      <c r="Q27" s="13" t="str">
        <f>IF(ISNUMBER('5-J-Filter-B'!Q27),'Data-Input'!Q61/'5-J-Filter-B'!Q27,"")</f>
        <v/>
      </c>
      <c r="R27" s="13">
        <f>IF(ISNUMBER('5-J-Filter-B'!R27),'Data-Input'!R61/'5-J-Filter-B'!R27,"")</f>
        <v>0.90209790209790219</v>
      </c>
      <c r="S27" s="13">
        <f>IF(ISNUMBER('5-J-Filter-B'!S27),'Data-Input'!S61/'5-J-Filter-B'!S27,"")</f>
        <v>0.7796178343949044</v>
      </c>
      <c r="T27" s="13" t="str">
        <f>IF(ISNUMBER('5-J-Filter-B'!T27),'Data-Input'!T61/'5-J-Filter-B'!T27,"")</f>
        <v/>
      </c>
      <c r="U27" s="13" t="str">
        <f>IF(ISNUMBER('5-J-Filter-B'!U27),'Data-Input'!U61/'5-J-Filter-B'!U27,"")</f>
        <v/>
      </c>
      <c r="V27" s="13" t="str">
        <f>IF(ISNUMBER('5-J-Filter-B'!V27),'Data-Input'!V61/'5-J-Filter-B'!V27,"")</f>
        <v/>
      </c>
      <c r="W27" s="13" t="str">
        <f>IF(ISNUMBER('5-J-Filter-B'!W27),'Data-Input'!W61/'5-J-Filter-B'!W27,"")</f>
        <v/>
      </c>
      <c r="X27" s="13" t="str">
        <f>IF(ISNUMBER('5-J-Filter-B'!X27),'Data-Input'!X61/'5-J-Filter-B'!X27,"")</f>
        <v/>
      </c>
      <c r="Y27" s="13" t="str">
        <f>IF(ISNUMBER('5-J-Filter-B'!Y27),'Data-Input'!Y61/'5-J-Filter-B'!Y27,"")</f>
        <v/>
      </c>
      <c r="Z27" s="13" t="str">
        <f>IF(ISNUMBER('5-J-Filter-B'!Z27),'Data-Input'!Z61/'5-J-Filter-B'!Z27,"")</f>
        <v/>
      </c>
      <c r="AA27" s="13" t="str">
        <f>IF(ISNUMBER('5-J-Filter-B'!AA27),'Data-Input'!AA61/'5-J-Filter-B'!AA27,"")</f>
        <v/>
      </c>
      <c r="AB27" s="13" t="str">
        <f>IF(ISNUMBER('5-J-Filter-B'!AB27),'Data-Input'!AB61/'5-J-Filter-B'!AB27,"")</f>
        <v/>
      </c>
      <c r="AC27" s="13" t="str">
        <f>IF(ISNUMBER('5-J-Filter-B'!AC27),'Data-Input'!AC61/'5-J-Filter-B'!AC27,"")</f>
        <v/>
      </c>
      <c r="AD27" s="13" t="str">
        <f>IF(ISNUMBER('5-J-Filter-B'!AD27),'Data-Input'!AD61/'5-J-Filter-B'!AD27,"")</f>
        <v/>
      </c>
      <c r="AE27" s="13" t="str">
        <f>IF(ISNUMBER('5-J-Filter-B'!AE27),'Data-Input'!AE61/'5-J-Filter-B'!AE27,"")</f>
        <v/>
      </c>
      <c r="AF27" s="13" t="str">
        <f>IF(ISNUMBER('5-J-Filter-B'!AF27),'Data-Input'!AF61/'5-J-Filter-B'!AF27,"")</f>
        <v/>
      </c>
      <c r="AG27" s="13" t="str">
        <f>IF(ISNUMBER('5-J-Filter-B'!AG27),'Data-Input'!AG61/'5-J-Filter-B'!AG27,"")</f>
        <v/>
      </c>
      <c r="AH27" s="13" t="str">
        <f>IF(ISNUMBER('5-J-Filter-B'!AH27),'Data-Input'!AH61/'5-J-Filter-B'!AH27,"")</f>
        <v/>
      </c>
      <c r="AI27" s="13" t="str">
        <f>IF(ISNUMBER('5-J-Filter-B'!AI27),'Data-Input'!AI61/'5-J-Filter-B'!AI27,"")</f>
        <v/>
      </c>
      <c r="AJ27" s="13" t="str">
        <f>IF(ISNUMBER('5-J-Filter-B'!AJ27),'Data-Input'!AJ61/'5-J-Filter-B'!AJ27,"")</f>
        <v/>
      </c>
      <c r="AK27" s="13" t="str">
        <f>IF(ISNUMBER('5-J-Filter-B'!AK27),'Data-Input'!AK61/'5-J-Filter-B'!AK27,"")</f>
        <v/>
      </c>
      <c r="AL27" s="13" t="str">
        <f>IF(ISNUMBER('5-J-Filter-B'!AL27),'Data-Input'!AL61/'5-J-Filter-B'!AL27,"")</f>
        <v/>
      </c>
      <c r="AM27" s="13" t="str">
        <f>IF(ISNUMBER('5-J-Filter-B'!AM27),'Data-Input'!AM61/'5-J-Filter-B'!AM27,"")</f>
        <v/>
      </c>
      <c r="AN27" s="13" t="str">
        <f>IF(ISNUMBER('5-J-Filter-B'!AN27),'Data-Input'!AN61/'5-J-Filter-B'!AN27,"")</f>
        <v/>
      </c>
      <c r="AO27" s="13" t="str">
        <f>IF(ISNUMBER('5-J-Filter-B'!AO27),'Data-Input'!AO61/'5-J-Filter-B'!AO27,"")</f>
        <v/>
      </c>
      <c r="AP27" s="13" t="str">
        <f>IF(ISNUMBER('5-J-Filter-B'!AP27),'Data-Input'!AP61/'5-J-Filter-B'!AP27,"")</f>
        <v/>
      </c>
      <c r="AQ27" s="13" t="str">
        <f>IF(ISNUMBER('5-J-Filter-B'!AQ27),'Data-Input'!AQ61/'5-J-Filter-B'!AQ27,"")</f>
        <v/>
      </c>
      <c r="AR27" s="13" t="str">
        <f>IF(ISNUMBER('5-J-Filter-B'!AR27),'Data-Input'!AR61/'5-J-Filter-B'!AR27,"")</f>
        <v/>
      </c>
      <c r="AS27" s="13" t="str">
        <f>IF(ISNUMBER('5-J-Filter-B'!AS27),'Data-Input'!AS61/'5-J-Filter-B'!AS27,"")</f>
        <v/>
      </c>
      <c r="AT27" s="13" t="str">
        <f>IF(ISNUMBER('5-J-Filter-B'!AT27),'Data-Input'!AT61/'5-J-Filter-B'!AT27,"")</f>
        <v/>
      </c>
      <c r="AU27" s="13" t="str">
        <f>IF(ISNUMBER('5-J-Filter-B'!AU27),'Data-Input'!AU61/'5-J-Filter-B'!AU27,"")</f>
        <v/>
      </c>
      <c r="AV27" s="13" t="str">
        <f>IF(ISNUMBER('5-J-Filter-B'!AV27),'Data-Input'!AV61/'5-J-Filter-B'!AV27,"")</f>
        <v/>
      </c>
      <c r="AW27" s="13" t="str">
        <f>IF(ISNUMBER('5-J-Filter-B'!AW27),'Data-Input'!AW61/'5-J-Filter-B'!AW27,"")</f>
        <v/>
      </c>
      <c r="AX27" s="13" t="str">
        <f>IF(ISNUMBER('5-J-Filter-B'!AX27),'Data-Input'!AX61/'5-J-Filter-B'!AX27,"")</f>
        <v/>
      </c>
      <c r="AY27" s="13" t="str">
        <f>IF(ISNUMBER('5-J-Filter-B'!AY27),'Data-Input'!AY61/'5-J-Filter-B'!AY27,"")</f>
        <v/>
      </c>
      <c r="AZ27" s="13" t="str">
        <f>IF(ISNUMBER('5-J-Filter-B'!AZ27),'Data-Input'!AZ61/'5-J-Filter-B'!AZ27,"")</f>
        <v/>
      </c>
      <c r="BA27" s="13" t="str">
        <f>IF(ISNUMBER('5-J-Filter-B'!BA27),'Data-Input'!BA61/'5-J-Filter-B'!BA27,"")</f>
        <v/>
      </c>
      <c r="BB27" s="13" t="str">
        <f>IF(ISNUMBER('5-J-Filter-B'!BB27),'Data-Input'!BB61/'5-J-Filter-B'!BB27,"")</f>
        <v/>
      </c>
      <c r="BC27" s="13" t="str">
        <f>IF(ISNUMBER('5-J-Filter-B'!BC27),'Data-Input'!BC61/'5-J-Filter-B'!BC27,"")</f>
        <v/>
      </c>
      <c r="BD27" s="13" t="str">
        <f>IF(ISNUMBER('5-J-Filter-B'!BD27),'Data-Input'!BD61/'5-J-Filter-B'!BD27,"")</f>
        <v/>
      </c>
      <c r="BE27" s="13" t="str">
        <f>IF(ISNUMBER('5-J-Filter-B'!BE27),'Data-Input'!BE61/'5-J-Filter-B'!BE27,"")</f>
        <v/>
      </c>
      <c r="BF27" s="13" t="str">
        <f>IF(ISNUMBER('5-J-Filter-B'!BF27),'Data-Input'!BF61/'5-J-Filter-B'!BF27,"")</f>
        <v/>
      </c>
      <c r="BG27" s="13" t="str">
        <f>IF(ISNUMBER('5-J-Filter-B'!BG27),'Data-Input'!BG61/'5-J-Filter-B'!BG27,"")</f>
        <v/>
      </c>
      <c r="BH27" s="13" t="str">
        <f>IF(ISNUMBER('5-J-Filter-B'!BH27),'Data-Input'!BH61/'5-J-Filter-B'!BH27,"")</f>
        <v/>
      </c>
      <c r="BI27" s="13" t="str">
        <f>IF(ISNUMBER('5-J-Filter-B'!BI27),'Data-Input'!BI61/'5-J-Filter-B'!BI27,"")</f>
        <v/>
      </c>
      <c r="BJ27" s="13" t="str">
        <f>IF(ISNUMBER('5-J-Filter-B'!BJ27),'Data-Input'!BJ61/'5-J-Filter-B'!BJ27,"")</f>
        <v/>
      </c>
      <c r="BK27" s="13" t="str">
        <f>IF(ISNUMBER('5-J-Filter-B'!BK27),'Data-Input'!BK61/'5-J-Filter-B'!BK27,"")</f>
        <v/>
      </c>
      <c r="BL27" s="13" t="str">
        <f>IF(ISNUMBER('5-J-Filter-B'!BL27),'Data-Input'!BL61/'5-J-Filter-B'!BL27,"")</f>
        <v/>
      </c>
      <c r="BM27" s="13" t="str">
        <f>IF(ISNUMBER('5-J-Filter-B'!BM27),'Data-Input'!BM61/'5-J-Filter-B'!BM27,"")</f>
        <v/>
      </c>
      <c r="BN27" s="13" t="str">
        <f>IF(ISNUMBER('5-J-Filter-B'!BN27),'Data-Input'!BN61/'5-J-Filter-B'!BN27,"")</f>
        <v/>
      </c>
      <c r="BO27" s="13" t="str">
        <f>IF(ISNUMBER('5-J-Filter-B'!BO27),'Data-Input'!BO61/'5-J-Filter-B'!BO27,"")</f>
        <v/>
      </c>
      <c r="BP27" s="13" t="str">
        <f>IF(ISNUMBER('5-J-Filter-B'!BP27),'Data-Input'!BP61/'5-J-Filter-B'!BP27,"")</f>
        <v/>
      </c>
      <c r="BQ27" s="13" t="str">
        <f>IF(ISNUMBER('5-J-Filter-B'!BQ27),'Data-Input'!BQ61/'5-J-Filter-B'!BQ27,"")</f>
        <v/>
      </c>
      <c r="BR27" s="13" t="str">
        <f>IF(ISNUMBER('5-J-Filter-B'!BR27),'Data-Input'!BR61/'5-J-Filter-B'!BR27,"")</f>
        <v/>
      </c>
      <c r="BS27" s="13" t="str">
        <f>IF(ISNUMBER('5-J-Filter-B'!BS27),'Data-Input'!BS61/'5-J-Filter-B'!BS27,"")</f>
        <v/>
      </c>
      <c r="BT27" s="13" t="str">
        <f>IF(ISNUMBER('5-J-Filter-B'!BT27),'Data-Input'!BT61/'5-J-Filter-B'!BT27,"")</f>
        <v/>
      </c>
      <c r="BU27" s="13" t="str">
        <f>IF(ISNUMBER('5-J-Filter-B'!BU27),'Data-Input'!BU61/'5-J-Filter-B'!BU27,"")</f>
        <v/>
      </c>
      <c r="BV27" s="13" t="str">
        <f>IF(ISNUMBER('5-J-Filter-B'!BV27),'Data-Input'!BV61/'5-J-Filter-B'!BV27,"")</f>
        <v/>
      </c>
      <c r="BW27" s="13" t="str">
        <f>IF(ISNUMBER('5-J-Filter-B'!BW27),'Data-Input'!BW61/'5-J-Filter-B'!BW27,"")</f>
        <v/>
      </c>
      <c r="BX27" s="13" t="str">
        <f>IF(ISNUMBER('5-J-Filter-B'!BX27),'Data-Input'!BX61/'5-J-Filter-B'!BX27,"")</f>
        <v/>
      </c>
      <c r="BY27" s="13" t="str">
        <f>IF(ISNUMBER('5-J-Filter-B'!BY27),'Data-Input'!BY61/'5-J-Filter-B'!BY27,"")</f>
        <v/>
      </c>
      <c r="BZ27" s="13" t="str">
        <f>IF(ISNUMBER('5-J-Filter-B'!BZ27),'Data-Input'!BZ61/'5-J-Filter-B'!BZ27,"")</f>
        <v/>
      </c>
      <c r="CA27" s="13" t="str">
        <f>IF(ISNUMBER('5-J-Filter-B'!CA27),'Data-Input'!CA61/'5-J-Filter-B'!CA27,"")</f>
        <v/>
      </c>
      <c r="CB27" s="13" t="str">
        <f>IF(ISNUMBER('5-J-Filter-B'!CB27),'Data-Input'!CB61/'5-J-Filter-B'!CB27,"")</f>
        <v/>
      </c>
      <c r="CC27" s="13" t="str">
        <f>IF(ISNUMBER('5-J-Filter-B'!CC27),'Data-Input'!CC61/'5-J-Filter-B'!CC27,"")</f>
        <v/>
      </c>
      <c r="CD27" s="13" t="str">
        <f>IF(ISNUMBER('5-J-Filter-B'!CD27),'Data-Input'!CD61/'5-J-Filter-B'!CD27,"")</f>
        <v/>
      </c>
      <c r="CE27" s="13" t="str">
        <f>IF(ISNUMBER('5-J-Filter-B'!CE27),'Data-Input'!CE61/'5-J-Filter-B'!CE27,"")</f>
        <v/>
      </c>
    </row>
    <row r="28" spans="1:83">
      <c r="A28" s="3">
        <v>1896</v>
      </c>
      <c r="B28" s="4">
        <f t="shared" si="0"/>
        <v>15</v>
      </c>
      <c r="C28" s="12">
        <f t="shared" si="1"/>
        <v>1.0197538436676961</v>
      </c>
      <c r="D28" s="13">
        <f>IF(ISNUMBER('5-J-Filter-B'!D28),'Data-Input'!D62/'5-J-Filter-B'!D28,"")</f>
        <v>0.97297297297297303</v>
      </c>
      <c r="E28" s="13">
        <f>IF(ISNUMBER('5-J-Filter-B'!E28),'Data-Input'!E62/'5-J-Filter-B'!E28,"")</f>
        <v>1.0295202952029521</v>
      </c>
      <c r="F28" s="13">
        <f>IF(ISNUMBER('5-J-Filter-B'!F28),'Data-Input'!F62/'5-J-Filter-B'!F28,"")</f>
        <v>1.0490797546012269</v>
      </c>
      <c r="G28" s="13">
        <f>IF(ISNUMBER('5-J-Filter-B'!G28),'Data-Input'!G62/'5-J-Filter-B'!G28,"")</f>
        <v>0.9040178571428571</v>
      </c>
      <c r="H28" s="13">
        <f>IF(ISNUMBER('5-J-Filter-B'!H28),'Data-Input'!H62/'5-J-Filter-B'!H28,"")</f>
        <v>1.0344827586206895</v>
      </c>
      <c r="I28" s="13">
        <f>IF(ISNUMBER('5-J-Filter-B'!I28),'Data-Input'!I62/'5-J-Filter-B'!I28,"")</f>
        <v>1.029171528588098</v>
      </c>
      <c r="J28" s="13">
        <f>IF(ISNUMBER('5-J-Filter-B'!J28),'Data-Input'!J62/'5-J-Filter-B'!J28,"")</f>
        <v>0.95787139689578704</v>
      </c>
      <c r="K28" s="13">
        <f>IF(ISNUMBER('5-J-Filter-B'!K28),'Data-Input'!K62/'5-J-Filter-B'!K28,"")</f>
        <v>1.029038112522686</v>
      </c>
      <c r="L28" s="13">
        <f>IF(ISNUMBER('5-J-Filter-B'!L28),'Data-Input'!L62/'5-J-Filter-B'!L28,"")</f>
        <v>0.98181818181818181</v>
      </c>
      <c r="M28" s="13">
        <f>IF(ISNUMBER('5-J-Filter-B'!M28),'Data-Input'!M62/'5-J-Filter-B'!M28,"")</f>
        <v>1.0341997264021887</v>
      </c>
      <c r="N28" s="13">
        <f>IF(ISNUMBER('5-J-Filter-B'!N28),'Data-Input'!N62/'5-J-Filter-B'!N28,"")</f>
        <v>1.0681318681318681</v>
      </c>
      <c r="O28" s="13">
        <f>IF(ISNUMBER('5-J-Filter-B'!O28),'Data-Input'!O62/'5-J-Filter-B'!O28,"")</f>
        <v>1.0757575757575757</v>
      </c>
      <c r="P28" s="13">
        <f>IF(ISNUMBER('5-J-Filter-B'!P28),'Data-Input'!P62/'5-J-Filter-B'!P28,"")</f>
        <v>1.1335168616655196</v>
      </c>
      <c r="Q28" s="13" t="str">
        <f>IF(ISNUMBER('5-J-Filter-B'!Q28),'Data-Input'!Q62/'5-J-Filter-B'!Q28,"")</f>
        <v/>
      </c>
      <c r="R28" s="13">
        <f>IF(ISNUMBER('5-J-Filter-B'!R28),'Data-Input'!R62/'5-J-Filter-B'!R28,"")</f>
        <v>1.0059880239520957</v>
      </c>
      <c r="S28" s="13">
        <f>IF(ISNUMBER('5-J-Filter-B'!S28),'Data-Input'!S62/'5-J-Filter-B'!S28,"")</f>
        <v>0.9907407407407407</v>
      </c>
      <c r="T28" s="13" t="str">
        <f>IF(ISNUMBER('5-J-Filter-B'!T28),'Data-Input'!T62/'5-J-Filter-B'!T28,"")</f>
        <v/>
      </c>
      <c r="U28" s="13" t="str">
        <f>IF(ISNUMBER('5-J-Filter-B'!U28),'Data-Input'!U62/'5-J-Filter-B'!U28,"")</f>
        <v/>
      </c>
      <c r="V28" s="13" t="str">
        <f>IF(ISNUMBER('5-J-Filter-B'!V28),'Data-Input'!V62/'5-J-Filter-B'!V28,"")</f>
        <v/>
      </c>
      <c r="W28" s="13" t="str">
        <f>IF(ISNUMBER('5-J-Filter-B'!W28),'Data-Input'!W62/'5-J-Filter-B'!W28,"")</f>
        <v/>
      </c>
      <c r="X28" s="13" t="str">
        <f>IF(ISNUMBER('5-J-Filter-B'!X28),'Data-Input'!X62/'5-J-Filter-B'!X28,"")</f>
        <v/>
      </c>
      <c r="Y28" s="13" t="str">
        <f>IF(ISNUMBER('5-J-Filter-B'!Y28),'Data-Input'!Y62/'5-J-Filter-B'!Y28,"")</f>
        <v/>
      </c>
      <c r="Z28" s="13" t="str">
        <f>IF(ISNUMBER('5-J-Filter-B'!Z28),'Data-Input'!Z62/'5-J-Filter-B'!Z28,"")</f>
        <v/>
      </c>
      <c r="AA28" s="13" t="str">
        <f>IF(ISNUMBER('5-J-Filter-B'!AA28),'Data-Input'!AA62/'5-J-Filter-B'!AA28,"")</f>
        <v/>
      </c>
      <c r="AB28" s="13" t="str">
        <f>IF(ISNUMBER('5-J-Filter-B'!AB28),'Data-Input'!AB62/'5-J-Filter-B'!AB28,"")</f>
        <v/>
      </c>
      <c r="AC28" s="13" t="str">
        <f>IF(ISNUMBER('5-J-Filter-B'!AC28),'Data-Input'!AC62/'5-J-Filter-B'!AC28,"")</f>
        <v/>
      </c>
      <c r="AD28" s="13" t="str">
        <f>IF(ISNUMBER('5-J-Filter-B'!AD28),'Data-Input'!AD62/'5-J-Filter-B'!AD28,"")</f>
        <v/>
      </c>
      <c r="AE28" s="13" t="str">
        <f>IF(ISNUMBER('5-J-Filter-B'!AE28),'Data-Input'!AE62/'5-J-Filter-B'!AE28,"")</f>
        <v/>
      </c>
      <c r="AF28" s="13" t="str">
        <f>IF(ISNUMBER('5-J-Filter-B'!AF28),'Data-Input'!AF62/'5-J-Filter-B'!AF28,"")</f>
        <v/>
      </c>
      <c r="AG28" s="13" t="str">
        <f>IF(ISNUMBER('5-J-Filter-B'!AG28),'Data-Input'!AG62/'5-J-Filter-B'!AG28,"")</f>
        <v/>
      </c>
      <c r="AH28" s="13" t="str">
        <f>IF(ISNUMBER('5-J-Filter-B'!AH28),'Data-Input'!AH62/'5-J-Filter-B'!AH28,"")</f>
        <v/>
      </c>
      <c r="AI28" s="13" t="str">
        <f>IF(ISNUMBER('5-J-Filter-B'!AI28),'Data-Input'!AI62/'5-J-Filter-B'!AI28,"")</f>
        <v/>
      </c>
      <c r="AJ28" s="13" t="str">
        <f>IF(ISNUMBER('5-J-Filter-B'!AJ28),'Data-Input'!AJ62/'5-J-Filter-B'!AJ28,"")</f>
        <v/>
      </c>
      <c r="AK28" s="13" t="str">
        <f>IF(ISNUMBER('5-J-Filter-B'!AK28),'Data-Input'!AK62/'5-J-Filter-B'!AK28,"")</f>
        <v/>
      </c>
      <c r="AL28" s="13" t="str">
        <f>IF(ISNUMBER('5-J-Filter-B'!AL28),'Data-Input'!AL62/'5-J-Filter-B'!AL28,"")</f>
        <v/>
      </c>
      <c r="AM28" s="13" t="str">
        <f>IF(ISNUMBER('5-J-Filter-B'!AM28),'Data-Input'!AM62/'5-J-Filter-B'!AM28,"")</f>
        <v/>
      </c>
      <c r="AN28" s="13" t="str">
        <f>IF(ISNUMBER('5-J-Filter-B'!AN28),'Data-Input'!AN62/'5-J-Filter-B'!AN28,"")</f>
        <v/>
      </c>
      <c r="AO28" s="13" t="str">
        <f>IF(ISNUMBER('5-J-Filter-B'!AO28),'Data-Input'!AO62/'5-J-Filter-B'!AO28,"")</f>
        <v/>
      </c>
      <c r="AP28" s="13" t="str">
        <f>IF(ISNUMBER('5-J-Filter-B'!AP28),'Data-Input'!AP62/'5-J-Filter-B'!AP28,"")</f>
        <v/>
      </c>
      <c r="AQ28" s="13" t="str">
        <f>IF(ISNUMBER('5-J-Filter-B'!AQ28),'Data-Input'!AQ62/'5-J-Filter-B'!AQ28,"")</f>
        <v/>
      </c>
      <c r="AR28" s="13" t="str">
        <f>IF(ISNUMBER('5-J-Filter-B'!AR28),'Data-Input'!AR62/'5-J-Filter-B'!AR28,"")</f>
        <v/>
      </c>
      <c r="AS28" s="13" t="str">
        <f>IF(ISNUMBER('5-J-Filter-B'!AS28),'Data-Input'!AS62/'5-J-Filter-B'!AS28,"")</f>
        <v/>
      </c>
      <c r="AT28" s="13" t="str">
        <f>IF(ISNUMBER('5-J-Filter-B'!AT28),'Data-Input'!AT62/'5-J-Filter-B'!AT28,"")</f>
        <v/>
      </c>
      <c r="AU28" s="13" t="str">
        <f>IF(ISNUMBER('5-J-Filter-B'!AU28),'Data-Input'!AU62/'5-J-Filter-B'!AU28,"")</f>
        <v/>
      </c>
      <c r="AV28" s="13" t="str">
        <f>IF(ISNUMBER('5-J-Filter-B'!AV28),'Data-Input'!AV62/'5-J-Filter-B'!AV28,"")</f>
        <v/>
      </c>
      <c r="AW28" s="13" t="str">
        <f>IF(ISNUMBER('5-J-Filter-B'!AW28),'Data-Input'!AW62/'5-J-Filter-B'!AW28,"")</f>
        <v/>
      </c>
      <c r="AX28" s="13" t="str">
        <f>IF(ISNUMBER('5-J-Filter-B'!AX28),'Data-Input'!AX62/'5-J-Filter-B'!AX28,"")</f>
        <v/>
      </c>
      <c r="AY28" s="13" t="str">
        <f>IF(ISNUMBER('5-J-Filter-B'!AY28),'Data-Input'!AY62/'5-J-Filter-B'!AY28,"")</f>
        <v/>
      </c>
      <c r="AZ28" s="13" t="str">
        <f>IF(ISNUMBER('5-J-Filter-B'!AZ28),'Data-Input'!AZ62/'5-J-Filter-B'!AZ28,"")</f>
        <v/>
      </c>
      <c r="BA28" s="13" t="str">
        <f>IF(ISNUMBER('5-J-Filter-B'!BA28),'Data-Input'!BA62/'5-J-Filter-B'!BA28,"")</f>
        <v/>
      </c>
      <c r="BB28" s="13" t="str">
        <f>IF(ISNUMBER('5-J-Filter-B'!BB28),'Data-Input'!BB62/'5-J-Filter-B'!BB28,"")</f>
        <v/>
      </c>
      <c r="BC28" s="13" t="str">
        <f>IF(ISNUMBER('5-J-Filter-B'!BC28),'Data-Input'!BC62/'5-J-Filter-B'!BC28,"")</f>
        <v/>
      </c>
      <c r="BD28" s="13" t="str">
        <f>IF(ISNUMBER('5-J-Filter-B'!BD28),'Data-Input'!BD62/'5-J-Filter-B'!BD28,"")</f>
        <v/>
      </c>
      <c r="BE28" s="13" t="str">
        <f>IF(ISNUMBER('5-J-Filter-B'!BE28),'Data-Input'!BE62/'5-J-Filter-B'!BE28,"")</f>
        <v/>
      </c>
      <c r="BF28" s="13" t="str">
        <f>IF(ISNUMBER('5-J-Filter-B'!BF28),'Data-Input'!BF62/'5-J-Filter-B'!BF28,"")</f>
        <v/>
      </c>
      <c r="BG28" s="13" t="str">
        <f>IF(ISNUMBER('5-J-Filter-B'!BG28),'Data-Input'!BG62/'5-J-Filter-B'!BG28,"")</f>
        <v/>
      </c>
      <c r="BH28" s="13" t="str">
        <f>IF(ISNUMBER('5-J-Filter-B'!BH28),'Data-Input'!BH62/'5-J-Filter-B'!BH28,"")</f>
        <v/>
      </c>
      <c r="BI28" s="13" t="str">
        <f>IF(ISNUMBER('5-J-Filter-B'!BI28),'Data-Input'!BI62/'5-J-Filter-B'!BI28,"")</f>
        <v/>
      </c>
      <c r="BJ28" s="13" t="str">
        <f>IF(ISNUMBER('5-J-Filter-B'!BJ28),'Data-Input'!BJ62/'5-J-Filter-B'!BJ28,"")</f>
        <v/>
      </c>
      <c r="BK28" s="13" t="str">
        <f>IF(ISNUMBER('5-J-Filter-B'!BK28),'Data-Input'!BK62/'5-J-Filter-B'!BK28,"")</f>
        <v/>
      </c>
      <c r="BL28" s="13" t="str">
        <f>IF(ISNUMBER('5-J-Filter-B'!BL28),'Data-Input'!BL62/'5-J-Filter-B'!BL28,"")</f>
        <v/>
      </c>
      <c r="BM28" s="13" t="str">
        <f>IF(ISNUMBER('5-J-Filter-B'!BM28),'Data-Input'!BM62/'5-J-Filter-B'!BM28,"")</f>
        <v/>
      </c>
      <c r="BN28" s="13" t="str">
        <f>IF(ISNUMBER('5-J-Filter-B'!BN28),'Data-Input'!BN62/'5-J-Filter-B'!BN28,"")</f>
        <v/>
      </c>
      <c r="BO28" s="13" t="str">
        <f>IF(ISNUMBER('5-J-Filter-B'!BO28),'Data-Input'!BO62/'5-J-Filter-B'!BO28,"")</f>
        <v/>
      </c>
      <c r="BP28" s="13" t="str">
        <f>IF(ISNUMBER('5-J-Filter-B'!BP28),'Data-Input'!BP62/'5-J-Filter-B'!BP28,"")</f>
        <v/>
      </c>
      <c r="BQ28" s="13" t="str">
        <f>IF(ISNUMBER('5-J-Filter-B'!BQ28),'Data-Input'!BQ62/'5-J-Filter-B'!BQ28,"")</f>
        <v/>
      </c>
      <c r="BR28" s="13" t="str">
        <f>IF(ISNUMBER('5-J-Filter-B'!BR28),'Data-Input'!BR62/'5-J-Filter-B'!BR28,"")</f>
        <v/>
      </c>
      <c r="BS28" s="13" t="str">
        <f>IF(ISNUMBER('5-J-Filter-B'!BS28),'Data-Input'!BS62/'5-J-Filter-B'!BS28,"")</f>
        <v/>
      </c>
      <c r="BT28" s="13" t="str">
        <f>IF(ISNUMBER('5-J-Filter-B'!BT28),'Data-Input'!BT62/'5-J-Filter-B'!BT28,"")</f>
        <v/>
      </c>
      <c r="BU28" s="13" t="str">
        <f>IF(ISNUMBER('5-J-Filter-B'!BU28),'Data-Input'!BU62/'5-J-Filter-B'!BU28,"")</f>
        <v/>
      </c>
      <c r="BV28" s="13" t="str">
        <f>IF(ISNUMBER('5-J-Filter-B'!BV28),'Data-Input'!BV62/'5-J-Filter-B'!BV28,"")</f>
        <v/>
      </c>
      <c r="BW28" s="13" t="str">
        <f>IF(ISNUMBER('5-J-Filter-B'!BW28),'Data-Input'!BW62/'5-J-Filter-B'!BW28,"")</f>
        <v/>
      </c>
      <c r="BX28" s="13" t="str">
        <f>IF(ISNUMBER('5-J-Filter-B'!BX28),'Data-Input'!BX62/'5-J-Filter-B'!BX28,"")</f>
        <v/>
      </c>
      <c r="BY28" s="13" t="str">
        <f>IF(ISNUMBER('5-J-Filter-B'!BY28),'Data-Input'!BY62/'5-J-Filter-B'!BY28,"")</f>
        <v/>
      </c>
      <c r="BZ28" s="13" t="str">
        <f>IF(ISNUMBER('5-J-Filter-B'!BZ28),'Data-Input'!BZ62/'5-J-Filter-B'!BZ28,"")</f>
        <v/>
      </c>
      <c r="CA28" s="13" t="str">
        <f>IF(ISNUMBER('5-J-Filter-B'!CA28),'Data-Input'!CA62/'5-J-Filter-B'!CA28,"")</f>
        <v/>
      </c>
      <c r="CB28" s="13" t="str">
        <f>IF(ISNUMBER('5-J-Filter-B'!CB28),'Data-Input'!CB62/'5-J-Filter-B'!CB28,"")</f>
        <v/>
      </c>
      <c r="CC28" s="13" t="str">
        <f>IF(ISNUMBER('5-J-Filter-B'!CC28),'Data-Input'!CC62/'5-J-Filter-B'!CC28,"")</f>
        <v/>
      </c>
      <c r="CD28" s="13" t="str">
        <f>IF(ISNUMBER('5-J-Filter-B'!CD28),'Data-Input'!CD62/'5-J-Filter-B'!CD28,"")</f>
        <v/>
      </c>
      <c r="CE28" s="13" t="str">
        <f>IF(ISNUMBER('5-J-Filter-B'!CE28),'Data-Input'!CE62/'5-J-Filter-B'!CE28,"")</f>
        <v/>
      </c>
    </row>
    <row r="29" spans="1:83">
      <c r="A29" s="3">
        <v>1897</v>
      </c>
      <c r="B29" s="4">
        <f t="shared" si="0"/>
        <v>15</v>
      </c>
      <c r="C29" s="12">
        <f t="shared" si="1"/>
        <v>1.1256818206571728</v>
      </c>
      <c r="D29" s="13">
        <f>IF(ISNUMBER('5-J-Filter-B'!D29),'Data-Input'!D63/'5-J-Filter-B'!D29,"")</f>
        <v>1.3571428571428572</v>
      </c>
      <c r="E29" s="13">
        <f>IF(ISNUMBER('5-J-Filter-B'!E29),'Data-Input'!E63/'5-J-Filter-B'!E29,"")</f>
        <v>1.1586206896551723</v>
      </c>
      <c r="F29" s="13">
        <f>IF(ISNUMBER('5-J-Filter-B'!F29),'Data-Input'!F63/'5-J-Filter-B'!F29,"")</f>
        <v>1.1134020618556701</v>
      </c>
      <c r="G29" s="13">
        <f>IF(ISNUMBER('5-J-Filter-B'!G29),'Data-Input'!G63/'5-J-Filter-B'!G29,"")</f>
        <v>1.1224018475750577</v>
      </c>
      <c r="H29" s="13">
        <f>IF(ISNUMBER('5-J-Filter-B'!H29),'Data-Input'!H63/'5-J-Filter-B'!H29,"")</f>
        <v>1.163972286374134</v>
      </c>
      <c r="I29" s="13">
        <f>IF(ISNUMBER('5-J-Filter-B'!I29),'Data-Input'!I63/'5-J-Filter-B'!I29,"")</f>
        <v>1.1422319474835887</v>
      </c>
      <c r="J29" s="13">
        <f>IF(ISNUMBER('5-J-Filter-B'!J29),'Data-Input'!J63/'5-J-Filter-B'!J29,"")</f>
        <v>1.2528147389969293</v>
      </c>
      <c r="K29" s="13">
        <f>IF(ISNUMBER('5-J-Filter-B'!K29),'Data-Input'!K63/'5-J-Filter-B'!K29,"")</f>
        <v>0.85483870967741937</v>
      </c>
      <c r="L29" s="13">
        <f>IF(ISNUMBER('5-J-Filter-B'!L29),'Data-Input'!L63/'5-J-Filter-B'!L29,"")</f>
        <v>1.1016597510373443</v>
      </c>
      <c r="M29" s="13">
        <f>IF(ISNUMBER('5-J-Filter-B'!M29),'Data-Input'!M63/'5-J-Filter-B'!M29,"")</f>
        <v>1.125</v>
      </c>
      <c r="N29" s="13">
        <f>IF(ISNUMBER('5-J-Filter-B'!N29),'Data-Input'!N63/'5-J-Filter-B'!N29,"")</f>
        <v>1.0588235294117647</v>
      </c>
      <c r="O29" s="13">
        <f>IF(ISNUMBER('5-J-Filter-B'!O29),'Data-Input'!O63/'5-J-Filter-B'!O29,"")</f>
        <v>1.008</v>
      </c>
      <c r="P29" s="13">
        <f>IF(ISNUMBER('5-J-Filter-B'!P29),'Data-Input'!P63/'5-J-Filter-B'!P29,"")</f>
        <v>1.1736401673640167</v>
      </c>
      <c r="Q29" s="13" t="str">
        <f>IF(ISNUMBER('5-J-Filter-B'!Q29),'Data-Input'!Q63/'5-J-Filter-B'!Q29,"")</f>
        <v/>
      </c>
      <c r="R29" s="13">
        <f>IF(ISNUMBER('5-J-Filter-B'!R29),'Data-Input'!R63/'5-J-Filter-B'!R29,"")</f>
        <v>1.1612903225806452</v>
      </c>
      <c r="S29" s="13">
        <f>IF(ISNUMBER('5-J-Filter-B'!S29),'Data-Input'!S63/'5-J-Filter-B'!S29,"")</f>
        <v>1.0913884007029877</v>
      </c>
      <c r="T29" s="13" t="str">
        <f>IF(ISNUMBER('5-J-Filter-B'!T29),'Data-Input'!T63/'5-J-Filter-B'!T29,"")</f>
        <v/>
      </c>
      <c r="U29" s="13" t="str">
        <f>IF(ISNUMBER('5-J-Filter-B'!U29),'Data-Input'!U63/'5-J-Filter-B'!U29,"")</f>
        <v/>
      </c>
      <c r="V29" s="13" t="str">
        <f>IF(ISNUMBER('5-J-Filter-B'!V29),'Data-Input'!V63/'5-J-Filter-B'!V29,"")</f>
        <v/>
      </c>
      <c r="W29" s="13" t="str">
        <f>IF(ISNUMBER('5-J-Filter-B'!W29),'Data-Input'!W63/'5-J-Filter-B'!W29,"")</f>
        <v/>
      </c>
      <c r="X29" s="13" t="str">
        <f>IF(ISNUMBER('5-J-Filter-B'!X29),'Data-Input'!X63/'5-J-Filter-B'!X29,"")</f>
        <v/>
      </c>
      <c r="Y29" s="13" t="str">
        <f>IF(ISNUMBER('5-J-Filter-B'!Y29),'Data-Input'!Y63/'5-J-Filter-B'!Y29,"")</f>
        <v/>
      </c>
      <c r="Z29" s="13" t="str">
        <f>IF(ISNUMBER('5-J-Filter-B'!Z29),'Data-Input'!Z63/'5-J-Filter-B'!Z29,"")</f>
        <v/>
      </c>
      <c r="AA29" s="13" t="str">
        <f>IF(ISNUMBER('5-J-Filter-B'!AA29),'Data-Input'!AA63/'5-J-Filter-B'!AA29,"")</f>
        <v/>
      </c>
      <c r="AB29" s="13" t="str">
        <f>IF(ISNUMBER('5-J-Filter-B'!AB29),'Data-Input'!AB63/'5-J-Filter-B'!AB29,"")</f>
        <v/>
      </c>
      <c r="AC29" s="13" t="str">
        <f>IF(ISNUMBER('5-J-Filter-B'!AC29),'Data-Input'!AC63/'5-J-Filter-B'!AC29,"")</f>
        <v/>
      </c>
      <c r="AD29" s="13" t="str">
        <f>IF(ISNUMBER('5-J-Filter-B'!AD29),'Data-Input'!AD63/'5-J-Filter-B'!AD29,"")</f>
        <v/>
      </c>
      <c r="AE29" s="13" t="str">
        <f>IF(ISNUMBER('5-J-Filter-B'!AE29),'Data-Input'!AE63/'5-J-Filter-B'!AE29,"")</f>
        <v/>
      </c>
      <c r="AF29" s="13" t="str">
        <f>IF(ISNUMBER('5-J-Filter-B'!AF29),'Data-Input'!AF63/'5-J-Filter-B'!AF29,"")</f>
        <v/>
      </c>
      <c r="AG29" s="13" t="str">
        <f>IF(ISNUMBER('5-J-Filter-B'!AG29),'Data-Input'!AG63/'5-J-Filter-B'!AG29,"")</f>
        <v/>
      </c>
      <c r="AH29" s="13" t="str">
        <f>IF(ISNUMBER('5-J-Filter-B'!AH29),'Data-Input'!AH63/'5-J-Filter-B'!AH29,"")</f>
        <v/>
      </c>
      <c r="AI29" s="13" t="str">
        <f>IF(ISNUMBER('5-J-Filter-B'!AI29),'Data-Input'!AI63/'5-J-Filter-B'!AI29,"")</f>
        <v/>
      </c>
      <c r="AJ29" s="13" t="str">
        <f>IF(ISNUMBER('5-J-Filter-B'!AJ29),'Data-Input'!AJ63/'5-J-Filter-B'!AJ29,"")</f>
        <v/>
      </c>
      <c r="AK29" s="13" t="str">
        <f>IF(ISNUMBER('5-J-Filter-B'!AK29),'Data-Input'!AK63/'5-J-Filter-B'!AK29,"")</f>
        <v/>
      </c>
      <c r="AL29" s="13" t="str">
        <f>IF(ISNUMBER('5-J-Filter-B'!AL29),'Data-Input'!AL63/'5-J-Filter-B'!AL29,"")</f>
        <v/>
      </c>
      <c r="AM29" s="13" t="str">
        <f>IF(ISNUMBER('5-J-Filter-B'!AM29),'Data-Input'!AM63/'5-J-Filter-B'!AM29,"")</f>
        <v/>
      </c>
      <c r="AN29" s="13" t="str">
        <f>IF(ISNUMBER('5-J-Filter-B'!AN29),'Data-Input'!AN63/'5-J-Filter-B'!AN29,"")</f>
        <v/>
      </c>
      <c r="AO29" s="13" t="str">
        <f>IF(ISNUMBER('5-J-Filter-B'!AO29),'Data-Input'!AO63/'5-J-Filter-B'!AO29,"")</f>
        <v/>
      </c>
      <c r="AP29" s="13" t="str">
        <f>IF(ISNUMBER('5-J-Filter-B'!AP29),'Data-Input'!AP63/'5-J-Filter-B'!AP29,"")</f>
        <v/>
      </c>
      <c r="AQ29" s="13" t="str">
        <f>IF(ISNUMBER('5-J-Filter-B'!AQ29),'Data-Input'!AQ63/'5-J-Filter-B'!AQ29,"")</f>
        <v/>
      </c>
      <c r="AR29" s="13" t="str">
        <f>IF(ISNUMBER('5-J-Filter-B'!AR29),'Data-Input'!AR63/'5-J-Filter-B'!AR29,"")</f>
        <v/>
      </c>
      <c r="AS29" s="13" t="str">
        <f>IF(ISNUMBER('5-J-Filter-B'!AS29),'Data-Input'!AS63/'5-J-Filter-B'!AS29,"")</f>
        <v/>
      </c>
      <c r="AT29" s="13" t="str">
        <f>IF(ISNUMBER('5-J-Filter-B'!AT29),'Data-Input'!AT63/'5-J-Filter-B'!AT29,"")</f>
        <v/>
      </c>
      <c r="AU29" s="13" t="str">
        <f>IF(ISNUMBER('5-J-Filter-B'!AU29),'Data-Input'!AU63/'5-J-Filter-B'!AU29,"")</f>
        <v/>
      </c>
      <c r="AV29" s="13" t="str">
        <f>IF(ISNUMBER('5-J-Filter-B'!AV29),'Data-Input'!AV63/'5-J-Filter-B'!AV29,"")</f>
        <v/>
      </c>
      <c r="AW29" s="13" t="str">
        <f>IF(ISNUMBER('5-J-Filter-B'!AW29),'Data-Input'!AW63/'5-J-Filter-B'!AW29,"")</f>
        <v/>
      </c>
      <c r="AX29" s="13" t="str">
        <f>IF(ISNUMBER('5-J-Filter-B'!AX29),'Data-Input'!AX63/'5-J-Filter-B'!AX29,"")</f>
        <v/>
      </c>
      <c r="AY29" s="13" t="str">
        <f>IF(ISNUMBER('5-J-Filter-B'!AY29),'Data-Input'!AY63/'5-J-Filter-B'!AY29,"")</f>
        <v/>
      </c>
      <c r="AZ29" s="13" t="str">
        <f>IF(ISNUMBER('5-J-Filter-B'!AZ29),'Data-Input'!AZ63/'5-J-Filter-B'!AZ29,"")</f>
        <v/>
      </c>
      <c r="BA29" s="13" t="str">
        <f>IF(ISNUMBER('5-J-Filter-B'!BA29),'Data-Input'!BA63/'5-J-Filter-B'!BA29,"")</f>
        <v/>
      </c>
      <c r="BB29" s="13" t="str">
        <f>IF(ISNUMBER('5-J-Filter-B'!BB29),'Data-Input'!BB63/'5-J-Filter-B'!BB29,"")</f>
        <v/>
      </c>
      <c r="BC29" s="13" t="str">
        <f>IF(ISNUMBER('5-J-Filter-B'!BC29),'Data-Input'!BC63/'5-J-Filter-B'!BC29,"")</f>
        <v/>
      </c>
      <c r="BD29" s="13" t="str">
        <f>IF(ISNUMBER('5-J-Filter-B'!BD29),'Data-Input'!BD63/'5-J-Filter-B'!BD29,"")</f>
        <v/>
      </c>
      <c r="BE29" s="13" t="str">
        <f>IF(ISNUMBER('5-J-Filter-B'!BE29),'Data-Input'!BE63/'5-J-Filter-B'!BE29,"")</f>
        <v/>
      </c>
      <c r="BF29" s="13" t="str">
        <f>IF(ISNUMBER('5-J-Filter-B'!BF29),'Data-Input'!BF63/'5-J-Filter-B'!BF29,"")</f>
        <v/>
      </c>
      <c r="BG29" s="13" t="str">
        <f>IF(ISNUMBER('5-J-Filter-B'!BG29),'Data-Input'!BG63/'5-J-Filter-B'!BG29,"")</f>
        <v/>
      </c>
      <c r="BH29" s="13" t="str">
        <f>IF(ISNUMBER('5-J-Filter-B'!BH29),'Data-Input'!BH63/'5-J-Filter-B'!BH29,"")</f>
        <v/>
      </c>
      <c r="BI29" s="13" t="str">
        <f>IF(ISNUMBER('5-J-Filter-B'!BI29),'Data-Input'!BI63/'5-J-Filter-B'!BI29,"")</f>
        <v/>
      </c>
      <c r="BJ29" s="13" t="str">
        <f>IF(ISNUMBER('5-J-Filter-B'!BJ29),'Data-Input'!BJ63/'5-J-Filter-B'!BJ29,"")</f>
        <v/>
      </c>
      <c r="BK29" s="13" t="str">
        <f>IF(ISNUMBER('5-J-Filter-B'!BK29),'Data-Input'!BK63/'5-J-Filter-B'!BK29,"")</f>
        <v/>
      </c>
      <c r="BL29" s="13" t="str">
        <f>IF(ISNUMBER('5-J-Filter-B'!BL29),'Data-Input'!BL63/'5-J-Filter-B'!BL29,"")</f>
        <v/>
      </c>
      <c r="BM29" s="13" t="str">
        <f>IF(ISNUMBER('5-J-Filter-B'!BM29),'Data-Input'!BM63/'5-J-Filter-B'!BM29,"")</f>
        <v/>
      </c>
      <c r="BN29" s="13" t="str">
        <f>IF(ISNUMBER('5-J-Filter-B'!BN29),'Data-Input'!BN63/'5-J-Filter-B'!BN29,"")</f>
        <v/>
      </c>
      <c r="BO29" s="13" t="str">
        <f>IF(ISNUMBER('5-J-Filter-B'!BO29),'Data-Input'!BO63/'5-J-Filter-B'!BO29,"")</f>
        <v/>
      </c>
      <c r="BP29" s="13" t="str">
        <f>IF(ISNUMBER('5-J-Filter-B'!BP29),'Data-Input'!BP63/'5-J-Filter-B'!BP29,"")</f>
        <v/>
      </c>
      <c r="BQ29" s="13" t="str">
        <f>IF(ISNUMBER('5-J-Filter-B'!BQ29),'Data-Input'!BQ63/'5-J-Filter-B'!BQ29,"")</f>
        <v/>
      </c>
      <c r="BR29" s="13" t="str">
        <f>IF(ISNUMBER('5-J-Filter-B'!BR29),'Data-Input'!BR63/'5-J-Filter-B'!BR29,"")</f>
        <v/>
      </c>
      <c r="BS29" s="13" t="str">
        <f>IF(ISNUMBER('5-J-Filter-B'!BS29),'Data-Input'!BS63/'5-J-Filter-B'!BS29,"")</f>
        <v/>
      </c>
      <c r="BT29" s="13" t="str">
        <f>IF(ISNUMBER('5-J-Filter-B'!BT29),'Data-Input'!BT63/'5-J-Filter-B'!BT29,"")</f>
        <v/>
      </c>
      <c r="BU29" s="13" t="str">
        <f>IF(ISNUMBER('5-J-Filter-B'!BU29),'Data-Input'!BU63/'5-J-Filter-B'!BU29,"")</f>
        <v/>
      </c>
      <c r="BV29" s="13" t="str">
        <f>IF(ISNUMBER('5-J-Filter-B'!BV29),'Data-Input'!BV63/'5-J-Filter-B'!BV29,"")</f>
        <v/>
      </c>
      <c r="BW29" s="13" t="str">
        <f>IF(ISNUMBER('5-J-Filter-B'!BW29),'Data-Input'!BW63/'5-J-Filter-B'!BW29,"")</f>
        <v/>
      </c>
      <c r="BX29" s="13" t="str">
        <f>IF(ISNUMBER('5-J-Filter-B'!BX29),'Data-Input'!BX63/'5-J-Filter-B'!BX29,"")</f>
        <v/>
      </c>
      <c r="BY29" s="13" t="str">
        <f>IF(ISNUMBER('5-J-Filter-B'!BY29),'Data-Input'!BY63/'5-J-Filter-B'!BY29,"")</f>
        <v/>
      </c>
      <c r="BZ29" s="13" t="str">
        <f>IF(ISNUMBER('5-J-Filter-B'!BZ29),'Data-Input'!BZ63/'5-J-Filter-B'!BZ29,"")</f>
        <v/>
      </c>
      <c r="CA29" s="13" t="str">
        <f>IF(ISNUMBER('5-J-Filter-B'!CA29),'Data-Input'!CA63/'5-J-Filter-B'!CA29,"")</f>
        <v/>
      </c>
      <c r="CB29" s="13" t="str">
        <f>IF(ISNUMBER('5-J-Filter-B'!CB29),'Data-Input'!CB63/'5-J-Filter-B'!CB29,"")</f>
        <v/>
      </c>
      <c r="CC29" s="13" t="str">
        <f>IF(ISNUMBER('5-J-Filter-B'!CC29),'Data-Input'!CC63/'5-J-Filter-B'!CC29,"")</f>
        <v/>
      </c>
      <c r="CD29" s="13" t="str">
        <f>IF(ISNUMBER('5-J-Filter-B'!CD29),'Data-Input'!CD63/'5-J-Filter-B'!CD29,"")</f>
        <v/>
      </c>
      <c r="CE29" s="13" t="str">
        <f>IF(ISNUMBER('5-J-Filter-B'!CE29),'Data-Input'!CE63/'5-J-Filter-B'!CE29,"")</f>
        <v/>
      </c>
    </row>
    <row r="30" spans="1:83">
      <c r="A30" s="3">
        <v>1898</v>
      </c>
      <c r="B30" s="4">
        <f t="shared" si="0"/>
        <v>15</v>
      </c>
      <c r="C30" s="12">
        <f t="shared" si="1"/>
        <v>1.0463476364868078</v>
      </c>
      <c r="D30" s="13">
        <f>IF(ISNUMBER('5-J-Filter-B'!D30),'Data-Input'!D64/'5-J-Filter-B'!D30,"")</f>
        <v>0.96153846153846156</v>
      </c>
      <c r="E30" s="13">
        <f>IF(ISNUMBER('5-J-Filter-B'!E30),'Data-Input'!E64/'5-J-Filter-B'!E30,"")</f>
        <v>1.0105263157894737</v>
      </c>
      <c r="F30" s="13">
        <f>IF(ISNUMBER('5-J-Filter-B'!F30),'Data-Input'!F64/'5-J-Filter-B'!F30,"")</f>
        <v>1.0204081632653061</v>
      </c>
      <c r="G30" s="13">
        <f>IF(ISNUMBER('5-J-Filter-B'!G30),'Data-Input'!G64/'5-J-Filter-B'!G30,"")</f>
        <v>1.1048593350383633</v>
      </c>
      <c r="H30" s="13">
        <f>IF(ISNUMBER('5-J-Filter-B'!H30),'Data-Input'!H64/'5-J-Filter-B'!H30,"")</f>
        <v>1.0367647058823528</v>
      </c>
      <c r="I30" s="13">
        <f>IF(ISNUMBER('5-J-Filter-B'!I30),'Data-Input'!I64/'5-J-Filter-B'!I30,"")</f>
        <v>1.0791855203619909</v>
      </c>
      <c r="J30" s="13">
        <f>IF(ISNUMBER('5-J-Filter-B'!J30),'Data-Input'!J64/'5-J-Filter-B'!J30,"")</f>
        <v>0.92452830188679247</v>
      </c>
      <c r="K30" s="13">
        <f>IF(ISNUMBER('5-J-Filter-B'!K30),'Data-Input'!K64/'5-J-Filter-B'!K30,"")</f>
        <v>1.2063492063492063</v>
      </c>
      <c r="L30" s="13">
        <f>IF(ISNUMBER('5-J-Filter-B'!L30),'Data-Input'!L64/'5-J-Filter-B'!L30,"")</f>
        <v>0.89189189189189189</v>
      </c>
      <c r="M30" s="13">
        <f>IF(ISNUMBER('5-J-Filter-B'!M30),'Data-Input'!M64/'5-J-Filter-B'!M30,"")</f>
        <v>1.0558659217877095</v>
      </c>
      <c r="N30" s="13">
        <f>IF(ISNUMBER('5-J-Filter-B'!N30),'Data-Input'!N64/'5-J-Filter-B'!N30,"")</f>
        <v>1.0716648291069459</v>
      </c>
      <c r="O30" s="13">
        <f>IF(ISNUMBER('5-J-Filter-B'!O30),'Data-Input'!O64/'5-J-Filter-B'!O30,"")</f>
        <v>1.1379310344827585</v>
      </c>
      <c r="P30" s="13">
        <f>IF(ISNUMBER('5-J-Filter-B'!P30),'Data-Input'!P64/'5-J-Filter-B'!P30,"")</f>
        <v>0.9135606661379857</v>
      </c>
      <c r="Q30" s="13" t="str">
        <f>IF(ISNUMBER('5-J-Filter-B'!Q30),'Data-Input'!Q64/'5-J-Filter-B'!Q30,"")</f>
        <v/>
      </c>
      <c r="R30" s="13">
        <f>IF(ISNUMBER('5-J-Filter-B'!R30),'Data-Input'!R64/'5-J-Filter-B'!R30,"")</f>
        <v>1.1806256306760847</v>
      </c>
      <c r="S30" s="13">
        <f>IF(ISNUMBER('5-J-Filter-B'!S30),'Data-Input'!S64/'5-J-Filter-B'!S30,"")</f>
        <v>1.099514563106796</v>
      </c>
      <c r="T30" s="13" t="str">
        <f>IF(ISNUMBER('5-J-Filter-B'!T30),'Data-Input'!T64/'5-J-Filter-B'!T30,"")</f>
        <v/>
      </c>
      <c r="U30" s="13" t="str">
        <f>IF(ISNUMBER('5-J-Filter-B'!U30),'Data-Input'!U64/'5-J-Filter-B'!U30,"")</f>
        <v/>
      </c>
      <c r="V30" s="13" t="str">
        <f>IF(ISNUMBER('5-J-Filter-B'!V30),'Data-Input'!V64/'5-J-Filter-B'!V30,"")</f>
        <v/>
      </c>
      <c r="W30" s="13" t="str">
        <f>IF(ISNUMBER('5-J-Filter-B'!W30),'Data-Input'!W64/'5-J-Filter-B'!W30,"")</f>
        <v/>
      </c>
      <c r="X30" s="13" t="str">
        <f>IF(ISNUMBER('5-J-Filter-B'!X30),'Data-Input'!X64/'5-J-Filter-B'!X30,"")</f>
        <v/>
      </c>
      <c r="Y30" s="13" t="str">
        <f>IF(ISNUMBER('5-J-Filter-B'!Y30),'Data-Input'!Y64/'5-J-Filter-B'!Y30,"")</f>
        <v/>
      </c>
      <c r="Z30" s="13" t="str">
        <f>IF(ISNUMBER('5-J-Filter-B'!Z30),'Data-Input'!Z64/'5-J-Filter-B'!Z30,"")</f>
        <v/>
      </c>
      <c r="AA30" s="13" t="str">
        <f>IF(ISNUMBER('5-J-Filter-B'!AA30),'Data-Input'!AA64/'5-J-Filter-B'!AA30,"")</f>
        <v/>
      </c>
      <c r="AB30" s="13" t="str">
        <f>IF(ISNUMBER('5-J-Filter-B'!AB30),'Data-Input'!AB64/'5-J-Filter-B'!AB30,"")</f>
        <v/>
      </c>
      <c r="AC30" s="13" t="str">
        <f>IF(ISNUMBER('5-J-Filter-B'!AC30),'Data-Input'!AC64/'5-J-Filter-B'!AC30,"")</f>
        <v/>
      </c>
      <c r="AD30" s="13" t="str">
        <f>IF(ISNUMBER('5-J-Filter-B'!AD30),'Data-Input'!AD64/'5-J-Filter-B'!AD30,"")</f>
        <v/>
      </c>
      <c r="AE30" s="13" t="str">
        <f>IF(ISNUMBER('5-J-Filter-B'!AE30),'Data-Input'!AE64/'5-J-Filter-B'!AE30,"")</f>
        <v/>
      </c>
      <c r="AF30" s="13" t="str">
        <f>IF(ISNUMBER('5-J-Filter-B'!AF30),'Data-Input'!AF64/'5-J-Filter-B'!AF30,"")</f>
        <v/>
      </c>
      <c r="AG30" s="13" t="str">
        <f>IF(ISNUMBER('5-J-Filter-B'!AG30),'Data-Input'!AG64/'5-J-Filter-B'!AG30,"")</f>
        <v/>
      </c>
      <c r="AH30" s="13" t="str">
        <f>IF(ISNUMBER('5-J-Filter-B'!AH30),'Data-Input'!AH64/'5-J-Filter-B'!AH30,"")</f>
        <v/>
      </c>
      <c r="AI30" s="13" t="str">
        <f>IF(ISNUMBER('5-J-Filter-B'!AI30),'Data-Input'!AI64/'5-J-Filter-B'!AI30,"")</f>
        <v/>
      </c>
      <c r="AJ30" s="13" t="str">
        <f>IF(ISNUMBER('5-J-Filter-B'!AJ30),'Data-Input'!AJ64/'5-J-Filter-B'!AJ30,"")</f>
        <v/>
      </c>
      <c r="AK30" s="13" t="str">
        <f>IF(ISNUMBER('5-J-Filter-B'!AK30),'Data-Input'!AK64/'5-J-Filter-B'!AK30,"")</f>
        <v/>
      </c>
      <c r="AL30" s="13" t="str">
        <f>IF(ISNUMBER('5-J-Filter-B'!AL30),'Data-Input'!AL64/'5-J-Filter-B'!AL30,"")</f>
        <v/>
      </c>
      <c r="AM30" s="13" t="str">
        <f>IF(ISNUMBER('5-J-Filter-B'!AM30),'Data-Input'!AM64/'5-J-Filter-B'!AM30,"")</f>
        <v/>
      </c>
      <c r="AN30" s="13" t="str">
        <f>IF(ISNUMBER('5-J-Filter-B'!AN30),'Data-Input'!AN64/'5-J-Filter-B'!AN30,"")</f>
        <v/>
      </c>
      <c r="AO30" s="13" t="str">
        <f>IF(ISNUMBER('5-J-Filter-B'!AO30),'Data-Input'!AO64/'5-J-Filter-B'!AO30,"")</f>
        <v/>
      </c>
      <c r="AP30" s="13" t="str">
        <f>IF(ISNUMBER('5-J-Filter-B'!AP30),'Data-Input'!AP64/'5-J-Filter-B'!AP30,"")</f>
        <v/>
      </c>
      <c r="AQ30" s="13" t="str">
        <f>IF(ISNUMBER('5-J-Filter-B'!AQ30),'Data-Input'!AQ64/'5-J-Filter-B'!AQ30,"")</f>
        <v/>
      </c>
      <c r="AR30" s="13" t="str">
        <f>IF(ISNUMBER('5-J-Filter-B'!AR30),'Data-Input'!AR64/'5-J-Filter-B'!AR30,"")</f>
        <v/>
      </c>
      <c r="AS30" s="13" t="str">
        <f>IF(ISNUMBER('5-J-Filter-B'!AS30),'Data-Input'!AS64/'5-J-Filter-B'!AS30,"")</f>
        <v/>
      </c>
      <c r="AT30" s="13" t="str">
        <f>IF(ISNUMBER('5-J-Filter-B'!AT30),'Data-Input'!AT64/'5-J-Filter-B'!AT30,"")</f>
        <v/>
      </c>
      <c r="AU30" s="13" t="str">
        <f>IF(ISNUMBER('5-J-Filter-B'!AU30),'Data-Input'!AU64/'5-J-Filter-B'!AU30,"")</f>
        <v/>
      </c>
      <c r="AV30" s="13" t="str">
        <f>IF(ISNUMBER('5-J-Filter-B'!AV30),'Data-Input'!AV64/'5-J-Filter-B'!AV30,"")</f>
        <v/>
      </c>
      <c r="AW30" s="13" t="str">
        <f>IF(ISNUMBER('5-J-Filter-B'!AW30),'Data-Input'!AW64/'5-J-Filter-B'!AW30,"")</f>
        <v/>
      </c>
      <c r="AX30" s="13" t="str">
        <f>IF(ISNUMBER('5-J-Filter-B'!AX30),'Data-Input'!AX64/'5-J-Filter-B'!AX30,"")</f>
        <v/>
      </c>
      <c r="AY30" s="13" t="str">
        <f>IF(ISNUMBER('5-J-Filter-B'!AY30),'Data-Input'!AY64/'5-J-Filter-B'!AY30,"")</f>
        <v/>
      </c>
      <c r="AZ30" s="13" t="str">
        <f>IF(ISNUMBER('5-J-Filter-B'!AZ30),'Data-Input'!AZ64/'5-J-Filter-B'!AZ30,"")</f>
        <v/>
      </c>
      <c r="BA30" s="13" t="str">
        <f>IF(ISNUMBER('5-J-Filter-B'!BA30),'Data-Input'!BA64/'5-J-Filter-B'!BA30,"")</f>
        <v/>
      </c>
      <c r="BB30" s="13" t="str">
        <f>IF(ISNUMBER('5-J-Filter-B'!BB30),'Data-Input'!BB64/'5-J-Filter-B'!BB30,"")</f>
        <v/>
      </c>
      <c r="BC30" s="13" t="str">
        <f>IF(ISNUMBER('5-J-Filter-B'!BC30),'Data-Input'!BC64/'5-J-Filter-B'!BC30,"")</f>
        <v/>
      </c>
      <c r="BD30" s="13" t="str">
        <f>IF(ISNUMBER('5-J-Filter-B'!BD30),'Data-Input'!BD64/'5-J-Filter-B'!BD30,"")</f>
        <v/>
      </c>
      <c r="BE30" s="13" t="str">
        <f>IF(ISNUMBER('5-J-Filter-B'!BE30),'Data-Input'!BE64/'5-J-Filter-B'!BE30,"")</f>
        <v/>
      </c>
      <c r="BF30" s="13" t="str">
        <f>IF(ISNUMBER('5-J-Filter-B'!BF30),'Data-Input'!BF64/'5-J-Filter-B'!BF30,"")</f>
        <v/>
      </c>
      <c r="BG30" s="13" t="str">
        <f>IF(ISNUMBER('5-J-Filter-B'!BG30),'Data-Input'!BG64/'5-J-Filter-B'!BG30,"")</f>
        <v/>
      </c>
      <c r="BH30" s="13" t="str">
        <f>IF(ISNUMBER('5-J-Filter-B'!BH30),'Data-Input'!BH64/'5-J-Filter-B'!BH30,"")</f>
        <v/>
      </c>
      <c r="BI30" s="13" t="str">
        <f>IF(ISNUMBER('5-J-Filter-B'!BI30),'Data-Input'!BI64/'5-J-Filter-B'!BI30,"")</f>
        <v/>
      </c>
      <c r="BJ30" s="13" t="str">
        <f>IF(ISNUMBER('5-J-Filter-B'!BJ30),'Data-Input'!BJ64/'5-J-Filter-B'!BJ30,"")</f>
        <v/>
      </c>
      <c r="BK30" s="13" t="str">
        <f>IF(ISNUMBER('5-J-Filter-B'!BK30),'Data-Input'!BK64/'5-J-Filter-B'!BK30,"")</f>
        <v/>
      </c>
      <c r="BL30" s="13" t="str">
        <f>IF(ISNUMBER('5-J-Filter-B'!BL30),'Data-Input'!BL64/'5-J-Filter-B'!BL30,"")</f>
        <v/>
      </c>
      <c r="BM30" s="13" t="str">
        <f>IF(ISNUMBER('5-J-Filter-B'!BM30),'Data-Input'!BM64/'5-J-Filter-B'!BM30,"")</f>
        <v/>
      </c>
      <c r="BN30" s="13" t="str">
        <f>IF(ISNUMBER('5-J-Filter-B'!BN30),'Data-Input'!BN64/'5-J-Filter-B'!BN30,"")</f>
        <v/>
      </c>
      <c r="BO30" s="13" t="str">
        <f>IF(ISNUMBER('5-J-Filter-B'!BO30),'Data-Input'!BO64/'5-J-Filter-B'!BO30,"")</f>
        <v/>
      </c>
      <c r="BP30" s="13" t="str">
        <f>IF(ISNUMBER('5-J-Filter-B'!BP30),'Data-Input'!BP64/'5-J-Filter-B'!BP30,"")</f>
        <v/>
      </c>
      <c r="BQ30" s="13" t="str">
        <f>IF(ISNUMBER('5-J-Filter-B'!BQ30),'Data-Input'!BQ64/'5-J-Filter-B'!BQ30,"")</f>
        <v/>
      </c>
      <c r="BR30" s="13" t="str">
        <f>IF(ISNUMBER('5-J-Filter-B'!BR30),'Data-Input'!BR64/'5-J-Filter-B'!BR30,"")</f>
        <v/>
      </c>
      <c r="BS30" s="13" t="str">
        <f>IF(ISNUMBER('5-J-Filter-B'!BS30),'Data-Input'!BS64/'5-J-Filter-B'!BS30,"")</f>
        <v/>
      </c>
      <c r="BT30" s="13" t="str">
        <f>IF(ISNUMBER('5-J-Filter-B'!BT30),'Data-Input'!BT64/'5-J-Filter-B'!BT30,"")</f>
        <v/>
      </c>
      <c r="BU30" s="13" t="str">
        <f>IF(ISNUMBER('5-J-Filter-B'!BU30),'Data-Input'!BU64/'5-J-Filter-B'!BU30,"")</f>
        <v/>
      </c>
      <c r="BV30" s="13" t="str">
        <f>IF(ISNUMBER('5-J-Filter-B'!BV30),'Data-Input'!BV64/'5-J-Filter-B'!BV30,"")</f>
        <v/>
      </c>
      <c r="BW30" s="13" t="str">
        <f>IF(ISNUMBER('5-J-Filter-B'!BW30),'Data-Input'!BW64/'5-J-Filter-B'!BW30,"")</f>
        <v/>
      </c>
      <c r="BX30" s="13" t="str">
        <f>IF(ISNUMBER('5-J-Filter-B'!BX30),'Data-Input'!BX64/'5-J-Filter-B'!BX30,"")</f>
        <v/>
      </c>
      <c r="BY30" s="13" t="str">
        <f>IF(ISNUMBER('5-J-Filter-B'!BY30),'Data-Input'!BY64/'5-J-Filter-B'!BY30,"")</f>
        <v/>
      </c>
      <c r="BZ30" s="13" t="str">
        <f>IF(ISNUMBER('5-J-Filter-B'!BZ30),'Data-Input'!BZ64/'5-J-Filter-B'!BZ30,"")</f>
        <v/>
      </c>
      <c r="CA30" s="13" t="str">
        <f>IF(ISNUMBER('5-J-Filter-B'!CA30),'Data-Input'!CA64/'5-J-Filter-B'!CA30,"")</f>
        <v/>
      </c>
      <c r="CB30" s="13" t="str">
        <f>IF(ISNUMBER('5-J-Filter-B'!CB30),'Data-Input'!CB64/'5-J-Filter-B'!CB30,"")</f>
        <v/>
      </c>
      <c r="CC30" s="13" t="str">
        <f>IF(ISNUMBER('5-J-Filter-B'!CC30),'Data-Input'!CC64/'5-J-Filter-B'!CC30,"")</f>
        <v/>
      </c>
      <c r="CD30" s="13" t="str">
        <f>IF(ISNUMBER('5-J-Filter-B'!CD30),'Data-Input'!CD64/'5-J-Filter-B'!CD30,"")</f>
        <v/>
      </c>
      <c r="CE30" s="13" t="str">
        <f>IF(ISNUMBER('5-J-Filter-B'!CE30),'Data-Input'!CE64/'5-J-Filter-B'!CE30,"")</f>
        <v/>
      </c>
    </row>
    <row r="31" spans="1:83">
      <c r="A31" s="3">
        <v>1899</v>
      </c>
      <c r="B31" s="4">
        <f t="shared" si="0"/>
        <v>15</v>
      </c>
      <c r="C31" s="12">
        <f t="shared" si="1"/>
        <v>0.98198832473997588</v>
      </c>
      <c r="D31" s="13">
        <f>IF(ISNUMBER('5-J-Filter-B'!D31),'Data-Input'!D65/'5-J-Filter-B'!D31,"")</f>
        <v>0.81</v>
      </c>
      <c r="E31" s="13">
        <f>IF(ISNUMBER('5-J-Filter-B'!E31),'Data-Input'!E65/'5-J-Filter-B'!E31,"")</f>
        <v>1.0279187817258884</v>
      </c>
      <c r="F31" s="13">
        <f>IF(ISNUMBER('5-J-Filter-B'!F31),'Data-Input'!F65/'5-J-Filter-B'!F31,"")</f>
        <v>0.83673469387755106</v>
      </c>
      <c r="G31" s="13">
        <f>IF(ISNUMBER('5-J-Filter-B'!G31),'Data-Input'!G65/'5-J-Filter-B'!G31,"")</f>
        <v>1.0062111801242235</v>
      </c>
      <c r="H31" s="13">
        <f>IF(ISNUMBER('5-J-Filter-B'!H31),'Data-Input'!H65/'5-J-Filter-B'!H31,"")</f>
        <v>1.0178571428571428</v>
      </c>
      <c r="I31" s="13">
        <f>IF(ISNUMBER('5-J-Filter-B'!I31),'Data-Input'!I65/'5-J-Filter-B'!I31,"")</f>
        <v>1.0206185567010309</v>
      </c>
      <c r="J31" s="13">
        <f>IF(ISNUMBER('5-J-Filter-B'!J31),'Data-Input'!J65/'5-J-Filter-B'!J31,"")</f>
        <v>1.0516853932584269</v>
      </c>
      <c r="K31" s="13">
        <f>IF(ISNUMBER('5-J-Filter-B'!K31),'Data-Input'!K65/'5-J-Filter-B'!K31,"")</f>
        <v>0.94106463878326996</v>
      </c>
      <c r="L31" s="13">
        <f>IF(ISNUMBER('5-J-Filter-B'!L31),'Data-Input'!L65/'5-J-Filter-B'!L31,"")</f>
        <v>1.139240506329114</v>
      </c>
      <c r="M31" s="13">
        <f>IF(ISNUMBER('5-J-Filter-B'!M31),'Data-Input'!M65/'5-J-Filter-B'!M31,"")</f>
        <v>0.97858319604612853</v>
      </c>
      <c r="N31" s="13">
        <f>IF(ISNUMBER('5-J-Filter-B'!N31),'Data-Input'!N65/'5-J-Filter-B'!N31,"")</f>
        <v>1.0232273838630808</v>
      </c>
      <c r="O31" s="13">
        <f>IF(ISNUMBER('5-J-Filter-B'!O31),'Data-Input'!O65/'5-J-Filter-B'!O31,"")</f>
        <v>1.0465116279069768</v>
      </c>
      <c r="P31" s="13">
        <f>IF(ISNUMBER('5-J-Filter-B'!P31),'Data-Input'!P65/'5-J-Filter-B'!P31,"")</f>
        <v>0.92328278322925961</v>
      </c>
      <c r="Q31" s="13" t="str">
        <f>IF(ISNUMBER('5-J-Filter-B'!Q31),'Data-Input'!Q65/'5-J-Filter-B'!Q31,"")</f>
        <v/>
      </c>
      <c r="R31" s="13">
        <f>IF(ISNUMBER('5-J-Filter-B'!R31),'Data-Input'!R65/'5-J-Filter-B'!R31,"")</f>
        <v>0.86037735849056607</v>
      </c>
      <c r="S31" s="13">
        <f>IF(ISNUMBER('5-J-Filter-B'!S31),'Data-Input'!S65/'5-J-Filter-B'!S31,"")</f>
        <v>1.0465116279069768</v>
      </c>
      <c r="T31" s="13" t="str">
        <f>IF(ISNUMBER('5-J-Filter-B'!T31),'Data-Input'!T65/'5-J-Filter-B'!T31,"")</f>
        <v/>
      </c>
      <c r="U31" s="13" t="str">
        <f>IF(ISNUMBER('5-J-Filter-B'!U31),'Data-Input'!U65/'5-J-Filter-B'!U31,"")</f>
        <v/>
      </c>
      <c r="V31" s="13" t="str">
        <f>IF(ISNUMBER('5-J-Filter-B'!V31),'Data-Input'!V65/'5-J-Filter-B'!V31,"")</f>
        <v/>
      </c>
      <c r="W31" s="13" t="str">
        <f>IF(ISNUMBER('5-J-Filter-B'!W31),'Data-Input'!W65/'5-J-Filter-B'!W31,"")</f>
        <v/>
      </c>
      <c r="X31" s="13" t="str">
        <f>IF(ISNUMBER('5-J-Filter-B'!X31),'Data-Input'!X65/'5-J-Filter-B'!X31,"")</f>
        <v/>
      </c>
      <c r="Y31" s="13" t="str">
        <f>IF(ISNUMBER('5-J-Filter-B'!Y31),'Data-Input'!Y65/'5-J-Filter-B'!Y31,"")</f>
        <v/>
      </c>
      <c r="Z31" s="13" t="str">
        <f>IF(ISNUMBER('5-J-Filter-B'!Z31),'Data-Input'!Z65/'5-J-Filter-B'!Z31,"")</f>
        <v/>
      </c>
      <c r="AA31" s="13" t="str">
        <f>IF(ISNUMBER('5-J-Filter-B'!AA31),'Data-Input'!AA65/'5-J-Filter-B'!AA31,"")</f>
        <v/>
      </c>
      <c r="AB31" s="13" t="str">
        <f>IF(ISNUMBER('5-J-Filter-B'!AB31),'Data-Input'!AB65/'5-J-Filter-B'!AB31,"")</f>
        <v/>
      </c>
      <c r="AC31" s="13" t="str">
        <f>IF(ISNUMBER('5-J-Filter-B'!AC31),'Data-Input'!AC65/'5-J-Filter-B'!AC31,"")</f>
        <v/>
      </c>
      <c r="AD31" s="13" t="str">
        <f>IF(ISNUMBER('5-J-Filter-B'!AD31),'Data-Input'!AD65/'5-J-Filter-B'!AD31,"")</f>
        <v/>
      </c>
      <c r="AE31" s="13" t="str">
        <f>IF(ISNUMBER('5-J-Filter-B'!AE31),'Data-Input'!AE65/'5-J-Filter-B'!AE31,"")</f>
        <v/>
      </c>
      <c r="AF31" s="13" t="str">
        <f>IF(ISNUMBER('5-J-Filter-B'!AF31),'Data-Input'!AF65/'5-J-Filter-B'!AF31,"")</f>
        <v/>
      </c>
      <c r="AG31" s="13" t="str">
        <f>IF(ISNUMBER('5-J-Filter-B'!AG31),'Data-Input'!AG65/'5-J-Filter-B'!AG31,"")</f>
        <v/>
      </c>
      <c r="AH31" s="13" t="str">
        <f>IF(ISNUMBER('5-J-Filter-B'!AH31),'Data-Input'!AH65/'5-J-Filter-B'!AH31,"")</f>
        <v/>
      </c>
      <c r="AI31" s="13" t="str">
        <f>IF(ISNUMBER('5-J-Filter-B'!AI31),'Data-Input'!AI65/'5-J-Filter-B'!AI31,"")</f>
        <v/>
      </c>
      <c r="AJ31" s="13" t="str">
        <f>IF(ISNUMBER('5-J-Filter-B'!AJ31),'Data-Input'!AJ65/'5-J-Filter-B'!AJ31,"")</f>
        <v/>
      </c>
      <c r="AK31" s="13" t="str">
        <f>IF(ISNUMBER('5-J-Filter-B'!AK31),'Data-Input'!AK65/'5-J-Filter-B'!AK31,"")</f>
        <v/>
      </c>
      <c r="AL31" s="13" t="str">
        <f>IF(ISNUMBER('5-J-Filter-B'!AL31),'Data-Input'!AL65/'5-J-Filter-B'!AL31,"")</f>
        <v/>
      </c>
      <c r="AM31" s="13" t="str">
        <f>IF(ISNUMBER('5-J-Filter-B'!AM31),'Data-Input'!AM65/'5-J-Filter-B'!AM31,"")</f>
        <v/>
      </c>
      <c r="AN31" s="13" t="str">
        <f>IF(ISNUMBER('5-J-Filter-B'!AN31),'Data-Input'!AN65/'5-J-Filter-B'!AN31,"")</f>
        <v/>
      </c>
      <c r="AO31" s="13" t="str">
        <f>IF(ISNUMBER('5-J-Filter-B'!AO31),'Data-Input'!AO65/'5-J-Filter-B'!AO31,"")</f>
        <v/>
      </c>
      <c r="AP31" s="13" t="str">
        <f>IF(ISNUMBER('5-J-Filter-B'!AP31),'Data-Input'!AP65/'5-J-Filter-B'!AP31,"")</f>
        <v/>
      </c>
      <c r="AQ31" s="13" t="str">
        <f>IF(ISNUMBER('5-J-Filter-B'!AQ31),'Data-Input'!AQ65/'5-J-Filter-B'!AQ31,"")</f>
        <v/>
      </c>
      <c r="AR31" s="13" t="str">
        <f>IF(ISNUMBER('5-J-Filter-B'!AR31),'Data-Input'!AR65/'5-J-Filter-B'!AR31,"")</f>
        <v/>
      </c>
      <c r="AS31" s="13" t="str">
        <f>IF(ISNUMBER('5-J-Filter-B'!AS31),'Data-Input'!AS65/'5-J-Filter-B'!AS31,"")</f>
        <v/>
      </c>
      <c r="AT31" s="13" t="str">
        <f>IF(ISNUMBER('5-J-Filter-B'!AT31),'Data-Input'!AT65/'5-J-Filter-B'!AT31,"")</f>
        <v/>
      </c>
      <c r="AU31" s="13" t="str">
        <f>IF(ISNUMBER('5-J-Filter-B'!AU31),'Data-Input'!AU65/'5-J-Filter-B'!AU31,"")</f>
        <v/>
      </c>
      <c r="AV31" s="13" t="str">
        <f>IF(ISNUMBER('5-J-Filter-B'!AV31),'Data-Input'!AV65/'5-J-Filter-B'!AV31,"")</f>
        <v/>
      </c>
      <c r="AW31" s="13" t="str">
        <f>IF(ISNUMBER('5-J-Filter-B'!AW31),'Data-Input'!AW65/'5-J-Filter-B'!AW31,"")</f>
        <v/>
      </c>
      <c r="AX31" s="13" t="str">
        <f>IF(ISNUMBER('5-J-Filter-B'!AX31),'Data-Input'!AX65/'5-J-Filter-B'!AX31,"")</f>
        <v/>
      </c>
      <c r="AY31" s="13" t="str">
        <f>IF(ISNUMBER('5-J-Filter-B'!AY31),'Data-Input'!AY65/'5-J-Filter-B'!AY31,"")</f>
        <v/>
      </c>
      <c r="AZ31" s="13" t="str">
        <f>IF(ISNUMBER('5-J-Filter-B'!AZ31),'Data-Input'!AZ65/'5-J-Filter-B'!AZ31,"")</f>
        <v/>
      </c>
      <c r="BA31" s="13" t="str">
        <f>IF(ISNUMBER('5-J-Filter-B'!BA31),'Data-Input'!BA65/'5-J-Filter-B'!BA31,"")</f>
        <v/>
      </c>
      <c r="BB31" s="13" t="str">
        <f>IF(ISNUMBER('5-J-Filter-B'!BB31),'Data-Input'!BB65/'5-J-Filter-B'!BB31,"")</f>
        <v/>
      </c>
      <c r="BC31" s="13" t="str">
        <f>IF(ISNUMBER('5-J-Filter-B'!BC31),'Data-Input'!BC65/'5-J-Filter-B'!BC31,"")</f>
        <v/>
      </c>
      <c r="BD31" s="13" t="str">
        <f>IF(ISNUMBER('5-J-Filter-B'!BD31),'Data-Input'!BD65/'5-J-Filter-B'!BD31,"")</f>
        <v/>
      </c>
      <c r="BE31" s="13" t="str">
        <f>IF(ISNUMBER('5-J-Filter-B'!BE31),'Data-Input'!BE65/'5-J-Filter-B'!BE31,"")</f>
        <v/>
      </c>
      <c r="BF31" s="13" t="str">
        <f>IF(ISNUMBER('5-J-Filter-B'!BF31),'Data-Input'!BF65/'5-J-Filter-B'!BF31,"")</f>
        <v/>
      </c>
      <c r="BG31" s="13" t="str">
        <f>IF(ISNUMBER('5-J-Filter-B'!BG31),'Data-Input'!BG65/'5-J-Filter-B'!BG31,"")</f>
        <v/>
      </c>
      <c r="BH31" s="13" t="str">
        <f>IF(ISNUMBER('5-J-Filter-B'!BH31),'Data-Input'!BH65/'5-J-Filter-B'!BH31,"")</f>
        <v/>
      </c>
      <c r="BI31" s="13" t="str">
        <f>IF(ISNUMBER('5-J-Filter-B'!BI31),'Data-Input'!BI65/'5-J-Filter-B'!BI31,"")</f>
        <v/>
      </c>
      <c r="BJ31" s="13" t="str">
        <f>IF(ISNUMBER('5-J-Filter-B'!BJ31),'Data-Input'!BJ65/'5-J-Filter-B'!BJ31,"")</f>
        <v/>
      </c>
      <c r="BK31" s="13" t="str">
        <f>IF(ISNUMBER('5-J-Filter-B'!BK31),'Data-Input'!BK65/'5-J-Filter-B'!BK31,"")</f>
        <v/>
      </c>
      <c r="BL31" s="13" t="str">
        <f>IF(ISNUMBER('5-J-Filter-B'!BL31),'Data-Input'!BL65/'5-J-Filter-B'!BL31,"")</f>
        <v/>
      </c>
      <c r="BM31" s="13" t="str">
        <f>IF(ISNUMBER('5-J-Filter-B'!BM31),'Data-Input'!BM65/'5-J-Filter-B'!BM31,"")</f>
        <v/>
      </c>
      <c r="BN31" s="13" t="str">
        <f>IF(ISNUMBER('5-J-Filter-B'!BN31),'Data-Input'!BN65/'5-J-Filter-B'!BN31,"")</f>
        <v/>
      </c>
      <c r="BO31" s="13" t="str">
        <f>IF(ISNUMBER('5-J-Filter-B'!BO31),'Data-Input'!BO65/'5-J-Filter-B'!BO31,"")</f>
        <v/>
      </c>
      <c r="BP31" s="13" t="str">
        <f>IF(ISNUMBER('5-J-Filter-B'!BP31),'Data-Input'!BP65/'5-J-Filter-B'!BP31,"")</f>
        <v/>
      </c>
      <c r="BQ31" s="13" t="str">
        <f>IF(ISNUMBER('5-J-Filter-B'!BQ31),'Data-Input'!BQ65/'5-J-Filter-B'!BQ31,"")</f>
        <v/>
      </c>
      <c r="BR31" s="13" t="str">
        <f>IF(ISNUMBER('5-J-Filter-B'!BR31),'Data-Input'!BR65/'5-J-Filter-B'!BR31,"")</f>
        <v/>
      </c>
      <c r="BS31" s="13" t="str">
        <f>IF(ISNUMBER('5-J-Filter-B'!BS31),'Data-Input'!BS65/'5-J-Filter-B'!BS31,"")</f>
        <v/>
      </c>
      <c r="BT31" s="13" t="str">
        <f>IF(ISNUMBER('5-J-Filter-B'!BT31),'Data-Input'!BT65/'5-J-Filter-B'!BT31,"")</f>
        <v/>
      </c>
      <c r="BU31" s="13" t="str">
        <f>IF(ISNUMBER('5-J-Filter-B'!BU31),'Data-Input'!BU65/'5-J-Filter-B'!BU31,"")</f>
        <v/>
      </c>
      <c r="BV31" s="13" t="str">
        <f>IF(ISNUMBER('5-J-Filter-B'!BV31),'Data-Input'!BV65/'5-J-Filter-B'!BV31,"")</f>
        <v/>
      </c>
      <c r="BW31" s="13" t="str">
        <f>IF(ISNUMBER('5-J-Filter-B'!BW31),'Data-Input'!BW65/'5-J-Filter-B'!BW31,"")</f>
        <v/>
      </c>
      <c r="BX31" s="13" t="str">
        <f>IF(ISNUMBER('5-J-Filter-B'!BX31),'Data-Input'!BX65/'5-J-Filter-B'!BX31,"")</f>
        <v/>
      </c>
      <c r="BY31" s="13" t="str">
        <f>IF(ISNUMBER('5-J-Filter-B'!BY31),'Data-Input'!BY65/'5-J-Filter-B'!BY31,"")</f>
        <v/>
      </c>
      <c r="BZ31" s="13" t="str">
        <f>IF(ISNUMBER('5-J-Filter-B'!BZ31),'Data-Input'!BZ65/'5-J-Filter-B'!BZ31,"")</f>
        <v/>
      </c>
      <c r="CA31" s="13" t="str">
        <f>IF(ISNUMBER('5-J-Filter-B'!CA31),'Data-Input'!CA65/'5-J-Filter-B'!CA31,"")</f>
        <v/>
      </c>
      <c r="CB31" s="13" t="str">
        <f>IF(ISNUMBER('5-J-Filter-B'!CB31),'Data-Input'!CB65/'5-J-Filter-B'!CB31,"")</f>
        <v/>
      </c>
      <c r="CC31" s="13" t="str">
        <f>IF(ISNUMBER('5-J-Filter-B'!CC31),'Data-Input'!CC65/'5-J-Filter-B'!CC31,"")</f>
        <v/>
      </c>
      <c r="CD31" s="13" t="str">
        <f>IF(ISNUMBER('5-J-Filter-B'!CD31),'Data-Input'!CD65/'5-J-Filter-B'!CD31,"")</f>
        <v/>
      </c>
      <c r="CE31" s="13" t="str">
        <f>IF(ISNUMBER('5-J-Filter-B'!CE31),'Data-Input'!CE65/'5-J-Filter-B'!CE31,"")</f>
        <v/>
      </c>
    </row>
    <row r="32" spans="1:83">
      <c r="A32" s="3">
        <v>1900</v>
      </c>
      <c r="B32" s="4">
        <f t="shared" si="0"/>
        <v>15</v>
      </c>
      <c r="C32" s="12">
        <f t="shared" si="1"/>
        <v>0.887031213250568</v>
      </c>
      <c r="D32" s="13">
        <f>IF(ISNUMBER('5-J-Filter-B'!D32),'Data-Input'!D66/'5-J-Filter-B'!D32,"")</f>
        <v>1.0106951871657754</v>
      </c>
      <c r="E32" s="13">
        <f>IF(ISNUMBER('5-J-Filter-B'!E32),'Data-Input'!E66/'5-J-Filter-B'!E32,"")</f>
        <v>0.85135135135135132</v>
      </c>
      <c r="F32" s="13">
        <f>IF(ISNUMBER('5-J-Filter-B'!F32),'Data-Input'!F66/'5-J-Filter-B'!F32,"")</f>
        <v>0.45070422535211269</v>
      </c>
      <c r="G32" s="13">
        <f>IF(ISNUMBER('5-J-Filter-B'!G32),'Data-Input'!G66/'5-J-Filter-B'!G32,"")</f>
        <v>0.76447876447876451</v>
      </c>
      <c r="H32" s="13">
        <f>IF(ISNUMBER('5-J-Filter-B'!H32),'Data-Input'!H66/'5-J-Filter-B'!H32,"")</f>
        <v>0.98676748582230622</v>
      </c>
      <c r="I32" s="13">
        <f>IF(ISNUMBER('5-J-Filter-B'!I32),'Data-Input'!I66/'5-J-Filter-B'!I32,"")</f>
        <v>0.83333333333333337</v>
      </c>
      <c r="J32" s="13">
        <f>IF(ISNUMBER('5-J-Filter-B'!J32),'Data-Input'!J66/'5-J-Filter-B'!J32,"")</f>
        <v>0.95817490494296575</v>
      </c>
      <c r="K32" s="13">
        <f>IF(ISNUMBER('5-J-Filter-B'!K32),'Data-Input'!K66/'5-J-Filter-B'!K32,"")</f>
        <v>1.0756972111553784</v>
      </c>
      <c r="L32" s="13">
        <f>IF(ISNUMBER('5-J-Filter-B'!L32),'Data-Input'!L66/'5-J-Filter-B'!L32,"")</f>
        <v>1.1180124223602483</v>
      </c>
      <c r="M32" s="13">
        <f>IF(ISNUMBER('5-J-Filter-B'!M32),'Data-Input'!M66/'5-J-Filter-B'!M32,"")</f>
        <v>1.0843373493975903</v>
      </c>
      <c r="N32" s="13">
        <f>IF(ISNUMBER('5-J-Filter-B'!N32),'Data-Input'!N66/'5-J-Filter-B'!N32,"")</f>
        <v>0.81603153745072277</v>
      </c>
      <c r="O32" s="13">
        <f>IF(ISNUMBER('5-J-Filter-B'!O32),'Data-Input'!O66/'5-J-Filter-B'!O32,"")</f>
        <v>0.82622950819672125</v>
      </c>
      <c r="P32" s="13">
        <f>IF(ISNUMBER('5-J-Filter-B'!P32),'Data-Input'!P66/'5-J-Filter-B'!P32,"")</f>
        <v>0.6601466992665036</v>
      </c>
      <c r="Q32" s="13" t="str">
        <f>IF(ISNUMBER('5-J-Filter-B'!Q32),'Data-Input'!Q66/'5-J-Filter-B'!Q32,"")</f>
        <v/>
      </c>
      <c r="R32" s="13">
        <f>IF(ISNUMBER('5-J-Filter-B'!R32),'Data-Input'!R66/'5-J-Filter-B'!R32,"")</f>
        <v>0.92709984152139457</v>
      </c>
      <c r="S32" s="13">
        <f>IF(ISNUMBER('5-J-Filter-B'!S32),'Data-Input'!S66/'5-J-Filter-B'!S32,"")</f>
        <v>0.94240837696335078</v>
      </c>
      <c r="T32" s="13" t="str">
        <f>IF(ISNUMBER('5-J-Filter-B'!T32),'Data-Input'!T66/'5-J-Filter-B'!T32,"")</f>
        <v/>
      </c>
      <c r="U32" s="13" t="str">
        <f>IF(ISNUMBER('5-J-Filter-B'!U32),'Data-Input'!U66/'5-J-Filter-B'!U32,"")</f>
        <v/>
      </c>
      <c r="V32" s="13" t="str">
        <f>IF(ISNUMBER('5-J-Filter-B'!V32),'Data-Input'!V66/'5-J-Filter-B'!V32,"")</f>
        <v/>
      </c>
      <c r="W32" s="13" t="str">
        <f>IF(ISNUMBER('5-J-Filter-B'!W32),'Data-Input'!W66/'5-J-Filter-B'!W32,"")</f>
        <v/>
      </c>
      <c r="X32" s="13" t="str">
        <f>IF(ISNUMBER('5-J-Filter-B'!X32),'Data-Input'!X66/'5-J-Filter-B'!X32,"")</f>
        <v/>
      </c>
      <c r="Y32" s="13" t="str">
        <f>IF(ISNUMBER('5-J-Filter-B'!Y32),'Data-Input'!Y66/'5-J-Filter-B'!Y32,"")</f>
        <v/>
      </c>
      <c r="Z32" s="13" t="str">
        <f>IF(ISNUMBER('5-J-Filter-B'!Z32),'Data-Input'!Z66/'5-J-Filter-B'!Z32,"")</f>
        <v/>
      </c>
      <c r="AA32" s="13" t="str">
        <f>IF(ISNUMBER('5-J-Filter-B'!AA32),'Data-Input'!AA66/'5-J-Filter-B'!AA32,"")</f>
        <v/>
      </c>
      <c r="AB32" s="13" t="str">
        <f>IF(ISNUMBER('5-J-Filter-B'!AB32),'Data-Input'!AB66/'5-J-Filter-B'!AB32,"")</f>
        <v/>
      </c>
      <c r="AC32" s="13" t="str">
        <f>IF(ISNUMBER('5-J-Filter-B'!AC32),'Data-Input'!AC66/'5-J-Filter-B'!AC32,"")</f>
        <v/>
      </c>
      <c r="AD32" s="13" t="str">
        <f>IF(ISNUMBER('5-J-Filter-B'!AD32),'Data-Input'!AD66/'5-J-Filter-B'!AD32,"")</f>
        <v/>
      </c>
      <c r="AE32" s="13" t="str">
        <f>IF(ISNUMBER('5-J-Filter-B'!AE32),'Data-Input'!AE66/'5-J-Filter-B'!AE32,"")</f>
        <v/>
      </c>
      <c r="AF32" s="13" t="str">
        <f>IF(ISNUMBER('5-J-Filter-B'!AF32),'Data-Input'!AF66/'5-J-Filter-B'!AF32,"")</f>
        <v/>
      </c>
      <c r="AG32" s="13" t="str">
        <f>IF(ISNUMBER('5-J-Filter-B'!AG32),'Data-Input'!AG66/'5-J-Filter-B'!AG32,"")</f>
        <v/>
      </c>
      <c r="AH32" s="13" t="str">
        <f>IF(ISNUMBER('5-J-Filter-B'!AH32),'Data-Input'!AH66/'5-J-Filter-B'!AH32,"")</f>
        <v/>
      </c>
      <c r="AI32" s="13" t="str">
        <f>IF(ISNUMBER('5-J-Filter-B'!AI32),'Data-Input'!AI66/'5-J-Filter-B'!AI32,"")</f>
        <v/>
      </c>
      <c r="AJ32" s="13" t="str">
        <f>IF(ISNUMBER('5-J-Filter-B'!AJ32),'Data-Input'!AJ66/'5-J-Filter-B'!AJ32,"")</f>
        <v/>
      </c>
      <c r="AK32" s="13" t="str">
        <f>IF(ISNUMBER('5-J-Filter-B'!AK32),'Data-Input'!AK66/'5-J-Filter-B'!AK32,"")</f>
        <v/>
      </c>
      <c r="AL32" s="13" t="str">
        <f>IF(ISNUMBER('5-J-Filter-B'!AL32),'Data-Input'!AL66/'5-J-Filter-B'!AL32,"")</f>
        <v/>
      </c>
      <c r="AM32" s="13" t="str">
        <f>IF(ISNUMBER('5-J-Filter-B'!AM32),'Data-Input'!AM66/'5-J-Filter-B'!AM32,"")</f>
        <v/>
      </c>
      <c r="AN32" s="13" t="str">
        <f>IF(ISNUMBER('5-J-Filter-B'!AN32),'Data-Input'!AN66/'5-J-Filter-B'!AN32,"")</f>
        <v/>
      </c>
      <c r="AO32" s="13" t="str">
        <f>IF(ISNUMBER('5-J-Filter-B'!AO32),'Data-Input'!AO66/'5-J-Filter-B'!AO32,"")</f>
        <v/>
      </c>
      <c r="AP32" s="13" t="str">
        <f>IF(ISNUMBER('5-J-Filter-B'!AP32),'Data-Input'!AP66/'5-J-Filter-B'!AP32,"")</f>
        <v/>
      </c>
      <c r="AQ32" s="13" t="str">
        <f>IF(ISNUMBER('5-J-Filter-B'!AQ32),'Data-Input'!AQ66/'5-J-Filter-B'!AQ32,"")</f>
        <v/>
      </c>
      <c r="AR32" s="13" t="str">
        <f>IF(ISNUMBER('5-J-Filter-B'!AR32),'Data-Input'!AR66/'5-J-Filter-B'!AR32,"")</f>
        <v/>
      </c>
      <c r="AS32" s="13" t="str">
        <f>IF(ISNUMBER('5-J-Filter-B'!AS32),'Data-Input'!AS66/'5-J-Filter-B'!AS32,"")</f>
        <v/>
      </c>
      <c r="AT32" s="13" t="str">
        <f>IF(ISNUMBER('5-J-Filter-B'!AT32),'Data-Input'!AT66/'5-J-Filter-B'!AT32,"")</f>
        <v/>
      </c>
      <c r="AU32" s="13" t="str">
        <f>IF(ISNUMBER('5-J-Filter-B'!AU32),'Data-Input'!AU66/'5-J-Filter-B'!AU32,"")</f>
        <v/>
      </c>
      <c r="AV32" s="13" t="str">
        <f>IF(ISNUMBER('5-J-Filter-B'!AV32),'Data-Input'!AV66/'5-J-Filter-B'!AV32,"")</f>
        <v/>
      </c>
      <c r="AW32" s="13" t="str">
        <f>IF(ISNUMBER('5-J-Filter-B'!AW32),'Data-Input'!AW66/'5-J-Filter-B'!AW32,"")</f>
        <v/>
      </c>
      <c r="AX32" s="13" t="str">
        <f>IF(ISNUMBER('5-J-Filter-B'!AX32),'Data-Input'!AX66/'5-J-Filter-B'!AX32,"")</f>
        <v/>
      </c>
      <c r="AY32" s="13" t="str">
        <f>IF(ISNUMBER('5-J-Filter-B'!AY32),'Data-Input'!AY66/'5-J-Filter-B'!AY32,"")</f>
        <v/>
      </c>
      <c r="AZ32" s="13" t="str">
        <f>IF(ISNUMBER('5-J-Filter-B'!AZ32),'Data-Input'!AZ66/'5-J-Filter-B'!AZ32,"")</f>
        <v/>
      </c>
      <c r="BA32" s="13" t="str">
        <f>IF(ISNUMBER('5-J-Filter-B'!BA32),'Data-Input'!BA66/'5-J-Filter-B'!BA32,"")</f>
        <v/>
      </c>
      <c r="BB32" s="13" t="str">
        <f>IF(ISNUMBER('5-J-Filter-B'!BB32),'Data-Input'!BB66/'5-J-Filter-B'!BB32,"")</f>
        <v/>
      </c>
      <c r="BC32" s="13" t="str">
        <f>IF(ISNUMBER('5-J-Filter-B'!BC32),'Data-Input'!BC66/'5-J-Filter-B'!BC32,"")</f>
        <v/>
      </c>
      <c r="BD32" s="13" t="str">
        <f>IF(ISNUMBER('5-J-Filter-B'!BD32),'Data-Input'!BD66/'5-J-Filter-B'!BD32,"")</f>
        <v/>
      </c>
      <c r="BE32" s="13" t="str">
        <f>IF(ISNUMBER('5-J-Filter-B'!BE32),'Data-Input'!BE66/'5-J-Filter-B'!BE32,"")</f>
        <v/>
      </c>
      <c r="BF32" s="13" t="str">
        <f>IF(ISNUMBER('5-J-Filter-B'!BF32),'Data-Input'!BF66/'5-J-Filter-B'!BF32,"")</f>
        <v/>
      </c>
      <c r="BG32" s="13" t="str">
        <f>IF(ISNUMBER('5-J-Filter-B'!BG32),'Data-Input'!BG66/'5-J-Filter-B'!BG32,"")</f>
        <v/>
      </c>
      <c r="BH32" s="13" t="str">
        <f>IF(ISNUMBER('5-J-Filter-B'!BH32),'Data-Input'!BH66/'5-J-Filter-B'!BH32,"")</f>
        <v/>
      </c>
      <c r="BI32" s="13" t="str">
        <f>IF(ISNUMBER('5-J-Filter-B'!BI32),'Data-Input'!BI66/'5-J-Filter-B'!BI32,"")</f>
        <v/>
      </c>
      <c r="BJ32" s="13" t="str">
        <f>IF(ISNUMBER('5-J-Filter-B'!BJ32),'Data-Input'!BJ66/'5-J-Filter-B'!BJ32,"")</f>
        <v/>
      </c>
      <c r="BK32" s="13" t="str">
        <f>IF(ISNUMBER('5-J-Filter-B'!BK32),'Data-Input'!BK66/'5-J-Filter-B'!BK32,"")</f>
        <v/>
      </c>
      <c r="BL32" s="13" t="str">
        <f>IF(ISNUMBER('5-J-Filter-B'!BL32),'Data-Input'!BL66/'5-J-Filter-B'!BL32,"")</f>
        <v/>
      </c>
      <c r="BM32" s="13" t="str">
        <f>IF(ISNUMBER('5-J-Filter-B'!BM32),'Data-Input'!BM66/'5-J-Filter-B'!BM32,"")</f>
        <v/>
      </c>
      <c r="BN32" s="13" t="str">
        <f>IF(ISNUMBER('5-J-Filter-B'!BN32),'Data-Input'!BN66/'5-J-Filter-B'!BN32,"")</f>
        <v/>
      </c>
      <c r="BO32" s="13" t="str">
        <f>IF(ISNUMBER('5-J-Filter-B'!BO32),'Data-Input'!BO66/'5-J-Filter-B'!BO32,"")</f>
        <v/>
      </c>
      <c r="BP32" s="13" t="str">
        <f>IF(ISNUMBER('5-J-Filter-B'!BP32),'Data-Input'!BP66/'5-J-Filter-B'!BP32,"")</f>
        <v/>
      </c>
      <c r="BQ32" s="13" t="str">
        <f>IF(ISNUMBER('5-J-Filter-B'!BQ32),'Data-Input'!BQ66/'5-J-Filter-B'!BQ32,"")</f>
        <v/>
      </c>
      <c r="BR32" s="13" t="str">
        <f>IF(ISNUMBER('5-J-Filter-B'!BR32),'Data-Input'!BR66/'5-J-Filter-B'!BR32,"")</f>
        <v/>
      </c>
      <c r="BS32" s="13" t="str">
        <f>IF(ISNUMBER('5-J-Filter-B'!BS32),'Data-Input'!BS66/'5-J-Filter-B'!BS32,"")</f>
        <v/>
      </c>
      <c r="BT32" s="13" t="str">
        <f>IF(ISNUMBER('5-J-Filter-B'!BT32),'Data-Input'!BT66/'5-J-Filter-B'!BT32,"")</f>
        <v/>
      </c>
      <c r="BU32" s="13" t="str">
        <f>IF(ISNUMBER('5-J-Filter-B'!BU32),'Data-Input'!BU66/'5-J-Filter-B'!BU32,"")</f>
        <v/>
      </c>
      <c r="BV32" s="13" t="str">
        <f>IF(ISNUMBER('5-J-Filter-B'!BV32),'Data-Input'!BV66/'5-J-Filter-B'!BV32,"")</f>
        <v/>
      </c>
      <c r="BW32" s="13" t="str">
        <f>IF(ISNUMBER('5-J-Filter-B'!BW32),'Data-Input'!BW66/'5-J-Filter-B'!BW32,"")</f>
        <v/>
      </c>
      <c r="BX32" s="13" t="str">
        <f>IF(ISNUMBER('5-J-Filter-B'!BX32),'Data-Input'!BX66/'5-J-Filter-B'!BX32,"")</f>
        <v/>
      </c>
      <c r="BY32" s="13" t="str">
        <f>IF(ISNUMBER('5-J-Filter-B'!BY32),'Data-Input'!BY66/'5-J-Filter-B'!BY32,"")</f>
        <v/>
      </c>
      <c r="BZ32" s="13" t="str">
        <f>IF(ISNUMBER('5-J-Filter-B'!BZ32),'Data-Input'!BZ66/'5-J-Filter-B'!BZ32,"")</f>
        <v/>
      </c>
      <c r="CA32" s="13" t="str">
        <f>IF(ISNUMBER('5-J-Filter-B'!CA32),'Data-Input'!CA66/'5-J-Filter-B'!CA32,"")</f>
        <v/>
      </c>
      <c r="CB32" s="13" t="str">
        <f>IF(ISNUMBER('5-J-Filter-B'!CB32),'Data-Input'!CB66/'5-J-Filter-B'!CB32,"")</f>
        <v/>
      </c>
      <c r="CC32" s="13" t="str">
        <f>IF(ISNUMBER('5-J-Filter-B'!CC32),'Data-Input'!CC66/'5-J-Filter-B'!CC32,"")</f>
        <v/>
      </c>
      <c r="CD32" s="13" t="str">
        <f>IF(ISNUMBER('5-J-Filter-B'!CD32),'Data-Input'!CD66/'5-J-Filter-B'!CD32,"")</f>
        <v/>
      </c>
      <c r="CE32" s="13" t="str">
        <f>IF(ISNUMBER('5-J-Filter-B'!CE32),'Data-Input'!CE66/'5-J-Filter-B'!CE32,"")</f>
        <v/>
      </c>
    </row>
    <row r="33" spans="1:83">
      <c r="A33" s="3">
        <v>1901</v>
      </c>
      <c r="B33" s="4">
        <f t="shared" si="0"/>
        <v>15</v>
      </c>
      <c r="C33" s="12">
        <f t="shared" si="1"/>
        <v>0.77164359856089604</v>
      </c>
      <c r="D33" s="13">
        <f>IF(ISNUMBER('5-J-Filter-B'!D33),'Data-Input'!D67/'5-J-Filter-B'!D33,"")</f>
        <v>0.70588235294117641</v>
      </c>
      <c r="E33" s="13">
        <f>IF(ISNUMBER('5-J-Filter-B'!E33),'Data-Input'!E67/'5-J-Filter-B'!E33,"")</f>
        <v>0.84625158831003811</v>
      </c>
      <c r="F33" s="13">
        <f>IF(ISNUMBER('5-J-Filter-B'!F33),'Data-Input'!F67/'5-J-Filter-B'!F33,"")</f>
        <v>0.81739130434782614</v>
      </c>
      <c r="G33" s="13">
        <f>IF(ISNUMBER('5-J-Filter-B'!G33),'Data-Input'!G67/'5-J-Filter-B'!G33,"")</f>
        <v>0.73770491803278693</v>
      </c>
      <c r="H33" s="13">
        <f>IF(ISNUMBER('5-J-Filter-B'!H33),'Data-Input'!H67/'5-J-Filter-B'!H33,"")</f>
        <v>0.57272727272727275</v>
      </c>
      <c r="I33" s="13">
        <f>IF(ISNUMBER('5-J-Filter-B'!I33),'Data-Input'!I67/'5-J-Filter-B'!I33,"")</f>
        <v>0.98969072164948446</v>
      </c>
      <c r="J33" s="13">
        <f>IF(ISNUMBER('5-J-Filter-B'!J33),'Data-Input'!J67/'5-J-Filter-B'!J33,"")</f>
        <v>0.91525423728813549</v>
      </c>
      <c r="K33" s="13">
        <f>IF(ISNUMBER('5-J-Filter-B'!K33),'Data-Input'!K67/'5-J-Filter-B'!K33,"")</f>
        <v>0.67219917012448127</v>
      </c>
      <c r="L33" s="13">
        <f>IF(ISNUMBER('5-J-Filter-B'!L33),'Data-Input'!L67/'5-J-Filter-B'!L33,"")</f>
        <v>0.62307692307692308</v>
      </c>
      <c r="M33" s="13">
        <f>IF(ISNUMBER('5-J-Filter-B'!M33),'Data-Input'!M67/'5-J-Filter-B'!M33,"")</f>
        <v>0.56643356643356646</v>
      </c>
      <c r="N33" s="13">
        <f>IF(ISNUMBER('5-J-Filter-B'!N33),'Data-Input'!N67/'5-J-Filter-B'!N33,"")</f>
        <v>0.85877862595419852</v>
      </c>
      <c r="O33" s="13">
        <f>IF(ISNUMBER('5-J-Filter-B'!O33),'Data-Input'!O67/'5-J-Filter-B'!O33,"")</f>
        <v>0.88317757009345788</v>
      </c>
      <c r="P33" s="13">
        <f>IF(ISNUMBER('5-J-Filter-B'!P33),'Data-Input'!P67/'5-J-Filter-B'!P33,"")</f>
        <v>0.92789757412398921</v>
      </c>
      <c r="Q33" s="13" t="str">
        <f>IF(ISNUMBER('5-J-Filter-B'!Q33),'Data-Input'!Q67/'5-J-Filter-B'!Q33,"")</f>
        <v/>
      </c>
      <c r="R33" s="13">
        <f>IF(ISNUMBER('5-J-Filter-B'!R33),'Data-Input'!R67/'5-J-Filter-B'!R33,"")</f>
        <v>0.64285714285714279</v>
      </c>
      <c r="S33" s="13">
        <f>IF(ISNUMBER('5-J-Filter-B'!S33),'Data-Input'!S67/'5-J-Filter-B'!S33,"")</f>
        <v>0.81533101045296164</v>
      </c>
      <c r="T33" s="13" t="str">
        <f>IF(ISNUMBER('5-J-Filter-B'!T33),'Data-Input'!T67/'5-J-Filter-B'!T33,"")</f>
        <v/>
      </c>
      <c r="U33" s="13" t="str">
        <f>IF(ISNUMBER('5-J-Filter-B'!U33),'Data-Input'!U67/'5-J-Filter-B'!U33,"")</f>
        <v/>
      </c>
      <c r="V33" s="13" t="str">
        <f>IF(ISNUMBER('5-J-Filter-B'!V33),'Data-Input'!V67/'5-J-Filter-B'!V33,"")</f>
        <v/>
      </c>
      <c r="W33" s="13" t="str">
        <f>IF(ISNUMBER('5-J-Filter-B'!W33),'Data-Input'!W67/'5-J-Filter-B'!W33,"")</f>
        <v/>
      </c>
      <c r="X33" s="13" t="str">
        <f>IF(ISNUMBER('5-J-Filter-B'!X33),'Data-Input'!X67/'5-J-Filter-B'!X33,"")</f>
        <v/>
      </c>
      <c r="Y33" s="13" t="str">
        <f>IF(ISNUMBER('5-J-Filter-B'!Y33),'Data-Input'!Y67/'5-J-Filter-B'!Y33,"")</f>
        <v/>
      </c>
      <c r="Z33" s="13" t="str">
        <f>IF(ISNUMBER('5-J-Filter-B'!Z33),'Data-Input'!Z67/'5-J-Filter-B'!Z33,"")</f>
        <v/>
      </c>
      <c r="AA33" s="13" t="str">
        <f>IF(ISNUMBER('5-J-Filter-B'!AA33),'Data-Input'!AA67/'5-J-Filter-B'!AA33,"")</f>
        <v/>
      </c>
      <c r="AB33" s="13" t="str">
        <f>IF(ISNUMBER('5-J-Filter-B'!AB33),'Data-Input'!AB67/'5-J-Filter-B'!AB33,"")</f>
        <v/>
      </c>
      <c r="AC33" s="13" t="str">
        <f>IF(ISNUMBER('5-J-Filter-B'!AC33),'Data-Input'!AC67/'5-J-Filter-B'!AC33,"")</f>
        <v/>
      </c>
      <c r="AD33" s="13" t="str">
        <f>IF(ISNUMBER('5-J-Filter-B'!AD33),'Data-Input'!AD67/'5-J-Filter-B'!AD33,"")</f>
        <v/>
      </c>
      <c r="AE33" s="13" t="str">
        <f>IF(ISNUMBER('5-J-Filter-B'!AE33),'Data-Input'!AE67/'5-J-Filter-B'!AE33,"")</f>
        <v/>
      </c>
      <c r="AF33" s="13" t="str">
        <f>IF(ISNUMBER('5-J-Filter-B'!AF33),'Data-Input'!AF67/'5-J-Filter-B'!AF33,"")</f>
        <v/>
      </c>
      <c r="AG33" s="13" t="str">
        <f>IF(ISNUMBER('5-J-Filter-B'!AG33),'Data-Input'!AG67/'5-J-Filter-B'!AG33,"")</f>
        <v/>
      </c>
      <c r="AH33" s="13" t="str">
        <f>IF(ISNUMBER('5-J-Filter-B'!AH33),'Data-Input'!AH67/'5-J-Filter-B'!AH33,"")</f>
        <v/>
      </c>
      <c r="AI33" s="13" t="str">
        <f>IF(ISNUMBER('5-J-Filter-B'!AI33),'Data-Input'!AI67/'5-J-Filter-B'!AI33,"")</f>
        <v/>
      </c>
      <c r="AJ33" s="13" t="str">
        <f>IF(ISNUMBER('5-J-Filter-B'!AJ33),'Data-Input'!AJ67/'5-J-Filter-B'!AJ33,"")</f>
        <v/>
      </c>
      <c r="AK33" s="13" t="str">
        <f>IF(ISNUMBER('5-J-Filter-B'!AK33),'Data-Input'!AK67/'5-J-Filter-B'!AK33,"")</f>
        <v/>
      </c>
      <c r="AL33" s="13" t="str">
        <f>IF(ISNUMBER('5-J-Filter-B'!AL33),'Data-Input'!AL67/'5-J-Filter-B'!AL33,"")</f>
        <v/>
      </c>
      <c r="AM33" s="13" t="str">
        <f>IF(ISNUMBER('5-J-Filter-B'!AM33),'Data-Input'!AM67/'5-J-Filter-B'!AM33,"")</f>
        <v/>
      </c>
      <c r="AN33" s="13" t="str">
        <f>IF(ISNUMBER('5-J-Filter-B'!AN33),'Data-Input'!AN67/'5-J-Filter-B'!AN33,"")</f>
        <v/>
      </c>
      <c r="AO33" s="13" t="str">
        <f>IF(ISNUMBER('5-J-Filter-B'!AO33),'Data-Input'!AO67/'5-J-Filter-B'!AO33,"")</f>
        <v/>
      </c>
      <c r="AP33" s="13" t="str">
        <f>IF(ISNUMBER('5-J-Filter-B'!AP33),'Data-Input'!AP67/'5-J-Filter-B'!AP33,"")</f>
        <v/>
      </c>
      <c r="AQ33" s="13" t="str">
        <f>IF(ISNUMBER('5-J-Filter-B'!AQ33),'Data-Input'!AQ67/'5-J-Filter-B'!AQ33,"")</f>
        <v/>
      </c>
      <c r="AR33" s="13" t="str">
        <f>IF(ISNUMBER('5-J-Filter-B'!AR33),'Data-Input'!AR67/'5-J-Filter-B'!AR33,"")</f>
        <v/>
      </c>
      <c r="AS33" s="13" t="str">
        <f>IF(ISNUMBER('5-J-Filter-B'!AS33),'Data-Input'!AS67/'5-J-Filter-B'!AS33,"")</f>
        <v/>
      </c>
      <c r="AT33" s="13" t="str">
        <f>IF(ISNUMBER('5-J-Filter-B'!AT33),'Data-Input'!AT67/'5-J-Filter-B'!AT33,"")</f>
        <v/>
      </c>
      <c r="AU33" s="13" t="str">
        <f>IF(ISNUMBER('5-J-Filter-B'!AU33),'Data-Input'!AU67/'5-J-Filter-B'!AU33,"")</f>
        <v/>
      </c>
      <c r="AV33" s="13" t="str">
        <f>IF(ISNUMBER('5-J-Filter-B'!AV33),'Data-Input'!AV67/'5-J-Filter-B'!AV33,"")</f>
        <v/>
      </c>
      <c r="AW33" s="13" t="str">
        <f>IF(ISNUMBER('5-J-Filter-B'!AW33),'Data-Input'!AW67/'5-J-Filter-B'!AW33,"")</f>
        <v/>
      </c>
      <c r="AX33" s="13" t="str">
        <f>IF(ISNUMBER('5-J-Filter-B'!AX33),'Data-Input'!AX67/'5-J-Filter-B'!AX33,"")</f>
        <v/>
      </c>
      <c r="AY33" s="13" t="str">
        <f>IF(ISNUMBER('5-J-Filter-B'!AY33),'Data-Input'!AY67/'5-J-Filter-B'!AY33,"")</f>
        <v/>
      </c>
      <c r="AZ33" s="13" t="str">
        <f>IF(ISNUMBER('5-J-Filter-B'!AZ33),'Data-Input'!AZ67/'5-J-Filter-B'!AZ33,"")</f>
        <v/>
      </c>
      <c r="BA33" s="13" t="str">
        <f>IF(ISNUMBER('5-J-Filter-B'!BA33),'Data-Input'!BA67/'5-J-Filter-B'!BA33,"")</f>
        <v/>
      </c>
      <c r="BB33" s="13" t="str">
        <f>IF(ISNUMBER('5-J-Filter-B'!BB33),'Data-Input'!BB67/'5-J-Filter-B'!BB33,"")</f>
        <v/>
      </c>
      <c r="BC33" s="13" t="str">
        <f>IF(ISNUMBER('5-J-Filter-B'!BC33),'Data-Input'!BC67/'5-J-Filter-B'!BC33,"")</f>
        <v/>
      </c>
      <c r="BD33" s="13" t="str">
        <f>IF(ISNUMBER('5-J-Filter-B'!BD33),'Data-Input'!BD67/'5-J-Filter-B'!BD33,"")</f>
        <v/>
      </c>
      <c r="BE33" s="13" t="str">
        <f>IF(ISNUMBER('5-J-Filter-B'!BE33),'Data-Input'!BE67/'5-J-Filter-B'!BE33,"")</f>
        <v/>
      </c>
      <c r="BF33" s="13" t="str">
        <f>IF(ISNUMBER('5-J-Filter-B'!BF33),'Data-Input'!BF67/'5-J-Filter-B'!BF33,"")</f>
        <v/>
      </c>
      <c r="BG33" s="13" t="str">
        <f>IF(ISNUMBER('5-J-Filter-B'!BG33),'Data-Input'!BG67/'5-J-Filter-B'!BG33,"")</f>
        <v/>
      </c>
      <c r="BH33" s="13" t="str">
        <f>IF(ISNUMBER('5-J-Filter-B'!BH33),'Data-Input'!BH67/'5-J-Filter-B'!BH33,"")</f>
        <v/>
      </c>
      <c r="BI33" s="13" t="str">
        <f>IF(ISNUMBER('5-J-Filter-B'!BI33),'Data-Input'!BI67/'5-J-Filter-B'!BI33,"")</f>
        <v/>
      </c>
      <c r="BJ33" s="13" t="str">
        <f>IF(ISNUMBER('5-J-Filter-B'!BJ33),'Data-Input'!BJ67/'5-J-Filter-B'!BJ33,"")</f>
        <v/>
      </c>
      <c r="BK33" s="13" t="str">
        <f>IF(ISNUMBER('5-J-Filter-B'!BK33),'Data-Input'!BK67/'5-J-Filter-B'!BK33,"")</f>
        <v/>
      </c>
      <c r="BL33" s="13" t="str">
        <f>IF(ISNUMBER('5-J-Filter-B'!BL33),'Data-Input'!BL67/'5-J-Filter-B'!BL33,"")</f>
        <v/>
      </c>
      <c r="BM33" s="13" t="str">
        <f>IF(ISNUMBER('5-J-Filter-B'!BM33),'Data-Input'!BM67/'5-J-Filter-B'!BM33,"")</f>
        <v/>
      </c>
      <c r="BN33" s="13" t="str">
        <f>IF(ISNUMBER('5-J-Filter-B'!BN33),'Data-Input'!BN67/'5-J-Filter-B'!BN33,"")</f>
        <v/>
      </c>
      <c r="BO33" s="13" t="str">
        <f>IF(ISNUMBER('5-J-Filter-B'!BO33),'Data-Input'!BO67/'5-J-Filter-B'!BO33,"")</f>
        <v/>
      </c>
      <c r="BP33" s="13" t="str">
        <f>IF(ISNUMBER('5-J-Filter-B'!BP33),'Data-Input'!BP67/'5-J-Filter-B'!BP33,"")</f>
        <v/>
      </c>
      <c r="BQ33" s="13" t="str">
        <f>IF(ISNUMBER('5-J-Filter-B'!BQ33),'Data-Input'!BQ67/'5-J-Filter-B'!BQ33,"")</f>
        <v/>
      </c>
      <c r="BR33" s="13" t="str">
        <f>IF(ISNUMBER('5-J-Filter-B'!BR33),'Data-Input'!BR67/'5-J-Filter-B'!BR33,"")</f>
        <v/>
      </c>
      <c r="BS33" s="13" t="str">
        <f>IF(ISNUMBER('5-J-Filter-B'!BS33),'Data-Input'!BS67/'5-J-Filter-B'!BS33,"")</f>
        <v/>
      </c>
      <c r="BT33" s="13" t="str">
        <f>IF(ISNUMBER('5-J-Filter-B'!BT33),'Data-Input'!BT67/'5-J-Filter-B'!BT33,"")</f>
        <v/>
      </c>
      <c r="BU33" s="13" t="str">
        <f>IF(ISNUMBER('5-J-Filter-B'!BU33),'Data-Input'!BU67/'5-J-Filter-B'!BU33,"")</f>
        <v/>
      </c>
      <c r="BV33" s="13" t="str">
        <f>IF(ISNUMBER('5-J-Filter-B'!BV33),'Data-Input'!BV67/'5-J-Filter-B'!BV33,"")</f>
        <v/>
      </c>
      <c r="BW33" s="13" t="str">
        <f>IF(ISNUMBER('5-J-Filter-B'!BW33),'Data-Input'!BW67/'5-J-Filter-B'!BW33,"")</f>
        <v/>
      </c>
      <c r="BX33" s="13" t="str">
        <f>IF(ISNUMBER('5-J-Filter-B'!BX33),'Data-Input'!BX67/'5-J-Filter-B'!BX33,"")</f>
        <v/>
      </c>
      <c r="BY33" s="13" t="str">
        <f>IF(ISNUMBER('5-J-Filter-B'!BY33),'Data-Input'!BY67/'5-J-Filter-B'!BY33,"")</f>
        <v/>
      </c>
      <c r="BZ33" s="13" t="str">
        <f>IF(ISNUMBER('5-J-Filter-B'!BZ33),'Data-Input'!BZ67/'5-J-Filter-B'!BZ33,"")</f>
        <v/>
      </c>
      <c r="CA33" s="13" t="str">
        <f>IF(ISNUMBER('5-J-Filter-B'!CA33),'Data-Input'!CA67/'5-J-Filter-B'!CA33,"")</f>
        <v/>
      </c>
      <c r="CB33" s="13" t="str">
        <f>IF(ISNUMBER('5-J-Filter-B'!CB33),'Data-Input'!CB67/'5-J-Filter-B'!CB33,"")</f>
        <v/>
      </c>
      <c r="CC33" s="13" t="str">
        <f>IF(ISNUMBER('5-J-Filter-B'!CC33),'Data-Input'!CC67/'5-J-Filter-B'!CC33,"")</f>
        <v/>
      </c>
      <c r="CD33" s="13" t="str">
        <f>IF(ISNUMBER('5-J-Filter-B'!CD33),'Data-Input'!CD67/'5-J-Filter-B'!CD33,"")</f>
        <v/>
      </c>
      <c r="CE33" s="13" t="str">
        <f>IF(ISNUMBER('5-J-Filter-B'!CE33),'Data-Input'!CE67/'5-J-Filter-B'!CE33,"")</f>
        <v/>
      </c>
    </row>
    <row r="34" spans="1:83">
      <c r="A34" s="3">
        <v>1902</v>
      </c>
      <c r="B34" s="4">
        <f t="shared" ref="B34:B65" si="2">IF(COUNT(D34:IA34)&gt;0,COUNT(D34:IA34),"")</f>
        <v>16</v>
      </c>
      <c r="C34" s="12">
        <f t="shared" ref="C34:C65" si="3">IF(AND(ISNUMBER(B34),B34&gt;2),AVERAGE(D34:IA34),"")</f>
        <v>1.047078821509793</v>
      </c>
      <c r="D34" s="13">
        <f>IF(ISNUMBER('5-J-Filter-B'!D34),'Data-Input'!D68/'5-J-Filter-B'!D34,"")</f>
        <v>1.1093439363817097</v>
      </c>
      <c r="E34" s="13">
        <f>IF(ISNUMBER('5-J-Filter-B'!E34),'Data-Input'!E68/'5-J-Filter-B'!E34,"")</f>
        <v>1.0576496674057649</v>
      </c>
      <c r="F34" s="13">
        <f>IF(ISNUMBER('5-J-Filter-B'!F34),'Data-Input'!F68/'5-J-Filter-B'!F34,"")</f>
        <v>1.3533378287255564</v>
      </c>
      <c r="G34" s="13">
        <f>IF(ISNUMBER('5-J-Filter-B'!G34),'Data-Input'!G68/'5-J-Filter-B'!G34,"")</f>
        <v>0.90825688073394495</v>
      </c>
      <c r="H34" s="13">
        <f>IF(ISNUMBER('5-J-Filter-B'!H34),'Data-Input'!H68/'5-J-Filter-B'!H34,"")</f>
        <v>1.0576496674057649</v>
      </c>
      <c r="I34" s="13">
        <f>IF(ISNUMBER('5-J-Filter-B'!I34),'Data-Input'!I68/'5-J-Filter-B'!I34,"")</f>
        <v>0.93214285714285716</v>
      </c>
      <c r="J34" s="13">
        <f>IF(ISNUMBER('5-J-Filter-B'!J34),'Data-Input'!J68/'5-J-Filter-B'!J34,"")</f>
        <v>0.85443037974683556</v>
      </c>
      <c r="K34" s="13">
        <f>IF(ISNUMBER('5-J-Filter-B'!K34),'Data-Input'!K68/'5-J-Filter-B'!K34,"")</f>
        <v>1.0434782608695652</v>
      </c>
      <c r="L34" s="13">
        <f>IF(ISNUMBER('5-J-Filter-B'!L34),'Data-Input'!L68/'5-J-Filter-B'!L34,"")</f>
        <v>0.80161943319838058</v>
      </c>
      <c r="M34" s="13">
        <f>IF(ISNUMBER('5-J-Filter-B'!M34),'Data-Input'!M68/'5-J-Filter-B'!M34,"")</f>
        <v>0.90756302521008414</v>
      </c>
      <c r="N34" s="13">
        <f>IF(ISNUMBER('5-J-Filter-B'!N34),'Data-Input'!N68/'5-J-Filter-B'!N34,"")</f>
        <v>1.1327231121281465</v>
      </c>
      <c r="O34" s="13">
        <f>IF(ISNUMBER('5-J-Filter-B'!O34),'Data-Input'!O68/'5-J-Filter-B'!O34,"")</f>
        <v>0.89508196721311473</v>
      </c>
      <c r="P34" s="13">
        <f>IF(ISNUMBER('5-J-Filter-B'!P34),'Data-Input'!P68/'5-J-Filter-B'!P34,"")</f>
        <v>1.5585106382978724</v>
      </c>
      <c r="Q34" s="13">
        <f>IF(ISNUMBER('5-J-Filter-B'!Q34),'Data-Input'!Q68/'5-J-Filter-B'!Q34,"")</f>
        <v>1.053191489361702</v>
      </c>
      <c r="R34" s="13">
        <f>IF(ISNUMBER('5-J-Filter-B'!R34),'Data-Input'!R68/'5-J-Filter-B'!R34,"")</f>
        <v>1.0109204368174727</v>
      </c>
      <c r="S34" s="13">
        <f>IF(ISNUMBER('5-J-Filter-B'!S34),'Data-Input'!S68/'5-J-Filter-B'!S34,"")</f>
        <v>1.0773615635179152</v>
      </c>
      <c r="T34" s="13" t="str">
        <f>IF(ISNUMBER('5-J-Filter-B'!T34),'Data-Input'!T68/'5-J-Filter-B'!T34,"")</f>
        <v/>
      </c>
      <c r="U34" s="13" t="str">
        <f>IF(ISNUMBER('5-J-Filter-B'!U34),'Data-Input'!U68/'5-J-Filter-B'!U34,"")</f>
        <v/>
      </c>
      <c r="V34" s="13" t="str">
        <f>IF(ISNUMBER('5-J-Filter-B'!V34),'Data-Input'!V68/'5-J-Filter-B'!V34,"")</f>
        <v/>
      </c>
      <c r="W34" s="13" t="str">
        <f>IF(ISNUMBER('5-J-Filter-B'!W34),'Data-Input'!W68/'5-J-Filter-B'!W34,"")</f>
        <v/>
      </c>
      <c r="X34" s="13" t="str">
        <f>IF(ISNUMBER('5-J-Filter-B'!X34),'Data-Input'!X68/'5-J-Filter-B'!X34,"")</f>
        <v/>
      </c>
      <c r="Y34" s="13" t="str">
        <f>IF(ISNUMBER('5-J-Filter-B'!Y34),'Data-Input'!Y68/'5-J-Filter-B'!Y34,"")</f>
        <v/>
      </c>
      <c r="Z34" s="13" t="str">
        <f>IF(ISNUMBER('5-J-Filter-B'!Z34),'Data-Input'!Z68/'5-J-Filter-B'!Z34,"")</f>
        <v/>
      </c>
      <c r="AA34" s="13" t="str">
        <f>IF(ISNUMBER('5-J-Filter-B'!AA34),'Data-Input'!AA68/'5-J-Filter-B'!AA34,"")</f>
        <v/>
      </c>
      <c r="AB34" s="13" t="str">
        <f>IF(ISNUMBER('5-J-Filter-B'!AB34),'Data-Input'!AB68/'5-J-Filter-B'!AB34,"")</f>
        <v/>
      </c>
      <c r="AC34" s="13" t="str">
        <f>IF(ISNUMBER('5-J-Filter-B'!AC34),'Data-Input'!AC68/'5-J-Filter-B'!AC34,"")</f>
        <v/>
      </c>
      <c r="AD34" s="13" t="str">
        <f>IF(ISNUMBER('5-J-Filter-B'!AD34),'Data-Input'!AD68/'5-J-Filter-B'!AD34,"")</f>
        <v/>
      </c>
      <c r="AE34" s="13" t="str">
        <f>IF(ISNUMBER('5-J-Filter-B'!AE34),'Data-Input'!AE68/'5-J-Filter-B'!AE34,"")</f>
        <v/>
      </c>
      <c r="AF34" s="13" t="str">
        <f>IF(ISNUMBER('5-J-Filter-B'!AF34),'Data-Input'!AF68/'5-J-Filter-B'!AF34,"")</f>
        <v/>
      </c>
      <c r="AG34" s="13" t="str">
        <f>IF(ISNUMBER('5-J-Filter-B'!AG34),'Data-Input'!AG68/'5-J-Filter-B'!AG34,"")</f>
        <v/>
      </c>
      <c r="AH34" s="13" t="str">
        <f>IF(ISNUMBER('5-J-Filter-B'!AH34),'Data-Input'!AH68/'5-J-Filter-B'!AH34,"")</f>
        <v/>
      </c>
      <c r="AI34" s="13" t="str">
        <f>IF(ISNUMBER('5-J-Filter-B'!AI34),'Data-Input'!AI68/'5-J-Filter-B'!AI34,"")</f>
        <v/>
      </c>
      <c r="AJ34" s="13" t="str">
        <f>IF(ISNUMBER('5-J-Filter-B'!AJ34),'Data-Input'!AJ68/'5-J-Filter-B'!AJ34,"")</f>
        <v/>
      </c>
      <c r="AK34" s="13" t="str">
        <f>IF(ISNUMBER('5-J-Filter-B'!AK34),'Data-Input'!AK68/'5-J-Filter-B'!AK34,"")</f>
        <v/>
      </c>
      <c r="AL34" s="13" t="str">
        <f>IF(ISNUMBER('5-J-Filter-B'!AL34),'Data-Input'!AL68/'5-J-Filter-B'!AL34,"")</f>
        <v/>
      </c>
      <c r="AM34" s="13" t="str">
        <f>IF(ISNUMBER('5-J-Filter-B'!AM34),'Data-Input'!AM68/'5-J-Filter-B'!AM34,"")</f>
        <v/>
      </c>
      <c r="AN34" s="13" t="str">
        <f>IF(ISNUMBER('5-J-Filter-B'!AN34),'Data-Input'!AN68/'5-J-Filter-B'!AN34,"")</f>
        <v/>
      </c>
      <c r="AO34" s="13" t="str">
        <f>IF(ISNUMBER('5-J-Filter-B'!AO34),'Data-Input'!AO68/'5-J-Filter-B'!AO34,"")</f>
        <v/>
      </c>
      <c r="AP34" s="13" t="str">
        <f>IF(ISNUMBER('5-J-Filter-B'!AP34),'Data-Input'!AP68/'5-J-Filter-B'!AP34,"")</f>
        <v/>
      </c>
      <c r="AQ34" s="13" t="str">
        <f>IF(ISNUMBER('5-J-Filter-B'!AQ34),'Data-Input'!AQ68/'5-J-Filter-B'!AQ34,"")</f>
        <v/>
      </c>
      <c r="AR34" s="13" t="str">
        <f>IF(ISNUMBER('5-J-Filter-B'!AR34),'Data-Input'!AR68/'5-J-Filter-B'!AR34,"")</f>
        <v/>
      </c>
      <c r="AS34" s="13" t="str">
        <f>IF(ISNUMBER('5-J-Filter-B'!AS34),'Data-Input'!AS68/'5-J-Filter-B'!AS34,"")</f>
        <v/>
      </c>
      <c r="AT34" s="13" t="str">
        <f>IF(ISNUMBER('5-J-Filter-B'!AT34),'Data-Input'!AT68/'5-J-Filter-B'!AT34,"")</f>
        <v/>
      </c>
      <c r="AU34" s="13" t="str">
        <f>IF(ISNUMBER('5-J-Filter-B'!AU34),'Data-Input'!AU68/'5-J-Filter-B'!AU34,"")</f>
        <v/>
      </c>
      <c r="AV34" s="13" t="str">
        <f>IF(ISNUMBER('5-J-Filter-B'!AV34),'Data-Input'!AV68/'5-J-Filter-B'!AV34,"")</f>
        <v/>
      </c>
      <c r="AW34" s="13" t="str">
        <f>IF(ISNUMBER('5-J-Filter-B'!AW34),'Data-Input'!AW68/'5-J-Filter-B'!AW34,"")</f>
        <v/>
      </c>
      <c r="AX34" s="13" t="str">
        <f>IF(ISNUMBER('5-J-Filter-B'!AX34),'Data-Input'!AX68/'5-J-Filter-B'!AX34,"")</f>
        <v/>
      </c>
      <c r="AY34" s="13" t="str">
        <f>IF(ISNUMBER('5-J-Filter-B'!AY34),'Data-Input'!AY68/'5-J-Filter-B'!AY34,"")</f>
        <v/>
      </c>
      <c r="AZ34" s="13" t="str">
        <f>IF(ISNUMBER('5-J-Filter-B'!AZ34),'Data-Input'!AZ68/'5-J-Filter-B'!AZ34,"")</f>
        <v/>
      </c>
      <c r="BA34" s="13" t="str">
        <f>IF(ISNUMBER('5-J-Filter-B'!BA34),'Data-Input'!BA68/'5-J-Filter-B'!BA34,"")</f>
        <v/>
      </c>
      <c r="BB34" s="13" t="str">
        <f>IF(ISNUMBER('5-J-Filter-B'!BB34),'Data-Input'!BB68/'5-J-Filter-B'!BB34,"")</f>
        <v/>
      </c>
      <c r="BC34" s="13" t="str">
        <f>IF(ISNUMBER('5-J-Filter-B'!BC34),'Data-Input'!BC68/'5-J-Filter-B'!BC34,"")</f>
        <v/>
      </c>
      <c r="BD34" s="13" t="str">
        <f>IF(ISNUMBER('5-J-Filter-B'!BD34),'Data-Input'!BD68/'5-J-Filter-B'!BD34,"")</f>
        <v/>
      </c>
      <c r="BE34" s="13" t="str">
        <f>IF(ISNUMBER('5-J-Filter-B'!BE34),'Data-Input'!BE68/'5-J-Filter-B'!BE34,"")</f>
        <v/>
      </c>
      <c r="BF34" s="13" t="str">
        <f>IF(ISNUMBER('5-J-Filter-B'!BF34),'Data-Input'!BF68/'5-J-Filter-B'!BF34,"")</f>
        <v/>
      </c>
      <c r="BG34" s="13" t="str">
        <f>IF(ISNUMBER('5-J-Filter-B'!BG34),'Data-Input'!BG68/'5-J-Filter-B'!BG34,"")</f>
        <v/>
      </c>
      <c r="BH34" s="13" t="str">
        <f>IF(ISNUMBER('5-J-Filter-B'!BH34),'Data-Input'!BH68/'5-J-Filter-B'!BH34,"")</f>
        <v/>
      </c>
      <c r="BI34" s="13" t="str">
        <f>IF(ISNUMBER('5-J-Filter-B'!BI34),'Data-Input'!BI68/'5-J-Filter-B'!BI34,"")</f>
        <v/>
      </c>
      <c r="BJ34" s="13" t="str">
        <f>IF(ISNUMBER('5-J-Filter-B'!BJ34),'Data-Input'!BJ68/'5-J-Filter-B'!BJ34,"")</f>
        <v/>
      </c>
      <c r="BK34" s="13" t="str">
        <f>IF(ISNUMBER('5-J-Filter-B'!BK34),'Data-Input'!BK68/'5-J-Filter-B'!BK34,"")</f>
        <v/>
      </c>
      <c r="BL34" s="13" t="str">
        <f>IF(ISNUMBER('5-J-Filter-B'!BL34),'Data-Input'!BL68/'5-J-Filter-B'!BL34,"")</f>
        <v/>
      </c>
      <c r="BM34" s="13" t="str">
        <f>IF(ISNUMBER('5-J-Filter-B'!BM34),'Data-Input'!BM68/'5-J-Filter-B'!BM34,"")</f>
        <v/>
      </c>
      <c r="BN34" s="13" t="str">
        <f>IF(ISNUMBER('5-J-Filter-B'!BN34),'Data-Input'!BN68/'5-J-Filter-B'!BN34,"")</f>
        <v/>
      </c>
      <c r="BO34" s="13" t="str">
        <f>IF(ISNUMBER('5-J-Filter-B'!BO34),'Data-Input'!BO68/'5-J-Filter-B'!BO34,"")</f>
        <v/>
      </c>
      <c r="BP34" s="13" t="str">
        <f>IF(ISNUMBER('5-J-Filter-B'!BP34),'Data-Input'!BP68/'5-J-Filter-B'!BP34,"")</f>
        <v/>
      </c>
      <c r="BQ34" s="13" t="str">
        <f>IF(ISNUMBER('5-J-Filter-B'!BQ34),'Data-Input'!BQ68/'5-J-Filter-B'!BQ34,"")</f>
        <v/>
      </c>
      <c r="BR34" s="13" t="str">
        <f>IF(ISNUMBER('5-J-Filter-B'!BR34),'Data-Input'!BR68/'5-J-Filter-B'!BR34,"")</f>
        <v/>
      </c>
      <c r="BS34" s="13" t="str">
        <f>IF(ISNUMBER('5-J-Filter-B'!BS34),'Data-Input'!BS68/'5-J-Filter-B'!BS34,"")</f>
        <v/>
      </c>
      <c r="BT34" s="13" t="str">
        <f>IF(ISNUMBER('5-J-Filter-B'!BT34),'Data-Input'!BT68/'5-J-Filter-B'!BT34,"")</f>
        <v/>
      </c>
      <c r="BU34" s="13" t="str">
        <f>IF(ISNUMBER('5-J-Filter-B'!BU34),'Data-Input'!BU68/'5-J-Filter-B'!BU34,"")</f>
        <v/>
      </c>
      <c r="BV34" s="13" t="str">
        <f>IF(ISNUMBER('5-J-Filter-B'!BV34),'Data-Input'!BV68/'5-J-Filter-B'!BV34,"")</f>
        <v/>
      </c>
      <c r="BW34" s="13" t="str">
        <f>IF(ISNUMBER('5-J-Filter-B'!BW34),'Data-Input'!BW68/'5-J-Filter-B'!BW34,"")</f>
        <v/>
      </c>
      <c r="BX34" s="13" t="str">
        <f>IF(ISNUMBER('5-J-Filter-B'!BX34),'Data-Input'!BX68/'5-J-Filter-B'!BX34,"")</f>
        <v/>
      </c>
      <c r="BY34" s="13" t="str">
        <f>IF(ISNUMBER('5-J-Filter-B'!BY34),'Data-Input'!BY68/'5-J-Filter-B'!BY34,"")</f>
        <v/>
      </c>
      <c r="BZ34" s="13" t="str">
        <f>IF(ISNUMBER('5-J-Filter-B'!BZ34),'Data-Input'!BZ68/'5-J-Filter-B'!BZ34,"")</f>
        <v/>
      </c>
      <c r="CA34" s="13" t="str">
        <f>IF(ISNUMBER('5-J-Filter-B'!CA34),'Data-Input'!CA68/'5-J-Filter-B'!CA34,"")</f>
        <v/>
      </c>
      <c r="CB34" s="13" t="str">
        <f>IF(ISNUMBER('5-J-Filter-B'!CB34),'Data-Input'!CB68/'5-J-Filter-B'!CB34,"")</f>
        <v/>
      </c>
      <c r="CC34" s="13" t="str">
        <f>IF(ISNUMBER('5-J-Filter-B'!CC34),'Data-Input'!CC68/'5-J-Filter-B'!CC34,"")</f>
        <v/>
      </c>
      <c r="CD34" s="13" t="str">
        <f>IF(ISNUMBER('5-J-Filter-B'!CD34),'Data-Input'!CD68/'5-J-Filter-B'!CD34,"")</f>
        <v/>
      </c>
      <c r="CE34" s="13" t="str">
        <f>IF(ISNUMBER('5-J-Filter-B'!CE34),'Data-Input'!CE68/'5-J-Filter-B'!CE34,"")</f>
        <v/>
      </c>
    </row>
    <row r="35" spans="1:83">
      <c r="A35" s="3">
        <v>1903</v>
      </c>
      <c r="B35" s="4">
        <f t="shared" si="2"/>
        <v>16</v>
      </c>
      <c r="C35" s="12">
        <f t="shared" si="3"/>
        <v>1.011845268518776</v>
      </c>
      <c r="D35" s="13">
        <f>IF(ISNUMBER('5-J-Filter-B'!D35),'Data-Input'!D69/'5-J-Filter-B'!D35,"")</f>
        <v>1.02</v>
      </c>
      <c r="E35" s="13">
        <f>IF(ISNUMBER('5-J-Filter-B'!E35),'Data-Input'!E69/'5-J-Filter-B'!E35,"")</f>
        <v>1.0675024108003857</v>
      </c>
      <c r="F35" s="13">
        <f>IF(ISNUMBER('5-J-Filter-B'!F35),'Data-Input'!F69/'5-J-Filter-B'!F35,"")</f>
        <v>1.0782918149466192</v>
      </c>
      <c r="G35" s="13">
        <f>IF(ISNUMBER('5-J-Filter-B'!G35),'Data-Input'!G69/'5-J-Filter-B'!G35,"")</f>
        <v>0.68263473053892221</v>
      </c>
      <c r="H35" s="13">
        <f>IF(ISNUMBER('5-J-Filter-B'!H35),'Data-Input'!H69/'5-J-Filter-B'!H35,"")</f>
        <v>1.069672131147541</v>
      </c>
      <c r="I35" s="13">
        <f>IF(ISNUMBER('5-J-Filter-B'!I35),'Data-Input'!I69/'5-J-Filter-B'!I35,"")</f>
        <v>1.0119250425894377</v>
      </c>
      <c r="J35" s="13">
        <f>IF(ISNUMBER('5-J-Filter-B'!J35),'Data-Input'!J69/'5-J-Filter-B'!J35,"")</f>
        <v>1.125</v>
      </c>
      <c r="K35" s="13">
        <f>IF(ISNUMBER('5-J-Filter-B'!K35),'Data-Input'!K69/'5-J-Filter-B'!K35,"")</f>
        <v>0.99223602484472051</v>
      </c>
      <c r="L35" s="13">
        <f>IF(ISNUMBER('5-J-Filter-B'!L35),'Data-Input'!L69/'5-J-Filter-B'!L35,"")</f>
        <v>1.0285714285714287</v>
      </c>
      <c r="M35" s="13">
        <f>IF(ISNUMBER('5-J-Filter-B'!M35),'Data-Input'!M69/'5-J-Filter-B'!M35,"")</f>
        <v>0.99497487437185939</v>
      </c>
      <c r="N35" s="13">
        <f>IF(ISNUMBER('5-J-Filter-B'!N35),'Data-Input'!N69/'5-J-Filter-B'!N35,"")</f>
        <v>1.0476190476190477</v>
      </c>
      <c r="O35" s="13">
        <f>IF(ISNUMBER('5-J-Filter-B'!O35),'Data-Input'!O69/'5-J-Filter-B'!O35,"")</f>
        <v>1.1260911736178467</v>
      </c>
      <c r="P35" s="13">
        <f>IF(ISNUMBER('5-J-Filter-B'!P35),'Data-Input'!P69/'5-J-Filter-B'!P35,"")</f>
        <v>0.81050656660412768</v>
      </c>
      <c r="Q35" s="13">
        <f>IF(ISNUMBER('5-J-Filter-B'!Q35),'Data-Input'!Q69/'5-J-Filter-B'!Q35,"")</f>
        <v>0.87051482059282359</v>
      </c>
      <c r="R35" s="13">
        <f>IF(ISNUMBER('5-J-Filter-B'!R35),'Data-Input'!R69/'5-J-Filter-B'!R35,"")</f>
        <v>1.159438775510204</v>
      </c>
      <c r="S35" s="13">
        <f>IF(ISNUMBER('5-J-Filter-B'!S35),'Data-Input'!S69/'5-J-Filter-B'!S35,"")</f>
        <v>1.1045454545454547</v>
      </c>
      <c r="T35" s="13" t="str">
        <f>IF(ISNUMBER('5-J-Filter-B'!T35),'Data-Input'!T69/'5-J-Filter-B'!T35,"")</f>
        <v/>
      </c>
      <c r="U35" s="13" t="str">
        <f>IF(ISNUMBER('5-J-Filter-B'!U35),'Data-Input'!U69/'5-J-Filter-B'!U35,"")</f>
        <v/>
      </c>
      <c r="V35" s="13" t="str">
        <f>IF(ISNUMBER('5-J-Filter-B'!V35),'Data-Input'!V69/'5-J-Filter-B'!V35,"")</f>
        <v/>
      </c>
      <c r="W35" s="13" t="str">
        <f>IF(ISNUMBER('5-J-Filter-B'!W35),'Data-Input'!W69/'5-J-Filter-B'!W35,"")</f>
        <v/>
      </c>
      <c r="X35" s="13" t="str">
        <f>IF(ISNUMBER('5-J-Filter-B'!X35),'Data-Input'!X69/'5-J-Filter-B'!X35,"")</f>
        <v/>
      </c>
      <c r="Y35" s="13" t="str">
        <f>IF(ISNUMBER('5-J-Filter-B'!Y35),'Data-Input'!Y69/'5-J-Filter-B'!Y35,"")</f>
        <v/>
      </c>
      <c r="Z35" s="13" t="str">
        <f>IF(ISNUMBER('5-J-Filter-B'!Z35),'Data-Input'!Z69/'5-J-Filter-B'!Z35,"")</f>
        <v/>
      </c>
      <c r="AA35" s="13" t="str">
        <f>IF(ISNUMBER('5-J-Filter-B'!AA35),'Data-Input'!AA69/'5-J-Filter-B'!AA35,"")</f>
        <v/>
      </c>
      <c r="AB35" s="13" t="str">
        <f>IF(ISNUMBER('5-J-Filter-B'!AB35),'Data-Input'!AB69/'5-J-Filter-B'!AB35,"")</f>
        <v/>
      </c>
      <c r="AC35" s="13" t="str">
        <f>IF(ISNUMBER('5-J-Filter-B'!AC35),'Data-Input'!AC69/'5-J-Filter-B'!AC35,"")</f>
        <v/>
      </c>
      <c r="AD35" s="13" t="str">
        <f>IF(ISNUMBER('5-J-Filter-B'!AD35),'Data-Input'!AD69/'5-J-Filter-B'!AD35,"")</f>
        <v/>
      </c>
      <c r="AE35" s="13" t="str">
        <f>IF(ISNUMBER('5-J-Filter-B'!AE35),'Data-Input'!AE69/'5-J-Filter-B'!AE35,"")</f>
        <v/>
      </c>
      <c r="AF35" s="13" t="str">
        <f>IF(ISNUMBER('5-J-Filter-B'!AF35),'Data-Input'!AF69/'5-J-Filter-B'!AF35,"")</f>
        <v/>
      </c>
      <c r="AG35" s="13" t="str">
        <f>IF(ISNUMBER('5-J-Filter-B'!AG35),'Data-Input'!AG69/'5-J-Filter-B'!AG35,"")</f>
        <v/>
      </c>
      <c r="AH35" s="13" t="str">
        <f>IF(ISNUMBER('5-J-Filter-B'!AH35),'Data-Input'!AH69/'5-J-Filter-B'!AH35,"")</f>
        <v/>
      </c>
      <c r="AI35" s="13" t="str">
        <f>IF(ISNUMBER('5-J-Filter-B'!AI35),'Data-Input'!AI69/'5-J-Filter-B'!AI35,"")</f>
        <v/>
      </c>
      <c r="AJ35" s="13" t="str">
        <f>IF(ISNUMBER('5-J-Filter-B'!AJ35),'Data-Input'!AJ69/'5-J-Filter-B'!AJ35,"")</f>
        <v/>
      </c>
      <c r="AK35" s="13" t="str">
        <f>IF(ISNUMBER('5-J-Filter-B'!AK35),'Data-Input'!AK69/'5-J-Filter-B'!AK35,"")</f>
        <v/>
      </c>
      <c r="AL35" s="13" t="str">
        <f>IF(ISNUMBER('5-J-Filter-B'!AL35),'Data-Input'!AL69/'5-J-Filter-B'!AL35,"")</f>
        <v/>
      </c>
      <c r="AM35" s="13" t="str">
        <f>IF(ISNUMBER('5-J-Filter-B'!AM35),'Data-Input'!AM69/'5-J-Filter-B'!AM35,"")</f>
        <v/>
      </c>
      <c r="AN35" s="13" t="str">
        <f>IF(ISNUMBER('5-J-Filter-B'!AN35),'Data-Input'!AN69/'5-J-Filter-B'!AN35,"")</f>
        <v/>
      </c>
      <c r="AO35" s="13" t="str">
        <f>IF(ISNUMBER('5-J-Filter-B'!AO35),'Data-Input'!AO69/'5-J-Filter-B'!AO35,"")</f>
        <v/>
      </c>
      <c r="AP35" s="13" t="str">
        <f>IF(ISNUMBER('5-J-Filter-B'!AP35),'Data-Input'!AP69/'5-J-Filter-B'!AP35,"")</f>
        <v/>
      </c>
      <c r="AQ35" s="13" t="str">
        <f>IF(ISNUMBER('5-J-Filter-B'!AQ35),'Data-Input'!AQ69/'5-J-Filter-B'!AQ35,"")</f>
        <v/>
      </c>
      <c r="AR35" s="13" t="str">
        <f>IF(ISNUMBER('5-J-Filter-B'!AR35),'Data-Input'!AR69/'5-J-Filter-B'!AR35,"")</f>
        <v/>
      </c>
      <c r="AS35" s="13" t="str">
        <f>IF(ISNUMBER('5-J-Filter-B'!AS35),'Data-Input'!AS69/'5-J-Filter-B'!AS35,"")</f>
        <v/>
      </c>
      <c r="AT35" s="13" t="str">
        <f>IF(ISNUMBER('5-J-Filter-B'!AT35),'Data-Input'!AT69/'5-J-Filter-B'!AT35,"")</f>
        <v/>
      </c>
      <c r="AU35" s="13" t="str">
        <f>IF(ISNUMBER('5-J-Filter-B'!AU35),'Data-Input'!AU69/'5-J-Filter-B'!AU35,"")</f>
        <v/>
      </c>
      <c r="AV35" s="13" t="str">
        <f>IF(ISNUMBER('5-J-Filter-B'!AV35),'Data-Input'!AV69/'5-J-Filter-B'!AV35,"")</f>
        <v/>
      </c>
      <c r="AW35" s="13" t="str">
        <f>IF(ISNUMBER('5-J-Filter-B'!AW35),'Data-Input'!AW69/'5-J-Filter-B'!AW35,"")</f>
        <v/>
      </c>
      <c r="AX35" s="13" t="str">
        <f>IF(ISNUMBER('5-J-Filter-B'!AX35),'Data-Input'!AX69/'5-J-Filter-B'!AX35,"")</f>
        <v/>
      </c>
      <c r="AY35" s="13" t="str">
        <f>IF(ISNUMBER('5-J-Filter-B'!AY35),'Data-Input'!AY69/'5-J-Filter-B'!AY35,"")</f>
        <v/>
      </c>
      <c r="AZ35" s="13" t="str">
        <f>IF(ISNUMBER('5-J-Filter-B'!AZ35),'Data-Input'!AZ69/'5-J-Filter-B'!AZ35,"")</f>
        <v/>
      </c>
      <c r="BA35" s="13" t="str">
        <f>IF(ISNUMBER('5-J-Filter-B'!BA35),'Data-Input'!BA69/'5-J-Filter-B'!BA35,"")</f>
        <v/>
      </c>
      <c r="BB35" s="13" t="str">
        <f>IF(ISNUMBER('5-J-Filter-B'!BB35),'Data-Input'!BB69/'5-J-Filter-B'!BB35,"")</f>
        <v/>
      </c>
      <c r="BC35" s="13" t="str">
        <f>IF(ISNUMBER('5-J-Filter-B'!BC35),'Data-Input'!BC69/'5-J-Filter-B'!BC35,"")</f>
        <v/>
      </c>
      <c r="BD35" s="13" t="str">
        <f>IF(ISNUMBER('5-J-Filter-B'!BD35),'Data-Input'!BD69/'5-J-Filter-B'!BD35,"")</f>
        <v/>
      </c>
      <c r="BE35" s="13" t="str">
        <f>IF(ISNUMBER('5-J-Filter-B'!BE35),'Data-Input'!BE69/'5-J-Filter-B'!BE35,"")</f>
        <v/>
      </c>
      <c r="BF35" s="13" t="str">
        <f>IF(ISNUMBER('5-J-Filter-B'!BF35),'Data-Input'!BF69/'5-J-Filter-B'!BF35,"")</f>
        <v/>
      </c>
      <c r="BG35" s="13" t="str">
        <f>IF(ISNUMBER('5-J-Filter-B'!BG35),'Data-Input'!BG69/'5-J-Filter-B'!BG35,"")</f>
        <v/>
      </c>
      <c r="BH35" s="13" t="str">
        <f>IF(ISNUMBER('5-J-Filter-B'!BH35),'Data-Input'!BH69/'5-J-Filter-B'!BH35,"")</f>
        <v/>
      </c>
      <c r="BI35" s="13" t="str">
        <f>IF(ISNUMBER('5-J-Filter-B'!BI35),'Data-Input'!BI69/'5-J-Filter-B'!BI35,"")</f>
        <v/>
      </c>
      <c r="BJ35" s="13" t="str">
        <f>IF(ISNUMBER('5-J-Filter-B'!BJ35),'Data-Input'!BJ69/'5-J-Filter-B'!BJ35,"")</f>
        <v/>
      </c>
      <c r="BK35" s="13" t="str">
        <f>IF(ISNUMBER('5-J-Filter-B'!BK35),'Data-Input'!BK69/'5-J-Filter-B'!BK35,"")</f>
        <v/>
      </c>
      <c r="BL35" s="13" t="str">
        <f>IF(ISNUMBER('5-J-Filter-B'!BL35),'Data-Input'!BL69/'5-J-Filter-B'!BL35,"")</f>
        <v/>
      </c>
      <c r="BM35" s="13" t="str">
        <f>IF(ISNUMBER('5-J-Filter-B'!BM35),'Data-Input'!BM69/'5-J-Filter-B'!BM35,"")</f>
        <v/>
      </c>
      <c r="BN35" s="13" t="str">
        <f>IF(ISNUMBER('5-J-Filter-B'!BN35),'Data-Input'!BN69/'5-J-Filter-B'!BN35,"")</f>
        <v/>
      </c>
      <c r="BO35" s="13" t="str">
        <f>IF(ISNUMBER('5-J-Filter-B'!BO35),'Data-Input'!BO69/'5-J-Filter-B'!BO35,"")</f>
        <v/>
      </c>
      <c r="BP35" s="13" t="str">
        <f>IF(ISNUMBER('5-J-Filter-B'!BP35),'Data-Input'!BP69/'5-J-Filter-B'!BP35,"")</f>
        <v/>
      </c>
      <c r="BQ35" s="13" t="str">
        <f>IF(ISNUMBER('5-J-Filter-B'!BQ35),'Data-Input'!BQ69/'5-J-Filter-B'!BQ35,"")</f>
        <v/>
      </c>
      <c r="BR35" s="13" t="str">
        <f>IF(ISNUMBER('5-J-Filter-B'!BR35),'Data-Input'!BR69/'5-J-Filter-B'!BR35,"")</f>
        <v/>
      </c>
      <c r="BS35" s="13" t="str">
        <f>IF(ISNUMBER('5-J-Filter-B'!BS35),'Data-Input'!BS69/'5-J-Filter-B'!BS35,"")</f>
        <v/>
      </c>
      <c r="BT35" s="13" t="str">
        <f>IF(ISNUMBER('5-J-Filter-B'!BT35),'Data-Input'!BT69/'5-J-Filter-B'!BT35,"")</f>
        <v/>
      </c>
      <c r="BU35" s="13" t="str">
        <f>IF(ISNUMBER('5-J-Filter-B'!BU35),'Data-Input'!BU69/'5-J-Filter-B'!BU35,"")</f>
        <v/>
      </c>
      <c r="BV35" s="13" t="str">
        <f>IF(ISNUMBER('5-J-Filter-B'!BV35),'Data-Input'!BV69/'5-J-Filter-B'!BV35,"")</f>
        <v/>
      </c>
      <c r="BW35" s="13" t="str">
        <f>IF(ISNUMBER('5-J-Filter-B'!BW35),'Data-Input'!BW69/'5-J-Filter-B'!BW35,"")</f>
        <v/>
      </c>
      <c r="BX35" s="13" t="str">
        <f>IF(ISNUMBER('5-J-Filter-B'!BX35),'Data-Input'!BX69/'5-J-Filter-B'!BX35,"")</f>
        <v/>
      </c>
      <c r="BY35" s="13" t="str">
        <f>IF(ISNUMBER('5-J-Filter-B'!BY35),'Data-Input'!BY69/'5-J-Filter-B'!BY35,"")</f>
        <v/>
      </c>
      <c r="BZ35" s="13" t="str">
        <f>IF(ISNUMBER('5-J-Filter-B'!BZ35),'Data-Input'!BZ69/'5-J-Filter-B'!BZ35,"")</f>
        <v/>
      </c>
      <c r="CA35" s="13" t="str">
        <f>IF(ISNUMBER('5-J-Filter-B'!CA35),'Data-Input'!CA69/'5-J-Filter-B'!CA35,"")</f>
        <v/>
      </c>
      <c r="CB35" s="13" t="str">
        <f>IF(ISNUMBER('5-J-Filter-B'!CB35),'Data-Input'!CB69/'5-J-Filter-B'!CB35,"")</f>
        <v/>
      </c>
      <c r="CC35" s="13" t="str">
        <f>IF(ISNUMBER('5-J-Filter-B'!CC35),'Data-Input'!CC69/'5-J-Filter-B'!CC35,"")</f>
        <v/>
      </c>
      <c r="CD35" s="13" t="str">
        <f>IF(ISNUMBER('5-J-Filter-B'!CD35),'Data-Input'!CD69/'5-J-Filter-B'!CD35,"")</f>
        <v/>
      </c>
      <c r="CE35" s="13" t="str">
        <f>IF(ISNUMBER('5-J-Filter-B'!CE35),'Data-Input'!CE69/'5-J-Filter-B'!CE35,"")</f>
        <v/>
      </c>
    </row>
    <row r="36" spans="1:83">
      <c r="A36" s="3">
        <v>1904</v>
      </c>
      <c r="B36" s="4">
        <f t="shared" si="2"/>
        <v>16</v>
      </c>
      <c r="C36" s="12">
        <f t="shared" si="3"/>
        <v>0.98787544866899291</v>
      </c>
      <c r="D36" s="13">
        <f>IF(ISNUMBER('5-J-Filter-B'!D36),'Data-Input'!D70/'5-J-Filter-B'!D36,"")</f>
        <v>1.0059612518628911</v>
      </c>
      <c r="E36" s="13">
        <f>IF(ISNUMBER('5-J-Filter-B'!E36),'Data-Input'!E70/'5-J-Filter-B'!E36,"")</f>
        <v>0.96601073345259392</v>
      </c>
      <c r="F36" s="13">
        <f>IF(ISNUMBER('5-J-Filter-B'!F36),'Data-Input'!F70/'5-J-Filter-B'!F36,"")</f>
        <v>1.037621359223301</v>
      </c>
      <c r="G36" s="13">
        <f>IF(ISNUMBER('5-J-Filter-B'!G36),'Data-Input'!G70/'5-J-Filter-B'!G36,"")</f>
        <v>1.139240506329114</v>
      </c>
      <c r="H36" s="13">
        <f>IF(ISNUMBER('5-J-Filter-B'!H36),'Data-Input'!H70/'5-J-Filter-B'!H36,"")</f>
        <v>1.0295202952029521</v>
      </c>
      <c r="I36" s="13">
        <f>IF(ISNUMBER('5-J-Filter-B'!I36),'Data-Input'!I70/'5-J-Filter-B'!I36,"")</f>
        <v>0.98671096345514953</v>
      </c>
      <c r="J36" s="13">
        <f>IF(ISNUMBER('5-J-Filter-B'!J36),'Data-Input'!J70/'5-J-Filter-B'!J36,"")</f>
        <v>0.97681770284510017</v>
      </c>
      <c r="K36" s="13">
        <f>IF(ISNUMBER('5-J-Filter-B'!K36),'Data-Input'!K70/'5-J-Filter-B'!K36,"")</f>
        <v>1.0375335120643432</v>
      </c>
      <c r="L36" s="13">
        <f>IF(ISNUMBER('5-J-Filter-B'!L36),'Data-Input'!L70/'5-J-Filter-B'!L36,"")</f>
        <v>1.0949554896142433</v>
      </c>
      <c r="M36" s="13">
        <f>IF(ISNUMBER('5-J-Filter-B'!M36),'Data-Input'!M70/'5-J-Filter-B'!M36,"")</f>
        <v>1.03475935828877</v>
      </c>
      <c r="N36" s="13">
        <f>IF(ISNUMBER('5-J-Filter-B'!N36),'Data-Input'!N70/'5-J-Filter-B'!N36,"")</f>
        <v>0.98130841121495327</v>
      </c>
      <c r="O36" s="13">
        <f>IF(ISNUMBER('5-J-Filter-B'!O36),'Data-Input'!O70/'5-J-Filter-B'!O36,"")</f>
        <v>1.0731707317073171</v>
      </c>
      <c r="P36" s="13">
        <f>IF(ISNUMBER('5-J-Filter-B'!P36),'Data-Input'!P70/'5-J-Filter-B'!P36,"")</f>
        <v>0.78818737270875772</v>
      </c>
      <c r="Q36" s="13">
        <f>IF(ISNUMBER('5-J-Filter-B'!Q36),'Data-Input'!Q70/'5-J-Filter-B'!Q36,"")</f>
        <v>1.0196531791907515</v>
      </c>
      <c r="R36" s="13">
        <f>IF(ISNUMBER('5-J-Filter-B'!R36),'Data-Input'!R70/'5-J-Filter-B'!R36,"")</f>
        <v>0.74509803921568629</v>
      </c>
      <c r="S36" s="13">
        <f>IF(ISNUMBER('5-J-Filter-B'!S36),'Data-Input'!S70/'5-J-Filter-B'!S36,"")</f>
        <v>0.88945827232796493</v>
      </c>
      <c r="T36" s="13" t="str">
        <f>IF(ISNUMBER('5-J-Filter-B'!T36),'Data-Input'!T70/'5-J-Filter-B'!T36,"")</f>
        <v/>
      </c>
      <c r="U36" s="13" t="str">
        <f>IF(ISNUMBER('5-J-Filter-B'!U36),'Data-Input'!U70/'5-J-Filter-B'!U36,"")</f>
        <v/>
      </c>
      <c r="V36" s="13" t="str">
        <f>IF(ISNUMBER('5-J-Filter-B'!V36),'Data-Input'!V70/'5-J-Filter-B'!V36,"")</f>
        <v/>
      </c>
      <c r="W36" s="13" t="str">
        <f>IF(ISNUMBER('5-J-Filter-B'!W36),'Data-Input'!W70/'5-J-Filter-B'!W36,"")</f>
        <v/>
      </c>
      <c r="X36" s="13" t="str">
        <f>IF(ISNUMBER('5-J-Filter-B'!X36),'Data-Input'!X70/'5-J-Filter-B'!X36,"")</f>
        <v/>
      </c>
      <c r="Y36" s="13" t="str">
        <f>IF(ISNUMBER('5-J-Filter-B'!Y36),'Data-Input'!Y70/'5-J-Filter-B'!Y36,"")</f>
        <v/>
      </c>
      <c r="Z36" s="13" t="str">
        <f>IF(ISNUMBER('5-J-Filter-B'!Z36),'Data-Input'!Z70/'5-J-Filter-B'!Z36,"")</f>
        <v/>
      </c>
      <c r="AA36" s="13" t="str">
        <f>IF(ISNUMBER('5-J-Filter-B'!AA36),'Data-Input'!AA70/'5-J-Filter-B'!AA36,"")</f>
        <v/>
      </c>
      <c r="AB36" s="13" t="str">
        <f>IF(ISNUMBER('5-J-Filter-B'!AB36),'Data-Input'!AB70/'5-J-Filter-B'!AB36,"")</f>
        <v/>
      </c>
      <c r="AC36" s="13" t="str">
        <f>IF(ISNUMBER('5-J-Filter-B'!AC36),'Data-Input'!AC70/'5-J-Filter-B'!AC36,"")</f>
        <v/>
      </c>
      <c r="AD36" s="13" t="str">
        <f>IF(ISNUMBER('5-J-Filter-B'!AD36),'Data-Input'!AD70/'5-J-Filter-B'!AD36,"")</f>
        <v/>
      </c>
      <c r="AE36" s="13" t="str">
        <f>IF(ISNUMBER('5-J-Filter-B'!AE36),'Data-Input'!AE70/'5-J-Filter-B'!AE36,"")</f>
        <v/>
      </c>
      <c r="AF36" s="13" t="str">
        <f>IF(ISNUMBER('5-J-Filter-B'!AF36),'Data-Input'!AF70/'5-J-Filter-B'!AF36,"")</f>
        <v/>
      </c>
      <c r="AG36" s="13" t="str">
        <f>IF(ISNUMBER('5-J-Filter-B'!AG36),'Data-Input'!AG70/'5-J-Filter-B'!AG36,"")</f>
        <v/>
      </c>
      <c r="AH36" s="13" t="str">
        <f>IF(ISNUMBER('5-J-Filter-B'!AH36),'Data-Input'!AH70/'5-J-Filter-B'!AH36,"")</f>
        <v/>
      </c>
      <c r="AI36" s="13" t="str">
        <f>IF(ISNUMBER('5-J-Filter-B'!AI36),'Data-Input'!AI70/'5-J-Filter-B'!AI36,"")</f>
        <v/>
      </c>
      <c r="AJ36" s="13" t="str">
        <f>IF(ISNUMBER('5-J-Filter-B'!AJ36),'Data-Input'!AJ70/'5-J-Filter-B'!AJ36,"")</f>
        <v/>
      </c>
      <c r="AK36" s="13" t="str">
        <f>IF(ISNUMBER('5-J-Filter-B'!AK36),'Data-Input'!AK70/'5-J-Filter-B'!AK36,"")</f>
        <v/>
      </c>
      <c r="AL36" s="13" t="str">
        <f>IF(ISNUMBER('5-J-Filter-B'!AL36),'Data-Input'!AL70/'5-J-Filter-B'!AL36,"")</f>
        <v/>
      </c>
      <c r="AM36" s="13" t="str">
        <f>IF(ISNUMBER('5-J-Filter-B'!AM36),'Data-Input'!AM70/'5-J-Filter-B'!AM36,"")</f>
        <v/>
      </c>
      <c r="AN36" s="13" t="str">
        <f>IF(ISNUMBER('5-J-Filter-B'!AN36),'Data-Input'!AN70/'5-J-Filter-B'!AN36,"")</f>
        <v/>
      </c>
      <c r="AO36" s="13" t="str">
        <f>IF(ISNUMBER('5-J-Filter-B'!AO36),'Data-Input'!AO70/'5-J-Filter-B'!AO36,"")</f>
        <v/>
      </c>
      <c r="AP36" s="13" t="str">
        <f>IF(ISNUMBER('5-J-Filter-B'!AP36),'Data-Input'!AP70/'5-J-Filter-B'!AP36,"")</f>
        <v/>
      </c>
      <c r="AQ36" s="13" t="str">
        <f>IF(ISNUMBER('5-J-Filter-B'!AQ36),'Data-Input'!AQ70/'5-J-Filter-B'!AQ36,"")</f>
        <v/>
      </c>
      <c r="AR36" s="13" t="str">
        <f>IF(ISNUMBER('5-J-Filter-B'!AR36),'Data-Input'!AR70/'5-J-Filter-B'!AR36,"")</f>
        <v/>
      </c>
      <c r="AS36" s="13" t="str">
        <f>IF(ISNUMBER('5-J-Filter-B'!AS36),'Data-Input'!AS70/'5-J-Filter-B'!AS36,"")</f>
        <v/>
      </c>
      <c r="AT36" s="13" t="str">
        <f>IF(ISNUMBER('5-J-Filter-B'!AT36),'Data-Input'!AT70/'5-J-Filter-B'!AT36,"")</f>
        <v/>
      </c>
      <c r="AU36" s="13" t="str">
        <f>IF(ISNUMBER('5-J-Filter-B'!AU36),'Data-Input'!AU70/'5-J-Filter-B'!AU36,"")</f>
        <v/>
      </c>
      <c r="AV36" s="13" t="str">
        <f>IF(ISNUMBER('5-J-Filter-B'!AV36),'Data-Input'!AV70/'5-J-Filter-B'!AV36,"")</f>
        <v/>
      </c>
      <c r="AW36" s="13" t="str">
        <f>IF(ISNUMBER('5-J-Filter-B'!AW36),'Data-Input'!AW70/'5-J-Filter-B'!AW36,"")</f>
        <v/>
      </c>
      <c r="AX36" s="13" t="str">
        <f>IF(ISNUMBER('5-J-Filter-B'!AX36),'Data-Input'!AX70/'5-J-Filter-B'!AX36,"")</f>
        <v/>
      </c>
      <c r="AY36" s="13" t="str">
        <f>IF(ISNUMBER('5-J-Filter-B'!AY36),'Data-Input'!AY70/'5-J-Filter-B'!AY36,"")</f>
        <v/>
      </c>
      <c r="AZ36" s="13" t="str">
        <f>IF(ISNUMBER('5-J-Filter-B'!AZ36),'Data-Input'!AZ70/'5-J-Filter-B'!AZ36,"")</f>
        <v/>
      </c>
      <c r="BA36" s="13" t="str">
        <f>IF(ISNUMBER('5-J-Filter-B'!BA36),'Data-Input'!BA70/'5-J-Filter-B'!BA36,"")</f>
        <v/>
      </c>
      <c r="BB36" s="13" t="str">
        <f>IF(ISNUMBER('5-J-Filter-B'!BB36),'Data-Input'!BB70/'5-J-Filter-B'!BB36,"")</f>
        <v/>
      </c>
      <c r="BC36" s="13" t="str">
        <f>IF(ISNUMBER('5-J-Filter-B'!BC36),'Data-Input'!BC70/'5-J-Filter-B'!BC36,"")</f>
        <v/>
      </c>
      <c r="BD36" s="13" t="str">
        <f>IF(ISNUMBER('5-J-Filter-B'!BD36),'Data-Input'!BD70/'5-J-Filter-B'!BD36,"")</f>
        <v/>
      </c>
      <c r="BE36" s="13" t="str">
        <f>IF(ISNUMBER('5-J-Filter-B'!BE36),'Data-Input'!BE70/'5-J-Filter-B'!BE36,"")</f>
        <v/>
      </c>
      <c r="BF36" s="13" t="str">
        <f>IF(ISNUMBER('5-J-Filter-B'!BF36),'Data-Input'!BF70/'5-J-Filter-B'!BF36,"")</f>
        <v/>
      </c>
      <c r="BG36" s="13" t="str">
        <f>IF(ISNUMBER('5-J-Filter-B'!BG36),'Data-Input'!BG70/'5-J-Filter-B'!BG36,"")</f>
        <v/>
      </c>
      <c r="BH36" s="13" t="str">
        <f>IF(ISNUMBER('5-J-Filter-B'!BH36),'Data-Input'!BH70/'5-J-Filter-B'!BH36,"")</f>
        <v/>
      </c>
      <c r="BI36" s="13" t="str">
        <f>IF(ISNUMBER('5-J-Filter-B'!BI36),'Data-Input'!BI70/'5-J-Filter-B'!BI36,"")</f>
        <v/>
      </c>
      <c r="BJ36" s="13" t="str">
        <f>IF(ISNUMBER('5-J-Filter-B'!BJ36),'Data-Input'!BJ70/'5-J-Filter-B'!BJ36,"")</f>
        <v/>
      </c>
      <c r="BK36" s="13" t="str">
        <f>IF(ISNUMBER('5-J-Filter-B'!BK36),'Data-Input'!BK70/'5-J-Filter-B'!BK36,"")</f>
        <v/>
      </c>
      <c r="BL36" s="13" t="str">
        <f>IF(ISNUMBER('5-J-Filter-B'!BL36),'Data-Input'!BL70/'5-J-Filter-B'!BL36,"")</f>
        <v/>
      </c>
      <c r="BM36" s="13" t="str">
        <f>IF(ISNUMBER('5-J-Filter-B'!BM36),'Data-Input'!BM70/'5-J-Filter-B'!BM36,"")</f>
        <v/>
      </c>
      <c r="BN36" s="13" t="str">
        <f>IF(ISNUMBER('5-J-Filter-B'!BN36),'Data-Input'!BN70/'5-J-Filter-B'!BN36,"")</f>
        <v/>
      </c>
      <c r="BO36" s="13" t="str">
        <f>IF(ISNUMBER('5-J-Filter-B'!BO36),'Data-Input'!BO70/'5-J-Filter-B'!BO36,"")</f>
        <v/>
      </c>
      <c r="BP36" s="13" t="str">
        <f>IF(ISNUMBER('5-J-Filter-B'!BP36),'Data-Input'!BP70/'5-J-Filter-B'!BP36,"")</f>
        <v/>
      </c>
      <c r="BQ36" s="13" t="str">
        <f>IF(ISNUMBER('5-J-Filter-B'!BQ36),'Data-Input'!BQ70/'5-J-Filter-B'!BQ36,"")</f>
        <v/>
      </c>
      <c r="BR36" s="13" t="str">
        <f>IF(ISNUMBER('5-J-Filter-B'!BR36),'Data-Input'!BR70/'5-J-Filter-B'!BR36,"")</f>
        <v/>
      </c>
      <c r="BS36" s="13" t="str">
        <f>IF(ISNUMBER('5-J-Filter-B'!BS36),'Data-Input'!BS70/'5-J-Filter-B'!BS36,"")</f>
        <v/>
      </c>
      <c r="BT36" s="13" t="str">
        <f>IF(ISNUMBER('5-J-Filter-B'!BT36),'Data-Input'!BT70/'5-J-Filter-B'!BT36,"")</f>
        <v/>
      </c>
      <c r="BU36" s="13" t="str">
        <f>IF(ISNUMBER('5-J-Filter-B'!BU36),'Data-Input'!BU70/'5-J-Filter-B'!BU36,"")</f>
        <v/>
      </c>
      <c r="BV36" s="13" t="str">
        <f>IF(ISNUMBER('5-J-Filter-B'!BV36),'Data-Input'!BV70/'5-J-Filter-B'!BV36,"")</f>
        <v/>
      </c>
      <c r="BW36" s="13" t="str">
        <f>IF(ISNUMBER('5-J-Filter-B'!BW36),'Data-Input'!BW70/'5-J-Filter-B'!BW36,"")</f>
        <v/>
      </c>
      <c r="BX36" s="13" t="str">
        <f>IF(ISNUMBER('5-J-Filter-B'!BX36),'Data-Input'!BX70/'5-J-Filter-B'!BX36,"")</f>
        <v/>
      </c>
      <c r="BY36" s="13" t="str">
        <f>IF(ISNUMBER('5-J-Filter-B'!BY36),'Data-Input'!BY70/'5-J-Filter-B'!BY36,"")</f>
        <v/>
      </c>
      <c r="BZ36" s="13" t="str">
        <f>IF(ISNUMBER('5-J-Filter-B'!BZ36),'Data-Input'!BZ70/'5-J-Filter-B'!BZ36,"")</f>
        <v/>
      </c>
      <c r="CA36" s="13" t="str">
        <f>IF(ISNUMBER('5-J-Filter-B'!CA36),'Data-Input'!CA70/'5-J-Filter-B'!CA36,"")</f>
        <v/>
      </c>
      <c r="CB36" s="13" t="str">
        <f>IF(ISNUMBER('5-J-Filter-B'!CB36),'Data-Input'!CB70/'5-J-Filter-B'!CB36,"")</f>
        <v/>
      </c>
      <c r="CC36" s="13" t="str">
        <f>IF(ISNUMBER('5-J-Filter-B'!CC36),'Data-Input'!CC70/'5-J-Filter-B'!CC36,"")</f>
        <v/>
      </c>
      <c r="CD36" s="13" t="str">
        <f>IF(ISNUMBER('5-J-Filter-B'!CD36),'Data-Input'!CD70/'5-J-Filter-B'!CD36,"")</f>
        <v/>
      </c>
      <c r="CE36" s="13" t="str">
        <f>IF(ISNUMBER('5-J-Filter-B'!CE36),'Data-Input'!CE70/'5-J-Filter-B'!CE36,"")</f>
        <v/>
      </c>
    </row>
    <row r="37" spans="1:83">
      <c r="A37" s="3">
        <v>1905</v>
      </c>
      <c r="B37" s="4">
        <f t="shared" si="2"/>
        <v>16</v>
      </c>
      <c r="C37" s="12">
        <f t="shared" si="3"/>
        <v>1.067557885941155</v>
      </c>
      <c r="D37" s="13">
        <f>IF(ISNUMBER('5-J-Filter-B'!D37),'Data-Input'!D71/'5-J-Filter-B'!D37,"")</f>
        <v>1.1408450704225352</v>
      </c>
      <c r="E37" s="13">
        <f>IF(ISNUMBER('5-J-Filter-B'!E37),'Data-Input'!E71/'5-J-Filter-B'!E37,"")</f>
        <v>1.1045808124459811</v>
      </c>
      <c r="F37" s="13">
        <f>IF(ISNUMBER('5-J-Filter-B'!F37),'Data-Input'!F71/'5-J-Filter-B'!F37,"")</f>
        <v>0.97560975609756095</v>
      </c>
      <c r="G37" s="13">
        <f>IF(ISNUMBER('5-J-Filter-B'!G37),'Data-Input'!G71/'5-J-Filter-B'!G37,"")</f>
        <v>1.3199999999999998</v>
      </c>
      <c r="H37" s="13">
        <f>IF(ISNUMBER('5-J-Filter-B'!H37),'Data-Input'!H71/'5-J-Filter-B'!H37,"")</f>
        <v>0.85135135135135143</v>
      </c>
      <c r="I37" s="13">
        <f>IF(ISNUMBER('5-J-Filter-B'!I37),'Data-Input'!I71/'5-J-Filter-B'!I37,"")</f>
        <v>1.1360655737704919</v>
      </c>
      <c r="J37" s="13">
        <f>IF(ISNUMBER('5-J-Filter-B'!J37),'Data-Input'!J71/'5-J-Filter-B'!J37,"")</f>
        <v>1.0760869565217392</v>
      </c>
      <c r="K37" s="13">
        <f>IF(ISNUMBER('5-J-Filter-B'!K37),'Data-Input'!K71/'5-J-Filter-B'!K37,"")</f>
        <v>1.0647571606475714</v>
      </c>
      <c r="L37" s="13">
        <f>IF(ISNUMBER('5-J-Filter-B'!L37),'Data-Input'!L71/'5-J-Filter-B'!L37,"")</f>
        <v>0.91603053435114512</v>
      </c>
      <c r="M37" s="13">
        <f>IF(ISNUMBER('5-J-Filter-B'!M37),'Data-Input'!M71/'5-J-Filter-B'!M37,"")</f>
        <v>1.0808314087759814</v>
      </c>
      <c r="N37" s="13">
        <f>IF(ISNUMBER('5-J-Filter-B'!N37),'Data-Input'!N71/'5-J-Filter-B'!N37,"")</f>
        <v>1.0185185185185186</v>
      </c>
      <c r="O37" s="13">
        <f>IF(ISNUMBER('5-J-Filter-B'!O37),'Data-Input'!O71/'5-J-Filter-B'!O37,"")</f>
        <v>0.89763779527559051</v>
      </c>
      <c r="P37" s="13">
        <f>IF(ISNUMBER('5-J-Filter-B'!P37),'Data-Input'!P71/'5-J-Filter-B'!P37,"")</f>
        <v>1.0797459421312632</v>
      </c>
      <c r="Q37" s="13">
        <f>IF(ISNUMBER('5-J-Filter-B'!Q37),'Data-Input'!Q71/'5-J-Filter-B'!Q37,"")</f>
        <v>1.1520692974013476</v>
      </c>
      <c r="R37" s="13">
        <f>IF(ISNUMBER('5-J-Filter-B'!R37),'Data-Input'!R71/'5-J-Filter-B'!R37,"")</f>
        <v>1.2169014084507044</v>
      </c>
      <c r="S37" s="13">
        <f>IF(ISNUMBER('5-J-Filter-B'!S37),'Data-Input'!S71/'5-J-Filter-B'!S37,"")</f>
        <v>1.0498945888966971</v>
      </c>
      <c r="T37" s="13" t="str">
        <f>IF(ISNUMBER('5-J-Filter-B'!T37),'Data-Input'!T71/'5-J-Filter-B'!T37,"")</f>
        <v/>
      </c>
      <c r="U37" s="13" t="str">
        <f>IF(ISNUMBER('5-J-Filter-B'!U37),'Data-Input'!U71/'5-J-Filter-B'!U37,"")</f>
        <v/>
      </c>
      <c r="V37" s="13" t="str">
        <f>IF(ISNUMBER('5-J-Filter-B'!V37),'Data-Input'!V71/'5-J-Filter-B'!V37,"")</f>
        <v/>
      </c>
      <c r="W37" s="13" t="str">
        <f>IF(ISNUMBER('5-J-Filter-B'!W37),'Data-Input'!W71/'5-J-Filter-B'!W37,"")</f>
        <v/>
      </c>
      <c r="X37" s="13" t="str">
        <f>IF(ISNUMBER('5-J-Filter-B'!X37),'Data-Input'!X71/'5-J-Filter-B'!X37,"")</f>
        <v/>
      </c>
      <c r="Y37" s="13" t="str">
        <f>IF(ISNUMBER('5-J-Filter-B'!Y37),'Data-Input'!Y71/'5-J-Filter-B'!Y37,"")</f>
        <v/>
      </c>
      <c r="Z37" s="13" t="str">
        <f>IF(ISNUMBER('5-J-Filter-B'!Z37),'Data-Input'!Z71/'5-J-Filter-B'!Z37,"")</f>
        <v/>
      </c>
      <c r="AA37" s="13" t="str">
        <f>IF(ISNUMBER('5-J-Filter-B'!AA37),'Data-Input'!AA71/'5-J-Filter-B'!AA37,"")</f>
        <v/>
      </c>
      <c r="AB37" s="13" t="str">
        <f>IF(ISNUMBER('5-J-Filter-B'!AB37),'Data-Input'!AB71/'5-J-Filter-B'!AB37,"")</f>
        <v/>
      </c>
      <c r="AC37" s="13" t="str">
        <f>IF(ISNUMBER('5-J-Filter-B'!AC37),'Data-Input'!AC71/'5-J-Filter-B'!AC37,"")</f>
        <v/>
      </c>
      <c r="AD37" s="13" t="str">
        <f>IF(ISNUMBER('5-J-Filter-B'!AD37),'Data-Input'!AD71/'5-J-Filter-B'!AD37,"")</f>
        <v/>
      </c>
      <c r="AE37" s="13" t="str">
        <f>IF(ISNUMBER('5-J-Filter-B'!AE37),'Data-Input'!AE71/'5-J-Filter-B'!AE37,"")</f>
        <v/>
      </c>
      <c r="AF37" s="13" t="str">
        <f>IF(ISNUMBER('5-J-Filter-B'!AF37),'Data-Input'!AF71/'5-J-Filter-B'!AF37,"")</f>
        <v/>
      </c>
      <c r="AG37" s="13" t="str">
        <f>IF(ISNUMBER('5-J-Filter-B'!AG37),'Data-Input'!AG71/'5-J-Filter-B'!AG37,"")</f>
        <v/>
      </c>
      <c r="AH37" s="13" t="str">
        <f>IF(ISNUMBER('5-J-Filter-B'!AH37),'Data-Input'!AH71/'5-J-Filter-B'!AH37,"")</f>
        <v/>
      </c>
      <c r="AI37" s="13" t="str">
        <f>IF(ISNUMBER('5-J-Filter-B'!AI37),'Data-Input'!AI71/'5-J-Filter-B'!AI37,"")</f>
        <v/>
      </c>
      <c r="AJ37" s="13" t="str">
        <f>IF(ISNUMBER('5-J-Filter-B'!AJ37),'Data-Input'!AJ71/'5-J-Filter-B'!AJ37,"")</f>
        <v/>
      </c>
      <c r="AK37" s="13" t="str">
        <f>IF(ISNUMBER('5-J-Filter-B'!AK37),'Data-Input'!AK71/'5-J-Filter-B'!AK37,"")</f>
        <v/>
      </c>
      <c r="AL37" s="13" t="str">
        <f>IF(ISNUMBER('5-J-Filter-B'!AL37),'Data-Input'!AL71/'5-J-Filter-B'!AL37,"")</f>
        <v/>
      </c>
      <c r="AM37" s="13" t="str">
        <f>IF(ISNUMBER('5-J-Filter-B'!AM37),'Data-Input'!AM71/'5-J-Filter-B'!AM37,"")</f>
        <v/>
      </c>
      <c r="AN37" s="13" t="str">
        <f>IF(ISNUMBER('5-J-Filter-B'!AN37),'Data-Input'!AN71/'5-J-Filter-B'!AN37,"")</f>
        <v/>
      </c>
      <c r="AO37" s="13" t="str">
        <f>IF(ISNUMBER('5-J-Filter-B'!AO37),'Data-Input'!AO71/'5-J-Filter-B'!AO37,"")</f>
        <v/>
      </c>
      <c r="AP37" s="13" t="str">
        <f>IF(ISNUMBER('5-J-Filter-B'!AP37),'Data-Input'!AP71/'5-J-Filter-B'!AP37,"")</f>
        <v/>
      </c>
      <c r="AQ37" s="13" t="str">
        <f>IF(ISNUMBER('5-J-Filter-B'!AQ37),'Data-Input'!AQ71/'5-J-Filter-B'!AQ37,"")</f>
        <v/>
      </c>
      <c r="AR37" s="13" t="str">
        <f>IF(ISNUMBER('5-J-Filter-B'!AR37),'Data-Input'!AR71/'5-J-Filter-B'!AR37,"")</f>
        <v/>
      </c>
      <c r="AS37" s="13" t="str">
        <f>IF(ISNUMBER('5-J-Filter-B'!AS37),'Data-Input'!AS71/'5-J-Filter-B'!AS37,"")</f>
        <v/>
      </c>
      <c r="AT37" s="13" t="str">
        <f>IF(ISNUMBER('5-J-Filter-B'!AT37),'Data-Input'!AT71/'5-J-Filter-B'!AT37,"")</f>
        <v/>
      </c>
      <c r="AU37" s="13" t="str">
        <f>IF(ISNUMBER('5-J-Filter-B'!AU37),'Data-Input'!AU71/'5-J-Filter-B'!AU37,"")</f>
        <v/>
      </c>
      <c r="AV37" s="13" t="str">
        <f>IF(ISNUMBER('5-J-Filter-B'!AV37),'Data-Input'!AV71/'5-J-Filter-B'!AV37,"")</f>
        <v/>
      </c>
      <c r="AW37" s="13" t="str">
        <f>IF(ISNUMBER('5-J-Filter-B'!AW37),'Data-Input'!AW71/'5-J-Filter-B'!AW37,"")</f>
        <v/>
      </c>
      <c r="AX37" s="13" t="str">
        <f>IF(ISNUMBER('5-J-Filter-B'!AX37),'Data-Input'!AX71/'5-J-Filter-B'!AX37,"")</f>
        <v/>
      </c>
      <c r="AY37" s="13" t="str">
        <f>IF(ISNUMBER('5-J-Filter-B'!AY37),'Data-Input'!AY71/'5-J-Filter-B'!AY37,"")</f>
        <v/>
      </c>
      <c r="AZ37" s="13" t="str">
        <f>IF(ISNUMBER('5-J-Filter-B'!AZ37),'Data-Input'!AZ71/'5-J-Filter-B'!AZ37,"")</f>
        <v/>
      </c>
      <c r="BA37" s="13" t="str">
        <f>IF(ISNUMBER('5-J-Filter-B'!BA37),'Data-Input'!BA71/'5-J-Filter-B'!BA37,"")</f>
        <v/>
      </c>
      <c r="BB37" s="13" t="str">
        <f>IF(ISNUMBER('5-J-Filter-B'!BB37),'Data-Input'!BB71/'5-J-Filter-B'!BB37,"")</f>
        <v/>
      </c>
      <c r="BC37" s="13" t="str">
        <f>IF(ISNUMBER('5-J-Filter-B'!BC37),'Data-Input'!BC71/'5-J-Filter-B'!BC37,"")</f>
        <v/>
      </c>
      <c r="BD37" s="13" t="str">
        <f>IF(ISNUMBER('5-J-Filter-B'!BD37),'Data-Input'!BD71/'5-J-Filter-B'!BD37,"")</f>
        <v/>
      </c>
      <c r="BE37" s="13" t="str">
        <f>IF(ISNUMBER('5-J-Filter-B'!BE37),'Data-Input'!BE71/'5-J-Filter-B'!BE37,"")</f>
        <v/>
      </c>
      <c r="BF37" s="13" t="str">
        <f>IF(ISNUMBER('5-J-Filter-B'!BF37),'Data-Input'!BF71/'5-J-Filter-B'!BF37,"")</f>
        <v/>
      </c>
      <c r="BG37" s="13" t="str">
        <f>IF(ISNUMBER('5-J-Filter-B'!BG37),'Data-Input'!BG71/'5-J-Filter-B'!BG37,"")</f>
        <v/>
      </c>
      <c r="BH37" s="13" t="str">
        <f>IF(ISNUMBER('5-J-Filter-B'!BH37),'Data-Input'!BH71/'5-J-Filter-B'!BH37,"")</f>
        <v/>
      </c>
      <c r="BI37" s="13" t="str">
        <f>IF(ISNUMBER('5-J-Filter-B'!BI37),'Data-Input'!BI71/'5-J-Filter-B'!BI37,"")</f>
        <v/>
      </c>
      <c r="BJ37" s="13" t="str">
        <f>IF(ISNUMBER('5-J-Filter-B'!BJ37),'Data-Input'!BJ71/'5-J-Filter-B'!BJ37,"")</f>
        <v/>
      </c>
      <c r="BK37" s="13" t="str">
        <f>IF(ISNUMBER('5-J-Filter-B'!BK37),'Data-Input'!BK71/'5-J-Filter-B'!BK37,"")</f>
        <v/>
      </c>
      <c r="BL37" s="13" t="str">
        <f>IF(ISNUMBER('5-J-Filter-B'!BL37),'Data-Input'!BL71/'5-J-Filter-B'!BL37,"")</f>
        <v/>
      </c>
      <c r="BM37" s="13" t="str">
        <f>IF(ISNUMBER('5-J-Filter-B'!BM37),'Data-Input'!BM71/'5-J-Filter-B'!BM37,"")</f>
        <v/>
      </c>
      <c r="BN37" s="13" t="str">
        <f>IF(ISNUMBER('5-J-Filter-B'!BN37),'Data-Input'!BN71/'5-J-Filter-B'!BN37,"")</f>
        <v/>
      </c>
      <c r="BO37" s="13" t="str">
        <f>IF(ISNUMBER('5-J-Filter-B'!BO37),'Data-Input'!BO71/'5-J-Filter-B'!BO37,"")</f>
        <v/>
      </c>
      <c r="BP37" s="13" t="str">
        <f>IF(ISNUMBER('5-J-Filter-B'!BP37),'Data-Input'!BP71/'5-J-Filter-B'!BP37,"")</f>
        <v/>
      </c>
      <c r="BQ37" s="13" t="str">
        <f>IF(ISNUMBER('5-J-Filter-B'!BQ37),'Data-Input'!BQ71/'5-J-Filter-B'!BQ37,"")</f>
        <v/>
      </c>
      <c r="BR37" s="13" t="str">
        <f>IF(ISNUMBER('5-J-Filter-B'!BR37),'Data-Input'!BR71/'5-J-Filter-B'!BR37,"")</f>
        <v/>
      </c>
      <c r="BS37" s="13" t="str">
        <f>IF(ISNUMBER('5-J-Filter-B'!BS37),'Data-Input'!BS71/'5-J-Filter-B'!BS37,"")</f>
        <v/>
      </c>
      <c r="BT37" s="13" t="str">
        <f>IF(ISNUMBER('5-J-Filter-B'!BT37),'Data-Input'!BT71/'5-J-Filter-B'!BT37,"")</f>
        <v/>
      </c>
      <c r="BU37" s="13" t="str">
        <f>IF(ISNUMBER('5-J-Filter-B'!BU37),'Data-Input'!BU71/'5-J-Filter-B'!BU37,"")</f>
        <v/>
      </c>
      <c r="BV37" s="13" t="str">
        <f>IF(ISNUMBER('5-J-Filter-B'!BV37),'Data-Input'!BV71/'5-J-Filter-B'!BV37,"")</f>
        <v/>
      </c>
      <c r="BW37" s="13" t="str">
        <f>IF(ISNUMBER('5-J-Filter-B'!BW37),'Data-Input'!BW71/'5-J-Filter-B'!BW37,"")</f>
        <v/>
      </c>
      <c r="BX37" s="13" t="str">
        <f>IF(ISNUMBER('5-J-Filter-B'!BX37),'Data-Input'!BX71/'5-J-Filter-B'!BX37,"")</f>
        <v/>
      </c>
      <c r="BY37" s="13" t="str">
        <f>IF(ISNUMBER('5-J-Filter-B'!BY37),'Data-Input'!BY71/'5-J-Filter-B'!BY37,"")</f>
        <v/>
      </c>
      <c r="BZ37" s="13" t="str">
        <f>IF(ISNUMBER('5-J-Filter-B'!BZ37),'Data-Input'!BZ71/'5-J-Filter-B'!BZ37,"")</f>
        <v/>
      </c>
      <c r="CA37" s="13" t="str">
        <f>IF(ISNUMBER('5-J-Filter-B'!CA37),'Data-Input'!CA71/'5-J-Filter-B'!CA37,"")</f>
        <v/>
      </c>
      <c r="CB37" s="13" t="str">
        <f>IF(ISNUMBER('5-J-Filter-B'!CB37),'Data-Input'!CB71/'5-J-Filter-B'!CB37,"")</f>
        <v/>
      </c>
      <c r="CC37" s="13" t="str">
        <f>IF(ISNUMBER('5-J-Filter-B'!CC37),'Data-Input'!CC71/'5-J-Filter-B'!CC37,"")</f>
        <v/>
      </c>
      <c r="CD37" s="13" t="str">
        <f>IF(ISNUMBER('5-J-Filter-B'!CD37),'Data-Input'!CD71/'5-J-Filter-B'!CD37,"")</f>
        <v/>
      </c>
      <c r="CE37" s="13" t="str">
        <f>IF(ISNUMBER('5-J-Filter-B'!CE37),'Data-Input'!CE71/'5-J-Filter-B'!CE37,"")</f>
        <v/>
      </c>
    </row>
    <row r="38" spans="1:83">
      <c r="A38" s="3">
        <v>1906</v>
      </c>
      <c r="B38" s="4">
        <f t="shared" si="2"/>
        <v>16</v>
      </c>
      <c r="C38" s="12">
        <f t="shared" si="3"/>
        <v>0.96651178987233022</v>
      </c>
      <c r="D38" s="13">
        <f>IF(ISNUMBER('5-J-Filter-B'!D38),'Data-Input'!D72/'5-J-Filter-B'!D38,"")</f>
        <v>0.83720930232558133</v>
      </c>
      <c r="E38" s="13">
        <f>IF(ISNUMBER('5-J-Filter-B'!E38),'Data-Input'!E72/'5-J-Filter-B'!E38,"")</f>
        <v>0.94982698961937706</v>
      </c>
      <c r="F38" s="13">
        <f>IF(ISNUMBER('5-J-Filter-B'!F38),'Data-Input'!F72/'5-J-Filter-B'!F38,"")</f>
        <v>0.88116591928251131</v>
      </c>
      <c r="G38" s="13">
        <f>IF(ISNUMBER('5-J-Filter-B'!G38),'Data-Input'!G72/'5-J-Filter-B'!G38,"")</f>
        <v>1.0331632653061225</v>
      </c>
      <c r="H38" s="13">
        <f>IF(ISNUMBER('5-J-Filter-B'!H38),'Data-Input'!H72/'5-J-Filter-B'!H38,"")</f>
        <v>1.0416666666666667</v>
      </c>
      <c r="I38" s="13">
        <f>IF(ISNUMBER('5-J-Filter-B'!I38),'Data-Input'!I72/'5-J-Filter-B'!I38,"")</f>
        <v>0.96601073345259392</v>
      </c>
      <c r="J38" s="13">
        <f>IF(ISNUMBER('5-J-Filter-B'!J38),'Data-Input'!J72/'5-J-Filter-B'!J38,"")</f>
        <v>0.8825242718446602</v>
      </c>
      <c r="K38" s="13">
        <f>IF(ISNUMBER('5-J-Filter-B'!K38),'Data-Input'!K72/'5-J-Filter-B'!K38,"")</f>
        <v>0.99638989169675096</v>
      </c>
      <c r="L38" s="13">
        <f>IF(ISNUMBER('5-J-Filter-B'!L38),'Data-Input'!L72/'5-J-Filter-B'!L38,"")</f>
        <v>0.94945054945054941</v>
      </c>
      <c r="M38" s="13">
        <f>IF(ISNUMBER('5-J-Filter-B'!M38),'Data-Input'!M72/'5-J-Filter-B'!M38,"")</f>
        <v>0.98497854077253222</v>
      </c>
      <c r="N38" s="13">
        <f>IF(ISNUMBER('5-J-Filter-B'!N38),'Data-Input'!N72/'5-J-Filter-B'!N38,"")</f>
        <v>0.89001009081735616</v>
      </c>
      <c r="O38" s="13">
        <f>IF(ISNUMBER('5-J-Filter-B'!O38),'Data-Input'!O72/'5-J-Filter-B'!O38,"")</f>
        <v>1.0272572402044291</v>
      </c>
      <c r="P38" s="13">
        <f>IF(ISNUMBER('5-J-Filter-B'!P38),'Data-Input'!P72/'5-J-Filter-B'!P38,"")</f>
        <v>0.99798387096774188</v>
      </c>
      <c r="Q38" s="13">
        <f>IF(ISNUMBER('5-J-Filter-B'!Q38),'Data-Input'!Q72/'5-J-Filter-B'!Q38,"")</f>
        <v>1.0134048257372654</v>
      </c>
      <c r="R38" s="13">
        <f>IF(ISNUMBER('5-J-Filter-B'!R38),'Data-Input'!R72/'5-J-Filter-B'!R38,"")</f>
        <v>1.0378378378378379</v>
      </c>
      <c r="S38" s="13">
        <f>IF(ISNUMBER('5-J-Filter-B'!S38),'Data-Input'!S72/'5-J-Filter-B'!S38,"")</f>
        <v>0.97530864197530864</v>
      </c>
      <c r="T38" s="13" t="str">
        <f>IF(ISNUMBER('5-J-Filter-B'!T38),'Data-Input'!T72/'5-J-Filter-B'!T38,"")</f>
        <v/>
      </c>
      <c r="U38" s="13" t="str">
        <f>IF(ISNUMBER('5-J-Filter-B'!U38),'Data-Input'!U72/'5-J-Filter-B'!U38,"")</f>
        <v/>
      </c>
      <c r="V38" s="13" t="str">
        <f>IF(ISNUMBER('5-J-Filter-B'!V38),'Data-Input'!V72/'5-J-Filter-B'!V38,"")</f>
        <v/>
      </c>
      <c r="W38" s="13" t="str">
        <f>IF(ISNUMBER('5-J-Filter-B'!W38),'Data-Input'!W72/'5-J-Filter-B'!W38,"")</f>
        <v/>
      </c>
      <c r="X38" s="13" t="str">
        <f>IF(ISNUMBER('5-J-Filter-B'!X38),'Data-Input'!X72/'5-J-Filter-B'!X38,"")</f>
        <v/>
      </c>
      <c r="Y38" s="13" t="str">
        <f>IF(ISNUMBER('5-J-Filter-B'!Y38),'Data-Input'!Y72/'5-J-Filter-B'!Y38,"")</f>
        <v/>
      </c>
      <c r="Z38" s="13" t="str">
        <f>IF(ISNUMBER('5-J-Filter-B'!Z38),'Data-Input'!Z72/'5-J-Filter-B'!Z38,"")</f>
        <v/>
      </c>
      <c r="AA38" s="13" t="str">
        <f>IF(ISNUMBER('5-J-Filter-B'!AA38),'Data-Input'!AA72/'5-J-Filter-B'!AA38,"")</f>
        <v/>
      </c>
      <c r="AB38" s="13" t="str">
        <f>IF(ISNUMBER('5-J-Filter-B'!AB38),'Data-Input'!AB72/'5-J-Filter-B'!AB38,"")</f>
        <v/>
      </c>
      <c r="AC38" s="13" t="str">
        <f>IF(ISNUMBER('5-J-Filter-B'!AC38),'Data-Input'!AC72/'5-J-Filter-B'!AC38,"")</f>
        <v/>
      </c>
      <c r="AD38" s="13" t="str">
        <f>IF(ISNUMBER('5-J-Filter-B'!AD38),'Data-Input'!AD72/'5-J-Filter-B'!AD38,"")</f>
        <v/>
      </c>
      <c r="AE38" s="13" t="str">
        <f>IF(ISNUMBER('5-J-Filter-B'!AE38),'Data-Input'!AE72/'5-J-Filter-B'!AE38,"")</f>
        <v/>
      </c>
      <c r="AF38" s="13" t="str">
        <f>IF(ISNUMBER('5-J-Filter-B'!AF38),'Data-Input'!AF72/'5-J-Filter-B'!AF38,"")</f>
        <v/>
      </c>
      <c r="AG38" s="13" t="str">
        <f>IF(ISNUMBER('5-J-Filter-B'!AG38),'Data-Input'!AG72/'5-J-Filter-B'!AG38,"")</f>
        <v/>
      </c>
      <c r="AH38" s="13" t="str">
        <f>IF(ISNUMBER('5-J-Filter-B'!AH38),'Data-Input'!AH72/'5-J-Filter-B'!AH38,"")</f>
        <v/>
      </c>
      <c r="AI38" s="13" t="str">
        <f>IF(ISNUMBER('5-J-Filter-B'!AI38),'Data-Input'!AI72/'5-J-Filter-B'!AI38,"")</f>
        <v/>
      </c>
      <c r="AJ38" s="13" t="str">
        <f>IF(ISNUMBER('5-J-Filter-B'!AJ38),'Data-Input'!AJ72/'5-J-Filter-B'!AJ38,"")</f>
        <v/>
      </c>
      <c r="AK38" s="13" t="str">
        <f>IF(ISNUMBER('5-J-Filter-B'!AK38),'Data-Input'!AK72/'5-J-Filter-B'!AK38,"")</f>
        <v/>
      </c>
      <c r="AL38" s="13" t="str">
        <f>IF(ISNUMBER('5-J-Filter-B'!AL38),'Data-Input'!AL72/'5-J-Filter-B'!AL38,"")</f>
        <v/>
      </c>
      <c r="AM38" s="13" t="str">
        <f>IF(ISNUMBER('5-J-Filter-B'!AM38),'Data-Input'!AM72/'5-J-Filter-B'!AM38,"")</f>
        <v/>
      </c>
      <c r="AN38" s="13" t="str">
        <f>IF(ISNUMBER('5-J-Filter-B'!AN38),'Data-Input'!AN72/'5-J-Filter-B'!AN38,"")</f>
        <v/>
      </c>
      <c r="AO38" s="13" t="str">
        <f>IF(ISNUMBER('5-J-Filter-B'!AO38),'Data-Input'!AO72/'5-J-Filter-B'!AO38,"")</f>
        <v/>
      </c>
      <c r="AP38" s="13" t="str">
        <f>IF(ISNUMBER('5-J-Filter-B'!AP38),'Data-Input'!AP72/'5-J-Filter-B'!AP38,"")</f>
        <v/>
      </c>
      <c r="AQ38" s="13" t="str">
        <f>IF(ISNUMBER('5-J-Filter-B'!AQ38),'Data-Input'!AQ72/'5-J-Filter-B'!AQ38,"")</f>
        <v/>
      </c>
      <c r="AR38" s="13" t="str">
        <f>IF(ISNUMBER('5-J-Filter-B'!AR38),'Data-Input'!AR72/'5-J-Filter-B'!AR38,"")</f>
        <v/>
      </c>
      <c r="AS38" s="13" t="str">
        <f>IF(ISNUMBER('5-J-Filter-B'!AS38),'Data-Input'!AS72/'5-J-Filter-B'!AS38,"")</f>
        <v/>
      </c>
      <c r="AT38" s="13" t="str">
        <f>IF(ISNUMBER('5-J-Filter-B'!AT38),'Data-Input'!AT72/'5-J-Filter-B'!AT38,"")</f>
        <v/>
      </c>
      <c r="AU38" s="13" t="str">
        <f>IF(ISNUMBER('5-J-Filter-B'!AU38),'Data-Input'!AU72/'5-J-Filter-B'!AU38,"")</f>
        <v/>
      </c>
      <c r="AV38" s="13" t="str">
        <f>IF(ISNUMBER('5-J-Filter-B'!AV38),'Data-Input'!AV72/'5-J-Filter-B'!AV38,"")</f>
        <v/>
      </c>
      <c r="AW38" s="13" t="str">
        <f>IF(ISNUMBER('5-J-Filter-B'!AW38),'Data-Input'!AW72/'5-J-Filter-B'!AW38,"")</f>
        <v/>
      </c>
      <c r="AX38" s="13" t="str">
        <f>IF(ISNUMBER('5-J-Filter-B'!AX38),'Data-Input'!AX72/'5-J-Filter-B'!AX38,"")</f>
        <v/>
      </c>
      <c r="AY38" s="13" t="str">
        <f>IF(ISNUMBER('5-J-Filter-B'!AY38),'Data-Input'!AY72/'5-J-Filter-B'!AY38,"")</f>
        <v/>
      </c>
      <c r="AZ38" s="13" t="str">
        <f>IF(ISNUMBER('5-J-Filter-B'!AZ38),'Data-Input'!AZ72/'5-J-Filter-B'!AZ38,"")</f>
        <v/>
      </c>
      <c r="BA38" s="13" t="str">
        <f>IF(ISNUMBER('5-J-Filter-B'!BA38),'Data-Input'!BA72/'5-J-Filter-B'!BA38,"")</f>
        <v/>
      </c>
      <c r="BB38" s="13" t="str">
        <f>IF(ISNUMBER('5-J-Filter-B'!BB38),'Data-Input'!BB72/'5-J-Filter-B'!BB38,"")</f>
        <v/>
      </c>
      <c r="BC38" s="13" t="str">
        <f>IF(ISNUMBER('5-J-Filter-B'!BC38),'Data-Input'!BC72/'5-J-Filter-B'!BC38,"")</f>
        <v/>
      </c>
      <c r="BD38" s="13" t="str">
        <f>IF(ISNUMBER('5-J-Filter-B'!BD38),'Data-Input'!BD72/'5-J-Filter-B'!BD38,"")</f>
        <v/>
      </c>
      <c r="BE38" s="13" t="str">
        <f>IF(ISNUMBER('5-J-Filter-B'!BE38),'Data-Input'!BE72/'5-J-Filter-B'!BE38,"")</f>
        <v/>
      </c>
      <c r="BF38" s="13" t="str">
        <f>IF(ISNUMBER('5-J-Filter-B'!BF38),'Data-Input'!BF72/'5-J-Filter-B'!BF38,"")</f>
        <v/>
      </c>
      <c r="BG38" s="13" t="str">
        <f>IF(ISNUMBER('5-J-Filter-B'!BG38),'Data-Input'!BG72/'5-J-Filter-B'!BG38,"")</f>
        <v/>
      </c>
      <c r="BH38" s="13" t="str">
        <f>IF(ISNUMBER('5-J-Filter-B'!BH38),'Data-Input'!BH72/'5-J-Filter-B'!BH38,"")</f>
        <v/>
      </c>
      <c r="BI38" s="13" t="str">
        <f>IF(ISNUMBER('5-J-Filter-B'!BI38),'Data-Input'!BI72/'5-J-Filter-B'!BI38,"")</f>
        <v/>
      </c>
      <c r="BJ38" s="13" t="str">
        <f>IF(ISNUMBER('5-J-Filter-B'!BJ38),'Data-Input'!BJ72/'5-J-Filter-B'!BJ38,"")</f>
        <v/>
      </c>
      <c r="BK38" s="13" t="str">
        <f>IF(ISNUMBER('5-J-Filter-B'!BK38),'Data-Input'!BK72/'5-J-Filter-B'!BK38,"")</f>
        <v/>
      </c>
      <c r="BL38" s="13" t="str">
        <f>IF(ISNUMBER('5-J-Filter-B'!BL38),'Data-Input'!BL72/'5-J-Filter-B'!BL38,"")</f>
        <v/>
      </c>
      <c r="BM38" s="13" t="str">
        <f>IF(ISNUMBER('5-J-Filter-B'!BM38),'Data-Input'!BM72/'5-J-Filter-B'!BM38,"")</f>
        <v/>
      </c>
      <c r="BN38" s="13" t="str">
        <f>IF(ISNUMBER('5-J-Filter-B'!BN38),'Data-Input'!BN72/'5-J-Filter-B'!BN38,"")</f>
        <v/>
      </c>
      <c r="BO38" s="13" t="str">
        <f>IF(ISNUMBER('5-J-Filter-B'!BO38),'Data-Input'!BO72/'5-J-Filter-B'!BO38,"")</f>
        <v/>
      </c>
      <c r="BP38" s="13" t="str">
        <f>IF(ISNUMBER('5-J-Filter-B'!BP38),'Data-Input'!BP72/'5-J-Filter-B'!BP38,"")</f>
        <v/>
      </c>
      <c r="BQ38" s="13" t="str">
        <f>IF(ISNUMBER('5-J-Filter-B'!BQ38),'Data-Input'!BQ72/'5-J-Filter-B'!BQ38,"")</f>
        <v/>
      </c>
      <c r="BR38" s="13" t="str">
        <f>IF(ISNUMBER('5-J-Filter-B'!BR38),'Data-Input'!BR72/'5-J-Filter-B'!BR38,"")</f>
        <v/>
      </c>
      <c r="BS38" s="13" t="str">
        <f>IF(ISNUMBER('5-J-Filter-B'!BS38),'Data-Input'!BS72/'5-J-Filter-B'!BS38,"")</f>
        <v/>
      </c>
      <c r="BT38" s="13" t="str">
        <f>IF(ISNUMBER('5-J-Filter-B'!BT38),'Data-Input'!BT72/'5-J-Filter-B'!BT38,"")</f>
        <v/>
      </c>
      <c r="BU38" s="13" t="str">
        <f>IF(ISNUMBER('5-J-Filter-B'!BU38),'Data-Input'!BU72/'5-J-Filter-B'!BU38,"")</f>
        <v/>
      </c>
      <c r="BV38" s="13" t="str">
        <f>IF(ISNUMBER('5-J-Filter-B'!BV38),'Data-Input'!BV72/'5-J-Filter-B'!BV38,"")</f>
        <v/>
      </c>
      <c r="BW38" s="13" t="str">
        <f>IF(ISNUMBER('5-J-Filter-B'!BW38),'Data-Input'!BW72/'5-J-Filter-B'!BW38,"")</f>
        <v/>
      </c>
      <c r="BX38" s="13" t="str">
        <f>IF(ISNUMBER('5-J-Filter-B'!BX38),'Data-Input'!BX72/'5-J-Filter-B'!BX38,"")</f>
        <v/>
      </c>
      <c r="BY38" s="13" t="str">
        <f>IF(ISNUMBER('5-J-Filter-B'!BY38),'Data-Input'!BY72/'5-J-Filter-B'!BY38,"")</f>
        <v/>
      </c>
      <c r="BZ38" s="13" t="str">
        <f>IF(ISNUMBER('5-J-Filter-B'!BZ38),'Data-Input'!BZ72/'5-J-Filter-B'!BZ38,"")</f>
        <v/>
      </c>
      <c r="CA38" s="13" t="str">
        <f>IF(ISNUMBER('5-J-Filter-B'!CA38),'Data-Input'!CA72/'5-J-Filter-B'!CA38,"")</f>
        <v/>
      </c>
      <c r="CB38" s="13" t="str">
        <f>IF(ISNUMBER('5-J-Filter-B'!CB38),'Data-Input'!CB72/'5-J-Filter-B'!CB38,"")</f>
        <v/>
      </c>
      <c r="CC38" s="13" t="str">
        <f>IF(ISNUMBER('5-J-Filter-B'!CC38),'Data-Input'!CC72/'5-J-Filter-B'!CC38,"")</f>
        <v/>
      </c>
      <c r="CD38" s="13" t="str">
        <f>IF(ISNUMBER('5-J-Filter-B'!CD38),'Data-Input'!CD72/'5-J-Filter-B'!CD38,"")</f>
        <v/>
      </c>
      <c r="CE38" s="13" t="str">
        <f>IF(ISNUMBER('5-J-Filter-B'!CE38),'Data-Input'!CE72/'5-J-Filter-B'!CE38,"")</f>
        <v/>
      </c>
    </row>
    <row r="39" spans="1:83">
      <c r="A39" s="3">
        <v>1907</v>
      </c>
      <c r="B39" s="4">
        <f t="shared" si="2"/>
        <v>16</v>
      </c>
      <c r="C39" s="12">
        <f t="shared" si="3"/>
        <v>1.0264461496314201</v>
      </c>
      <c r="D39" s="13">
        <f>IF(ISNUMBER('5-J-Filter-B'!D39),'Data-Input'!D73/'5-J-Filter-B'!D39,"")</f>
        <v>0.9508599508599509</v>
      </c>
      <c r="E39" s="13">
        <f>IF(ISNUMBER('5-J-Filter-B'!E39),'Data-Input'!E73/'5-J-Filter-B'!E39,"")</f>
        <v>0.92845257903494183</v>
      </c>
      <c r="F39" s="13">
        <f>IF(ISNUMBER('5-J-Filter-B'!F39),'Data-Input'!F73/'5-J-Filter-B'!F39,"")</f>
        <v>1.0754716981132075</v>
      </c>
      <c r="G39" s="13">
        <f>IF(ISNUMBER('5-J-Filter-B'!G39),'Data-Input'!G73/'5-J-Filter-B'!G39,"")</f>
        <v>0.8834355828220859</v>
      </c>
      <c r="H39" s="13">
        <f>IF(ISNUMBER('5-J-Filter-B'!H39),'Data-Input'!H73/'5-J-Filter-B'!H39,"")</f>
        <v>1.2248520710059172</v>
      </c>
      <c r="I39" s="13">
        <f>IF(ISNUMBER('5-J-Filter-B'!I39),'Data-Input'!I73/'5-J-Filter-B'!I39,"")</f>
        <v>1.1002004008016033</v>
      </c>
      <c r="J39" s="13">
        <f>IF(ISNUMBER('5-J-Filter-B'!J39),'Data-Input'!J73/'5-J-Filter-B'!J39,"")</f>
        <v>1.0655737704918034</v>
      </c>
      <c r="K39" s="13">
        <f>IF(ISNUMBER('5-J-Filter-B'!K39),'Data-Input'!K73/'5-J-Filter-B'!K39,"")</f>
        <v>0.97732696897374693</v>
      </c>
      <c r="L39" s="13">
        <f>IF(ISNUMBER('5-J-Filter-B'!L39),'Data-Input'!L73/'5-J-Filter-B'!L39,"")</f>
        <v>1.1139489194499017</v>
      </c>
      <c r="M39" s="13">
        <f>IF(ISNUMBER('5-J-Filter-B'!M39),'Data-Input'!M73/'5-J-Filter-B'!M39,"")</f>
        <v>1.0413223140495869</v>
      </c>
      <c r="N39" s="13">
        <f>IF(ISNUMBER('5-J-Filter-B'!N39),'Data-Input'!N73/'5-J-Filter-B'!N39,"")</f>
        <v>1.0403669724770641</v>
      </c>
      <c r="O39" s="13">
        <f>IF(ISNUMBER('5-J-Filter-B'!O39),'Data-Input'!O73/'5-J-Filter-B'!O39,"")</f>
        <v>1.0396039603960396</v>
      </c>
      <c r="P39" s="13">
        <f>IF(ISNUMBER('5-J-Filter-B'!P39),'Data-Input'!P73/'5-J-Filter-B'!P39,"")</f>
        <v>0.96507352941176461</v>
      </c>
      <c r="Q39" s="13">
        <f>IF(ISNUMBER('5-J-Filter-B'!Q39),'Data-Input'!Q73/'5-J-Filter-B'!Q39,"")</f>
        <v>1.0474485228290062</v>
      </c>
      <c r="R39" s="13">
        <f>IF(ISNUMBER('5-J-Filter-B'!R39),'Data-Input'!R73/'5-J-Filter-B'!R39,"")</f>
        <v>0.93545683151718362</v>
      </c>
      <c r="S39" s="13">
        <f>IF(ISNUMBER('5-J-Filter-B'!S39),'Data-Input'!S73/'5-J-Filter-B'!S39,"")</f>
        <v>1.0337443218689162</v>
      </c>
      <c r="T39" s="13" t="str">
        <f>IF(ISNUMBER('5-J-Filter-B'!T39),'Data-Input'!T73/'5-J-Filter-B'!T39,"")</f>
        <v/>
      </c>
      <c r="U39" s="13" t="str">
        <f>IF(ISNUMBER('5-J-Filter-B'!U39),'Data-Input'!U73/'5-J-Filter-B'!U39,"")</f>
        <v/>
      </c>
      <c r="V39" s="13" t="str">
        <f>IF(ISNUMBER('5-J-Filter-B'!V39),'Data-Input'!V73/'5-J-Filter-B'!V39,"")</f>
        <v/>
      </c>
      <c r="W39" s="13" t="str">
        <f>IF(ISNUMBER('5-J-Filter-B'!W39),'Data-Input'!W73/'5-J-Filter-B'!W39,"")</f>
        <v/>
      </c>
      <c r="X39" s="13" t="str">
        <f>IF(ISNUMBER('5-J-Filter-B'!X39),'Data-Input'!X73/'5-J-Filter-B'!X39,"")</f>
        <v/>
      </c>
      <c r="Y39" s="13" t="str">
        <f>IF(ISNUMBER('5-J-Filter-B'!Y39),'Data-Input'!Y73/'5-J-Filter-B'!Y39,"")</f>
        <v/>
      </c>
      <c r="Z39" s="13" t="str">
        <f>IF(ISNUMBER('5-J-Filter-B'!Z39),'Data-Input'!Z73/'5-J-Filter-B'!Z39,"")</f>
        <v/>
      </c>
      <c r="AA39" s="13" t="str">
        <f>IF(ISNUMBER('5-J-Filter-B'!AA39),'Data-Input'!AA73/'5-J-Filter-B'!AA39,"")</f>
        <v/>
      </c>
      <c r="AB39" s="13" t="str">
        <f>IF(ISNUMBER('5-J-Filter-B'!AB39),'Data-Input'!AB73/'5-J-Filter-B'!AB39,"")</f>
        <v/>
      </c>
      <c r="AC39" s="13" t="str">
        <f>IF(ISNUMBER('5-J-Filter-B'!AC39),'Data-Input'!AC73/'5-J-Filter-B'!AC39,"")</f>
        <v/>
      </c>
      <c r="AD39" s="13" t="str">
        <f>IF(ISNUMBER('5-J-Filter-B'!AD39),'Data-Input'!AD73/'5-J-Filter-B'!AD39,"")</f>
        <v/>
      </c>
      <c r="AE39" s="13" t="str">
        <f>IF(ISNUMBER('5-J-Filter-B'!AE39),'Data-Input'!AE73/'5-J-Filter-B'!AE39,"")</f>
        <v/>
      </c>
      <c r="AF39" s="13" t="str">
        <f>IF(ISNUMBER('5-J-Filter-B'!AF39),'Data-Input'!AF73/'5-J-Filter-B'!AF39,"")</f>
        <v/>
      </c>
      <c r="AG39" s="13" t="str">
        <f>IF(ISNUMBER('5-J-Filter-B'!AG39),'Data-Input'!AG73/'5-J-Filter-B'!AG39,"")</f>
        <v/>
      </c>
      <c r="AH39" s="13" t="str">
        <f>IF(ISNUMBER('5-J-Filter-B'!AH39),'Data-Input'!AH73/'5-J-Filter-B'!AH39,"")</f>
        <v/>
      </c>
      <c r="AI39" s="13" t="str">
        <f>IF(ISNUMBER('5-J-Filter-B'!AI39),'Data-Input'!AI73/'5-J-Filter-B'!AI39,"")</f>
        <v/>
      </c>
      <c r="AJ39" s="13" t="str">
        <f>IF(ISNUMBER('5-J-Filter-B'!AJ39),'Data-Input'!AJ73/'5-J-Filter-B'!AJ39,"")</f>
        <v/>
      </c>
      <c r="AK39" s="13" t="str">
        <f>IF(ISNUMBER('5-J-Filter-B'!AK39),'Data-Input'!AK73/'5-J-Filter-B'!AK39,"")</f>
        <v/>
      </c>
      <c r="AL39" s="13" t="str">
        <f>IF(ISNUMBER('5-J-Filter-B'!AL39),'Data-Input'!AL73/'5-J-Filter-B'!AL39,"")</f>
        <v/>
      </c>
      <c r="AM39" s="13" t="str">
        <f>IF(ISNUMBER('5-J-Filter-B'!AM39),'Data-Input'!AM73/'5-J-Filter-B'!AM39,"")</f>
        <v/>
      </c>
      <c r="AN39" s="13" t="str">
        <f>IF(ISNUMBER('5-J-Filter-B'!AN39),'Data-Input'!AN73/'5-J-Filter-B'!AN39,"")</f>
        <v/>
      </c>
      <c r="AO39" s="13" t="str">
        <f>IF(ISNUMBER('5-J-Filter-B'!AO39),'Data-Input'!AO73/'5-J-Filter-B'!AO39,"")</f>
        <v/>
      </c>
      <c r="AP39" s="13" t="str">
        <f>IF(ISNUMBER('5-J-Filter-B'!AP39),'Data-Input'!AP73/'5-J-Filter-B'!AP39,"")</f>
        <v/>
      </c>
      <c r="AQ39" s="13" t="str">
        <f>IF(ISNUMBER('5-J-Filter-B'!AQ39),'Data-Input'!AQ73/'5-J-Filter-B'!AQ39,"")</f>
        <v/>
      </c>
      <c r="AR39" s="13" t="str">
        <f>IF(ISNUMBER('5-J-Filter-B'!AR39),'Data-Input'!AR73/'5-J-Filter-B'!AR39,"")</f>
        <v/>
      </c>
      <c r="AS39" s="13" t="str">
        <f>IF(ISNUMBER('5-J-Filter-B'!AS39),'Data-Input'!AS73/'5-J-Filter-B'!AS39,"")</f>
        <v/>
      </c>
      <c r="AT39" s="13" t="str">
        <f>IF(ISNUMBER('5-J-Filter-B'!AT39),'Data-Input'!AT73/'5-J-Filter-B'!AT39,"")</f>
        <v/>
      </c>
      <c r="AU39" s="13" t="str">
        <f>IF(ISNUMBER('5-J-Filter-B'!AU39),'Data-Input'!AU73/'5-J-Filter-B'!AU39,"")</f>
        <v/>
      </c>
      <c r="AV39" s="13" t="str">
        <f>IF(ISNUMBER('5-J-Filter-B'!AV39),'Data-Input'!AV73/'5-J-Filter-B'!AV39,"")</f>
        <v/>
      </c>
      <c r="AW39" s="13" t="str">
        <f>IF(ISNUMBER('5-J-Filter-B'!AW39),'Data-Input'!AW73/'5-J-Filter-B'!AW39,"")</f>
        <v/>
      </c>
      <c r="AX39" s="13" t="str">
        <f>IF(ISNUMBER('5-J-Filter-B'!AX39),'Data-Input'!AX73/'5-J-Filter-B'!AX39,"")</f>
        <v/>
      </c>
      <c r="AY39" s="13" t="str">
        <f>IF(ISNUMBER('5-J-Filter-B'!AY39),'Data-Input'!AY73/'5-J-Filter-B'!AY39,"")</f>
        <v/>
      </c>
      <c r="AZ39" s="13" t="str">
        <f>IF(ISNUMBER('5-J-Filter-B'!AZ39),'Data-Input'!AZ73/'5-J-Filter-B'!AZ39,"")</f>
        <v/>
      </c>
      <c r="BA39" s="13" t="str">
        <f>IF(ISNUMBER('5-J-Filter-B'!BA39),'Data-Input'!BA73/'5-J-Filter-B'!BA39,"")</f>
        <v/>
      </c>
      <c r="BB39" s="13" t="str">
        <f>IF(ISNUMBER('5-J-Filter-B'!BB39),'Data-Input'!BB73/'5-J-Filter-B'!BB39,"")</f>
        <v/>
      </c>
      <c r="BC39" s="13" t="str">
        <f>IF(ISNUMBER('5-J-Filter-B'!BC39),'Data-Input'!BC73/'5-J-Filter-B'!BC39,"")</f>
        <v/>
      </c>
      <c r="BD39" s="13" t="str">
        <f>IF(ISNUMBER('5-J-Filter-B'!BD39),'Data-Input'!BD73/'5-J-Filter-B'!BD39,"")</f>
        <v/>
      </c>
      <c r="BE39" s="13" t="str">
        <f>IF(ISNUMBER('5-J-Filter-B'!BE39),'Data-Input'!BE73/'5-J-Filter-B'!BE39,"")</f>
        <v/>
      </c>
      <c r="BF39" s="13" t="str">
        <f>IF(ISNUMBER('5-J-Filter-B'!BF39),'Data-Input'!BF73/'5-J-Filter-B'!BF39,"")</f>
        <v/>
      </c>
      <c r="BG39" s="13" t="str">
        <f>IF(ISNUMBER('5-J-Filter-B'!BG39),'Data-Input'!BG73/'5-J-Filter-B'!BG39,"")</f>
        <v/>
      </c>
      <c r="BH39" s="13" t="str">
        <f>IF(ISNUMBER('5-J-Filter-B'!BH39),'Data-Input'!BH73/'5-J-Filter-B'!BH39,"")</f>
        <v/>
      </c>
      <c r="BI39" s="13" t="str">
        <f>IF(ISNUMBER('5-J-Filter-B'!BI39),'Data-Input'!BI73/'5-J-Filter-B'!BI39,"")</f>
        <v/>
      </c>
      <c r="BJ39" s="13" t="str">
        <f>IF(ISNUMBER('5-J-Filter-B'!BJ39),'Data-Input'!BJ73/'5-J-Filter-B'!BJ39,"")</f>
        <v/>
      </c>
      <c r="BK39" s="13" t="str">
        <f>IF(ISNUMBER('5-J-Filter-B'!BK39),'Data-Input'!BK73/'5-J-Filter-B'!BK39,"")</f>
        <v/>
      </c>
      <c r="BL39" s="13" t="str">
        <f>IF(ISNUMBER('5-J-Filter-B'!BL39),'Data-Input'!BL73/'5-J-Filter-B'!BL39,"")</f>
        <v/>
      </c>
      <c r="BM39" s="13" t="str">
        <f>IF(ISNUMBER('5-J-Filter-B'!BM39),'Data-Input'!BM73/'5-J-Filter-B'!BM39,"")</f>
        <v/>
      </c>
      <c r="BN39" s="13" t="str">
        <f>IF(ISNUMBER('5-J-Filter-B'!BN39),'Data-Input'!BN73/'5-J-Filter-B'!BN39,"")</f>
        <v/>
      </c>
      <c r="BO39" s="13" t="str">
        <f>IF(ISNUMBER('5-J-Filter-B'!BO39),'Data-Input'!BO73/'5-J-Filter-B'!BO39,"")</f>
        <v/>
      </c>
      <c r="BP39" s="13" t="str">
        <f>IF(ISNUMBER('5-J-Filter-B'!BP39),'Data-Input'!BP73/'5-J-Filter-B'!BP39,"")</f>
        <v/>
      </c>
      <c r="BQ39" s="13" t="str">
        <f>IF(ISNUMBER('5-J-Filter-B'!BQ39),'Data-Input'!BQ73/'5-J-Filter-B'!BQ39,"")</f>
        <v/>
      </c>
      <c r="BR39" s="13" t="str">
        <f>IF(ISNUMBER('5-J-Filter-B'!BR39),'Data-Input'!BR73/'5-J-Filter-B'!BR39,"")</f>
        <v/>
      </c>
      <c r="BS39" s="13" t="str">
        <f>IF(ISNUMBER('5-J-Filter-B'!BS39),'Data-Input'!BS73/'5-J-Filter-B'!BS39,"")</f>
        <v/>
      </c>
      <c r="BT39" s="13" t="str">
        <f>IF(ISNUMBER('5-J-Filter-B'!BT39),'Data-Input'!BT73/'5-J-Filter-B'!BT39,"")</f>
        <v/>
      </c>
      <c r="BU39" s="13" t="str">
        <f>IF(ISNUMBER('5-J-Filter-B'!BU39),'Data-Input'!BU73/'5-J-Filter-B'!BU39,"")</f>
        <v/>
      </c>
      <c r="BV39" s="13" t="str">
        <f>IF(ISNUMBER('5-J-Filter-B'!BV39),'Data-Input'!BV73/'5-J-Filter-B'!BV39,"")</f>
        <v/>
      </c>
      <c r="BW39" s="13" t="str">
        <f>IF(ISNUMBER('5-J-Filter-B'!BW39),'Data-Input'!BW73/'5-J-Filter-B'!BW39,"")</f>
        <v/>
      </c>
      <c r="BX39" s="13" t="str">
        <f>IF(ISNUMBER('5-J-Filter-B'!BX39),'Data-Input'!BX73/'5-J-Filter-B'!BX39,"")</f>
        <v/>
      </c>
      <c r="BY39" s="13" t="str">
        <f>IF(ISNUMBER('5-J-Filter-B'!BY39),'Data-Input'!BY73/'5-J-Filter-B'!BY39,"")</f>
        <v/>
      </c>
      <c r="BZ39" s="13" t="str">
        <f>IF(ISNUMBER('5-J-Filter-B'!BZ39),'Data-Input'!BZ73/'5-J-Filter-B'!BZ39,"")</f>
        <v/>
      </c>
      <c r="CA39" s="13" t="str">
        <f>IF(ISNUMBER('5-J-Filter-B'!CA39),'Data-Input'!CA73/'5-J-Filter-B'!CA39,"")</f>
        <v/>
      </c>
      <c r="CB39" s="13" t="str">
        <f>IF(ISNUMBER('5-J-Filter-B'!CB39),'Data-Input'!CB73/'5-J-Filter-B'!CB39,"")</f>
        <v/>
      </c>
      <c r="CC39" s="13" t="str">
        <f>IF(ISNUMBER('5-J-Filter-B'!CC39),'Data-Input'!CC73/'5-J-Filter-B'!CC39,"")</f>
        <v/>
      </c>
      <c r="CD39" s="13" t="str">
        <f>IF(ISNUMBER('5-J-Filter-B'!CD39),'Data-Input'!CD73/'5-J-Filter-B'!CD39,"")</f>
        <v/>
      </c>
      <c r="CE39" s="13" t="str">
        <f>IF(ISNUMBER('5-J-Filter-B'!CE39),'Data-Input'!CE73/'5-J-Filter-B'!CE39,"")</f>
        <v/>
      </c>
    </row>
    <row r="40" spans="1:83">
      <c r="A40" s="3">
        <v>1908</v>
      </c>
      <c r="B40" s="4">
        <f t="shared" si="2"/>
        <v>16</v>
      </c>
      <c r="C40" s="12">
        <f t="shared" si="3"/>
        <v>0.93951729089979608</v>
      </c>
      <c r="D40" s="13">
        <f>IF(ISNUMBER('5-J-Filter-B'!D40),'Data-Input'!D74/'5-J-Filter-B'!D40,"")</f>
        <v>0.97192224622030243</v>
      </c>
      <c r="E40" s="13">
        <f>IF(ISNUMBER('5-J-Filter-B'!E40),'Data-Input'!E74/'5-J-Filter-B'!E40,"")</f>
        <v>0.99519230769230771</v>
      </c>
      <c r="F40" s="13">
        <f>IF(ISNUMBER('5-J-Filter-B'!F40),'Data-Input'!F74/'5-J-Filter-B'!F40,"")</f>
        <v>0.97761194029850751</v>
      </c>
      <c r="G40" s="13">
        <f>IF(ISNUMBER('5-J-Filter-B'!G40),'Data-Input'!G74/'5-J-Filter-B'!G40,"")</f>
        <v>0.89667896678966796</v>
      </c>
      <c r="H40" s="13">
        <f>IF(ISNUMBER('5-J-Filter-B'!H40),'Data-Input'!H74/'5-J-Filter-B'!H40,"")</f>
        <v>0.9140625</v>
      </c>
      <c r="I40" s="13">
        <f>IF(ISNUMBER('5-J-Filter-B'!I40),'Data-Input'!I74/'5-J-Filter-B'!I40,"")</f>
        <v>0.78169014084507038</v>
      </c>
      <c r="J40" s="13">
        <f>IF(ISNUMBER('5-J-Filter-B'!J40),'Data-Input'!J74/'5-J-Filter-B'!J40,"")</f>
        <v>0.95395308427454395</v>
      </c>
      <c r="K40" s="13">
        <f>IF(ISNUMBER('5-J-Filter-B'!K40),'Data-Input'!K74/'5-J-Filter-B'!K40,"")</f>
        <v>1.0151162790697674</v>
      </c>
      <c r="L40" s="13">
        <f>IF(ISNUMBER('5-J-Filter-B'!L40),'Data-Input'!L74/'5-J-Filter-B'!L40,"")</f>
        <v>1.054945054945055</v>
      </c>
      <c r="M40" s="13">
        <f>IF(ISNUMBER('5-J-Filter-B'!M40),'Data-Input'!M74/'5-J-Filter-B'!M40,"")</f>
        <v>1.0020618556701031</v>
      </c>
      <c r="N40" s="13">
        <f>IF(ISNUMBER('5-J-Filter-B'!N40),'Data-Input'!N74/'5-J-Filter-B'!N40,"")</f>
        <v>0.89626556016597514</v>
      </c>
      <c r="O40" s="13">
        <f>IF(ISNUMBER('5-J-Filter-B'!O40),'Data-Input'!O74/'5-J-Filter-B'!O40,"")</f>
        <v>0.96272285251215561</v>
      </c>
      <c r="P40" s="13">
        <f>IF(ISNUMBER('5-J-Filter-B'!P40),'Data-Input'!P74/'5-J-Filter-B'!P40,"")</f>
        <v>0.90415704387990758</v>
      </c>
      <c r="Q40" s="13">
        <f>IF(ISNUMBER('5-J-Filter-B'!Q40),'Data-Input'!Q74/'5-J-Filter-B'!Q40,"")</f>
        <v>0.98411214953271031</v>
      </c>
      <c r="R40" s="13">
        <f>IF(ISNUMBER('5-J-Filter-B'!R40),'Data-Input'!R74/'5-J-Filter-B'!R40,"")</f>
        <v>0.81622911694510747</v>
      </c>
      <c r="S40" s="13">
        <f>IF(ISNUMBER('5-J-Filter-B'!S40),'Data-Input'!S74/'5-J-Filter-B'!S40,"")</f>
        <v>0.90555555555555556</v>
      </c>
      <c r="T40" s="13" t="str">
        <f>IF(ISNUMBER('5-J-Filter-B'!T40),'Data-Input'!T74/'5-J-Filter-B'!T40,"")</f>
        <v/>
      </c>
      <c r="U40" s="13" t="str">
        <f>IF(ISNUMBER('5-J-Filter-B'!U40),'Data-Input'!U74/'5-J-Filter-B'!U40,"")</f>
        <v/>
      </c>
      <c r="V40" s="13" t="str">
        <f>IF(ISNUMBER('5-J-Filter-B'!V40),'Data-Input'!V74/'5-J-Filter-B'!V40,"")</f>
        <v/>
      </c>
      <c r="W40" s="13" t="str">
        <f>IF(ISNUMBER('5-J-Filter-B'!W40),'Data-Input'!W74/'5-J-Filter-B'!W40,"")</f>
        <v/>
      </c>
      <c r="X40" s="13" t="str">
        <f>IF(ISNUMBER('5-J-Filter-B'!X40),'Data-Input'!X74/'5-J-Filter-B'!X40,"")</f>
        <v/>
      </c>
      <c r="Y40" s="13" t="str">
        <f>IF(ISNUMBER('5-J-Filter-B'!Y40),'Data-Input'!Y74/'5-J-Filter-B'!Y40,"")</f>
        <v/>
      </c>
      <c r="Z40" s="13" t="str">
        <f>IF(ISNUMBER('5-J-Filter-B'!Z40),'Data-Input'!Z74/'5-J-Filter-B'!Z40,"")</f>
        <v/>
      </c>
      <c r="AA40" s="13" t="str">
        <f>IF(ISNUMBER('5-J-Filter-B'!AA40),'Data-Input'!AA74/'5-J-Filter-B'!AA40,"")</f>
        <v/>
      </c>
      <c r="AB40" s="13" t="str">
        <f>IF(ISNUMBER('5-J-Filter-B'!AB40),'Data-Input'!AB74/'5-J-Filter-B'!AB40,"")</f>
        <v/>
      </c>
      <c r="AC40" s="13" t="str">
        <f>IF(ISNUMBER('5-J-Filter-B'!AC40),'Data-Input'!AC74/'5-J-Filter-B'!AC40,"")</f>
        <v/>
      </c>
      <c r="AD40" s="13" t="str">
        <f>IF(ISNUMBER('5-J-Filter-B'!AD40),'Data-Input'!AD74/'5-J-Filter-B'!AD40,"")</f>
        <v/>
      </c>
      <c r="AE40" s="13" t="str">
        <f>IF(ISNUMBER('5-J-Filter-B'!AE40),'Data-Input'!AE74/'5-J-Filter-B'!AE40,"")</f>
        <v/>
      </c>
      <c r="AF40" s="13" t="str">
        <f>IF(ISNUMBER('5-J-Filter-B'!AF40),'Data-Input'!AF74/'5-J-Filter-B'!AF40,"")</f>
        <v/>
      </c>
      <c r="AG40" s="13" t="str">
        <f>IF(ISNUMBER('5-J-Filter-B'!AG40),'Data-Input'!AG74/'5-J-Filter-B'!AG40,"")</f>
        <v/>
      </c>
      <c r="AH40" s="13" t="str">
        <f>IF(ISNUMBER('5-J-Filter-B'!AH40),'Data-Input'!AH74/'5-J-Filter-B'!AH40,"")</f>
        <v/>
      </c>
      <c r="AI40" s="13" t="str">
        <f>IF(ISNUMBER('5-J-Filter-B'!AI40),'Data-Input'!AI74/'5-J-Filter-B'!AI40,"")</f>
        <v/>
      </c>
      <c r="AJ40" s="13" t="str">
        <f>IF(ISNUMBER('5-J-Filter-B'!AJ40),'Data-Input'!AJ74/'5-J-Filter-B'!AJ40,"")</f>
        <v/>
      </c>
      <c r="AK40" s="13" t="str">
        <f>IF(ISNUMBER('5-J-Filter-B'!AK40),'Data-Input'!AK74/'5-J-Filter-B'!AK40,"")</f>
        <v/>
      </c>
      <c r="AL40" s="13" t="str">
        <f>IF(ISNUMBER('5-J-Filter-B'!AL40),'Data-Input'!AL74/'5-J-Filter-B'!AL40,"")</f>
        <v/>
      </c>
      <c r="AM40" s="13" t="str">
        <f>IF(ISNUMBER('5-J-Filter-B'!AM40),'Data-Input'!AM74/'5-J-Filter-B'!AM40,"")</f>
        <v/>
      </c>
      <c r="AN40" s="13" t="str">
        <f>IF(ISNUMBER('5-J-Filter-B'!AN40),'Data-Input'!AN74/'5-J-Filter-B'!AN40,"")</f>
        <v/>
      </c>
      <c r="AO40" s="13" t="str">
        <f>IF(ISNUMBER('5-J-Filter-B'!AO40),'Data-Input'!AO74/'5-J-Filter-B'!AO40,"")</f>
        <v/>
      </c>
      <c r="AP40" s="13" t="str">
        <f>IF(ISNUMBER('5-J-Filter-B'!AP40),'Data-Input'!AP74/'5-J-Filter-B'!AP40,"")</f>
        <v/>
      </c>
      <c r="AQ40" s="13" t="str">
        <f>IF(ISNUMBER('5-J-Filter-B'!AQ40),'Data-Input'!AQ74/'5-J-Filter-B'!AQ40,"")</f>
        <v/>
      </c>
      <c r="AR40" s="13" t="str">
        <f>IF(ISNUMBER('5-J-Filter-B'!AR40),'Data-Input'!AR74/'5-J-Filter-B'!AR40,"")</f>
        <v/>
      </c>
      <c r="AS40" s="13" t="str">
        <f>IF(ISNUMBER('5-J-Filter-B'!AS40),'Data-Input'!AS74/'5-J-Filter-B'!AS40,"")</f>
        <v/>
      </c>
      <c r="AT40" s="13" t="str">
        <f>IF(ISNUMBER('5-J-Filter-B'!AT40),'Data-Input'!AT74/'5-J-Filter-B'!AT40,"")</f>
        <v/>
      </c>
      <c r="AU40" s="13" t="str">
        <f>IF(ISNUMBER('5-J-Filter-B'!AU40),'Data-Input'!AU74/'5-J-Filter-B'!AU40,"")</f>
        <v/>
      </c>
      <c r="AV40" s="13" t="str">
        <f>IF(ISNUMBER('5-J-Filter-B'!AV40),'Data-Input'!AV74/'5-J-Filter-B'!AV40,"")</f>
        <v/>
      </c>
      <c r="AW40" s="13" t="str">
        <f>IF(ISNUMBER('5-J-Filter-B'!AW40),'Data-Input'!AW74/'5-J-Filter-B'!AW40,"")</f>
        <v/>
      </c>
      <c r="AX40" s="13" t="str">
        <f>IF(ISNUMBER('5-J-Filter-B'!AX40),'Data-Input'!AX74/'5-J-Filter-B'!AX40,"")</f>
        <v/>
      </c>
      <c r="AY40" s="13" t="str">
        <f>IF(ISNUMBER('5-J-Filter-B'!AY40),'Data-Input'!AY74/'5-J-Filter-B'!AY40,"")</f>
        <v/>
      </c>
      <c r="AZ40" s="13" t="str">
        <f>IF(ISNUMBER('5-J-Filter-B'!AZ40),'Data-Input'!AZ74/'5-J-Filter-B'!AZ40,"")</f>
        <v/>
      </c>
      <c r="BA40" s="13" t="str">
        <f>IF(ISNUMBER('5-J-Filter-B'!BA40),'Data-Input'!BA74/'5-J-Filter-B'!BA40,"")</f>
        <v/>
      </c>
      <c r="BB40" s="13" t="str">
        <f>IF(ISNUMBER('5-J-Filter-B'!BB40),'Data-Input'!BB74/'5-J-Filter-B'!BB40,"")</f>
        <v/>
      </c>
      <c r="BC40" s="13" t="str">
        <f>IF(ISNUMBER('5-J-Filter-B'!BC40),'Data-Input'!BC74/'5-J-Filter-B'!BC40,"")</f>
        <v/>
      </c>
      <c r="BD40" s="13" t="str">
        <f>IF(ISNUMBER('5-J-Filter-B'!BD40),'Data-Input'!BD74/'5-J-Filter-B'!BD40,"")</f>
        <v/>
      </c>
      <c r="BE40" s="13" t="str">
        <f>IF(ISNUMBER('5-J-Filter-B'!BE40),'Data-Input'!BE74/'5-J-Filter-B'!BE40,"")</f>
        <v/>
      </c>
      <c r="BF40" s="13" t="str">
        <f>IF(ISNUMBER('5-J-Filter-B'!BF40),'Data-Input'!BF74/'5-J-Filter-B'!BF40,"")</f>
        <v/>
      </c>
      <c r="BG40" s="13" t="str">
        <f>IF(ISNUMBER('5-J-Filter-B'!BG40),'Data-Input'!BG74/'5-J-Filter-B'!BG40,"")</f>
        <v/>
      </c>
      <c r="BH40" s="13" t="str">
        <f>IF(ISNUMBER('5-J-Filter-B'!BH40),'Data-Input'!BH74/'5-J-Filter-B'!BH40,"")</f>
        <v/>
      </c>
      <c r="BI40" s="13" t="str">
        <f>IF(ISNUMBER('5-J-Filter-B'!BI40),'Data-Input'!BI74/'5-J-Filter-B'!BI40,"")</f>
        <v/>
      </c>
      <c r="BJ40" s="13" t="str">
        <f>IF(ISNUMBER('5-J-Filter-B'!BJ40),'Data-Input'!BJ74/'5-J-Filter-B'!BJ40,"")</f>
        <v/>
      </c>
      <c r="BK40" s="13" t="str">
        <f>IF(ISNUMBER('5-J-Filter-B'!BK40),'Data-Input'!BK74/'5-J-Filter-B'!BK40,"")</f>
        <v/>
      </c>
      <c r="BL40" s="13" t="str">
        <f>IF(ISNUMBER('5-J-Filter-B'!BL40),'Data-Input'!BL74/'5-J-Filter-B'!BL40,"")</f>
        <v/>
      </c>
      <c r="BM40" s="13" t="str">
        <f>IF(ISNUMBER('5-J-Filter-B'!BM40),'Data-Input'!BM74/'5-J-Filter-B'!BM40,"")</f>
        <v/>
      </c>
      <c r="BN40" s="13" t="str">
        <f>IF(ISNUMBER('5-J-Filter-B'!BN40),'Data-Input'!BN74/'5-J-Filter-B'!BN40,"")</f>
        <v/>
      </c>
      <c r="BO40" s="13" t="str">
        <f>IF(ISNUMBER('5-J-Filter-B'!BO40),'Data-Input'!BO74/'5-J-Filter-B'!BO40,"")</f>
        <v/>
      </c>
      <c r="BP40" s="13" t="str">
        <f>IF(ISNUMBER('5-J-Filter-B'!BP40),'Data-Input'!BP74/'5-J-Filter-B'!BP40,"")</f>
        <v/>
      </c>
      <c r="BQ40" s="13" t="str">
        <f>IF(ISNUMBER('5-J-Filter-B'!BQ40),'Data-Input'!BQ74/'5-J-Filter-B'!BQ40,"")</f>
        <v/>
      </c>
      <c r="BR40" s="13" t="str">
        <f>IF(ISNUMBER('5-J-Filter-B'!BR40),'Data-Input'!BR74/'5-J-Filter-B'!BR40,"")</f>
        <v/>
      </c>
      <c r="BS40" s="13" t="str">
        <f>IF(ISNUMBER('5-J-Filter-B'!BS40),'Data-Input'!BS74/'5-J-Filter-B'!BS40,"")</f>
        <v/>
      </c>
      <c r="BT40" s="13" t="str">
        <f>IF(ISNUMBER('5-J-Filter-B'!BT40),'Data-Input'!BT74/'5-J-Filter-B'!BT40,"")</f>
        <v/>
      </c>
      <c r="BU40" s="13" t="str">
        <f>IF(ISNUMBER('5-J-Filter-B'!BU40),'Data-Input'!BU74/'5-J-Filter-B'!BU40,"")</f>
        <v/>
      </c>
      <c r="BV40" s="13" t="str">
        <f>IF(ISNUMBER('5-J-Filter-B'!BV40),'Data-Input'!BV74/'5-J-Filter-B'!BV40,"")</f>
        <v/>
      </c>
      <c r="BW40" s="13" t="str">
        <f>IF(ISNUMBER('5-J-Filter-B'!BW40),'Data-Input'!BW74/'5-J-Filter-B'!BW40,"")</f>
        <v/>
      </c>
      <c r="BX40" s="13" t="str">
        <f>IF(ISNUMBER('5-J-Filter-B'!BX40),'Data-Input'!BX74/'5-J-Filter-B'!BX40,"")</f>
        <v/>
      </c>
      <c r="BY40" s="13" t="str">
        <f>IF(ISNUMBER('5-J-Filter-B'!BY40),'Data-Input'!BY74/'5-J-Filter-B'!BY40,"")</f>
        <v/>
      </c>
      <c r="BZ40" s="13" t="str">
        <f>IF(ISNUMBER('5-J-Filter-B'!BZ40),'Data-Input'!BZ74/'5-J-Filter-B'!BZ40,"")</f>
        <v/>
      </c>
      <c r="CA40" s="13" t="str">
        <f>IF(ISNUMBER('5-J-Filter-B'!CA40),'Data-Input'!CA74/'5-J-Filter-B'!CA40,"")</f>
        <v/>
      </c>
      <c r="CB40" s="13" t="str">
        <f>IF(ISNUMBER('5-J-Filter-B'!CB40),'Data-Input'!CB74/'5-J-Filter-B'!CB40,"")</f>
        <v/>
      </c>
      <c r="CC40" s="13" t="str">
        <f>IF(ISNUMBER('5-J-Filter-B'!CC40),'Data-Input'!CC74/'5-J-Filter-B'!CC40,"")</f>
        <v/>
      </c>
      <c r="CD40" s="13" t="str">
        <f>IF(ISNUMBER('5-J-Filter-B'!CD40),'Data-Input'!CD74/'5-J-Filter-B'!CD40,"")</f>
        <v/>
      </c>
      <c r="CE40" s="13" t="str">
        <f>IF(ISNUMBER('5-J-Filter-B'!CE40),'Data-Input'!CE74/'5-J-Filter-B'!CE40,"")</f>
        <v/>
      </c>
    </row>
    <row r="41" spans="1:83">
      <c r="A41" s="3">
        <v>1909</v>
      </c>
      <c r="B41" s="4">
        <f t="shared" si="2"/>
        <v>16</v>
      </c>
      <c r="C41" s="12">
        <f t="shared" si="3"/>
        <v>1.0762232359020578</v>
      </c>
      <c r="D41" s="13">
        <f>IF(ISNUMBER('5-J-Filter-B'!D41),'Data-Input'!D75/'5-J-Filter-B'!D41,"")</f>
        <v>1.196319018404908</v>
      </c>
      <c r="E41" s="13">
        <f>IF(ISNUMBER('5-J-Filter-B'!E41),'Data-Input'!E75/'5-J-Filter-B'!E41,"")</f>
        <v>1.1868131868131868</v>
      </c>
      <c r="F41" s="13">
        <f>IF(ISNUMBER('5-J-Filter-B'!F41),'Data-Input'!F75/'5-J-Filter-B'!F41,"")</f>
        <v>1.0384615384615383</v>
      </c>
      <c r="G41" s="13">
        <f>IF(ISNUMBER('5-J-Filter-B'!G41),'Data-Input'!G75/'5-J-Filter-B'!G41,"")</f>
        <v>0.93482688391038693</v>
      </c>
      <c r="H41" s="13">
        <f>IF(ISNUMBER('5-J-Filter-B'!H41),'Data-Input'!H75/'5-J-Filter-B'!H41,"")</f>
        <v>1.0140845070422535</v>
      </c>
      <c r="I41" s="13">
        <f>IF(ISNUMBER('5-J-Filter-B'!I41),'Data-Input'!I75/'5-J-Filter-B'!I41,"")</f>
        <v>1.0602094240837696</v>
      </c>
      <c r="J41" s="13">
        <f>IF(ISNUMBER('5-J-Filter-B'!J41),'Data-Input'!J75/'5-J-Filter-B'!J41,"")</f>
        <v>1.0663865546218487</v>
      </c>
      <c r="K41" s="13">
        <f>IF(ISNUMBER('5-J-Filter-B'!K41),'Data-Input'!K75/'5-J-Filter-B'!K41,"")</f>
        <v>0.88461538461538458</v>
      </c>
      <c r="L41" s="13">
        <f>IF(ISNUMBER('5-J-Filter-B'!L41),'Data-Input'!L75/'5-J-Filter-B'!L41,"")</f>
        <v>0.93506493506493515</v>
      </c>
      <c r="M41" s="13">
        <f>IF(ISNUMBER('5-J-Filter-B'!M41),'Data-Input'!M75/'5-J-Filter-B'!M41,"")</f>
        <v>1.0285714285714285</v>
      </c>
      <c r="N41" s="13">
        <f>IF(ISNUMBER('5-J-Filter-B'!N41),'Data-Input'!N75/'5-J-Filter-B'!N41,"")</f>
        <v>1.1387195121951219</v>
      </c>
      <c r="O41" s="13">
        <f>IF(ISNUMBER('5-J-Filter-B'!O41),'Data-Input'!O75/'5-J-Filter-B'!O41,"")</f>
        <v>1.0700325732899021</v>
      </c>
      <c r="P41" s="13">
        <f>IF(ISNUMBER('5-J-Filter-B'!P41),'Data-Input'!P75/'5-J-Filter-B'!P41,"")</f>
        <v>1.3029625489100056</v>
      </c>
      <c r="Q41" s="13">
        <f>IF(ISNUMBER('5-J-Filter-B'!Q41),'Data-Input'!Q75/'5-J-Filter-B'!Q41,"")</f>
        <v>0.93461538461538463</v>
      </c>
      <c r="R41" s="13">
        <f>IF(ISNUMBER('5-J-Filter-B'!R41),'Data-Input'!R75/'5-J-Filter-B'!R41,"")</f>
        <v>1.3139183055975794</v>
      </c>
      <c r="S41" s="13">
        <f>IF(ISNUMBER('5-J-Filter-B'!S41),'Data-Input'!S75/'5-J-Filter-B'!S41,"")</f>
        <v>1.1139705882352942</v>
      </c>
      <c r="T41" s="13" t="str">
        <f>IF(ISNUMBER('5-J-Filter-B'!T41),'Data-Input'!T75/'5-J-Filter-B'!T41,"")</f>
        <v/>
      </c>
      <c r="U41" s="13" t="str">
        <f>IF(ISNUMBER('5-J-Filter-B'!U41),'Data-Input'!U75/'5-J-Filter-B'!U41,"")</f>
        <v/>
      </c>
      <c r="V41" s="13" t="str">
        <f>IF(ISNUMBER('5-J-Filter-B'!V41),'Data-Input'!V75/'5-J-Filter-B'!V41,"")</f>
        <v/>
      </c>
      <c r="W41" s="13" t="str">
        <f>IF(ISNUMBER('5-J-Filter-B'!W41),'Data-Input'!W75/'5-J-Filter-B'!W41,"")</f>
        <v/>
      </c>
      <c r="X41" s="13" t="str">
        <f>IF(ISNUMBER('5-J-Filter-B'!X41),'Data-Input'!X75/'5-J-Filter-B'!X41,"")</f>
        <v/>
      </c>
      <c r="Y41" s="13" t="str">
        <f>IF(ISNUMBER('5-J-Filter-B'!Y41),'Data-Input'!Y75/'5-J-Filter-B'!Y41,"")</f>
        <v/>
      </c>
      <c r="Z41" s="13" t="str">
        <f>IF(ISNUMBER('5-J-Filter-B'!Z41),'Data-Input'!Z75/'5-J-Filter-B'!Z41,"")</f>
        <v/>
      </c>
      <c r="AA41" s="13" t="str">
        <f>IF(ISNUMBER('5-J-Filter-B'!AA41),'Data-Input'!AA75/'5-J-Filter-B'!AA41,"")</f>
        <v/>
      </c>
      <c r="AB41" s="13" t="str">
        <f>IF(ISNUMBER('5-J-Filter-B'!AB41),'Data-Input'!AB75/'5-J-Filter-B'!AB41,"")</f>
        <v/>
      </c>
      <c r="AC41" s="13" t="str">
        <f>IF(ISNUMBER('5-J-Filter-B'!AC41),'Data-Input'!AC75/'5-J-Filter-B'!AC41,"")</f>
        <v/>
      </c>
      <c r="AD41" s="13" t="str">
        <f>IF(ISNUMBER('5-J-Filter-B'!AD41),'Data-Input'!AD75/'5-J-Filter-B'!AD41,"")</f>
        <v/>
      </c>
      <c r="AE41" s="13" t="str">
        <f>IF(ISNUMBER('5-J-Filter-B'!AE41),'Data-Input'!AE75/'5-J-Filter-B'!AE41,"")</f>
        <v/>
      </c>
      <c r="AF41" s="13" t="str">
        <f>IF(ISNUMBER('5-J-Filter-B'!AF41),'Data-Input'!AF75/'5-J-Filter-B'!AF41,"")</f>
        <v/>
      </c>
      <c r="AG41" s="13" t="str">
        <f>IF(ISNUMBER('5-J-Filter-B'!AG41),'Data-Input'!AG75/'5-J-Filter-B'!AG41,"")</f>
        <v/>
      </c>
      <c r="AH41" s="13" t="str">
        <f>IF(ISNUMBER('5-J-Filter-B'!AH41),'Data-Input'!AH75/'5-J-Filter-B'!AH41,"")</f>
        <v/>
      </c>
      <c r="AI41" s="13" t="str">
        <f>IF(ISNUMBER('5-J-Filter-B'!AI41),'Data-Input'!AI75/'5-J-Filter-B'!AI41,"")</f>
        <v/>
      </c>
      <c r="AJ41" s="13" t="str">
        <f>IF(ISNUMBER('5-J-Filter-B'!AJ41),'Data-Input'!AJ75/'5-J-Filter-B'!AJ41,"")</f>
        <v/>
      </c>
      <c r="AK41" s="13" t="str">
        <f>IF(ISNUMBER('5-J-Filter-B'!AK41),'Data-Input'!AK75/'5-J-Filter-B'!AK41,"")</f>
        <v/>
      </c>
      <c r="AL41" s="13" t="str">
        <f>IF(ISNUMBER('5-J-Filter-B'!AL41),'Data-Input'!AL75/'5-J-Filter-B'!AL41,"")</f>
        <v/>
      </c>
      <c r="AM41" s="13" t="str">
        <f>IF(ISNUMBER('5-J-Filter-B'!AM41),'Data-Input'!AM75/'5-J-Filter-B'!AM41,"")</f>
        <v/>
      </c>
      <c r="AN41" s="13" t="str">
        <f>IF(ISNUMBER('5-J-Filter-B'!AN41),'Data-Input'!AN75/'5-J-Filter-B'!AN41,"")</f>
        <v/>
      </c>
      <c r="AO41" s="13" t="str">
        <f>IF(ISNUMBER('5-J-Filter-B'!AO41),'Data-Input'!AO75/'5-J-Filter-B'!AO41,"")</f>
        <v/>
      </c>
      <c r="AP41" s="13" t="str">
        <f>IF(ISNUMBER('5-J-Filter-B'!AP41),'Data-Input'!AP75/'5-J-Filter-B'!AP41,"")</f>
        <v/>
      </c>
      <c r="AQ41" s="13" t="str">
        <f>IF(ISNUMBER('5-J-Filter-B'!AQ41),'Data-Input'!AQ75/'5-J-Filter-B'!AQ41,"")</f>
        <v/>
      </c>
      <c r="AR41" s="13" t="str">
        <f>IF(ISNUMBER('5-J-Filter-B'!AR41),'Data-Input'!AR75/'5-J-Filter-B'!AR41,"")</f>
        <v/>
      </c>
      <c r="AS41" s="13" t="str">
        <f>IF(ISNUMBER('5-J-Filter-B'!AS41),'Data-Input'!AS75/'5-J-Filter-B'!AS41,"")</f>
        <v/>
      </c>
      <c r="AT41" s="13" t="str">
        <f>IF(ISNUMBER('5-J-Filter-B'!AT41),'Data-Input'!AT75/'5-J-Filter-B'!AT41,"")</f>
        <v/>
      </c>
      <c r="AU41" s="13" t="str">
        <f>IF(ISNUMBER('5-J-Filter-B'!AU41),'Data-Input'!AU75/'5-J-Filter-B'!AU41,"")</f>
        <v/>
      </c>
      <c r="AV41" s="13" t="str">
        <f>IF(ISNUMBER('5-J-Filter-B'!AV41),'Data-Input'!AV75/'5-J-Filter-B'!AV41,"")</f>
        <v/>
      </c>
      <c r="AW41" s="13" t="str">
        <f>IF(ISNUMBER('5-J-Filter-B'!AW41),'Data-Input'!AW75/'5-J-Filter-B'!AW41,"")</f>
        <v/>
      </c>
      <c r="AX41" s="13" t="str">
        <f>IF(ISNUMBER('5-J-Filter-B'!AX41),'Data-Input'!AX75/'5-J-Filter-B'!AX41,"")</f>
        <v/>
      </c>
      <c r="AY41" s="13" t="str">
        <f>IF(ISNUMBER('5-J-Filter-B'!AY41),'Data-Input'!AY75/'5-J-Filter-B'!AY41,"")</f>
        <v/>
      </c>
      <c r="AZ41" s="13" t="str">
        <f>IF(ISNUMBER('5-J-Filter-B'!AZ41),'Data-Input'!AZ75/'5-J-Filter-B'!AZ41,"")</f>
        <v/>
      </c>
      <c r="BA41" s="13" t="str">
        <f>IF(ISNUMBER('5-J-Filter-B'!BA41),'Data-Input'!BA75/'5-J-Filter-B'!BA41,"")</f>
        <v/>
      </c>
      <c r="BB41" s="13" t="str">
        <f>IF(ISNUMBER('5-J-Filter-B'!BB41),'Data-Input'!BB75/'5-J-Filter-B'!BB41,"")</f>
        <v/>
      </c>
      <c r="BC41" s="13" t="str">
        <f>IF(ISNUMBER('5-J-Filter-B'!BC41),'Data-Input'!BC75/'5-J-Filter-B'!BC41,"")</f>
        <v/>
      </c>
      <c r="BD41" s="13" t="str">
        <f>IF(ISNUMBER('5-J-Filter-B'!BD41),'Data-Input'!BD75/'5-J-Filter-B'!BD41,"")</f>
        <v/>
      </c>
      <c r="BE41" s="13" t="str">
        <f>IF(ISNUMBER('5-J-Filter-B'!BE41),'Data-Input'!BE75/'5-J-Filter-B'!BE41,"")</f>
        <v/>
      </c>
      <c r="BF41" s="13" t="str">
        <f>IF(ISNUMBER('5-J-Filter-B'!BF41),'Data-Input'!BF75/'5-J-Filter-B'!BF41,"")</f>
        <v/>
      </c>
      <c r="BG41" s="13" t="str">
        <f>IF(ISNUMBER('5-J-Filter-B'!BG41),'Data-Input'!BG75/'5-J-Filter-B'!BG41,"")</f>
        <v/>
      </c>
      <c r="BH41" s="13" t="str">
        <f>IF(ISNUMBER('5-J-Filter-B'!BH41),'Data-Input'!BH75/'5-J-Filter-B'!BH41,"")</f>
        <v/>
      </c>
      <c r="BI41" s="13" t="str">
        <f>IF(ISNUMBER('5-J-Filter-B'!BI41),'Data-Input'!BI75/'5-J-Filter-B'!BI41,"")</f>
        <v/>
      </c>
      <c r="BJ41" s="13" t="str">
        <f>IF(ISNUMBER('5-J-Filter-B'!BJ41),'Data-Input'!BJ75/'5-J-Filter-B'!BJ41,"")</f>
        <v/>
      </c>
      <c r="BK41" s="13" t="str">
        <f>IF(ISNUMBER('5-J-Filter-B'!BK41),'Data-Input'!BK75/'5-J-Filter-B'!BK41,"")</f>
        <v/>
      </c>
      <c r="BL41" s="13" t="str">
        <f>IF(ISNUMBER('5-J-Filter-B'!BL41),'Data-Input'!BL75/'5-J-Filter-B'!BL41,"")</f>
        <v/>
      </c>
      <c r="BM41" s="13" t="str">
        <f>IF(ISNUMBER('5-J-Filter-B'!BM41),'Data-Input'!BM75/'5-J-Filter-B'!BM41,"")</f>
        <v/>
      </c>
      <c r="BN41" s="13" t="str">
        <f>IF(ISNUMBER('5-J-Filter-B'!BN41),'Data-Input'!BN75/'5-J-Filter-B'!BN41,"")</f>
        <v/>
      </c>
      <c r="BO41" s="13" t="str">
        <f>IF(ISNUMBER('5-J-Filter-B'!BO41),'Data-Input'!BO75/'5-J-Filter-B'!BO41,"")</f>
        <v/>
      </c>
      <c r="BP41" s="13" t="str">
        <f>IF(ISNUMBER('5-J-Filter-B'!BP41),'Data-Input'!BP75/'5-J-Filter-B'!BP41,"")</f>
        <v/>
      </c>
      <c r="BQ41" s="13" t="str">
        <f>IF(ISNUMBER('5-J-Filter-B'!BQ41),'Data-Input'!BQ75/'5-J-Filter-B'!BQ41,"")</f>
        <v/>
      </c>
      <c r="BR41" s="13" t="str">
        <f>IF(ISNUMBER('5-J-Filter-B'!BR41),'Data-Input'!BR75/'5-J-Filter-B'!BR41,"")</f>
        <v/>
      </c>
      <c r="BS41" s="13" t="str">
        <f>IF(ISNUMBER('5-J-Filter-B'!BS41),'Data-Input'!BS75/'5-J-Filter-B'!BS41,"")</f>
        <v/>
      </c>
      <c r="BT41" s="13" t="str">
        <f>IF(ISNUMBER('5-J-Filter-B'!BT41),'Data-Input'!BT75/'5-J-Filter-B'!BT41,"")</f>
        <v/>
      </c>
      <c r="BU41" s="13" t="str">
        <f>IF(ISNUMBER('5-J-Filter-B'!BU41),'Data-Input'!BU75/'5-J-Filter-B'!BU41,"")</f>
        <v/>
      </c>
      <c r="BV41" s="13" t="str">
        <f>IF(ISNUMBER('5-J-Filter-B'!BV41),'Data-Input'!BV75/'5-J-Filter-B'!BV41,"")</f>
        <v/>
      </c>
      <c r="BW41" s="13" t="str">
        <f>IF(ISNUMBER('5-J-Filter-B'!BW41),'Data-Input'!BW75/'5-J-Filter-B'!BW41,"")</f>
        <v/>
      </c>
      <c r="BX41" s="13" t="str">
        <f>IF(ISNUMBER('5-J-Filter-B'!BX41),'Data-Input'!BX75/'5-J-Filter-B'!BX41,"")</f>
        <v/>
      </c>
      <c r="BY41" s="13" t="str">
        <f>IF(ISNUMBER('5-J-Filter-B'!BY41),'Data-Input'!BY75/'5-J-Filter-B'!BY41,"")</f>
        <v/>
      </c>
      <c r="BZ41" s="13" t="str">
        <f>IF(ISNUMBER('5-J-Filter-B'!BZ41),'Data-Input'!BZ75/'5-J-Filter-B'!BZ41,"")</f>
        <v/>
      </c>
      <c r="CA41" s="13" t="str">
        <f>IF(ISNUMBER('5-J-Filter-B'!CA41),'Data-Input'!CA75/'5-J-Filter-B'!CA41,"")</f>
        <v/>
      </c>
      <c r="CB41" s="13" t="str">
        <f>IF(ISNUMBER('5-J-Filter-B'!CB41),'Data-Input'!CB75/'5-J-Filter-B'!CB41,"")</f>
        <v/>
      </c>
      <c r="CC41" s="13" t="str">
        <f>IF(ISNUMBER('5-J-Filter-B'!CC41),'Data-Input'!CC75/'5-J-Filter-B'!CC41,"")</f>
        <v/>
      </c>
      <c r="CD41" s="13" t="str">
        <f>IF(ISNUMBER('5-J-Filter-B'!CD41),'Data-Input'!CD75/'5-J-Filter-B'!CD41,"")</f>
        <v/>
      </c>
      <c r="CE41" s="13" t="str">
        <f>IF(ISNUMBER('5-J-Filter-B'!CE41),'Data-Input'!CE75/'5-J-Filter-B'!CE41,"")</f>
        <v/>
      </c>
    </row>
    <row r="42" spans="1:83">
      <c r="A42" s="3">
        <v>1910</v>
      </c>
      <c r="B42" s="4">
        <f t="shared" si="2"/>
        <v>16</v>
      </c>
      <c r="C42" s="12">
        <f t="shared" si="3"/>
        <v>1.0767919791968898</v>
      </c>
      <c r="D42" s="13">
        <f>IF(ISNUMBER('5-J-Filter-B'!D42),'Data-Input'!D76/'5-J-Filter-B'!D42,"")</f>
        <v>1.2379912663755459</v>
      </c>
      <c r="E42" s="13">
        <f>IF(ISNUMBER('5-J-Filter-B'!E42),'Data-Input'!E76/'5-J-Filter-B'!E42,"")</f>
        <v>0.99913269731136167</v>
      </c>
      <c r="F42" s="13">
        <f>IF(ISNUMBER('5-J-Filter-B'!F42),'Data-Input'!F76/'5-J-Filter-B'!F42,"")</f>
        <v>0.99226305609284338</v>
      </c>
      <c r="G42" s="13">
        <f>IF(ISNUMBER('5-J-Filter-B'!G42),'Data-Input'!G76/'5-J-Filter-B'!G42,"")</f>
        <v>1.0975609756097562</v>
      </c>
      <c r="H42" s="13">
        <f>IF(ISNUMBER('5-J-Filter-B'!H42),'Data-Input'!H76/'5-J-Filter-B'!H42,"")</f>
        <v>1.0674846625766872</v>
      </c>
      <c r="I42" s="13">
        <f>IF(ISNUMBER('5-J-Filter-B'!I42),'Data-Input'!I76/'5-J-Filter-B'!I42,"")</f>
        <v>1.1449704142011834</v>
      </c>
      <c r="J42" s="13">
        <f>IF(ISNUMBER('5-J-Filter-B'!J42),'Data-Input'!J76/'5-J-Filter-B'!J42,"")</f>
        <v>1.0913748932536294</v>
      </c>
      <c r="K42" s="13">
        <f>IF(ISNUMBER('5-J-Filter-B'!K42),'Data-Input'!K76/'5-J-Filter-B'!K42,"")</f>
        <v>0.943342776203966</v>
      </c>
      <c r="L42" s="13">
        <f>IF(ISNUMBER('5-J-Filter-B'!L42),'Data-Input'!L76/'5-J-Filter-B'!L42,"")</f>
        <v>1.1612903225806452</v>
      </c>
      <c r="M42" s="13">
        <f>IF(ISNUMBER('5-J-Filter-B'!M42),'Data-Input'!M76/'5-J-Filter-B'!M42,"")</f>
        <v>1.0388457269700333</v>
      </c>
      <c r="N42" s="13">
        <f>IF(ISNUMBER('5-J-Filter-B'!N42),'Data-Input'!N76/'5-J-Filter-B'!N42,"")</f>
        <v>1.1189931350114417</v>
      </c>
      <c r="O42" s="13">
        <f>IF(ISNUMBER('5-J-Filter-B'!O42),'Data-Input'!O76/'5-J-Filter-B'!O42,"")</f>
        <v>1.0016863406408094</v>
      </c>
      <c r="P42" s="13">
        <f>IF(ISNUMBER('5-J-Filter-B'!P42),'Data-Input'!P76/'5-J-Filter-B'!P42,"")</f>
        <v>0.96079613992762358</v>
      </c>
      <c r="Q42" s="13">
        <f>IF(ISNUMBER('5-J-Filter-B'!Q42),'Data-Input'!Q76/'5-J-Filter-B'!Q42,"")</f>
        <v>1.0323529411764707</v>
      </c>
      <c r="R42" s="13">
        <f>IF(ISNUMBER('5-J-Filter-B'!R42),'Data-Input'!R76/'5-J-Filter-B'!R42,"")</f>
        <v>1.08</v>
      </c>
      <c r="S42" s="13">
        <f>IF(ISNUMBER('5-J-Filter-B'!S42),'Data-Input'!S76/'5-J-Filter-B'!S42,"")</f>
        <v>1.2605863192182412</v>
      </c>
      <c r="T42" s="13" t="str">
        <f>IF(ISNUMBER('5-J-Filter-B'!T42),'Data-Input'!T76/'5-J-Filter-B'!T42,"")</f>
        <v/>
      </c>
      <c r="U42" s="13" t="str">
        <f>IF(ISNUMBER('5-J-Filter-B'!U42),'Data-Input'!U76/'5-J-Filter-B'!U42,"")</f>
        <v/>
      </c>
      <c r="V42" s="13" t="str">
        <f>IF(ISNUMBER('5-J-Filter-B'!V42),'Data-Input'!V76/'5-J-Filter-B'!V42,"")</f>
        <v/>
      </c>
      <c r="W42" s="13" t="str">
        <f>IF(ISNUMBER('5-J-Filter-B'!W42),'Data-Input'!W76/'5-J-Filter-B'!W42,"")</f>
        <v/>
      </c>
      <c r="X42" s="13" t="str">
        <f>IF(ISNUMBER('5-J-Filter-B'!X42),'Data-Input'!X76/'5-J-Filter-B'!X42,"")</f>
        <v/>
      </c>
      <c r="Y42" s="13" t="str">
        <f>IF(ISNUMBER('5-J-Filter-B'!Y42),'Data-Input'!Y76/'5-J-Filter-B'!Y42,"")</f>
        <v/>
      </c>
      <c r="Z42" s="13" t="str">
        <f>IF(ISNUMBER('5-J-Filter-B'!Z42),'Data-Input'!Z76/'5-J-Filter-B'!Z42,"")</f>
        <v/>
      </c>
      <c r="AA42" s="13" t="str">
        <f>IF(ISNUMBER('5-J-Filter-B'!AA42),'Data-Input'!AA76/'5-J-Filter-B'!AA42,"")</f>
        <v/>
      </c>
      <c r="AB42" s="13" t="str">
        <f>IF(ISNUMBER('5-J-Filter-B'!AB42),'Data-Input'!AB76/'5-J-Filter-B'!AB42,"")</f>
        <v/>
      </c>
      <c r="AC42" s="13" t="str">
        <f>IF(ISNUMBER('5-J-Filter-B'!AC42),'Data-Input'!AC76/'5-J-Filter-B'!AC42,"")</f>
        <v/>
      </c>
      <c r="AD42" s="13" t="str">
        <f>IF(ISNUMBER('5-J-Filter-B'!AD42),'Data-Input'!AD76/'5-J-Filter-B'!AD42,"")</f>
        <v/>
      </c>
      <c r="AE42" s="13" t="str">
        <f>IF(ISNUMBER('5-J-Filter-B'!AE42),'Data-Input'!AE76/'5-J-Filter-B'!AE42,"")</f>
        <v/>
      </c>
      <c r="AF42" s="13" t="str">
        <f>IF(ISNUMBER('5-J-Filter-B'!AF42),'Data-Input'!AF76/'5-J-Filter-B'!AF42,"")</f>
        <v/>
      </c>
      <c r="AG42" s="13" t="str">
        <f>IF(ISNUMBER('5-J-Filter-B'!AG42),'Data-Input'!AG76/'5-J-Filter-B'!AG42,"")</f>
        <v/>
      </c>
      <c r="AH42" s="13" t="str">
        <f>IF(ISNUMBER('5-J-Filter-B'!AH42),'Data-Input'!AH76/'5-J-Filter-B'!AH42,"")</f>
        <v/>
      </c>
      <c r="AI42" s="13" t="str">
        <f>IF(ISNUMBER('5-J-Filter-B'!AI42),'Data-Input'!AI76/'5-J-Filter-B'!AI42,"")</f>
        <v/>
      </c>
      <c r="AJ42" s="13" t="str">
        <f>IF(ISNUMBER('5-J-Filter-B'!AJ42),'Data-Input'!AJ76/'5-J-Filter-B'!AJ42,"")</f>
        <v/>
      </c>
      <c r="AK42" s="13" t="str">
        <f>IF(ISNUMBER('5-J-Filter-B'!AK42),'Data-Input'!AK76/'5-J-Filter-B'!AK42,"")</f>
        <v/>
      </c>
      <c r="AL42" s="13" t="str">
        <f>IF(ISNUMBER('5-J-Filter-B'!AL42),'Data-Input'!AL76/'5-J-Filter-B'!AL42,"")</f>
        <v/>
      </c>
      <c r="AM42" s="13" t="str">
        <f>IF(ISNUMBER('5-J-Filter-B'!AM42),'Data-Input'!AM76/'5-J-Filter-B'!AM42,"")</f>
        <v/>
      </c>
      <c r="AN42" s="13" t="str">
        <f>IF(ISNUMBER('5-J-Filter-B'!AN42),'Data-Input'!AN76/'5-J-Filter-B'!AN42,"")</f>
        <v/>
      </c>
      <c r="AO42" s="13" t="str">
        <f>IF(ISNUMBER('5-J-Filter-B'!AO42),'Data-Input'!AO76/'5-J-Filter-B'!AO42,"")</f>
        <v/>
      </c>
      <c r="AP42" s="13" t="str">
        <f>IF(ISNUMBER('5-J-Filter-B'!AP42),'Data-Input'!AP76/'5-J-Filter-B'!AP42,"")</f>
        <v/>
      </c>
      <c r="AQ42" s="13" t="str">
        <f>IF(ISNUMBER('5-J-Filter-B'!AQ42),'Data-Input'!AQ76/'5-J-Filter-B'!AQ42,"")</f>
        <v/>
      </c>
      <c r="AR42" s="13" t="str">
        <f>IF(ISNUMBER('5-J-Filter-B'!AR42),'Data-Input'!AR76/'5-J-Filter-B'!AR42,"")</f>
        <v/>
      </c>
      <c r="AS42" s="13" t="str">
        <f>IF(ISNUMBER('5-J-Filter-B'!AS42),'Data-Input'!AS76/'5-J-Filter-B'!AS42,"")</f>
        <v/>
      </c>
      <c r="AT42" s="13" t="str">
        <f>IF(ISNUMBER('5-J-Filter-B'!AT42),'Data-Input'!AT76/'5-J-Filter-B'!AT42,"")</f>
        <v/>
      </c>
      <c r="AU42" s="13" t="str">
        <f>IF(ISNUMBER('5-J-Filter-B'!AU42),'Data-Input'!AU76/'5-J-Filter-B'!AU42,"")</f>
        <v/>
      </c>
      <c r="AV42" s="13" t="str">
        <f>IF(ISNUMBER('5-J-Filter-B'!AV42),'Data-Input'!AV76/'5-J-Filter-B'!AV42,"")</f>
        <v/>
      </c>
      <c r="AW42" s="13" t="str">
        <f>IF(ISNUMBER('5-J-Filter-B'!AW42),'Data-Input'!AW76/'5-J-Filter-B'!AW42,"")</f>
        <v/>
      </c>
      <c r="AX42" s="13" t="str">
        <f>IF(ISNUMBER('5-J-Filter-B'!AX42),'Data-Input'!AX76/'5-J-Filter-B'!AX42,"")</f>
        <v/>
      </c>
      <c r="AY42" s="13" t="str">
        <f>IF(ISNUMBER('5-J-Filter-B'!AY42),'Data-Input'!AY76/'5-J-Filter-B'!AY42,"")</f>
        <v/>
      </c>
      <c r="AZ42" s="13" t="str">
        <f>IF(ISNUMBER('5-J-Filter-B'!AZ42),'Data-Input'!AZ76/'5-J-Filter-B'!AZ42,"")</f>
        <v/>
      </c>
      <c r="BA42" s="13" t="str">
        <f>IF(ISNUMBER('5-J-Filter-B'!BA42),'Data-Input'!BA76/'5-J-Filter-B'!BA42,"")</f>
        <v/>
      </c>
      <c r="BB42" s="13" t="str">
        <f>IF(ISNUMBER('5-J-Filter-B'!BB42),'Data-Input'!BB76/'5-J-Filter-B'!BB42,"")</f>
        <v/>
      </c>
      <c r="BC42" s="13" t="str">
        <f>IF(ISNUMBER('5-J-Filter-B'!BC42),'Data-Input'!BC76/'5-J-Filter-B'!BC42,"")</f>
        <v/>
      </c>
      <c r="BD42" s="13" t="str">
        <f>IF(ISNUMBER('5-J-Filter-B'!BD42),'Data-Input'!BD76/'5-J-Filter-B'!BD42,"")</f>
        <v/>
      </c>
      <c r="BE42" s="13" t="str">
        <f>IF(ISNUMBER('5-J-Filter-B'!BE42),'Data-Input'!BE76/'5-J-Filter-B'!BE42,"")</f>
        <v/>
      </c>
      <c r="BF42" s="13" t="str">
        <f>IF(ISNUMBER('5-J-Filter-B'!BF42),'Data-Input'!BF76/'5-J-Filter-B'!BF42,"")</f>
        <v/>
      </c>
      <c r="BG42" s="13" t="str">
        <f>IF(ISNUMBER('5-J-Filter-B'!BG42),'Data-Input'!BG76/'5-J-Filter-B'!BG42,"")</f>
        <v/>
      </c>
      <c r="BH42" s="13" t="str">
        <f>IF(ISNUMBER('5-J-Filter-B'!BH42),'Data-Input'!BH76/'5-J-Filter-B'!BH42,"")</f>
        <v/>
      </c>
      <c r="BI42" s="13" t="str">
        <f>IF(ISNUMBER('5-J-Filter-B'!BI42),'Data-Input'!BI76/'5-J-Filter-B'!BI42,"")</f>
        <v/>
      </c>
      <c r="BJ42" s="13" t="str">
        <f>IF(ISNUMBER('5-J-Filter-B'!BJ42),'Data-Input'!BJ76/'5-J-Filter-B'!BJ42,"")</f>
        <v/>
      </c>
      <c r="BK42" s="13" t="str">
        <f>IF(ISNUMBER('5-J-Filter-B'!BK42),'Data-Input'!BK76/'5-J-Filter-B'!BK42,"")</f>
        <v/>
      </c>
      <c r="BL42" s="13" t="str">
        <f>IF(ISNUMBER('5-J-Filter-B'!BL42),'Data-Input'!BL76/'5-J-Filter-B'!BL42,"")</f>
        <v/>
      </c>
      <c r="BM42" s="13" t="str">
        <f>IF(ISNUMBER('5-J-Filter-B'!BM42),'Data-Input'!BM76/'5-J-Filter-B'!BM42,"")</f>
        <v/>
      </c>
      <c r="BN42" s="13" t="str">
        <f>IF(ISNUMBER('5-J-Filter-B'!BN42),'Data-Input'!BN76/'5-J-Filter-B'!BN42,"")</f>
        <v/>
      </c>
      <c r="BO42" s="13" t="str">
        <f>IF(ISNUMBER('5-J-Filter-B'!BO42),'Data-Input'!BO76/'5-J-Filter-B'!BO42,"")</f>
        <v/>
      </c>
      <c r="BP42" s="13" t="str">
        <f>IF(ISNUMBER('5-J-Filter-B'!BP42),'Data-Input'!BP76/'5-J-Filter-B'!BP42,"")</f>
        <v/>
      </c>
      <c r="BQ42" s="13" t="str">
        <f>IF(ISNUMBER('5-J-Filter-B'!BQ42),'Data-Input'!BQ76/'5-J-Filter-B'!BQ42,"")</f>
        <v/>
      </c>
      <c r="BR42" s="13" t="str">
        <f>IF(ISNUMBER('5-J-Filter-B'!BR42),'Data-Input'!BR76/'5-J-Filter-B'!BR42,"")</f>
        <v/>
      </c>
      <c r="BS42" s="13" t="str">
        <f>IF(ISNUMBER('5-J-Filter-B'!BS42),'Data-Input'!BS76/'5-J-Filter-B'!BS42,"")</f>
        <v/>
      </c>
      <c r="BT42" s="13" t="str">
        <f>IF(ISNUMBER('5-J-Filter-B'!BT42),'Data-Input'!BT76/'5-J-Filter-B'!BT42,"")</f>
        <v/>
      </c>
      <c r="BU42" s="13" t="str">
        <f>IF(ISNUMBER('5-J-Filter-B'!BU42),'Data-Input'!BU76/'5-J-Filter-B'!BU42,"")</f>
        <v/>
      </c>
      <c r="BV42" s="13" t="str">
        <f>IF(ISNUMBER('5-J-Filter-B'!BV42),'Data-Input'!BV76/'5-J-Filter-B'!BV42,"")</f>
        <v/>
      </c>
      <c r="BW42" s="13" t="str">
        <f>IF(ISNUMBER('5-J-Filter-B'!BW42),'Data-Input'!BW76/'5-J-Filter-B'!BW42,"")</f>
        <v/>
      </c>
      <c r="BX42" s="13" t="str">
        <f>IF(ISNUMBER('5-J-Filter-B'!BX42),'Data-Input'!BX76/'5-J-Filter-B'!BX42,"")</f>
        <v/>
      </c>
      <c r="BY42" s="13" t="str">
        <f>IF(ISNUMBER('5-J-Filter-B'!BY42),'Data-Input'!BY76/'5-J-Filter-B'!BY42,"")</f>
        <v/>
      </c>
      <c r="BZ42" s="13" t="str">
        <f>IF(ISNUMBER('5-J-Filter-B'!BZ42),'Data-Input'!BZ76/'5-J-Filter-B'!BZ42,"")</f>
        <v/>
      </c>
      <c r="CA42" s="13" t="str">
        <f>IF(ISNUMBER('5-J-Filter-B'!CA42),'Data-Input'!CA76/'5-J-Filter-B'!CA42,"")</f>
        <v/>
      </c>
      <c r="CB42" s="13" t="str">
        <f>IF(ISNUMBER('5-J-Filter-B'!CB42),'Data-Input'!CB76/'5-J-Filter-B'!CB42,"")</f>
        <v/>
      </c>
      <c r="CC42" s="13" t="str">
        <f>IF(ISNUMBER('5-J-Filter-B'!CC42),'Data-Input'!CC76/'5-J-Filter-B'!CC42,"")</f>
        <v/>
      </c>
      <c r="CD42" s="13" t="str">
        <f>IF(ISNUMBER('5-J-Filter-B'!CD42),'Data-Input'!CD76/'5-J-Filter-B'!CD42,"")</f>
        <v/>
      </c>
      <c r="CE42" s="13" t="str">
        <f>IF(ISNUMBER('5-J-Filter-B'!CE42),'Data-Input'!CE76/'5-J-Filter-B'!CE42,"")</f>
        <v/>
      </c>
    </row>
    <row r="43" spans="1:83">
      <c r="A43" s="3">
        <v>1911</v>
      </c>
      <c r="B43" s="4">
        <f t="shared" si="2"/>
        <v>16</v>
      </c>
      <c r="C43" s="12">
        <f t="shared" si="3"/>
        <v>0.87944924604085362</v>
      </c>
      <c r="D43" s="13">
        <f>IF(ISNUMBER('5-J-Filter-B'!D43),'Data-Input'!D77/'5-J-Filter-B'!D43,"")</f>
        <v>0.62326869806094176</v>
      </c>
      <c r="E43" s="13">
        <f>IF(ISNUMBER('5-J-Filter-B'!E43),'Data-Input'!E77/'5-J-Filter-B'!E43,"")</f>
        <v>1.1079913606911447</v>
      </c>
      <c r="F43" s="13">
        <f>IF(ISNUMBER('5-J-Filter-B'!F43),'Data-Input'!F77/'5-J-Filter-B'!F43,"")</f>
        <v>1.0269106566200215</v>
      </c>
      <c r="G43" s="13">
        <f>IF(ISNUMBER('5-J-Filter-B'!G43),'Data-Input'!G77/'5-J-Filter-B'!G43,"")</f>
        <v>0.90196078431372551</v>
      </c>
      <c r="H43" s="13">
        <f>IF(ISNUMBER('5-J-Filter-B'!H43),'Data-Input'!H77/'5-J-Filter-B'!H43,"")</f>
        <v>0.83009708737864074</v>
      </c>
      <c r="I43" s="13">
        <f>IF(ISNUMBER('5-J-Filter-B'!I43),'Data-Input'!I77/'5-J-Filter-B'!I43,"")</f>
        <v>0.78787878787878785</v>
      </c>
      <c r="J43" s="13">
        <f>IF(ISNUMBER('5-J-Filter-B'!J43),'Data-Input'!J77/'5-J-Filter-B'!J43,"")</f>
        <v>0.86052631578947369</v>
      </c>
      <c r="K43" s="13">
        <f>IF(ISNUMBER('5-J-Filter-B'!K43),'Data-Input'!K77/'5-J-Filter-B'!K43,"")</f>
        <v>1.2207446808510638</v>
      </c>
      <c r="L43" s="13">
        <f>IF(ISNUMBER('5-J-Filter-B'!L43),'Data-Input'!L77/'5-J-Filter-B'!L43,"")</f>
        <v>0.8</v>
      </c>
      <c r="M43" s="13">
        <f>IF(ISNUMBER('5-J-Filter-B'!M43),'Data-Input'!M77/'5-J-Filter-B'!M43,"")</f>
        <v>0.91507177033492826</v>
      </c>
      <c r="N43" s="13">
        <f>IF(ISNUMBER('5-J-Filter-B'!N43),'Data-Input'!N77/'5-J-Filter-B'!N43,"")</f>
        <v>0.89413680781758953</v>
      </c>
      <c r="O43" s="13">
        <f>IF(ISNUMBER('5-J-Filter-B'!O43),'Data-Input'!O77/'5-J-Filter-B'!O43,"")</f>
        <v>0.98475336322869955</v>
      </c>
      <c r="P43" s="13">
        <f>IF(ISNUMBER('5-J-Filter-B'!P43),'Data-Input'!P77/'5-J-Filter-B'!P43,"")</f>
        <v>0.7584269662921348</v>
      </c>
      <c r="Q43" s="13">
        <f>IF(ISNUMBER('5-J-Filter-B'!Q43),'Data-Input'!Q77/'5-J-Filter-B'!Q43,"")</f>
        <v>1.1039501039501041</v>
      </c>
      <c r="R43" s="13">
        <f>IF(ISNUMBER('5-J-Filter-B'!R43),'Data-Input'!R77/'5-J-Filter-B'!R43,"")</f>
        <v>0.62756357670221485</v>
      </c>
      <c r="S43" s="13">
        <f>IF(ISNUMBER('5-J-Filter-B'!S43),'Data-Input'!S77/'5-J-Filter-B'!S43,"")</f>
        <v>0.62790697674418605</v>
      </c>
      <c r="T43" s="13" t="str">
        <f>IF(ISNUMBER('5-J-Filter-B'!T43),'Data-Input'!T77/'5-J-Filter-B'!T43,"")</f>
        <v/>
      </c>
      <c r="U43" s="13" t="str">
        <f>IF(ISNUMBER('5-J-Filter-B'!U43),'Data-Input'!U77/'5-J-Filter-B'!U43,"")</f>
        <v/>
      </c>
      <c r="V43" s="13" t="str">
        <f>IF(ISNUMBER('5-J-Filter-B'!V43),'Data-Input'!V77/'5-J-Filter-B'!V43,"")</f>
        <v/>
      </c>
      <c r="W43" s="13" t="str">
        <f>IF(ISNUMBER('5-J-Filter-B'!W43),'Data-Input'!W77/'5-J-Filter-B'!W43,"")</f>
        <v/>
      </c>
      <c r="X43" s="13" t="str">
        <f>IF(ISNUMBER('5-J-Filter-B'!X43),'Data-Input'!X77/'5-J-Filter-B'!X43,"")</f>
        <v/>
      </c>
      <c r="Y43" s="13" t="str">
        <f>IF(ISNUMBER('5-J-Filter-B'!Y43),'Data-Input'!Y77/'5-J-Filter-B'!Y43,"")</f>
        <v/>
      </c>
      <c r="Z43" s="13" t="str">
        <f>IF(ISNUMBER('5-J-Filter-B'!Z43),'Data-Input'!Z77/'5-J-Filter-B'!Z43,"")</f>
        <v/>
      </c>
      <c r="AA43" s="13" t="str">
        <f>IF(ISNUMBER('5-J-Filter-B'!AA43),'Data-Input'!AA77/'5-J-Filter-B'!AA43,"")</f>
        <v/>
      </c>
      <c r="AB43" s="13" t="str">
        <f>IF(ISNUMBER('5-J-Filter-B'!AB43),'Data-Input'!AB77/'5-J-Filter-B'!AB43,"")</f>
        <v/>
      </c>
      <c r="AC43" s="13" t="str">
        <f>IF(ISNUMBER('5-J-Filter-B'!AC43),'Data-Input'!AC77/'5-J-Filter-B'!AC43,"")</f>
        <v/>
      </c>
      <c r="AD43" s="13" t="str">
        <f>IF(ISNUMBER('5-J-Filter-B'!AD43),'Data-Input'!AD77/'5-J-Filter-B'!AD43,"")</f>
        <v/>
      </c>
      <c r="AE43" s="13" t="str">
        <f>IF(ISNUMBER('5-J-Filter-B'!AE43),'Data-Input'!AE77/'5-J-Filter-B'!AE43,"")</f>
        <v/>
      </c>
      <c r="AF43" s="13" t="str">
        <f>IF(ISNUMBER('5-J-Filter-B'!AF43),'Data-Input'!AF77/'5-J-Filter-B'!AF43,"")</f>
        <v/>
      </c>
      <c r="AG43" s="13" t="str">
        <f>IF(ISNUMBER('5-J-Filter-B'!AG43),'Data-Input'!AG77/'5-J-Filter-B'!AG43,"")</f>
        <v/>
      </c>
      <c r="AH43" s="13" t="str">
        <f>IF(ISNUMBER('5-J-Filter-B'!AH43),'Data-Input'!AH77/'5-J-Filter-B'!AH43,"")</f>
        <v/>
      </c>
      <c r="AI43" s="13" t="str">
        <f>IF(ISNUMBER('5-J-Filter-B'!AI43),'Data-Input'!AI77/'5-J-Filter-B'!AI43,"")</f>
        <v/>
      </c>
      <c r="AJ43" s="13" t="str">
        <f>IF(ISNUMBER('5-J-Filter-B'!AJ43),'Data-Input'!AJ77/'5-J-Filter-B'!AJ43,"")</f>
        <v/>
      </c>
      <c r="AK43" s="13" t="str">
        <f>IF(ISNUMBER('5-J-Filter-B'!AK43),'Data-Input'!AK77/'5-J-Filter-B'!AK43,"")</f>
        <v/>
      </c>
      <c r="AL43" s="13" t="str">
        <f>IF(ISNUMBER('5-J-Filter-B'!AL43),'Data-Input'!AL77/'5-J-Filter-B'!AL43,"")</f>
        <v/>
      </c>
      <c r="AM43" s="13" t="str">
        <f>IF(ISNUMBER('5-J-Filter-B'!AM43),'Data-Input'!AM77/'5-J-Filter-B'!AM43,"")</f>
        <v/>
      </c>
      <c r="AN43" s="13" t="str">
        <f>IF(ISNUMBER('5-J-Filter-B'!AN43),'Data-Input'!AN77/'5-J-Filter-B'!AN43,"")</f>
        <v/>
      </c>
      <c r="AO43" s="13" t="str">
        <f>IF(ISNUMBER('5-J-Filter-B'!AO43),'Data-Input'!AO77/'5-J-Filter-B'!AO43,"")</f>
        <v/>
      </c>
      <c r="AP43" s="13" t="str">
        <f>IF(ISNUMBER('5-J-Filter-B'!AP43),'Data-Input'!AP77/'5-J-Filter-B'!AP43,"")</f>
        <v/>
      </c>
      <c r="AQ43" s="13" t="str">
        <f>IF(ISNUMBER('5-J-Filter-B'!AQ43),'Data-Input'!AQ77/'5-J-Filter-B'!AQ43,"")</f>
        <v/>
      </c>
      <c r="AR43" s="13" t="str">
        <f>IF(ISNUMBER('5-J-Filter-B'!AR43),'Data-Input'!AR77/'5-J-Filter-B'!AR43,"")</f>
        <v/>
      </c>
      <c r="AS43" s="13" t="str">
        <f>IF(ISNUMBER('5-J-Filter-B'!AS43),'Data-Input'!AS77/'5-J-Filter-B'!AS43,"")</f>
        <v/>
      </c>
      <c r="AT43" s="13" t="str">
        <f>IF(ISNUMBER('5-J-Filter-B'!AT43),'Data-Input'!AT77/'5-J-Filter-B'!AT43,"")</f>
        <v/>
      </c>
      <c r="AU43" s="13" t="str">
        <f>IF(ISNUMBER('5-J-Filter-B'!AU43),'Data-Input'!AU77/'5-J-Filter-B'!AU43,"")</f>
        <v/>
      </c>
      <c r="AV43" s="13" t="str">
        <f>IF(ISNUMBER('5-J-Filter-B'!AV43),'Data-Input'!AV77/'5-J-Filter-B'!AV43,"")</f>
        <v/>
      </c>
      <c r="AW43" s="13" t="str">
        <f>IF(ISNUMBER('5-J-Filter-B'!AW43),'Data-Input'!AW77/'5-J-Filter-B'!AW43,"")</f>
        <v/>
      </c>
      <c r="AX43" s="13" t="str">
        <f>IF(ISNUMBER('5-J-Filter-B'!AX43),'Data-Input'!AX77/'5-J-Filter-B'!AX43,"")</f>
        <v/>
      </c>
      <c r="AY43" s="13" t="str">
        <f>IF(ISNUMBER('5-J-Filter-B'!AY43),'Data-Input'!AY77/'5-J-Filter-B'!AY43,"")</f>
        <v/>
      </c>
      <c r="AZ43" s="13" t="str">
        <f>IF(ISNUMBER('5-J-Filter-B'!AZ43),'Data-Input'!AZ77/'5-J-Filter-B'!AZ43,"")</f>
        <v/>
      </c>
      <c r="BA43" s="13" t="str">
        <f>IF(ISNUMBER('5-J-Filter-B'!BA43),'Data-Input'!BA77/'5-J-Filter-B'!BA43,"")</f>
        <v/>
      </c>
      <c r="BB43" s="13" t="str">
        <f>IF(ISNUMBER('5-J-Filter-B'!BB43),'Data-Input'!BB77/'5-J-Filter-B'!BB43,"")</f>
        <v/>
      </c>
      <c r="BC43" s="13" t="str">
        <f>IF(ISNUMBER('5-J-Filter-B'!BC43),'Data-Input'!BC77/'5-J-Filter-B'!BC43,"")</f>
        <v/>
      </c>
      <c r="BD43" s="13" t="str">
        <f>IF(ISNUMBER('5-J-Filter-B'!BD43),'Data-Input'!BD77/'5-J-Filter-B'!BD43,"")</f>
        <v/>
      </c>
      <c r="BE43" s="13" t="str">
        <f>IF(ISNUMBER('5-J-Filter-B'!BE43),'Data-Input'!BE77/'5-J-Filter-B'!BE43,"")</f>
        <v/>
      </c>
      <c r="BF43" s="13" t="str">
        <f>IF(ISNUMBER('5-J-Filter-B'!BF43),'Data-Input'!BF77/'5-J-Filter-B'!BF43,"")</f>
        <v/>
      </c>
      <c r="BG43" s="13" t="str">
        <f>IF(ISNUMBER('5-J-Filter-B'!BG43),'Data-Input'!BG77/'5-J-Filter-B'!BG43,"")</f>
        <v/>
      </c>
      <c r="BH43" s="13" t="str">
        <f>IF(ISNUMBER('5-J-Filter-B'!BH43),'Data-Input'!BH77/'5-J-Filter-B'!BH43,"")</f>
        <v/>
      </c>
      <c r="BI43" s="13" t="str">
        <f>IF(ISNUMBER('5-J-Filter-B'!BI43),'Data-Input'!BI77/'5-J-Filter-B'!BI43,"")</f>
        <v/>
      </c>
      <c r="BJ43" s="13" t="str">
        <f>IF(ISNUMBER('5-J-Filter-B'!BJ43),'Data-Input'!BJ77/'5-J-Filter-B'!BJ43,"")</f>
        <v/>
      </c>
      <c r="BK43" s="13" t="str">
        <f>IF(ISNUMBER('5-J-Filter-B'!BK43),'Data-Input'!BK77/'5-J-Filter-B'!BK43,"")</f>
        <v/>
      </c>
      <c r="BL43" s="13" t="str">
        <f>IF(ISNUMBER('5-J-Filter-B'!BL43),'Data-Input'!BL77/'5-J-Filter-B'!BL43,"")</f>
        <v/>
      </c>
      <c r="BM43" s="13" t="str">
        <f>IF(ISNUMBER('5-J-Filter-B'!BM43),'Data-Input'!BM77/'5-J-Filter-B'!BM43,"")</f>
        <v/>
      </c>
      <c r="BN43" s="13" t="str">
        <f>IF(ISNUMBER('5-J-Filter-B'!BN43),'Data-Input'!BN77/'5-J-Filter-B'!BN43,"")</f>
        <v/>
      </c>
      <c r="BO43" s="13" t="str">
        <f>IF(ISNUMBER('5-J-Filter-B'!BO43),'Data-Input'!BO77/'5-J-Filter-B'!BO43,"")</f>
        <v/>
      </c>
      <c r="BP43" s="13" t="str">
        <f>IF(ISNUMBER('5-J-Filter-B'!BP43),'Data-Input'!BP77/'5-J-Filter-B'!BP43,"")</f>
        <v/>
      </c>
      <c r="BQ43" s="13" t="str">
        <f>IF(ISNUMBER('5-J-Filter-B'!BQ43),'Data-Input'!BQ77/'5-J-Filter-B'!BQ43,"")</f>
        <v/>
      </c>
      <c r="BR43" s="13" t="str">
        <f>IF(ISNUMBER('5-J-Filter-B'!BR43),'Data-Input'!BR77/'5-J-Filter-B'!BR43,"")</f>
        <v/>
      </c>
      <c r="BS43" s="13" t="str">
        <f>IF(ISNUMBER('5-J-Filter-B'!BS43),'Data-Input'!BS77/'5-J-Filter-B'!BS43,"")</f>
        <v/>
      </c>
      <c r="BT43" s="13" t="str">
        <f>IF(ISNUMBER('5-J-Filter-B'!BT43),'Data-Input'!BT77/'5-J-Filter-B'!BT43,"")</f>
        <v/>
      </c>
      <c r="BU43" s="13" t="str">
        <f>IF(ISNUMBER('5-J-Filter-B'!BU43),'Data-Input'!BU77/'5-J-Filter-B'!BU43,"")</f>
        <v/>
      </c>
      <c r="BV43" s="13" t="str">
        <f>IF(ISNUMBER('5-J-Filter-B'!BV43),'Data-Input'!BV77/'5-J-Filter-B'!BV43,"")</f>
        <v/>
      </c>
      <c r="BW43" s="13" t="str">
        <f>IF(ISNUMBER('5-J-Filter-B'!BW43),'Data-Input'!BW77/'5-J-Filter-B'!BW43,"")</f>
        <v/>
      </c>
      <c r="BX43" s="13" t="str">
        <f>IF(ISNUMBER('5-J-Filter-B'!BX43),'Data-Input'!BX77/'5-J-Filter-B'!BX43,"")</f>
        <v/>
      </c>
      <c r="BY43" s="13" t="str">
        <f>IF(ISNUMBER('5-J-Filter-B'!BY43),'Data-Input'!BY77/'5-J-Filter-B'!BY43,"")</f>
        <v/>
      </c>
      <c r="BZ43" s="13" t="str">
        <f>IF(ISNUMBER('5-J-Filter-B'!BZ43),'Data-Input'!BZ77/'5-J-Filter-B'!BZ43,"")</f>
        <v/>
      </c>
      <c r="CA43" s="13" t="str">
        <f>IF(ISNUMBER('5-J-Filter-B'!CA43),'Data-Input'!CA77/'5-J-Filter-B'!CA43,"")</f>
        <v/>
      </c>
      <c r="CB43" s="13" t="str">
        <f>IF(ISNUMBER('5-J-Filter-B'!CB43),'Data-Input'!CB77/'5-J-Filter-B'!CB43,"")</f>
        <v/>
      </c>
      <c r="CC43" s="13" t="str">
        <f>IF(ISNUMBER('5-J-Filter-B'!CC43),'Data-Input'!CC77/'5-J-Filter-B'!CC43,"")</f>
        <v/>
      </c>
      <c r="CD43" s="13" t="str">
        <f>IF(ISNUMBER('5-J-Filter-B'!CD43),'Data-Input'!CD77/'5-J-Filter-B'!CD43,"")</f>
        <v/>
      </c>
      <c r="CE43" s="13" t="str">
        <f>IF(ISNUMBER('5-J-Filter-B'!CE43),'Data-Input'!CE77/'5-J-Filter-B'!CE43,"")</f>
        <v/>
      </c>
    </row>
    <row r="44" spans="1:83">
      <c r="A44" s="3">
        <v>1912</v>
      </c>
      <c r="B44" s="4">
        <f t="shared" si="2"/>
        <v>16</v>
      </c>
      <c r="C44" s="12">
        <f t="shared" si="3"/>
        <v>1.0369703705918019</v>
      </c>
      <c r="D44" s="13">
        <f>IF(ISNUMBER('5-J-Filter-B'!D44),'Data-Input'!D78/'5-J-Filter-B'!D44,"")</f>
        <v>1.1584158415841586</v>
      </c>
      <c r="E44" s="13">
        <f>IF(ISNUMBER('5-J-Filter-B'!E44),'Data-Input'!E78/'5-J-Filter-B'!E44,"")</f>
        <v>0.87772925764192145</v>
      </c>
      <c r="F44" s="13">
        <f>IF(ISNUMBER('5-J-Filter-B'!F44),'Data-Input'!F78/'5-J-Filter-B'!F44,"")</f>
        <v>0.91947115384615385</v>
      </c>
      <c r="G44" s="13">
        <f>IF(ISNUMBER('5-J-Filter-B'!G44),'Data-Input'!G78/'5-J-Filter-B'!G44,"")</f>
        <v>1.3271889400921659</v>
      </c>
      <c r="H44" s="13">
        <f>IF(ISNUMBER('5-J-Filter-B'!H44),'Data-Input'!H78/'5-J-Filter-B'!H44,"")</f>
        <v>1.1311475409836067</v>
      </c>
      <c r="I44" s="13">
        <f>IF(ISNUMBER('5-J-Filter-B'!I44),'Data-Input'!I78/'5-J-Filter-B'!I44,"")</f>
        <v>1.0305343511450382</v>
      </c>
      <c r="J44" s="13">
        <f>IF(ISNUMBER('5-J-Filter-B'!J44),'Data-Input'!J78/'5-J-Filter-B'!J44,"")</f>
        <v>0.96344647519582238</v>
      </c>
      <c r="K44" s="13">
        <f>IF(ISNUMBER('5-J-Filter-B'!K44),'Data-Input'!K78/'5-J-Filter-B'!K44,"")</f>
        <v>1.1352087114337568</v>
      </c>
      <c r="L44" s="13">
        <f>IF(ISNUMBER('5-J-Filter-B'!L44),'Data-Input'!L78/'5-J-Filter-B'!L44,"")</f>
        <v>1.1016597510373443</v>
      </c>
      <c r="M44" s="13">
        <f>IF(ISNUMBER('5-J-Filter-B'!M44),'Data-Input'!M78/'5-J-Filter-B'!M44,"")</f>
        <v>1.1075129533678758</v>
      </c>
      <c r="N44" s="13">
        <f>IF(ISNUMBER('5-J-Filter-B'!N44),'Data-Input'!N78/'5-J-Filter-B'!N44,"")</f>
        <v>0.97172236503856046</v>
      </c>
      <c r="O44" s="13">
        <f>IF(ISNUMBER('5-J-Filter-B'!O44),'Data-Input'!O78/'5-J-Filter-B'!O44,"")</f>
        <v>1.0417457305502846</v>
      </c>
      <c r="P44" s="13">
        <f>IF(ISNUMBER('5-J-Filter-B'!P44),'Data-Input'!P78/'5-J-Filter-B'!P44,"")</f>
        <v>0.84663625997719505</v>
      </c>
      <c r="Q44" s="13">
        <f>IF(ISNUMBER('5-J-Filter-B'!Q44),'Data-Input'!Q78/'5-J-Filter-B'!Q44,"")</f>
        <v>1.0285714285714285</v>
      </c>
      <c r="R44" s="13">
        <f>IF(ISNUMBER('5-J-Filter-B'!R44),'Data-Input'!R78/'5-J-Filter-B'!R44,"")</f>
        <v>0.98574643660915229</v>
      </c>
      <c r="S44" s="13">
        <f>IF(ISNUMBER('5-J-Filter-B'!S44),'Data-Input'!S78/'5-J-Filter-B'!S44,"")</f>
        <v>0.96478873239436624</v>
      </c>
      <c r="T44" s="13" t="str">
        <f>IF(ISNUMBER('5-J-Filter-B'!T44),'Data-Input'!T78/'5-J-Filter-B'!T44,"")</f>
        <v/>
      </c>
      <c r="U44" s="13" t="str">
        <f>IF(ISNUMBER('5-J-Filter-B'!U44),'Data-Input'!U78/'5-J-Filter-B'!U44,"")</f>
        <v/>
      </c>
      <c r="V44" s="13" t="str">
        <f>IF(ISNUMBER('5-J-Filter-B'!V44),'Data-Input'!V78/'5-J-Filter-B'!V44,"")</f>
        <v/>
      </c>
      <c r="W44" s="13" t="str">
        <f>IF(ISNUMBER('5-J-Filter-B'!W44),'Data-Input'!W78/'5-J-Filter-B'!W44,"")</f>
        <v/>
      </c>
      <c r="X44" s="13" t="str">
        <f>IF(ISNUMBER('5-J-Filter-B'!X44),'Data-Input'!X78/'5-J-Filter-B'!X44,"")</f>
        <v/>
      </c>
      <c r="Y44" s="13" t="str">
        <f>IF(ISNUMBER('5-J-Filter-B'!Y44),'Data-Input'!Y78/'5-J-Filter-B'!Y44,"")</f>
        <v/>
      </c>
      <c r="Z44" s="13" t="str">
        <f>IF(ISNUMBER('5-J-Filter-B'!Z44),'Data-Input'!Z78/'5-J-Filter-B'!Z44,"")</f>
        <v/>
      </c>
      <c r="AA44" s="13" t="str">
        <f>IF(ISNUMBER('5-J-Filter-B'!AA44),'Data-Input'!AA78/'5-J-Filter-B'!AA44,"")</f>
        <v/>
      </c>
      <c r="AB44" s="13" t="str">
        <f>IF(ISNUMBER('5-J-Filter-B'!AB44),'Data-Input'!AB78/'5-J-Filter-B'!AB44,"")</f>
        <v/>
      </c>
      <c r="AC44" s="13" t="str">
        <f>IF(ISNUMBER('5-J-Filter-B'!AC44),'Data-Input'!AC78/'5-J-Filter-B'!AC44,"")</f>
        <v/>
      </c>
      <c r="AD44" s="13" t="str">
        <f>IF(ISNUMBER('5-J-Filter-B'!AD44),'Data-Input'!AD78/'5-J-Filter-B'!AD44,"")</f>
        <v/>
      </c>
      <c r="AE44" s="13" t="str">
        <f>IF(ISNUMBER('5-J-Filter-B'!AE44),'Data-Input'!AE78/'5-J-Filter-B'!AE44,"")</f>
        <v/>
      </c>
      <c r="AF44" s="13" t="str">
        <f>IF(ISNUMBER('5-J-Filter-B'!AF44),'Data-Input'!AF78/'5-J-Filter-B'!AF44,"")</f>
        <v/>
      </c>
      <c r="AG44" s="13" t="str">
        <f>IF(ISNUMBER('5-J-Filter-B'!AG44),'Data-Input'!AG78/'5-J-Filter-B'!AG44,"")</f>
        <v/>
      </c>
      <c r="AH44" s="13" t="str">
        <f>IF(ISNUMBER('5-J-Filter-B'!AH44),'Data-Input'!AH78/'5-J-Filter-B'!AH44,"")</f>
        <v/>
      </c>
      <c r="AI44" s="13" t="str">
        <f>IF(ISNUMBER('5-J-Filter-B'!AI44),'Data-Input'!AI78/'5-J-Filter-B'!AI44,"")</f>
        <v/>
      </c>
      <c r="AJ44" s="13" t="str">
        <f>IF(ISNUMBER('5-J-Filter-B'!AJ44),'Data-Input'!AJ78/'5-J-Filter-B'!AJ44,"")</f>
        <v/>
      </c>
      <c r="AK44" s="13" t="str">
        <f>IF(ISNUMBER('5-J-Filter-B'!AK44),'Data-Input'!AK78/'5-J-Filter-B'!AK44,"")</f>
        <v/>
      </c>
      <c r="AL44" s="13" t="str">
        <f>IF(ISNUMBER('5-J-Filter-B'!AL44),'Data-Input'!AL78/'5-J-Filter-B'!AL44,"")</f>
        <v/>
      </c>
      <c r="AM44" s="13" t="str">
        <f>IF(ISNUMBER('5-J-Filter-B'!AM44),'Data-Input'!AM78/'5-J-Filter-B'!AM44,"")</f>
        <v/>
      </c>
      <c r="AN44" s="13" t="str">
        <f>IF(ISNUMBER('5-J-Filter-B'!AN44),'Data-Input'!AN78/'5-J-Filter-B'!AN44,"")</f>
        <v/>
      </c>
      <c r="AO44" s="13" t="str">
        <f>IF(ISNUMBER('5-J-Filter-B'!AO44),'Data-Input'!AO78/'5-J-Filter-B'!AO44,"")</f>
        <v/>
      </c>
      <c r="AP44" s="13" t="str">
        <f>IF(ISNUMBER('5-J-Filter-B'!AP44),'Data-Input'!AP78/'5-J-Filter-B'!AP44,"")</f>
        <v/>
      </c>
      <c r="AQ44" s="13" t="str">
        <f>IF(ISNUMBER('5-J-Filter-B'!AQ44),'Data-Input'!AQ78/'5-J-Filter-B'!AQ44,"")</f>
        <v/>
      </c>
      <c r="AR44" s="13" t="str">
        <f>IF(ISNUMBER('5-J-Filter-B'!AR44),'Data-Input'!AR78/'5-J-Filter-B'!AR44,"")</f>
        <v/>
      </c>
      <c r="AS44" s="13" t="str">
        <f>IF(ISNUMBER('5-J-Filter-B'!AS44),'Data-Input'!AS78/'5-J-Filter-B'!AS44,"")</f>
        <v/>
      </c>
      <c r="AT44" s="13" t="str">
        <f>IF(ISNUMBER('5-J-Filter-B'!AT44),'Data-Input'!AT78/'5-J-Filter-B'!AT44,"")</f>
        <v/>
      </c>
      <c r="AU44" s="13" t="str">
        <f>IF(ISNUMBER('5-J-Filter-B'!AU44),'Data-Input'!AU78/'5-J-Filter-B'!AU44,"")</f>
        <v/>
      </c>
      <c r="AV44" s="13" t="str">
        <f>IF(ISNUMBER('5-J-Filter-B'!AV44),'Data-Input'!AV78/'5-J-Filter-B'!AV44,"")</f>
        <v/>
      </c>
      <c r="AW44" s="13" t="str">
        <f>IF(ISNUMBER('5-J-Filter-B'!AW44),'Data-Input'!AW78/'5-J-Filter-B'!AW44,"")</f>
        <v/>
      </c>
      <c r="AX44" s="13" t="str">
        <f>IF(ISNUMBER('5-J-Filter-B'!AX44),'Data-Input'!AX78/'5-J-Filter-B'!AX44,"")</f>
        <v/>
      </c>
      <c r="AY44" s="13" t="str">
        <f>IF(ISNUMBER('5-J-Filter-B'!AY44),'Data-Input'!AY78/'5-J-Filter-B'!AY44,"")</f>
        <v/>
      </c>
      <c r="AZ44" s="13" t="str">
        <f>IF(ISNUMBER('5-J-Filter-B'!AZ44),'Data-Input'!AZ78/'5-J-Filter-B'!AZ44,"")</f>
        <v/>
      </c>
      <c r="BA44" s="13" t="str">
        <f>IF(ISNUMBER('5-J-Filter-B'!BA44),'Data-Input'!BA78/'5-J-Filter-B'!BA44,"")</f>
        <v/>
      </c>
      <c r="BB44" s="13" t="str">
        <f>IF(ISNUMBER('5-J-Filter-B'!BB44),'Data-Input'!BB78/'5-J-Filter-B'!BB44,"")</f>
        <v/>
      </c>
      <c r="BC44" s="13" t="str">
        <f>IF(ISNUMBER('5-J-Filter-B'!BC44),'Data-Input'!BC78/'5-J-Filter-B'!BC44,"")</f>
        <v/>
      </c>
      <c r="BD44" s="13" t="str">
        <f>IF(ISNUMBER('5-J-Filter-B'!BD44),'Data-Input'!BD78/'5-J-Filter-B'!BD44,"")</f>
        <v/>
      </c>
      <c r="BE44" s="13" t="str">
        <f>IF(ISNUMBER('5-J-Filter-B'!BE44),'Data-Input'!BE78/'5-J-Filter-B'!BE44,"")</f>
        <v/>
      </c>
      <c r="BF44" s="13" t="str">
        <f>IF(ISNUMBER('5-J-Filter-B'!BF44),'Data-Input'!BF78/'5-J-Filter-B'!BF44,"")</f>
        <v/>
      </c>
      <c r="BG44" s="13" t="str">
        <f>IF(ISNUMBER('5-J-Filter-B'!BG44),'Data-Input'!BG78/'5-J-Filter-B'!BG44,"")</f>
        <v/>
      </c>
      <c r="BH44" s="13" t="str">
        <f>IF(ISNUMBER('5-J-Filter-B'!BH44),'Data-Input'!BH78/'5-J-Filter-B'!BH44,"")</f>
        <v/>
      </c>
      <c r="BI44" s="13" t="str">
        <f>IF(ISNUMBER('5-J-Filter-B'!BI44),'Data-Input'!BI78/'5-J-Filter-B'!BI44,"")</f>
        <v/>
      </c>
      <c r="BJ44" s="13" t="str">
        <f>IF(ISNUMBER('5-J-Filter-B'!BJ44),'Data-Input'!BJ78/'5-J-Filter-B'!BJ44,"")</f>
        <v/>
      </c>
      <c r="BK44" s="13" t="str">
        <f>IF(ISNUMBER('5-J-Filter-B'!BK44),'Data-Input'!BK78/'5-J-Filter-B'!BK44,"")</f>
        <v/>
      </c>
      <c r="BL44" s="13" t="str">
        <f>IF(ISNUMBER('5-J-Filter-B'!BL44),'Data-Input'!BL78/'5-J-Filter-B'!BL44,"")</f>
        <v/>
      </c>
      <c r="BM44" s="13" t="str">
        <f>IF(ISNUMBER('5-J-Filter-B'!BM44),'Data-Input'!BM78/'5-J-Filter-B'!BM44,"")</f>
        <v/>
      </c>
      <c r="BN44" s="13" t="str">
        <f>IF(ISNUMBER('5-J-Filter-B'!BN44),'Data-Input'!BN78/'5-J-Filter-B'!BN44,"")</f>
        <v/>
      </c>
      <c r="BO44" s="13" t="str">
        <f>IF(ISNUMBER('5-J-Filter-B'!BO44),'Data-Input'!BO78/'5-J-Filter-B'!BO44,"")</f>
        <v/>
      </c>
      <c r="BP44" s="13" t="str">
        <f>IF(ISNUMBER('5-J-Filter-B'!BP44),'Data-Input'!BP78/'5-J-Filter-B'!BP44,"")</f>
        <v/>
      </c>
      <c r="BQ44" s="13" t="str">
        <f>IF(ISNUMBER('5-J-Filter-B'!BQ44),'Data-Input'!BQ78/'5-J-Filter-B'!BQ44,"")</f>
        <v/>
      </c>
      <c r="BR44" s="13" t="str">
        <f>IF(ISNUMBER('5-J-Filter-B'!BR44),'Data-Input'!BR78/'5-J-Filter-B'!BR44,"")</f>
        <v/>
      </c>
      <c r="BS44" s="13" t="str">
        <f>IF(ISNUMBER('5-J-Filter-B'!BS44),'Data-Input'!BS78/'5-J-Filter-B'!BS44,"")</f>
        <v/>
      </c>
      <c r="BT44" s="13" t="str">
        <f>IF(ISNUMBER('5-J-Filter-B'!BT44),'Data-Input'!BT78/'5-J-Filter-B'!BT44,"")</f>
        <v/>
      </c>
      <c r="BU44" s="13" t="str">
        <f>IF(ISNUMBER('5-J-Filter-B'!BU44),'Data-Input'!BU78/'5-J-Filter-B'!BU44,"")</f>
        <v/>
      </c>
      <c r="BV44" s="13" t="str">
        <f>IF(ISNUMBER('5-J-Filter-B'!BV44),'Data-Input'!BV78/'5-J-Filter-B'!BV44,"")</f>
        <v/>
      </c>
      <c r="BW44" s="13" t="str">
        <f>IF(ISNUMBER('5-J-Filter-B'!BW44),'Data-Input'!BW78/'5-J-Filter-B'!BW44,"")</f>
        <v/>
      </c>
      <c r="BX44" s="13" t="str">
        <f>IF(ISNUMBER('5-J-Filter-B'!BX44),'Data-Input'!BX78/'5-J-Filter-B'!BX44,"")</f>
        <v/>
      </c>
      <c r="BY44" s="13" t="str">
        <f>IF(ISNUMBER('5-J-Filter-B'!BY44),'Data-Input'!BY78/'5-J-Filter-B'!BY44,"")</f>
        <v/>
      </c>
      <c r="BZ44" s="13" t="str">
        <f>IF(ISNUMBER('5-J-Filter-B'!BZ44),'Data-Input'!BZ78/'5-J-Filter-B'!BZ44,"")</f>
        <v/>
      </c>
      <c r="CA44" s="13" t="str">
        <f>IF(ISNUMBER('5-J-Filter-B'!CA44),'Data-Input'!CA78/'5-J-Filter-B'!CA44,"")</f>
        <v/>
      </c>
      <c r="CB44" s="13" t="str">
        <f>IF(ISNUMBER('5-J-Filter-B'!CB44),'Data-Input'!CB78/'5-J-Filter-B'!CB44,"")</f>
        <v/>
      </c>
      <c r="CC44" s="13" t="str">
        <f>IF(ISNUMBER('5-J-Filter-B'!CC44),'Data-Input'!CC78/'5-J-Filter-B'!CC44,"")</f>
        <v/>
      </c>
      <c r="CD44" s="13" t="str">
        <f>IF(ISNUMBER('5-J-Filter-B'!CD44),'Data-Input'!CD78/'5-J-Filter-B'!CD44,"")</f>
        <v/>
      </c>
      <c r="CE44" s="13" t="str">
        <f>IF(ISNUMBER('5-J-Filter-B'!CE44),'Data-Input'!CE78/'5-J-Filter-B'!CE44,"")</f>
        <v/>
      </c>
    </row>
    <row r="45" spans="1:83">
      <c r="A45" s="3">
        <v>1913</v>
      </c>
      <c r="B45" s="4">
        <f t="shared" si="2"/>
        <v>16</v>
      </c>
      <c r="C45" s="12">
        <f t="shared" si="3"/>
        <v>0.83516020619842102</v>
      </c>
      <c r="D45" s="13">
        <f>IF(ISNUMBER('5-J-Filter-B'!D45),'Data-Input'!D79/'5-J-Filter-B'!D45,"")</f>
        <v>0.54838709677419351</v>
      </c>
      <c r="E45" s="13">
        <f>IF(ISNUMBER('5-J-Filter-B'!E45),'Data-Input'!E79/'5-J-Filter-B'!E45,"")</f>
        <v>0.38235294117647056</v>
      </c>
      <c r="F45" s="13">
        <f>IF(ISNUMBER('5-J-Filter-B'!F45),'Data-Input'!F79/'5-J-Filter-B'!F45,"")</f>
        <v>0.90334572490706311</v>
      </c>
      <c r="G45" s="13">
        <f>IF(ISNUMBER('5-J-Filter-B'!G45),'Data-Input'!G79/'5-J-Filter-B'!G45,"")</f>
        <v>0.54395604395604402</v>
      </c>
      <c r="H45" s="13">
        <f>IF(ISNUMBER('5-J-Filter-B'!H45),'Data-Input'!H79/'5-J-Filter-B'!H45,"")</f>
        <v>0.6964285714285714</v>
      </c>
      <c r="I45" s="13">
        <f>IF(ISNUMBER('5-J-Filter-B'!I45),'Data-Input'!I79/'5-J-Filter-B'!I45,"")</f>
        <v>1.0769230769230769</v>
      </c>
      <c r="J45" s="13">
        <f>IF(ISNUMBER('5-J-Filter-B'!J45),'Data-Input'!J79/'5-J-Filter-B'!J45,"")</f>
        <v>1.0649999999999999</v>
      </c>
      <c r="K45" s="13">
        <f>IF(ISNUMBER('5-J-Filter-B'!K45),'Data-Input'!K79/'5-J-Filter-B'!K45,"")</f>
        <v>0.68074656188605109</v>
      </c>
      <c r="L45" s="13">
        <f>IF(ISNUMBER('5-J-Filter-B'!L45),'Data-Input'!L79/'5-J-Filter-B'!L45,"")</f>
        <v>0.95975855130784704</v>
      </c>
      <c r="M45" s="13">
        <f>IF(ISNUMBER('5-J-Filter-B'!M45),'Data-Input'!M79/'5-J-Filter-B'!M45,"")</f>
        <v>0.9480337078651685</v>
      </c>
      <c r="N45" s="13">
        <f>IF(ISNUMBER('5-J-Filter-B'!N45),'Data-Input'!N79/'5-J-Filter-B'!N45,"")</f>
        <v>0.8924369747899159</v>
      </c>
      <c r="O45" s="13">
        <f>IF(ISNUMBER('5-J-Filter-B'!O45),'Data-Input'!O79/'5-J-Filter-B'!O45,"")</f>
        <v>0.82290664100096245</v>
      </c>
      <c r="P45" s="13">
        <f>IF(ISNUMBER('5-J-Filter-B'!P45),'Data-Input'!P79/'5-J-Filter-B'!P45,"")</f>
        <v>1.0911694510739858</v>
      </c>
      <c r="Q45" s="13">
        <f>IF(ISNUMBER('5-J-Filter-B'!Q45),'Data-Input'!Q79/'5-J-Filter-B'!Q45,"")</f>
        <v>0.74250000000000005</v>
      </c>
      <c r="R45" s="13">
        <f>IF(ISNUMBER('5-J-Filter-B'!R45),'Data-Input'!R79/'5-J-Filter-B'!R45,"")</f>
        <v>1.0025756600128783</v>
      </c>
      <c r="S45" s="13">
        <f>IF(ISNUMBER('5-J-Filter-B'!S45),'Data-Input'!S79/'5-J-Filter-B'!S45,"")</f>
        <v>1.0060422960725075</v>
      </c>
      <c r="T45" s="13" t="str">
        <f>IF(ISNUMBER('5-J-Filter-B'!T45),'Data-Input'!T79/'5-J-Filter-B'!T45,"")</f>
        <v/>
      </c>
      <c r="U45" s="13" t="str">
        <f>IF(ISNUMBER('5-J-Filter-B'!U45),'Data-Input'!U79/'5-J-Filter-B'!U45,"")</f>
        <v/>
      </c>
      <c r="V45" s="13" t="str">
        <f>IF(ISNUMBER('5-J-Filter-B'!V45),'Data-Input'!V79/'5-J-Filter-B'!V45,"")</f>
        <v/>
      </c>
      <c r="W45" s="13" t="str">
        <f>IF(ISNUMBER('5-J-Filter-B'!W45),'Data-Input'!W79/'5-J-Filter-B'!W45,"")</f>
        <v/>
      </c>
      <c r="X45" s="13" t="str">
        <f>IF(ISNUMBER('5-J-Filter-B'!X45),'Data-Input'!X79/'5-J-Filter-B'!X45,"")</f>
        <v/>
      </c>
      <c r="Y45" s="13" t="str">
        <f>IF(ISNUMBER('5-J-Filter-B'!Y45),'Data-Input'!Y79/'5-J-Filter-B'!Y45,"")</f>
        <v/>
      </c>
      <c r="Z45" s="13" t="str">
        <f>IF(ISNUMBER('5-J-Filter-B'!Z45),'Data-Input'!Z79/'5-J-Filter-B'!Z45,"")</f>
        <v/>
      </c>
      <c r="AA45" s="13" t="str">
        <f>IF(ISNUMBER('5-J-Filter-B'!AA45),'Data-Input'!AA79/'5-J-Filter-B'!AA45,"")</f>
        <v/>
      </c>
      <c r="AB45" s="13" t="str">
        <f>IF(ISNUMBER('5-J-Filter-B'!AB45),'Data-Input'!AB79/'5-J-Filter-B'!AB45,"")</f>
        <v/>
      </c>
      <c r="AC45" s="13" t="str">
        <f>IF(ISNUMBER('5-J-Filter-B'!AC45),'Data-Input'!AC79/'5-J-Filter-B'!AC45,"")</f>
        <v/>
      </c>
      <c r="AD45" s="13" t="str">
        <f>IF(ISNUMBER('5-J-Filter-B'!AD45),'Data-Input'!AD79/'5-J-Filter-B'!AD45,"")</f>
        <v/>
      </c>
      <c r="AE45" s="13" t="str">
        <f>IF(ISNUMBER('5-J-Filter-B'!AE45),'Data-Input'!AE79/'5-J-Filter-B'!AE45,"")</f>
        <v/>
      </c>
      <c r="AF45" s="13" t="str">
        <f>IF(ISNUMBER('5-J-Filter-B'!AF45),'Data-Input'!AF79/'5-J-Filter-B'!AF45,"")</f>
        <v/>
      </c>
      <c r="AG45" s="13" t="str">
        <f>IF(ISNUMBER('5-J-Filter-B'!AG45),'Data-Input'!AG79/'5-J-Filter-B'!AG45,"")</f>
        <v/>
      </c>
      <c r="AH45" s="13" t="str">
        <f>IF(ISNUMBER('5-J-Filter-B'!AH45),'Data-Input'!AH79/'5-J-Filter-B'!AH45,"")</f>
        <v/>
      </c>
      <c r="AI45" s="13" t="str">
        <f>IF(ISNUMBER('5-J-Filter-B'!AI45),'Data-Input'!AI79/'5-J-Filter-B'!AI45,"")</f>
        <v/>
      </c>
      <c r="AJ45" s="13" t="str">
        <f>IF(ISNUMBER('5-J-Filter-B'!AJ45),'Data-Input'!AJ79/'5-J-Filter-B'!AJ45,"")</f>
        <v/>
      </c>
      <c r="AK45" s="13" t="str">
        <f>IF(ISNUMBER('5-J-Filter-B'!AK45),'Data-Input'!AK79/'5-J-Filter-B'!AK45,"")</f>
        <v/>
      </c>
      <c r="AL45" s="13" t="str">
        <f>IF(ISNUMBER('5-J-Filter-B'!AL45),'Data-Input'!AL79/'5-J-Filter-B'!AL45,"")</f>
        <v/>
      </c>
      <c r="AM45" s="13" t="str">
        <f>IF(ISNUMBER('5-J-Filter-B'!AM45),'Data-Input'!AM79/'5-J-Filter-B'!AM45,"")</f>
        <v/>
      </c>
      <c r="AN45" s="13" t="str">
        <f>IF(ISNUMBER('5-J-Filter-B'!AN45),'Data-Input'!AN79/'5-J-Filter-B'!AN45,"")</f>
        <v/>
      </c>
      <c r="AO45" s="13" t="str">
        <f>IF(ISNUMBER('5-J-Filter-B'!AO45),'Data-Input'!AO79/'5-J-Filter-B'!AO45,"")</f>
        <v/>
      </c>
      <c r="AP45" s="13" t="str">
        <f>IF(ISNUMBER('5-J-Filter-B'!AP45),'Data-Input'!AP79/'5-J-Filter-B'!AP45,"")</f>
        <v/>
      </c>
      <c r="AQ45" s="13" t="str">
        <f>IF(ISNUMBER('5-J-Filter-B'!AQ45),'Data-Input'!AQ79/'5-J-Filter-B'!AQ45,"")</f>
        <v/>
      </c>
      <c r="AR45" s="13" t="str">
        <f>IF(ISNUMBER('5-J-Filter-B'!AR45),'Data-Input'!AR79/'5-J-Filter-B'!AR45,"")</f>
        <v/>
      </c>
      <c r="AS45" s="13" t="str">
        <f>IF(ISNUMBER('5-J-Filter-B'!AS45),'Data-Input'!AS79/'5-J-Filter-B'!AS45,"")</f>
        <v/>
      </c>
      <c r="AT45" s="13" t="str">
        <f>IF(ISNUMBER('5-J-Filter-B'!AT45),'Data-Input'!AT79/'5-J-Filter-B'!AT45,"")</f>
        <v/>
      </c>
      <c r="AU45" s="13" t="str">
        <f>IF(ISNUMBER('5-J-Filter-B'!AU45),'Data-Input'!AU79/'5-J-Filter-B'!AU45,"")</f>
        <v/>
      </c>
      <c r="AV45" s="13" t="str">
        <f>IF(ISNUMBER('5-J-Filter-B'!AV45),'Data-Input'!AV79/'5-J-Filter-B'!AV45,"")</f>
        <v/>
      </c>
      <c r="AW45" s="13" t="str">
        <f>IF(ISNUMBER('5-J-Filter-B'!AW45),'Data-Input'!AW79/'5-J-Filter-B'!AW45,"")</f>
        <v/>
      </c>
      <c r="AX45" s="13" t="str">
        <f>IF(ISNUMBER('5-J-Filter-B'!AX45),'Data-Input'!AX79/'5-J-Filter-B'!AX45,"")</f>
        <v/>
      </c>
      <c r="AY45" s="13" t="str">
        <f>IF(ISNUMBER('5-J-Filter-B'!AY45),'Data-Input'!AY79/'5-J-Filter-B'!AY45,"")</f>
        <v/>
      </c>
      <c r="AZ45" s="13" t="str">
        <f>IF(ISNUMBER('5-J-Filter-B'!AZ45),'Data-Input'!AZ79/'5-J-Filter-B'!AZ45,"")</f>
        <v/>
      </c>
      <c r="BA45" s="13" t="str">
        <f>IF(ISNUMBER('5-J-Filter-B'!BA45),'Data-Input'!BA79/'5-J-Filter-B'!BA45,"")</f>
        <v/>
      </c>
      <c r="BB45" s="13" t="str">
        <f>IF(ISNUMBER('5-J-Filter-B'!BB45),'Data-Input'!BB79/'5-J-Filter-B'!BB45,"")</f>
        <v/>
      </c>
      <c r="BC45" s="13" t="str">
        <f>IF(ISNUMBER('5-J-Filter-B'!BC45),'Data-Input'!BC79/'5-J-Filter-B'!BC45,"")</f>
        <v/>
      </c>
      <c r="BD45" s="13" t="str">
        <f>IF(ISNUMBER('5-J-Filter-B'!BD45),'Data-Input'!BD79/'5-J-Filter-B'!BD45,"")</f>
        <v/>
      </c>
      <c r="BE45" s="13" t="str">
        <f>IF(ISNUMBER('5-J-Filter-B'!BE45),'Data-Input'!BE79/'5-J-Filter-B'!BE45,"")</f>
        <v/>
      </c>
      <c r="BF45" s="13" t="str">
        <f>IF(ISNUMBER('5-J-Filter-B'!BF45),'Data-Input'!BF79/'5-J-Filter-B'!BF45,"")</f>
        <v/>
      </c>
      <c r="BG45" s="13" t="str">
        <f>IF(ISNUMBER('5-J-Filter-B'!BG45),'Data-Input'!BG79/'5-J-Filter-B'!BG45,"")</f>
        <v/>
      </c>
      <c r="BH45" s="13" t="str">
        <f>IF(ISNUMBER('5-J-Filter-B'!BH45),'Data-Input'!BH79/'5-J-Filter-B'!BH45,"")</f>
        <v/>
      </c>
      <c r="BI45" s="13" t="str">
        <f>IF(ISNUMBER('5-J-Filter-B'!BI45),'Data-Input'!BI79/'5-J-Filter-B'!BI45,"")</f>
        <v/>
      </c>
      <c r="BJ45" s="13" t="str">
        <f>IF(ISNUMBER('5-J-Filter-B'!BJ45),'Data-Input'!BJ79/'5-J-Filter-B'!BJ45,"")</f>
        <v/>
      </c>
      <c r="BK45" s="13" t="str">
        <f>IF(ISNUMBER('5-J-Filter-B'!BK45),'Data-Input'!BK79/'5-J-Filter-B'!BK45,"")</f>
        <v/>
      </c>
      <c r="BL45" s="13" t="str">
        <f>IF(ISNUMBER('5-J-Filter-B'!BL45),'Data-Input'!BL79/'5-J-Filter-B'!BL45,"")</f>
        <v/>
      </c>
      <c r="BM45" s="13" t="str">
        <f>IF(ISNUMBER('5-J-Filter-B'!BM45),'Data-Input'!BM79/'5-J-Filter-B'!BM45,"")</f>
        <v/>
      </c>
      <c r="BN45" s="13" t="str">
        <f>IF(ISNUMBER('5-J-Filter-B'!BN45),'Data-Input'!BN79/'5-J-Filter-B'!BN45,"")</f>
        <v/>
      </c>
      <c r="BO45" s="13" t="str">
        <f>IF(ISNUMBER('5-J-Filter-B'!BO45),'Data-Input'!BO79/'5-J-Filter-B'!BO45,"")</f>
        <v/>
      </c>
      <c r="BP45" s="13" t="str">
        <f>IF(ISNUMBER('5-J-Filter-B'!BP45),'Data-Input'!BP79/'5-J-Filter-B'!BP45,"")</f>
        <v/>
      </c>
      <c r="BQ45" s="13" t="str">
        <f>IF(ISNUMBER('5-J-Filter-B'!BQ45),'Data-Input'!BQ79/'5-J-Filter-B'!BQ45,"")</f>
        <v/>
      </c>
      <c r="BR45" s="13" t="str">
        <f>IF(ISNUMBER('5-J-Filter-B'!BR45),'Data-Input'!BR79/'5-J-Filter-B'!BR45,"")</f>
        <v/>
      </c>
      <c r="BS45" s="13" t="str">
        <f>IF(ISNUMBER('5-J-Filter-B'!BS45),'Data-Input'!BS79/'5-J-Filter-B'!BS45,"")</f>
        <v/>
      </c>
      <c r="BT45" s="13" t="str">
        <f>IF(ISNUMBER('5-J-Filter-B'!BT45),'Data-Input'!BT79/'5-J-Filter-B'!BT45,"")</f>
        <v/>
      </c>
      <c r="BU45" s="13" t="str">
        <f>IF(ISNUMBER('5-J-Filter-B'!BU45),'Data-Input'!BU79/'5-J-Filter-B'!BU45,"")</f>
        <v/>
      </c>
      <c r="BV45" s="13" t="str">
        <f>IF(ISNUMBER('5-J-Filter-B'!BV45),'Data-Input'!BV79/'5-J-Filter-B'!BV45,"")</f>
        <v/>
      </c>
      <c r="BW45" s="13" t="str">
        <f>IF(ISNUMBER('5-J-Filter-B'!BW45),'Data-Input'!BW79/'5-J-Filter-B'!BW45,"")</f>
        <v/>
      </c>
      <c r="BX45" s="13" t="str">
        <f>IF(ISNUMBER('5-J-Filter-B'!BX45),'Data-Input'!BX79/'5-J-Filter-B'!BX45,"")</f>
        <v/>
      </c>
      <c r="BY45" s="13" t="str">
        <f>IF(ISNUMBER('5-J-Filter-B'!BY45),'Data-Input'!BY79/'5-J-Filter-B'!BY45,"")</f>
        <v/>
      </c>
      <c r="BZ45" s="13" t="str">
        <f>IF(ISNUMBER('5-J-Filter-B'!BZ45),'Data-Input'!BZ79/'5-J-Filter-B'!BZ45,"")</f>
        <v/>
      </c>
      <c r="CA45" s="13" t="str">
        <f>IF(ISNUMBER('5-J-Filter-B'!CA45),'Data-Input'!CA79/'5-J-Filter-B'!CA45,"")</f>
        <v/>
      </c>
      <c r="CB45" s="13" t="str">
        <f>IF(ISNUMBER('5-J-Filter-B'!CB45),'Data-Input'!CB79/'5-J-Filter-B'!CB45,"")</f>
        <v/>
      </c>
      <c r="CC45" s="13" t="str">
        <f>IF(ISNUMBER('5-J-Filter-B'!CC45),'Data-Input'!CC79/'5-J-Filter-B'!CC45,"")</f>
        <v/>
      </c>
      <c r="CD45" s="13" t="str">
        <f>IF(ISNUMBER('5-J-Filter-B'!CD45),'Data-Input'!CD79/'5-J-Filter-B'!CD45,"")</f>
        <v/>
      </c>
      <c r="CE45" s="13" t="str">
        <f>IF(ISNUMBER('5-J-Filter-B'!CE45),'Data-Input'!CE79/'5-J-Filter-B'!CE45,"")</f>
        <v/>
      </c>
    </row>
    <row r="46" spans="1:83">
      <c r="A46" s="3">
        <v>1914</v>
      </c>
      <c r="B46" s="4">
        <f t="shared" si="2"/>
        <v>16</v>
      </c>
      <c r="C46" s="12">
        <f t="shared" si="3"/>
        <v>0.999980022590233</v>
      </c>
      <c r="D46" s="13">
        <f>IF(ISNUMBER('5-J-Filter-B'!D46),'Data-Input'!D80/'5-J-Filter-B'!D46,"")</f>
        <v>1.0461997019374067</v>
      </c>
      <c r="E46" s="13">
        <f>IF(ISNUMBER('5-J-Filter-B'!E46),'Data-Input'!E80/'5-J-Filter-B'!E46,"")</f>
        <v>0.98319327731092443</v>
      </c>
      <c r="F46" s="13">
        <f>IF(ISNUMBER('5-J-Filter-B'!F46),'Data-Input'!F80/'5-J-Filter-B'!F46,"")</f>
        <v>0.97445255474452563</v>
      </c>
      <c r="G46" s="13">
        <f>IF(ISNUMBER('5-J-Filter-B'!G46),'Data-Input'!G80/'5-J-Filter-B'!G46,"")</f>
        <v>1.2545454545454546</v>
      </c>
      <c r="H46" s="13">
        <f>IF(ISNUMBER('5-J-Filter-B'!H46),'Data-Input'!H80/'5-J-Filter-B'!H46,"")</f>
        <v>1.0216216216216216</v>
      </c>
      <c r="I46" s="13">
        <f>IF(ISNUMBER('5-J-Filter-B'!I46),'Data-Input'!I80/'5-J-Filter-B'!I46,"")</f>
        <v>0.87096774193548387</v>
      </c>
      <c r="J46" s="13">
        <f>IF(ISNUMBER('5-J-Filter-B'!J46),'Data-Input'!J80/'5-J-Filter-B'!J46,"")</f>
        <v>0.97065820777160983</v>
      </c>
      <c r="K46" s="13">
        <f>IF(ISNUMBER('5-J-Filter-B'!K46),'Data-Input'!K80/'5-J-Filter-B'!K46,"")</f>
        <v>1</v>
      </c>
      <c r="L46" s="13">
        <f>IF(ISNUMBER('5-J-Filter-B'!L46),'Data-Input'!L80/'5-J-Filter-B'!L46,"")</f>
        <v>0.70749542961608769</v>
      </c>
      <c r="M46" s="13">
        <f>IF(ISNUMBER('5-J-Filter-B'!M46),'Data-Input'!M80/'5-J-Filter-B'!M46,"")</f>
        <v>0.84375</v>
      </c>
      <c r="N46" s="13">
        <f>IF(ISNUMBER('5-J-Filter-B'!N46),'Data-Input'!N80/'5-J-Filter-B'!N46,"")</f>
        <v>1.0015243902439024</v>
      </c>
      <c r="O46" s="13">
        <f>IF(ISNUMBER('5-J-Filter-B'!O46),'Data-Input'!O80/'5-J-Filter-B'!O46,"")</f>
        <v>0.99818181818181817</v>
      </c>
      <c r="P46" s="13">
        <f>IF(ISNUMBER('5-J-Filter-B'!P46),'Data-Input'!P80/'5-J-Filter-B'!P46,"")</f>
        <v>1.1637601020842194</v>
      </c>
      <c r="Q46" s="13">
        <f>IF(ISNUMBER('5-J-Filter-B'!Q46),'Data-Input'!Q80/'5-J-Filter-B'!Q46,"")</f>
        <v>0.98780487804878048</v>
      </c>
      <c r="R46" s="13">
        <f>IF(ISNUMBER('5-J-Filter-B'!R46),'Data-Input'!R80/'5-J-Filter-B'!R46,"")</f>
        <v>1.1459154929577464</v>
      </c>
      <c r="S46" s="13">
        <f>IF(ISNUMBER('5-J-Filter-B'!S46),'Data-Input'!S80/'5-J-Filter-B'!S46,"")</f>
        <v>1.0296096904441454</v>
      </c>
      <c r="T46" s="13" t="str">
        <f>IF(ISNUMBER('5-J-Filter-B'!T46),'Data-Input'!T80/'5-J-Filter-B'!T46,"")</f>
        <v/>
      </c>
      <c r="U46" s="13" t="str">
        <f>IF(ISNUMBER('5-J-Filter-B'!U46),'Data-Input'!U80/'5-J-Filter-B'!U46,"")</f>
        <v/>
      </c>
      <c r="V46" s="13" t="str">
        <f>IF(ISNUMBER('5-J-Filter-B'!V46),'Data-Input'!V80/'5-J-Filter-B'!V46,"")</f>
        <v/>
      </c>
      <c r="W46" s="13" t="str">
        <f>IF(ISNUMBER('5-J-Filter-B'!W46),'Data-Input'!W80/'5-J-Filter-B'!W46,"")</f>
        <v/>
      </c>
      <c r="X46" s="13" t="str">
        <f>IF(ISNUMBER('5-J-Filter-B'!X46),'Data-Input'!X80/'5-J-Filter-B'!X46,"")</f>
        <v/>
      </c>
      <c r="Y46" s="13" t="str">
        <f>IF(ISNUMBER('5-J-Filter-B'!Y46),'Data-Input'!Y80/'5-J-Filter-B'!Y46,"")</f>
        <v/>
      </c>
      <c r="Z46" s="13" t="str">
        <f>IF(ISNUMBER('5-J-Filter-B'!Z46),'Data-Input'!Z80/'5-J-Filter-B'!Z46,"")</f>
        <v/>
      </c>
      <c r="AA46" s="13" t="str">
        <f>IF(ISNUMBER('5-J-Filter-B'!AA46),'Data-Input'!AA80/'5-J-Filter-B'!AA46,"")</f>
        <v/>
      </c>
      <c r="AB46" s="13" t="str">
        <f>IF(ISNUMBER('5-J-Filter-B'!AB46),'Data-Input'!AB80/'5-J-Filter-B'!AB46,"")</f>
        <v/>
      </c>
      <c r="AC46" s="13" t="str">
        <f>IF(ISNUMBER('5-J-Filter-B'!AC46),'Data-Input'!AC80/'5-J-Filter-B'!AC46,"")</f>
        <v/>
      </c>
      <c r="AD46" s="13" t="str">
        <f>IF(ISNUMBER('5-J-Filter-B'!AD46),'Data-Input'!AD80/'5-J-Filter-B'!AD46,"")</f>
        <v/>
      </c>
      <c r="AE46" s="13" t="str">
        <f>IF(ISNUMBER('5-J-Filter-B'!AE46),'Data-Input'!AE80/'5-J-Filter-B'!AE46,"")</f>
        <v/>
      </c>
      <c r="AF46" s="13" t="str">
        <f>IF(ISNUMBER('5-J-Filter-B'!AF46),'Data-Input'!AF80/'5-J-Filter-B'!AF46,"")</f>
        <v/>
      </c>
      <c r="AG46" s="13" t="str">
        <f>IF(ISNUMBER('5-J-Filter-B'!AG46),'Data-Input'!AG80/'5-J-Filter-B'!AG46,"")</f>
        <v/>
      </c>
      <c r="AH46" s="13" t="str">
        <f>IF(ISNUMBER('5-J-Filter-B'!AH46),'Data-Input'!AH80/'5-J-Filter-B'!AH46,"")</f>
        <v/>
      </c>
      <c r="AI46" s="13" t="str">
        <f>IF(ISNUMBER('5-J-Filter-B'!AI46),'Data-Input'!AI80/'5-J-Filter-B'!AI46,"")</f>
        <v/>
      </c>
      <c r="AJ46" s="13" t="str">
        <f>IF(ISNUMBER('5-J-Filter-B'!AJ46),'Data-Input'!AJ80/'5-J-Filter-B'!AJ46,"")</f>
        <v/>
      </c>
      <c r="AK46" s="13" t="str">
        <f>IF(ISNUMBER('5-J-Filter-B'!AK46),'Data-Input'!AK80/'5-J-Filter-B'!AK46,"")</f>
        <v/>
      </c>
      <c r="AL46" s="13" t="str">
        <f>IF(ISNUMBER('5-J-Filter-B'!AL46),'Data-Input'!AL80/'5-J-Filter-B'!AL46,"")</f>
        <v/>
      </c>
      <c r="AM46" s="13" t="str">
        <f>IF(ISNUMBER('5-J-Filter-B'!AM46),'Data-Input'!AM80/'5-J-Filter-B'!AM46,"")</f>
        <v/>
      </c>
      <c r="AN46" s="13" t="str">
        <f>IF(ISNUMBER('5-J-Filter-B'!AN46),'Data-Input'!AN80/'5-J-Filter-B'!AN46,"")</f>
        <v/>
      </c>
      <c r="AO46" s="13" t="str">
        <f>IF(ISNUMBER('5-J-Filter-B'!AO46),'Data-Input'!AO80/'5-J-Filter-B'!AO46,"")</f>
        <v/>
      </c>
      <c r="AP46" s="13" t="str">
        <f>IF(ISNUMBER('5-J-Filter-B'!AP46),'Data-Input'!AP80/'5-J-Filter-B'!AP46,"")</f>
        <v/>
      </c>
      <c r="AQ46" s="13" t="str">
        <f>IF(ISNUMBER('5-J-Filter-B'!AQ46),'Data-Input'!AQ80/'5-J-Filter-B'!AQ46,"")</f>
        <v/>
      </c>
      <c r="AR46" s="13" t="str">
        <f>IF(ISNUMBER('5-J-Filter-B'!AR46),'Data-Input'!AR80/'5-J-Filter-B'!AR46,"")</f>
        <v/>
      </c>
      <c r="AS46" s="13" t="str">
        <f>IF(ISNUMBER('5-J-Filter-B'!AS46),'Data-Input'!AS80/'5-J-Filter-B'!AS46,"")</f>
        <v/>
      </c>
      <c r="AT46" s="13" t="str">
        <f>IF(ISNUMBER('5-J-Filter-B'!AT46),'Data-Input'!AT80/'5-J-Filter-B'!AT46,"")</f>
        <v/>
      </c>
      <c r="AU46" s="13" t="str">
        <f>IF(ISNUMBER('5-J-Filter-B'!AU46),'Data-Input'!AU80/'5-J-Filter-B'!AU46,"")</f>
        <v/>
      </c>
      <c r="AV46" s="13" t="str">
        <f>IF(ISNUMBER('5-J-Filter-B'!AV46),'Data-Input'!AV80/'5-J-Filter-B'!AV46,"")</f>
        <v/>
      </c>
      <c r="AW46" s="13" t="str">
        <f>IF(ISNUMBER('5-J-Filter-B'!AW46),'Data-Input'!AW80/'5-J-Filter-B'!AW46,"")</f>
        <v/>
      </c>
      <c r="AX46" s="13" t="str">
        <f>IF(ISNUMBER('5-J-Filter-B'!AX46),'Data-Input'!AX80/'5-J-Filter-B'!AX46,"")</f>
        <v/>
      </c>
      <c r="AY46" s="13" t="str">
        <f>IF(ISNUMBER('5-J-Filter-B'!AY46),'Data-Input'!AY80/'5-J-Filter-B'!AY46,"")</f>
        <v/>
      </c>
      <c r="AZ46" s="13" t="str">
        <f>IF(ISNUMBER('5-J-Filter-B'!AZ46),'Data-Input'!AZ80/'5-J-Filter-B'!AZ46,"")</f>
        <v/>
      </c>
      <c r="BA46" s="13" t="str">
        <f>IF(ISNUMBER('5-J-Filter-B'!BA46),'Data-Input'!BA80/'5-J-Filter-B'!BA46,"")</f>
        <v/>
      </c>
      <c r="BB46" s="13" t="str">
        <f>IF(ISNUMBER('5-J-Filter-B'!BB46),'Data-Input'!BB80/'5-J-Filter-B'!BB46,"")</f>
        <v/>
      </c>
      <c r="BC46" s="13" t="str">
        <f>IF(ISNUMBER('5-J-Filter-B'!BC46),'Data-Input'!BC80/'5-J-Filter-B'!BC46,"")</f>
        <v/>
      </c>
      <c r="BD46" s="13" t="str">
        <f>IF(ISNUMBER('5-J-Filter-B'!BD46),'Data-Input'!BD80/'5-J-Filter-B'!BD46,"")</f>
        <v/>
      </c>
      <c r="BE46" s="13" t="str">
        <f>IF(ISNUMBER('5-J-Filter-B'!BE46),'Data-Input'!BE80/'5-J-Filter-B'!BE46,"")</f>
        <v/>
      </c>
      <c r="BF46" s="13" t="str">
        <f>IF(ISNUMBER('5-J-Filter-B'!BF46),'Data-Input'!BF80/'5-J-Filter-B'!BF46,"")</f>
        <v/>
      </c>
      <c r="BG46" s="13" t="str">
        <f>IF(ISNUMBER('5-J-Filter-B'!BG46),'Data-Input'!BG80/'5-J-Filter-B'!BG46,"")</f>
        <v/>
      </c>
      <c r="BH46" s="13" t="str">
        <f>IF(ISNUMBER('5-J-Filter-B'!BH46),'Data-Input'!BH80/'5-J-Filter-B'!BH46,"")</f>
        <v/>
      </c>
      <c r="BI46" s="13" t="str">
        <f>IF(ISNUMBER('5-J-Filter-B'!BI46),'Data-Input'!BI80/'5-J-Filter-B'!BI46,"")</f>
        <v/>
      </c>
      <c r="BJ46" s="13" t="str">
        <f>IF(ISNUMBER('5-J-Filter-B'!BJ46),'Data-Input'!BJ80/'5-J-Filter-B'!BJ46,"")</f>
        <v/>
      </c>
      <c r="BK46" s="13" t="str">
        <f>IF(ISNUMBER('5-J-Filter-B'!BK46),'Data-Input'!BK80/'5-J-Filter-B'!BK46,"")</f>
        <v/>
      </c>
      <c r="BL46" s="13" t="str">
        <f>IF(ISNUMBER('5-J-Filter-B'!BL46),'Data-Input'!BL80/'5-J-Filter-B'!BL46,"")</f>
        <v/>
      </c>
      <c r="BM46" s="13" t="str">
        <f>IF(ISNUMBER('5-J-Filter-B'!BM46),'Data-Input'!BM80/'5-J-Filter-B'!BM46,"")</f>
        <v/>
      </c>
      <c r="BN46" s="13" t="str">
        <f>IF(ISNUMBER('5-J-Filter-B'!BN46),'Data-Input'!BN80/'5-J-Filter-B'!BN46,"")</f>
        <v/>
      </c>
      <c r="BO46" s="13" t="str">
        <f>IF(ISNUMBER('5-J-Filter-B'!BO46),'Data-Input'!BO80/'5-J-Filter-B'!BO46,"")</f>
        <v/>
      </c>
      <c r="BP46" s="13" t="str">
        <f>IF(ISNUMBER('5-J-Filter-B'!BP46),'Data-Input'!BP80/'5-J-Filter-B'!BP46,"")</f>
        <v/>
      </c>
      <c r="BQ46" s="13" t="str">
        <f>IF(ISNUMBER('5-J-Filter-B'!BQ46),'Data-Input'!BQ80/'5-J-Filter-B'!BQ46,"")</f>
        <v/>
      </c>
      <c r="BR46" s="13" t="str">
        <f>IF(ISNUMBER('5-J-Filter-B'!BR46),'Data-Input'!BR80/'5-J-Filter-B'!BR46,"")</f>
        <v/>
      </c>
      <c r="BS46" s="13" t="str">
        <f>IF(ISNUMBER('5-J-Filter-B'!BS46),'Data-Input'!BS80/'5-J-Filter-B'!BS46,"")</f>
        <v/>
      </c>
      <c r="BT46" s="13" t="str">
        <f>IF(ISNUMBER('5-J-Filter-B'!BT46),'Data-Input'!BT80/'5-J-Filter-B'!BT46,"")</f>
        <v/>
      </c>
      <c r="BU46" s="13" t="str">
        <f>IF(ISNUMBER('5-J-Filter-B'!BU46),'Data-Input'!BU80/'5-J-Filter-B'!BU46,"")</f>
        <v/>
      </c>
      <c r="BV46" s="13" t="str">
        <f>IF(ISNUMBER('5-J-Filter-B'!BV46),'Data-Input'!BV80/'5-J-Filter-B'!BV46,"")</f>
        <v/>
      </c>
      <c r="BW46" s="13" t="str">
        <f>IF(ISNUMBER('5-J-Filter-B'!BW46),'Data-Input'!BW80/'5-J-Filter-B'!BW46,"")</f>
        <v/>
      </c>
      <c r="BX46" s="13" t="str">
        <f>IF(ISNUMBER('5-J-Filter-B'!BX46),'Data-Input'!BX80/'5-J-Filter-B'!BX46,"")</f>
        <v/>
      </c>
      <c r="BY46" s="13" t="str">
        <f>IF(ISNUMBER('5-J-Filter-B'!BY46),'Data-Input'!BY80/'5-J-Filter-B'!BY46,"")</f>
        <v/>
      </c>
      <c r="BZ46" s="13" t="str">
        <f>IF(ISNUMBER('5-J-Filter-B'!BZ46),'Data-Input'!BZ80/'5-J-Filter-B'!BZ46,"")</f>
        <v/>
      </c>
      <c r="CA46" s="13" t="str">
        <f>IF(ISNUMBER('5-J-Filter-B'!CA46),'Data-Input'!CA80/'5-J-Filter-B'!CA46,"")</f>
        <v/>
      </c>
      <c r="CB46" s="13" t="str">
        <f>IF(ISNUMBER('5-J-Filter-B'!CB46),'Data-Input'!CB80/'5-J-Filter-B'!CB46,"")</f>
        <v/>
      </c>
      <c r="CC46" s="13" t="str">
        <f>IF(ISNUMBER('5-J-Filter-B'!CC46),'Data-Input'!CC80/'5-J-Filter-B'!CC46,"")</f>
        <v/>
      </c>
      <c r="CD46" s="13" t="str">
        <f>IF(ISNUMBER('5-J-Filter-B'!CD46),'Data-Input'!CD80/'5-J-Filter-B'!CD46,"")</f>
        <v/>
      </c>
      <c r="CE46" s="13" t="str">
        <f>IF(ISNUMBER('5-J-Filter-B'!CE46),'Data-Input'!CE80/'5-J-Filter-B'!CE46,"")</f>
        <v/>
      </c>
    </row>
    <row r="47" spans="1:83">
      <c r="A47" s="3">
        <v>1915</v>
      </c>
      <c r="B47" s="4">
        <f t="shared" si="2"/>
        <v>16</v>
      </c>
      <c r="C47" s="12">
        <f t="shared" si="3"/>
        <v>1.1226352894803213</v>
      </c>
      <c r="D47" s="13">
        <f>IF(ISNUMBER('5-J-Filter-B'!D47),'Data-Input'!D81/'5-J-Filter-B'!D47,"")</f>
        <v>1.1620879120879122</v>
      </c>
      <c r="E47" s="13">
        <f>IF(ISNUMBER('5-J-Filter-B'!E47),'Data-Input'!E81/'5-J-Filter-B'!E47,"")</f>
        <v>1.3797169811320753</v>
      </c>
      <c r="F47" s="13">
        <f>IF(ISNUMBER('5-J-Filter-B'!F47),'Data-Input'!F81/'5-J-Filter-B'!F47,"")</f>
        <v>1.1985472154963681</v>
      </c>
      <c r="G47" s="13">
        <f>IF(ISNUMBER('5-J-Filter-B'!G47),'Data-Input'!G81/'5-J-Filter-B'!G47,"")</f>
        <v>1.0666666666666667</v>
      </c>
      <c r="H47" s="13">
        <f>IF(ISNUMBER('5-J-Filter-B'!H47),'Data-Input'!H81/'5-J-Filter-B'!H47,"")</f>
        <v>1.0206185567010309</v>
      </c>
      <c r="I47" s="13">
        <f>IF(ISNUMBER('5-J-Filter-B'!I47),'Data-Input'!I81/'5-J-Filter-B'!I47,"")</f>
        <v>0.98019801980198029</v>
      </c>
      <c r="J47" s="13">
        <f>IF(ISNUMBER('5-J-Filter-B'!J47),'Data-Input'!J81/'5-J-Filter-B'!J47,"")</f>
        <v>1.0392772977219167</v>
      </c>
      <c r="K47" s="13">
        <f>IF(ISNUMBER('5-J-Filter-B'!K47),'Data-Input'!K81/'5-J-Filter-B'!K47,"")</f>
        <v>1.0919431279620853</v>
      </c>
      <c r="L47" s="13">
        <f>IF(ISNUMBER('5-J-Filter-B'!L47),'Data-Input'!L81/'5-J-Filter-B'!L47,"")</f>
        <v>1.3388429752066116</v>
      </c>
      <c r="M47" s="13">
        <f>IF(ISNUMBER('5-J-Filter-B'!M47),'Data-Input'!M81/'5-J-Filter-B'!M47,"")</f>
        <v>1.2112676056338028</v>
      </c>
      <c r="N47" s="13">
        <f>IF(ISNUMBER('5-J-Filter-B'!N47),'Data-Input'!N81/'5-J-Filter-B'!N47,"")</f>
        <v>1.1038961038961039</v>
      </c>
      <c r="O47" s="13">
        <f>IF(ISNUMBER('5-J-Filter-B'!O47),'Data-Input'!O81/'5-J-Filter-B'!O47,"")</f>
        <v>1.1602506714413607</v>
      </c>
      <c r="P47" s="13">
        <f>IF(ISNUMBER('5-J-Filter-B'!P47),'Data-Input'!P81/'5-J-Filter-B'!P47,"")</f>
        <v>1.0267661254936375</v>
      </c>
      <c r="Q47" s="13">
        <f>IF(ISNUMBER('5-J-Filter-B'!Q47),'Data-Input'!Q81/'5-J-Filter-B'!Q47,"")</f>
        <v>1.1011764705882354</v>
      </c>
      <c r="R47" s="13">
        <f>IF(ISNUMBER('5-J-Filter-B'!R47),'Data-Input'!R81/'5-J-Filter-B'!R47,"")</f>
        <v>1.0579128440366974</v>
      </c>
      <c r="S47" s="13">
        <f>IF(ISNUMBER('5-J-Filter-B'!S47),'Data-Input'!S81/'5-J-Filter-B'!S47,"")</f>
        <v>1.0229960578186597</v>
      </c>
      <c r="T47" s="13" t="str">
        <f>IF(ISNUMBER('5-J-Filter-B'!T47),'Data-Input'!T81/'5-J-Filter-B'!T47,"")</f>
        <v/>
      </c>
      <c r="U47" s="13" t="str">
        <f>IF(ISNUMBER('5-J-Filter-B'!U47),'Data-Input'!U81/'5-J-Filter-B'!U47,"")</f>
        <v/>
      </c>
      <c r="V47" s="13" t="str">
        <f>IF(ISNUMBER('5-J-Filter-B'!V47),'Data-Input'!V81/'5-J-Filter-B'!V47,"")</f>
        <v/>
      </c>
      <c r="W47" s="13" t="str">
        <f>IF(ISNUMBER('5-J-Filter-B'!W47),'Data-Input'!W81/'5-J-Filter-B'!W47,"")</f>
        <v/>
      </c>
      <c r="X47" s="13" t="str">
        <f>IF(ISNUMBER('5-J-Filter-B'!X47),'Data-Input'!X81/'5-J-Filter-B'!X47,"")</f>
        <v/>
      </c>
      <c r="Y47" s="13" t="str">
        <f>IF(ISNUMBER('5-J-Filter-B'!Y47),'Data-Input'!Y81/'5-J-Filter-B'!Y47,"")</f>
        <v/>
      </c>
      <c r="Z47" s="13" t="str">
        <f>IF(ISNUMBER('5-J-Filter-B'!Z47),'Data-Input'!Z81/'5-J-Filter-B'!Z47,"")</f>
        <v/>
      </c>
      <c r="AA47" s="13" t="str">
        <f>IF(ISNUMBER('5-J-Filter-B'!AA47),'Data-Input'!AA81/'5-J-Filter-B'!AA47,"")</f>
        <v/>
      </c>
      <c r="AB47" s="13" t="str">
        <f>IF(ISNUMBER('5-J-Filter-B'!AB47),'Data-Input'!AB81/'5-J-Filter-B'!AB47,"")</f>
        <v/>
      </c>
      <c r="AC47" s="13" t="str">
        <f>IF(ISNUMBER('5-J-Filter-B'!AC47),'Data-Input'!AC81/'5-J-Filter-B'!AC47,"")</f>
        <v/>
      </c>
      <c r="AD47" s="13" t="str">
        <f>IF(ISNUMBER('5-J-Filter-B'!AD47),'Data-Input'!AD81/'5-J-Filter-B'!AD47,"")</f>
        <v/>
      </c>
      <c r="AE47" s="13" t="str">
        <f>IF(ISNUMBER('5-J-Filter-B'!AE47),'Data-Input'!AE81/'5-J-Filter-B'!AE47,"")</f>
        <v/>
      </c>
      <c r="AF47" s="13" t="str">
        <f>IF(ISNUMBER('5-J-Filter-B'!AF47),'Data-Input'!AF81/'5-J-Filter-B'!AF47,"")</f>
        <v/>
      </c>
      <c r="AG47" s="13" t="str">
        <f>IF(ISNUMBER('5-J-Filter-B'!AG47),'Data-Input'!AG81/'5-J-Filter-B'!AG47,"")</f>
        <v/>
      </c>
      <c r="AH47" s="13" t="str">
        <f>IF(ISNUMBER('5-J-Filter-B'!AH47),'Data-Input'!AH81/'5-J-Filter-B'!AH47,"")</f>
        <v/>
      </c>
      <c r="AI47" s="13" t="str">
        <f>IF(ISNUMBER('5-J-Filter-B'!AI47),'Data-Input'!AI81/'5-J-Filter-B'!AI47,"")</f>
        <v/>
      </c>
      <c r="AJ47" s="13" t="str">
        <f>IF(ISNUMBER('5-J-Filter-B'!AJ47),'Data-Input'!AJ81/'5-J-Filter-B'!AJ47,"")</f>
        <v/>
      </c>
      <c r="AK47" s="13" t="str">
        <f>IF(ISNUMBER('5-J-Filter-B'!AK47),'Data-Input'!AK81/'5-J-Filter-B'!AK47,"")</f>
        <v/>
      </c>
      <c r="AL47" s="13" t="str">
        <f>IF(ISNUMBER('5-J-Filter-B'!AL47),'Data-Input'!AL81/'5-J-Filter-B'!AL47,"")</f>
        <v/>
      </c>
      <c r="AM47" s="13" t="str">
        <f>IF(ISNUMBER('5-J-Filter-B'!AM47),'Data-Input'!AM81/'5-J-Filter-B'!AM47,"")</f>
        <v/>
      </c>
      <c r="AN47" s="13" t="str">
        <f>IF(ISNUMBER('5-J-Filter-B'!AN47),'Data-Input'!AN81/'5-J-Filter-B'!AN47,"")</f>
        <v/>
      </c>
      <c r="AO47" s="13" t="str">
        <f>IF(ISNUMBER('5-J-Filter-B'!AO47),'Data-Input'!AO81/'5-J-Filter-B'!AO47,"")</f>
        <v/>
      </c>
      <c r="AP47" s="13" t="str">
        <f>IF(ISNUMBER('5-J-Filter-B'!AP47),'Data-Input'!AP81/'5-J-Filter-B'!AP47,"")</f>
        <v/>
      </c>
      <c r="AQ47" s="13" t="str">
        <f>IF(ISNUMBER('5-J-Filter-B'!AQ47),'Data-Input'!AQ81/'5-J-Filter-B'!AQ47,"")</f>
        <v/>
      </c>
      <c r="AR47" s="13" t="str">
        <f>IF(ISNUMBER('5-J-Filter-B'!AR47),'Data-Input'!AR81/'5-J-Filter-B'!AR47,"")</f>
        <v/>
      </c>
      <c r="AS47" s="13" t="str">
        <f>IF(ISNUMBER('5-J-Filter-B'!AS47),'Data-Input'!AS81/'5-J-Filter-B'!AS47,"")</f>
        <v/>
      </c>
      <c r="AT47" s="13" t="str">
        <f>IF(ISNUMBER('5-J-Filter-B'!AT47),'Data-Input'!AT81/'5-J-Filter-B'!AT47,"")</f>
        <v/>
      </c>
      <c r="AU47" s="13" t="str">
        <f>IF(ISNUMBER('5-J-Filter-B'!AU47),'Data-Input'!AU81/'5-J-Filter-B'!AU47,"")</f>
        <v/>
      </c>
      <c r="AV47" s="13" t="str">
        <f>IF(ISNUMBER('5-J-Filter-B'!AV47),'Data-Input'!AV81/'5-J-Filter-B'!AV47,"")</f>
        <v/>
      </c>
      <c r="AW47" s="13" t="str">
        <f>IF(ISNUMBER('5-J-Filter-B'!AW47),'Data-Input'!AW81/'5-J-Filter-B'!AW47,"")</f>
        <v/>
      </c>
      <c r="AX47" s="13" t="str">
        <f>IF(ISNUMBER('5-J-Filter-B'!AX47),'Data-Input'!AX81/'5-J-Filter-B'!AX47,"")</f>
        <v/>
      </c>
      <c r="AY47" s="13" t="str">
        <f>IF(ISNUMBER('5-J-Filter-B'!AY47),'Data-Input'!AY81/'5-J-Filter-B'!AY47,"")</f>
        <v/>
      </c>
      <c r="AZ47" s="13" t="str">
        <f>IF(ISNUMBER('5-J-Filter-B'!AZ47),'Data-Input'!AZ81/'5-J-Filter-B'!AZ47,"")</f>
        <v/>
      </c>
      <c r="BA47" s="13" t="str">
        <f>IF(ISNUMBER('5-J-Filter-B'!BA47),'Data-Input'!BA81/'5-J-Filter-B'!BA47,"")</f>
        <v/>
      </c>
      <c r="BB47" s="13" t="str">
        <f>IF(ISNUMBER('5-J-Filter-B'!BB47),'Data-Input'!BB81/'5-J-Filter-B'!BB47,"")</f>
        <v/>
      </c>
      <c r="BC47" s="13" t="str">
        <f>IF(ISNUMBER('5-J-Filter-B'!BC47),'Data-Input'!BC81/'5-J-Filter-B'!BC47,"")</f>
        <v/>
      </c>
      <c r="BD47" s="13" t="str">
        <f>IF(ISNUMBER('5-J-Filter-B'!BD47),'Data-Input'!BD81/'5-J-Filter-B'!BD47,"")</f>
        <v/>
      </c>
      <c r="BE47" s="13" t="str">
        <f>IF(ISNUMBER('5-J-Filter-B'!BE47),'Data-Input'!BE81/'5-J-Filter-B'!BE47,"")</f>
        <v/>
      </c>
      <c r="BF47" s="13" t="str">
        <f>IF(ISNUMBER('5-J-Filter-B'!BF47),'Data-Input'!BF81/'5-J-Filter-B'!BF47,"")</f>
        <v/>
      </c>
      <c r="BG47" s="13" t="str">
        <f>IF(ISNUMBER('5-J-Filter-B'!BG47),'Data-Input'!BG81/'5-J-Filter-B'!BG47,"")</f>
        <v/>
      </c>
      <c r="BH47" s="13" t="str">
        <f>IF(ISNUMBER('5-J-Filter-B'!BH47),'Data-Input'!BH81/'5-J-Filter-B'!BH47,"")</f>
        <v/>
      </c>
      <c r="BI47" s="13" t="str">
        <f>IF(ISNUMBER('5-J-Filter-B'!BI47),'Data-Input'!BI81/'5-J-Filter-B'!BI47,"")</f>
        <v/>
      </c>
      <c r="BJ47" s="13" t="str">
        <f>IF(ISNUMBER('5-J-Filter-B'!BJ47),'Data-Input'!BJ81/'5-J-Filter-B'!BJ47,"")</f>
        <v/>
      </c>
      <c r="BK47" s="13" t="str">
        <f>IF(ISNUMBER('5-J-Filter-B'!BK47),'Data-Input'!BK81/'5-J-Filter-B'!BK47,"")</f>
        <v/>
      </c>
      <c r="BL47" s="13" t="str">
        <f>IF(ISNUMBER('5-J-Filter-B'!BL47),'Data-Input'!BL81/'5-J-Filter-B'!BL47,"")</f>
        <v/>
      </c>
      <c r="BM47" s="13" t="str">
        <f>IF(ISNUMBER('5-J-Filter-B'!BM47),'Data-Input'!BM81/'5-J-Filter-B'!BM47,"")</f>
        <v/>
      </c>
      <c r="BN47" s="13" t="str">
        <f>IF(ISNUMBER('5-J-Filter-B'!BN47),'Data-Input'!BN81/'5-J-Filter-B'!BN47,"")</f>
        <v/>
      </c>
      <c r="BO47" s="13" t="str">
        <f>IF(ISNUMBER('5-J-Filter-B'!BO47),'Data-Input'!BO81/'5-J-Filter-B'!BO47,"")</f>
        <v/>
      </c>
      <c r="BP47" s="13" t="str">
        <f>IF(ISNUMBER('5-J-Filter-B'!BP47),'Data-Input'!BP81/'5-J-Filter-B'!BP47,"")</f>
        <v/>
      </c>
      <c r="BQ47" s="13" t="str">
        <f>IF(ISNUMBER('5-J-Filter-B'!BQ47),'Data-Input'!BQ81/'5-J-Filter-B'!BQ47,"")</f>
        <v/>
      </c>
      <c r="BR47" s="13" t="str">
        <f>IF(ISNUMBER('5-J-Filter-B'!BR47),'Data-Input'!BR81/'5-J-Filter-B'!BR47,"")</f>
        <v/>
      </c>
      <c r="BS47" s="13" t="str">
        <f>IF(ISNUMBER('5-J-Filter-B'!BS47),'Data-Input'!BS81/'5-J-Filter-B'!BS47,"")</f>
        <v/>
      </c>
      <c r="BT47" s="13" t="str">
        <f>IF(ISNUMBER('5-J-Filter-B'!BT47),'Data-Input'!BT81/'5-J-Filter-B'!BT47,"")</f>
        <v/>
      </c>
      <c r="BU47" s="13" t="str">
        <f>IF(ISNUMBER('5-J-Filter-B'!BU47),'Data-Input'!BU81/'5-J-Filter-B'!BU47,"")</f>
        <v/>
      </c>
      <c r="BV47" s="13" t="str">
        <f>IF(ISNUMBER('5-J-Filter-B'!BV47),'Data-Input'!BV81/'5-J-Filter-B'!BV47,"")</f>
        <v/>
      </c>
      <c r="BW47" s="13" t="str">
        <f>IF(ISNUMBER('5-J-Filter-B'!BW47),'Data-Input'!BW81/'5-J-Filter-B'!BW47,"")</f>
        <v/>
      </c>
      <c r="BX47" s="13" t="str">
        <f>IF(ISNUMBER('5-J-Filter-B'!BX47),'Data-Input'!BX81/'5-J-Filter-B'!BX47,"")</f>
        <v/>
      </c>
      <c r="BY47" s="13" t="str">
        <f>IF(ISNUMBER('5-J-Filter-B'!BY47),'Data-Input'!BY81/'5-J-Filter-B'!BY47,"")</f>
        <v/>
      </c>
      <c r="BZ47" s="13" t="str">
        <f>IF(ISNUMBER('5-J-Filter-B'!BZ47),'Data-Input'!BZ81/'5-J-Filter-B'!BZ47,"")</f>
        <v/>
      </c>
      <c r="CA47" s="13" t="str">
        <f>IF(ISNUMBER('5-J-Filter-B'!CA47),'Data-Input'!CA81/'5-J-Filter-B'!CA47,"")</f>
        <v/>
      </c>
      <c r="CB47" s="13" t="str">
        <f>IF(ISNUMBER('5-J-Filter-B'!CB47),'Data-Input'!CB81/'5-J-Filter-B'!CB47,"")</f>
        <v/>
      </c>
      <c r="CC47" s="13" t="str">
        <f>IF(ISNUMBER('5-J-Filter-B'!CC47),'Data-Input'!CC81/'5-J-Filter-B'!CC47,"")</f>
        <v/>
      </c>
      <c r="CD47" s="13" t="str">
        <f>IF(ISNUMBER('5-J-Filter-B'!CD47),'Data-Input'!CD81/'5-J-Filter-B'!CD47,"")</f>
        <v/>
      </c>
      <c r="CE47" s="13" t="str">
        <f>IF(ISNUMBER('5-J-Filter-B'!CE47),'Data-Input'!CE81/'5-J-Filter-B'!CE47,"")</f>
        <v/>
      </c>
    </row>
    <row r="48" spans="1:83">
      <c r="A48" s="3">
        <v>1916</v>
      </c>
      <c r="B48" s="4">
        <f t="shared" si="2"/>
        <v>16</v>
      </c>
      <c r="C48" s="12">
        <f t="shared" si="3"/>
        <v>1.1137360109528203</v>
      </c>
      <c r="D48" s="13">
        <f>IF(ISNUMBER('5-J-Filter-B'!D48),'Data-Input'!D82/'5-J-Filter-B'!D48,"")</f>
        <v>1.2663934426229508</v>
      </c>
      <c r="E48" s="13">
        <f>IF(ISNUMBER('5-J-Filter-B'!E48),'Data-Input'!E82/'5-J-Filter-B'!E48,"")</f>
        <v>1.0508670520231214</v>
      </c>
      <c r="F48" s="13">
        <f>IF(ISNUMBER('5-J-Filter-B'!F48),'Data-Input'!F82/'5-J-Filter-B'!F48,"")</f>
        <v>1.0630872483221476</v>
      </c>
      <c r="G48" s="13">
        <f>IF(ISNUMBER('5-J-Filter-B'!G48),'Data-Input'!G82/'5-J-Filter-B'!G48,"")</f>
        <v>0.79295154185022032</v>
      </c>
      <c r="H48" s="13">
        <f>IF(ISNUMBER('5-J-Filter-B'!H48),'Data-Input'!H82/'5-J-Filter-B'!H48,"")</f>
        <v>1.2608695652173914</v>
      </c>
      <c r="I48" s="13">
        <f>IF(ISNUMBER('5-J-Filter-B'!I48),'Data-Input'!I82/'5-J-Filter-B'!I48,"")</f>
        <v>1.1550802139037433</v>
      </c>
      <c r="J48" s="13">
        <f>IF(ISNUMBER('5-J-Filter-B'!J48),'Data-Input'!J82/'5-J-Filter-B'!J48,"")</f>
        <v>1.129644921552436</v>
      </c>
      <c r="K48" s="13">
        <f>IF(ISNUMBER('5-J-Filter-B'!K48),'Data-Input'!K82/'5-J-Filter-B'!K48,"")</f>
        <v>1.1260426320667285</v>
      </c>
      <c r="L48" s="13">
        <f>IF(ISNUMBER('5-J-Filter-B'!L48),'Data-Input'!L82/'5-J-Filter-B'!L48,"")</f>
        <v>1.1116751269035532</v>
      </c>
      <c r="M48" s="13">
        <f>IF(ISNUMBER('5-J-Filter-B'!M48),'Data-Input'!M82/'5-J-Filter-B'!M48,"")</f>
        <v>1.0016863406408094</v>
      </c>
      <c r="N48" s="13">
        <f>IF(ISNUMBER('5-J-Filter-B'!N48),'Data-Input'!N82/'5-J-Filter-B'!N48,"")</f>
        <v>1.12992700729927</v>
      </c>
      <c r="O48" s="13">
        <f>IF(ISNUMBER('5-J-Filter-B'!O48),'Data-Input'!O82/'5-J-Filter-B'!O48,"")</f>
        <v>1.1420454545454546</v>
      </c>
      <c r="P48" s="13">
        <f>IF(ISNUMBER('5-J-Filter-B'!P48),'Data-Input'!P82/'5-J-Filter-B'!P48,"")</f>
        <v>1.1307456588355465</v>
      </c>
      <c r="Q48" s="13">
        <f>IF(ISNUMBER('5-J-Filter-B'!Q48),'Data-Input'!Q82/'5-J-Filter-B'!Q48,"")</f>
        <v>1.1619718309859155</v>
      </c>
      <c r="R48" s="13">
        <f>IF(ISNUMBER('5-J-Filter-B'!R48),'Data-Input'!R82/'5-J-Filter-B'!R48,"")</f>
        <v>1.0996240601503759</v>
      </c>
      <c r="S48" s="13">
        <f>IF(ISNUMBER('5-J-Filter-B'!S48),'Data-Input'!S82/'5-J-Filter-B'!S48,"")</f>
        <v>1.1971640783254558</v>
      </c>
      <c r="T48" s="13" t="str">
        <f>IF(ISNUMBER('5-J-Filter-B'!T48),'Data-Input'!T82/'5-J-Filter-B'!T48,"")</f>
        <v/>
      </c>
      <c r="U48" s="13" t="str">
        <f>IF(ISNUMBER('5-J-Filter-B'!U48),'Data-Input'!U82/'5-J-Filter-B'!U48,"")</f>
        <v/>
      </c>
      <c r="V48" s="13" t="str">
        <f>IF(ISNUMBER('5-J-Filter-B'!V48),'Data-Input'!V82/'5-J-Filter-B'!V48,"")</f>
        <v/>
      </c>
      <c r="W48" s="13" t="str">
        <f>IF(ISNUMBER('5-J-Filter-B'!W48),'Data-Input'!W82/'5-J-Filter-B'!W48,"")</f>
        <v/>
      </c>
      <c r="X48" s="13" t="str">
        <f>IF(ISNUMBER('5-J-Filter-B'!X48),'Data-Input'!X82/'5-J-Filter-B'!X48,"")</f>
        <v/>
      </c>
      <c r="Y48" s="13" t="str">
        <f>IF(ISNUMBER('5-J-Filter-B'!Y48),'Data-Input'!Y82/'5-J-Filter-B'!Y48,"")</f>
        <v/>
      </c>
      <c r="Z48" s="13" t="str">
        <f>IF(ISNUMBER('5-J-Filter-B'!Z48),'Data-Input'!Z82/'5-J-Filter-B'!Z48,"")</f>
        <v/>
      </c>
      <c r="AA48" s="13" t="str">
        <f>IF(ISNUMBER('5-J-Filter-B'!AA48),'Data-Input'!AA82/'5-J-Filter-B'!AA48,"")</f>
        <v/>
      </c>
      <c r="AB48" s="13" t="str">
        <f>IF(ISNUMBER('5-J-Filter-B'!AB48),'Data-Input'!AB82/'5-J-Filter-B'!AB48,"")</f>
        <v/>
      </c>
      <c r="AC48" s="13" t="str">
        <f>IF(ISNUMBER('5-J-Filter-B'!AC48),'Data-Input'!AC82/'5-J-Filter-B'!AC48,"")</f>
        <v/>
      </c>
      <c r="AD48" s="13" t="str">
        <f>IF(ISNUMBER('5-J-Filter-B'!AD48),'Data-Input'!AD82/'5-J-Filter-B'!AD48,"")</f>
        <v/>
      </c>
      <c r="AE48" s="13" t="str">
        <f>IF(ISNUMBER('5-J-Filter-B'!AE48),'Data-Input'!AE82/'5-J-Filter-B'!AE48,"")</f>
        <v/>
      </c>
      <c r="AF48" s="13" t="str">
        <f>IF(ISNUMBER('5-J-Filter-B'!AF48),'Data-Input'!AF82/'5-J-Filter-B'!AF48,"")</f>
        <v/>
      </c>
      <c r="AG48" s="13" t="str">
        <f>IF(ISNUMBER('5-J-Filter-B'!AG48),'Data-Input'!AG82/'5-J-Filter-B'!AG48,"")</f>
        <v/>
      </c>
      <c r="AH48" s="13" t="str">
        <f>IF(ISNUMBER('5-J-Filter-B'!AH48),'Data-Input'!AH82/'5-J-Filter-B'!AH48,"")</f>
        <v/>
      </c>
      <c r="AI48" s="13" t="str">
        <f>IF(ISNUMBER('5-J-Filter-B'!AI48),'Data-Input'!AI82/'5-J-Filter-B'!AI48,"")</f>
        <v/>
      </c>
      <c r="AJ48" s="13" t="str">
        <f>IF(ISNUMBER('5-J-Filter-B'!AJ48),'Data-Input'!AJ82/'5-J-Filter-B'!AJ48,"")</f>
        <v/>
      </c>
      <c r="AK48" s="13" t="str">
        <f>IF(ISNUMBER('5-J-Filter-B'!AK48),'Data-Input'!AK82/'5-J-Filter-B'!AK48,"")</f>
        <v/>
      </c>
      <c r="AL48" s="13" t="str">
        <f>IF(ISNUMBER('5-J-Filter-B'!AL48),'Data-Input'!AL82/'5-J-Filter-B'!AL48,"")</f>
        <v/>
      </c>
      <c r="AM48" s="13" t="str">
        <f>IF(ISNUMBER('5-J-Filter-B'!AM48),'Data-Input'!AM82/'5-J-Filter-B'!AM48,"")</f>
        <v/>
      </c>
      <c r="AN48" s="13" t="str">
        <f>IF(ISNUMBER('5-J-Filter-B'!AN48),'Data-Input'!AN82/'5-J-Filter-B'!AN48,"")</f>
        <v/>
      </c>
      <c r="AO48" s="13" t="str">
        <f>IF(ISNUMBER('5-J-Filter-B'!AO48),'Data-Input'!AO82/'5-J-Filter-B'!AO48,"")</f>
        <v/>
      </c>
      <c r="AP48" s="13" t="str">
        <f>IF(ISNUMBER('5-J-Filter-B'!AP48),'Data-Input'!AP82/'5-J-Filter-B'!AP48,"")</f>
        <v/>
      </c>
      <c r="AQ48" s="13" t="str">
        <f>IF(ISNUMBER('5-J-Filter-B'!AQ48),'Data-Input'!AQ82/'5-J-Filter-B'!AQ48,"")</f>
        <v/>
      </c>
      <c r="AR48" s="13" t="str">
        <f>IF(ISNUMBER('5-J-Filter-B'!AR48),'Data-Input'!AR82/'5-J-Filter-B'!AR48,"")</f>
        <v/>
      </c>
      <c r="AS48" s="13" t="str">
        <f>IF(ISNUMBER('5-J-Filter-B'!AS48),'Data-Input'!AS82/'5-J-Filter-B'!AS48,"")</f>
        <v/>
      </c>
      <c r="AT48" s="13" t="str">
        <f>IF(ISNUMBER('5-J-Filter-B'!AT48),'Data-Input'!AT82/'5-J-Filter-B'!AT48,"")</f>
        <v/>
      </c>
      <c r="AU48" s="13" t="str">
        <f>IF(ISNUMBER('5-J-Filter-B'!AU48),'Data-Input'!AU82/'5-J-Filter-B'!AU48,"")</f>
        <v/>
      </c>
      <c r="AV48" s="13" t="str">
        <f>IF(ISNUMBER('5-J-Filter-B'!AV48),'Data-Input'!AV82/'5-J-Filter-B'!AV48,"")</f>
        <v/>
      </c>
      <c r="AW48" s="13" t="str">
        <f>IF(ISNUMBER('5-J-Filter-B'!AW48),'Data-Input'!AW82/'5-J-Filter-B'!AW48,"")</f>
        <v/>
      </c>
      <c r="AX48" s="13" t="str">
        <f>IF(ISNUMBER('5-J-Filter-B'!AX48),'Data-Input'!AX82/'5-J-Filter-B'!AX48,"")</f>
        <v/>
      </c>
      <c r="AY48" s="13" t="str">
        <f>IF(ISNUMBER('5-J-Filter-B'!AY48),'Data-Input'!AY82/'5-J-Filter-B'!AY48,"")</f>
        <v/>
      </c>
      <c r="AZ48" s="13" t="str">
        <f>IF(ISNUMBER('5-J-Filter-B'!AZ48),'Data-Input'!AZ82/'5-J-Filter-B'!AZ48,"")</f>
        <v/>
      </c>
      <c r="BA48" s="13" t="str">
        <f>IF(ISNUMBER('5-J-Filter-B'!BA48),'Data-Input'!BA82/'5-J-Filter-B'!BA48,"")</f>
        <v/>
      </c>
      <c r="BB48" s="13" t="str">
        <f>IF(ISNUMBER('5-J-Filter-B'!BB48),'Data-Input'!BB82/'5-J-Filter-B'!BB48,"")</f>
        <v/>
      </c>
      <c r="BC48" s="13" t="str">
        <f>IF(ISNUMBER('5-J-Filter-B'!BC48),'Data-Input'!BC82/'5-J-Filter-B'!BC48,"")</f>
        <v/>
      </c>
      <c r="BD48" s="13" t="str">
        <f>IF(ISNUMBER('5-J-Filter-B'!BD48),'Data-Input'!BD82/'5-J-Filter-B'!BD48,"")</f>
        <v/>
      </c>
      <c r="BE48" s="13" t="str">
        <f>IF(ISNUMBER('5-J-Filter-B'!BE48),'Data-Input'!BE82/'5-J-Filter-B'!BE48,"")</f>
        <v/>
      </c>
      <c r="BF48" s="13" t="str">
        <f>IF(ISNUMBER('5-J-Filter-B'!BF48),'Data-Input'!BF82/'5-J-Filter-B'!BF48,"")</f>
        <v/>
      </c>
      <c r="BG48" s="13" t="str">
        <f>IF(ISNUMBER('5-J-Filter-B'!BG48),'Data-Input'!BG82/'5-J-Filter-B'!BG48,"")</f>
        <v/>
      </c>
      <c r="BH48" s="13" t="str">
        <f>IF(ISNUMBER('5-J-Filter-B'!BH48),'Data-Input'!BH82/'5-J-Filter-B'!BH48,"")</f>
        <v/>
      </c>
      <c r="BI48" s="13" t="str">
        <f>IF(ISNUMBER('5-J-Filter-B'!BI48),'Data-Input'!BI82/'5-J-Filter-B'!BI48,"")</f>
        <v/>
      </c>
      <c r="BJ48" s="13" t="str">
        <f>IF(ISNUMBER('5-J-Filter-B'!BJ48),'Data-Input'!BJ82/'5-J-Filter-B'!BJ48,"")</f>
        <v/>
      </c>
      <c r="BK48" s="13" t="str">
        <f>IF(ISNUMBER('5-J-Filter-B'!BK48),'Data-Input'!BK82/'5-J-Filter-B'!BK48,"")</f>
        <v/>
      </c>
      <c r="BL48" s="13" t="str">
        <f>IF(ISNUMBER('5-J-Filter-B'!BL48),'Data-Input'!BL82/'5-J-Filter-B'!BL48,"")</f>
        <v/>
      </c>
      <c r="BM48" s="13" t="str">
        <f>IF(ISNUMBER('5-J-Filter-B'!BM48),'Data-Input'!BM82/'5-J-Filter-B'!BM48,"")</f>
        <v/>
      </c>
      <c r="BN48" s="13" t="str">
        <f>IF(ISNUMBER('5-J-Filter-B'!BN48),'Data-Input'!BN82/'5-J-Filter-B'!BN48,"")</f>
        <v/>
      </c>
      <c r="BO48" s="13" t="str">
        <f>IF(ISNUMBER('5-J-Filter-B'!BO48),'Data-Input'!BO82/'5-J-Filter-B'!BO48,"")</f>
        <v/>
      </c>
      <c r="BP48" s="13" t="str">
        <f>IF(ISNUMBER('5-J-Filter-B'!BP48),'Data-Input'!BP82/'5-J-Filter-B'!BP48,"")</f>
        <v/>
      </c>
      <c r="BQ48" s="13" t="str">
        <f>IF(ISNUMBER('5-J-Filter-B'!BQ48),'Data-Input'!BQ82/'5-J-Filter-B'!BQ48,"")</f>
        <v/>
      </c>
      <c r="BR48" s="13" t="str">
        <f>IF(ISNUMBER('5-J-Filter-B'!BR48),'Data-Input'!BR82/'5-J-Filter-B'!BR48,"")</f>
        <v/>
      </c>
      <c r="BS48" s="13" t="str">
        <f>IF(ISNUMBER('5-J-Filter-B'!BS48),'Data-Input'!BS82/'5-J-Filter-B'!BS48,"")</f>
        <v/>
      </c>
      <c r="BT48" s="13" t="str">
        <f>IF(ISNUMBER('5-J-Filter-B'!BT48),'Data-Input'!BT82/'5-J-Filter-B'!BT48,"")</f>
        <v/>
      </c>
      <c r="BU48" s="13" t="str">
        <f>IF(ISNUMBER('5-J-Filter-B'!BU48),'Data-Input'!BU82/'5-J-Filter-B'!BU48,"")</f>
        <v/>
      </c>
      <c r="BV48" s="13" t="str">
        <f>IF(ISNUMBER('5-J-Filter-B'!BV48),'Data-Input'!BV82/'5-J-Filter-B'!BV48,"")</f>
        <v/>
      </c>
      <c r="BW48" s="13" t="str">
        <f>IF(ISNUMBER('5-J-Filter-B'!BW48),'Data-Input'!BW82/'5-J-Filter-B'!BW48,"")</f>
        <v/>
      </c>
      <c r="BX48" s="13" t="str">
        <f>IF(ISNUMBER('5-J-Filter-B'!BX48),'Data-Input'!BX82/'5-J-Filter-B'!BX48,"")</f>
        <v/>
      </c>
      <c r="BY48" s="13" t="str">
        <f>IF(ISNUMBER('5-J-Filter-B'!BY48),'Data-Input'!BY82/'5-J-Filter-B'!BY48,"")</f>
        <v/>
      </c>
      <c r="BZ48" s="13" t="str">
        <f>IF(ISNUMBER('5-J-Filter-B'!BZ48),'Data-Input'!BZ82/'5-J-Filter-B'!BZ48,"")</f>
        <v/>
      </c>
      <c r="CA48" s="13" t="str">
        <f>IF(ISNUMBER('5-J-Filter-B'!CA48),'Data-Input'!CA82/'5-J-Filter-B'!CA48,"")</f>
        <v/>
      </c>
      <c r="CB48" s="13" t="str">
        <f>IF(ISNUMBER('5-J-Filter-B'!CB48),'Data-Input'!CB82/'5-J-Filter-B'!CB48,"")</f>
        <v/>
      </c>
      <c r="CC48" s="13" t="str">
        <f>IF(ISNUMBER('5-J-Filter-B'!CC48),'Data-Input'!CC82/'5-J-Filter-B'!CC48,"")</f>
        <v/>
      </c>
      <c r="CD48" s="13" t="str">
        <f>IF(ISNUMBER('5-J-Filter-B'!CD48),'Data-Input'!CD82/'5-J-Filter-B'!CD48,"")</f>
        <v/>
      </c>
      <c r="CE48" s="13" t="str">
        <f>IF(ISNUMBER('5-J-Filter-B'!CE48),'Data-Input'!CE82/'5-J-Filter-B'!CE48,"")</f>
        <v/>
      </c>
    </row>
    <row r="49" spans="1:83">
      <c r="A49" s="3">
        <v>1917</v>
      </c>
      <c r="B49" s="4">
        <f t="shared" si="2"/>
        <v>16</v>
      </c>
      <c r="C49" s="12">
        <f t="shared" si="3"/>
        <v>0.84932580305044758</v>
      </c>
      <c r="D49" s="13">
        <f>IF(ISNUMBER('5-J-Filter-B'!D49),'Data-Input'!D83/'5-J-Filter-B'!D49,"")</f>
        <v>0.73409461663947795</v>
      </c>
      <c r="E49" s="13">
        <f>IF(ISNUMBER('5-J-Filter-B'!E49),'Data-Input'!E83/'5-J-Filter-B'!E49,"")</f>
        <v>0.86493506493506489</v>
      </c>
      <c r="F49" s="13">
        <f>IF(ISNUMBER('5-J-Filter-B'!F49),'Data-Input'!F83/'5-J-Filter-B'!F49,"")</f>
        <v>0.90743801652892553</v>
      </c>
      <c r="G49" s="13">
        <f>IF(ISNUMBER('5-J-Filter-B'!G49),'Data-Input'!G83/'5-J-Filter-B'!G49,"")</f>
        <v>0.98360655737704927</v>
      </c>
      <c r="H49" s="13">
        <f>IF(ISNUMBER('5-J-Filter-B'!H49),'Data-Input'!H83/'5-J-Filter-B'!H49,"")</f>
        <v>0.67164179104477617</v>
      </c>
      <c r="I49" s="13">
        <f>IF(ISNUMBER('5-J-Filter-B'!I49),'Data-Input'!I83/'5-J-Filter-B'!I49,"")</f>
        <v>0.95857988165680474</v>
      </c>
      <c r="J49" s="13">
        <f>IF(ISNUMBER('5-J-Filter-B'!J49),'Data-Input'!J83/'5-J-Filter-B'!J49,"")</f>
        <v>0.95708955223880599</v>
      </c>
      <c r="K49" s="13">
        <f>IF(ISNUMBER('5-J-Filter-B'!K49),'Data-Input'!K83/'5-J-Filter-B'!K49,"")</f>
        <v>0.85375494071146252</v>
      </c>
      <c r="L49" s="13">
        <f>IF(ISNUMBER('5-J-Filter-B'!L49),'Data-Input'!L83/'5-J-Filter-B'!L49,"")</f>
        <v>0.84905660377358494</v>
      </c>
      <c r="M49" s="13">
        <f>IF(ISNUMBER('5-J-Filter-B'!M49),'Data-Input'!M83/'5-J-Filter-B'!M49,"")</f>
        <v>0.78976234003656309</v>
      </c>
      <c r="N49" s="13">
        <f>IF(ISNUMBER('5-J-Filter-B'!N49),'Data-Input'!N83/'5-J-Filter-B'!N49,"")</f>
        <v>0.90444810543657328</v>
      </c>
      <c r="O49" s="13">
        <f>IF(ISNUMBER('5-J-Filter-B'!O49),'Data-Input'!O83/'5-J-Filter-B'!O49,"")</f>
        <v>0.78348214285714279</v>
      </c>
      <c r="P49" s="13">
        <f>IF(ISNUMBER('5-J-Filter-B'!P49),'Data-Input'!P83/'5-J-Filter-B'!P49,"")</f>
        <v>0.87</v>
      </c>
      <c r="Q49" s="13">
        <f>IF(ISNUMBER('5-J-Filter-B'!Q49),'Data-Input'!Q83/'5-J-Filter-B'!Q49,"")</f>
        <v>0.85375494071146252</v>
      </c>
      <c r="R49" s="13">
        <f>IF(ISNUMBER('5-J-Filter-B'!R49),'Data-Input'!R83/'5-J-Filter-B'!R49,"")</f>
        <v>0.75943745373797189</v>
      </c>
      <c r="S49" s="13">
        <f>IF(ISNUMBER('5-J-Filter-B'!S49),'Data-Input'!S83/'5-J-Filter-B'!S49,"")</f>
        <v>0.84813084112149539</v>
      </c>
      <c r="T49" s="13" t="str">
        <f>IF(ISNUMBER('5-J-Filter-B'!T49),'Data-Input'!T83/'5-J-Filter-B'!T49,"")</f>
        <v/>
      </c>
      <c r="U49" s="13" t="str">
        <f>IF(ISNUMBER('5-J-Filter-B'!U49),'Data-Input'!U83/'5-J-Filter-B'!U49,"")</f>
        <v/>
      </c>
      <c r="V49" s="13" t="str">
        <f>IF(ISNUMBER('5-J-Filter-B'!V49),'Data-Input'!V83/'5-J-Filter-B'!V49,"")</f>
        <v/>
      </c>
      <c r="W49" s="13" t="str">
        <f>IF(ISNUMBER('5-J-Filter-B'!W49),'Data-Input'!W83/'5-J-Filter-B'!W49,"")</f>
        <v/>
      </c>
      <c r="X49" s="13" t="str">
        <f>IF(ISNUMBER('5-J-Filter-B'!X49),'Data-Input'!X83/'5-J-Filter-B'!X49,"")</f>
        <v/>
      </c>
      <c r="Y49" s="13" t="str">
        <f>IF(ISNUMBER('5-J-Filter-B'!Y49),'Data-Input'!Y83/'5-J-Filter-B'!Y49,"")</f>
        <v/>
      </c>
      <c r="Z49" s="13" t="str">
        <f>IF(ISNUMBER('5-J-Filter-B'!Z49),'Data-Input'!Z83/'5-J-Filter-B'!Z49,"")</f>
        <v/>
      </c>
      <c r="AA49" s="13" t="str">
        <f>IF(ISNUMBER('5-J-Filter-B'!AA49),'Data-Input'!AA83/'5-J-Filter-B'!AA49,"")</f>
        <v/>
      </c>
      <c r="AB49" s="13" t="str">
        <f>IF(ISNUMBER('5-J-Filter-B'!AB49),'Data-Input'!AB83/'5-J-Filter-B'!AB49,"")</f>
        <v/>
      </c>
      <c r="AC49" s="13" t="str">
        <f>IF(ISNUMBER('5-J-Filter-B'!AC49),'Data-Input'!AC83/'5-J-Filter-B'!AC49,"")</f>
        <v/>
      </c>
      <c r="AD49" s="13" t="str">
        <f>IF(ISNUMBER('5-J-Filter-B'!AD49),'Data-Input'!AD83/'5-J-Filter-B'!AD49,"")</f>
        <v/>
      </c>
      <c r="AE49" s="13" t="str">
        <f>IF(ISNUMBER('5-J-Filter-B'!AE49),'Data-Input'!AE83/'5-J-Filter-B'!AE49,"")</f>
        <v/>
      </c>
      <c r="AF49" s="13" t="str">
        <f>IF(ISNUMBER('5-J-Filter-B'!AF49),'Data-Input'!AF83/'5-J-Filter-B'!AF49,"")</f>
        <v/>
      </c>
      <c r="AG49" s="13" t="str">
        <f>IF(ISNUMBER('5-J-Filter-B'!AG49),'Data-Input'!AG83/'5-J-Filter-B'!AG49,"")</f>
        <v/>
      </c>
      <c r="AH49" s="13" t="str">
        <f>IF(ISNUMBER('5-J-Filter-B'!AH49),'Data-Input'!AH83/'5-J-Filter-B'!AH49,"")</f>
        <v/>
      </c>
      <c r="AI49" s="13" t="str">
        <f>IF(ISNUMBER('5-J-Filter-B'!AI49),'Data-Input'!AI83/'5-J-Filter-B'!AI49,"")</f>
        <v/>
      </c>
      <c r="AJ49" s="13" t="str">
        <f>IF(ISNUMBER('5-J-Filter-B'!AJ49),'Data-Input'!AJ83/'5-J-Filter-B'!AJ49,"")</f>
        <v/>
      </c>
      <c r="AK49" s="13" t="str">
        <f>IF(ISNUMBER('5-J-Filter-B'!AK49),'Data-Input'!AK83/'5-J-Filter-B'!AK49,"")</f>
        <v/>
      </c>
      <c r="AL49" s="13" t="str">
        <f>IF(ISNUMBER('5-J-Filter-B'!AL49),'Data-Input'!AL83/'5-J-Filter-B'!AL49,"")</f>
        <v/>
      </c>
      <c r="AM49" s="13" t="str">
        <f>IF(ISNUMBER('5-J-Filter-B'!AM49),'Data-Input'!AM83/'5-J-Filter-B'!AM49,"")</f>
        <v/>
      </c>
      <c r="AN49" s="13" t="str">
        <f>IF(ISNUMBER('5-J-Filter-B'!AN49),'Data-Input'!AN83/'5-J-Filter-B'!AN49,"")</f>
        <v/>
      </c>
      <c r="AO49" s="13" t="str">
        <f>IF(ISNUMBER('5-J-Filter-B'!AO49),'Data-Input'!AO83/'5-J-Filter-B'!AO49,"")</f>
        <v/>
      </c>
      <c r="AP49" s="13" t="str">
        <f>IF(ISNUMBER('5-J-Filter-B'!AP49),'Data-Input'!AP83/'5-J-Filter-B'!AP49,"")</f>
        <v/>
      </c>
      <c r="AQ49" s="13" t="str">
        <f>IF(ISNUMBER('5-J-Filter-B'!AQ49),'Data-Input'!AQ83/'5-J-Filter-B'!AQ49,"")</f>
        <v/>
      </c>
      <c r="AR49" s="13" t="str">
        <f>IF(ISNUMBER('5-J-Filter-B'!AR49),'Data-Input'!AR83/'5-J-Filter-B'!AR49,"")</f>
        <v/>
      </c>
      <c r="AS49" s="13" t="str">
        <f>IF(ISNUMBER('5-J-Filter-B'!AS49),'Data-Input'!AS83/'5-J-Filter-B'!AS49,"")</f>
        <v/>
      </c>
      <c r="AT49" s="13" t="str">
        <f>IF(ISNUMBER('5-J-Filter-B'!AT49),'Data-Input'!AT83/'5-J-Filter-B'!AT49,"")</f>
        <v/>
      </c>
      <c r="AU49" s="13" t="str">
        <f>IF(ISNUMBER('5-J-Filter-B'!AU49),'Data-Input'!AU83/'5-J-Filter-B'!AU49,"")</f>
        <v/>
      </c>
      <c r="AV49" s="13" t="str">
        <f>IF(ISNUMBER('5-J-Filter-B'!AV49),'Data-Input'!AV83/'5-J-Filter-B'!AV49,"")</f>
        <v/>
      </c>
      <c r="AW49" s="13" t="str">
        <f>IF(ISNUMBER('5-J-Filter-B'!AW49),'Data-Input'!AW83/'5-J-Filter-B'!AW49,"")</f>
        <v/>
      </c>
      <c r="AX49" s="13" t="str">
        <f>IF(ISNUMBER('5-J-Filter-B'!AX49),'Data-Input'!AX83/'5-J-Filter-B'!AX49,"")</f>
        <v/>
      </c>
      <c r="AY49" s="13" t="str">
        <f>IF(ISNUMBER('5-J-Filter-B'!AY49),'Data-Input'!AY83/'5-J-Filter-B'!AY49,"")</f>
        <v/>
      </c>
      <c r="AZ49" s="13" t="str">
        <f>IF(ISNUMBER('5-J-Filter-B'!AZ49),'Data-Input'!AZ83/'5-J-Filter-B'!AZ49,"")</f>
        <v/>
      </c>
      <c r="BA49" s="13" t="str">
        <f>IF(ISNUMBER('5-J-Filter-B'!BA49),'Data-Input'!BA83/'5-J-Filter-B'!BA49,"")</f>
        <v/>
      </c>
      <c r="BB49" s="13" t="str">
        <f>IF(ISNUMBER('5-J-Filter-B'!BB49),'Data-Input'!BB83/'5-J-Filter-B'!BB49,"")</f>
        <v/>
      </c>
      <c r="BC49" s="13" t="str">
        <f>IF(ISNUMBER('5-J-Filter-B'!BC49),'Data-Input'!BC83/'5-J-Filter-B'!BC49,"")</f>
        <v/>
      </c>
      <c r="BD49" s="13" t="str">
        <f>IF(ISNUMBER('5-J-Filter-B'!BD49),'Data-Input'!BD83/'5-J-Filter-B'!BD49,"")</f>
        <v/>
      </c>
      <c r="BE49" s="13" t="str">
        <f>IF(ISNUMBER('5-J-Filter-B'!BE49),'Data-Input'!BE83/'5-J-Filter-B'!BE49,"")</f>
        <v/>
      </c>
      <c r="BF49" s="13" t="str">
        <f>IF(ISNUMBER('5-J-Filter-B'!BF49),'Data-Input'!BF83/'5-J-Filter-B'!BF49,"")</f>
        <v/>
      </c>
      <c r="BG49" s="13" t="str">
        <f>IF(ISNUMBER('5-J-Filter-B'!BG49),'Data-Input'!BG83/'5-J-Filter-B'!BG49,"")</f>
        <v/>
      </c>
      <c r="BH49" s="13" t="str">
        <f>IF(ISNUMBER('5-J-Filter-B'!BH49),'Data-Input'!BH83/'5-J-Filter-B'!BH49,"")</f>
        <v/>
      </c>
      <c r="BI49" s="13" t="str">
        <f>IF(ISNUMBER('5-J-Filter-B'!BI49),'Data-Input'!BI83/'5-J-Filter-B'!BI49,"")</f>
        <v/>
      </c>
      <c r="BJ49" s="13" t="str">
        <f>IF(ISNUMBER('5-J-Filter-B'!BJ49),'Data-Input'!BJ83/'5-J-Filter-B'!BJ49,"")</f>
        <v/>
      </c>
      <c r="BK49" s="13" t="str">
        <f>IF(ISNUMBER('5-J-Filter-B'!BK49),'Data-Input'!BK83/'5-J-Filter-B'!BK49,"")</f>
        <v/>
      </c>
      <c r="BL49" s="13" t="str">
        <f>IF(ISNUMBER('5-J-Filter-B'!BL49),'Data-Input'!BL83/'5-J-Filter-B'!BL49,"")</f>
        <v/>
      </c>
      <c r="BM49" s="13" t="str">
        <f>IF(ISNUMBER('5-J-Filter-B'!BM49),'Data-Input'!BM83/'5-J-Filter-B'!BM49,"")</f>
        <v/>
      </c>
      <c r="BN49" s="13" t="str">
        <f>IF(ISNUMBER('5-J-Filter-B'!BN49),'Data-Input'!BN83/'5-J-Filter-B'!BN49,"")</f>
        <v/>
      </c>
      <c r="BO49" s="13" t="str">
        <f>IF(ISNUMBER('5-J-Filter-B'!BO49),'Data-Input'!BO83/'5-J-Filter-B'!BO49,"")</f>
        <v/>
      </c>
      <c r="BP49" s="13" t="str">
        <f>IF(ISNUMBER('5-J-Filter-B'!BP49),'Data-Input'!BP83/'5-J-Filter-B'!BP49,"")</f>
        <v/>
      </c>
      <c r="BQ49" s="13" t="str">
        <f>IF(ISNUMBER('5-J-Filter-B'!BQ49),'Data-Input'!BQ83/'5-J-Filter-B'!BQ49,"")</f>
        <v/>
      </c>
      <c r="BR49" s="13" t="str">
        <f>IF(ISNUMBER('5-J-Filter-B'!BR49),'Data-Input'!BR83/'5-J-Filter-B'!BR49,"")</f>
        <v/>
      </c>
      <c r="BS49" s="13" t="str">
        <f>IF(ISNUMBER('5-J-Filter-B'!BS49),'Data-Input'!BS83/'5-J-Filter-B'!BS49,"")</f>
        <v/>
      </c>
      <c r="BT49" s="13" t="str">
        <f>IF(ISNUMBER('5-J-Filter-B'!BT49),'Data-Input'!BT83/'5-J-Filter-B'!BT49,"")</f>
        <v/>
      </c>
      <c r="BU49" s="13" t="str">
        <f>IF(ISNUMBER('5-J-Filter-B'!BU49),'Data-Input'!BU83/'5-J-Filter-B'!BU49,"")</f>
        <v/>
      </c>
      <c r="BV49" s="13" t="str">
        <f>IF(ISNUMBER('5-J-Filter-B'!BV49),'Data-Input'!BV83/'5-J-Filter-B'!BV49,"")</f>
        <v/>
      </c>
      <c r="BW49" s="13" t="str">
        <f>IF(ISNUMBER('5-J-Filter-B'!BW49),'Data-Input'!BW83/'5-J-Filter-B'!BW49,"")</f>
        <v/>
      </c>
      <c r="BX49" s="13" t="str">
        <f>IF(ISNUMBER('5-J-Filter-B'!BX49),'Data-Input'!BX83/'5-J-Filter-B'!BX49,"")</f>
        <v/>
      </c>
      <c r="BY49" s="13" t="str">
        <f>IF(ISNUMBER('5-J-Filter-B'!BY49),'Data-Input'!BY83/'5-J-Filter-B'!BY49,"")</f>
        <v/>
      </c>
      <c r="BZ49" s="13" t="str">
        <f>IF(ISNUMBER('5-J-Filter-B'!BZ49),'Data-Input'!BZ83/'5-J-Filter-B'!BZ49,"")</f>
        <v/>
      </c>
      <c r="CA49" s="13" t="str">
        <f>IF(ISNUMBER('5-J-Filter-B'!CA49),'Data-Input'!CA83/'5-J-Filter-B'!CA49,"")</f>
        <v/>
      </c>
      <c r="CB49" s="13" t="str">
        <f>IF(ISNUMBER('5-J-Filter-B'!CB49),'Data-Input'!CB83/'5-J-Filter-B'!CB49,"")</f>
        <v/>
      </c>
      <c r="CC49" s="13" t="str">
        <f>IF(ISNUMBER('5-J-Filter-B'!CC49),'Data-Input'!CC83/'5-J-Filter-B'!CC49,"")</f>
        <v/>
      </c>
      <c r="CD49" s="13" t="str">
        <f>IF(ISNUMBER('5-J-Filter-B'!CD49),'Data-Input'!CD83/'5-J-Filter-B'!CD49,"")</f>
        <v/>
      </c>
      <c r="CE49" s="13" t="str">
        <f>IF(ISNUMBER('5-J-Filter-B'!CE49),'Data-Input'!CE83/'5-J-Filter-B'!CE49,"")</f>
        <v/>
      </c>
    </row>
    <row r="50" spans="1:83">
      <c r="A50" s="3">
        <v>1918</v>
      </c>
      <c r="B50" s="4">
        <f t="shared" si="2"/>
        <v>16</v>
      </c>
      <c r="C50" s="12">
        <f t="shared" si="3"/>
        <v>1.0099357932262323</v>
      </c>
      <c r="D50" s="13">
        <f>IF(ISNUMBER('5-J-Filter-B'!D50),'Data-Input'!D84/'5-J-Filter-B'!D50,"")</f>
        <v>0.98275862068965514</v>
      </c>
      <c r="E50" s="13">
        <f>IF(ISNUMBER('5-J-Filter-B'!E50),'Data-Input'!E84/'5-J-Filter-B'!E50,"")</f>
        <v>1.0014641288433384</v>
      </c>
      <c r="F50" s="13">
        <f>IF(ISNUMBER('5-J-Filter-B'!F50),'Data-Input'!F84/'5-J-Filter-B'!F50,"")</f>
        <v>0.96982758620689657</v>
      </c>
      <c r="G50" s="13">
        <f>IF(ISNUMBER('5-J-Filter-B'!G50),'Data-Input'!G84/'5-J-Filter-B'!G50,"")</f>
        <v>0.92168674698795183</v>
      </c>
      <c r="H50" s="13">
        <f>IF(ISNUMBER('5-J-Filter-B'!H50),'Data-Input'!H84/'5-J-Filter-B'!H50,"")</f>
        <v>1.125</v>
      </c>
      <c r="I50" s="13">
        <f>IF(ISNUMBER('5-J-Filter-B'!I50),'Data-Input'!I84/'5-J-Filter-B'!I50,"")</f>
        <v>0.78749999999999998</v>
      </c>
      <c r="J50" s="13">
        <f>IF(ISNUMBER('5-J-Filter-B'!J50),'Data-Input'!J84/'5-J-Filter-B'!J50,"")</f>
        <v>0.92773645058448462</v>
      </c>
      <c r="K50" s="13">
        <f>IF(ISNUMBER('5-J-Filter-B'!K50),'Data-Input'!K84/'5-J-Filter-B'!K50,"")</f>
        <v>1.0566037735849056</v>
      </c>
      <c r="L50" s="13">
        <f>IF(ISNUMBER('5-J-Filter-B'!L50),'Data-Input'!L84/'5-J-Filter-B'!L50,"")</f>
        <v>1.0022727272727274</v>
      </c>
      <c r="M50" s="13">
        <f>IF(ISNUMBER('5-J-Filter-B'!M50),'Data-Input'!M84/'5-J-Filter-B'!M50,"")</f>
        <v>1.154308617234469</v>
      </c>
      <c r="N50" s="13">
        <f>IF(ISNUMBER('5-J-Filter-B'!N50),'Data-Input'!N84/'5-J-Filter-B'!N50,"")</f>
        <v>1.079303675048356</v>
      </c>
      <c r="O50" s="13">
        <f>IF(ISNUMBER('5-J-Filter-B'!O50),'Data-Input'!O84/'5-J-Filter-B'!O50,"")</f>
        <v>1.0140845070422535</v>
      </c>
      <c r="P50" s="13">
        <f>IF(ISNUMBER('5-J-Filter-B'!P50),'Data-Input'!P84/'5-J-Filter-B'!P50,"")</f>
        <v>0.86413043478260865</v>
      </c>
      <c r="Q50" s="13">
        <f>IF(ISNUMBER('5-J-Filter-B'!Q50),'Data-Input'!Q84/'5-J-Filter-B'!Q50,"")</f>
        <v>1.0876132930513596</v>
      </c>
      <c r="R50" s="13">
        <f>IF(ISNUMBER('5-J-Filter-B'!R50),'Data-Input'!R84/'5-J-Filter-B'!R50,"")</f>
        <v>1.0997506234413965</v>
      </c>
      <c r="S50" s="13">
        <f>IF(ISNUMBER('5-J-Filter-B'!S50),'Data-Input'!S84/'5-J-Filter-B'!S50,"")</f>
        <v>1.0849315068493151</v>
      </c>
      <c r="T50" s="13" t="str">
        <f>IF(ISNUMBER('5-J-Filter-B'!T50),'Data-Input'!T84/'5-J-Filter-B'!T50,"")</f>
        <v/>
      </c>
      <c r="U50" s="13" t="str">
        <f>IF(ISNUMBER('5-J-Filter-B'!U50),'Data-Input'!U84/'5-J-Filter-B'!U50,"")</f>
        <v/>
      </c>
      <c r="V50" s="13" t="str">
        <f>IF(ISNUMBER('5-J-Filter-B'!V50),'Data-Input'!V84/'5-J-Filter-B'!V50,"")</f>
        <v/>
      </c>
      <c r="W50" s="13" t="str">
        <f>IF(ISNUMBER('5-J-Filter-B'!W50),'Data-Input'!W84/'5-J-Filter-B'!W50,"")</f>
        <v/>
      </c>
      <c r="X50" s="13" t="str">
        <f>IF(ISNUMBER('5-J-Filter-B'!X50),'Data-Input'!X84/'5-J-Filter-B'!X50,"")</f>
        <v/>
      </c>
      <c r="Y50" s="13" t="str">
        <f>IF(ISNUMBER('5-J-Filter-B'!Y50),'Data-Input'!Y84/'5-J-Filter-B'!Y50,"")</f>
        <v/>
      </c>
      <c r="Z50" s="13" t="str">
        <f>IF(ISNUMBER('5-J-Filter-B'!Z50),'Data-Input'!Z84/'5-J-Filter-B'!Z50,"")</f>
        <v/>
      </c>
      <c r="AA50" s="13" t="str">
        <f>IF(ISNUMBER('5-J-Filter-B'!AA50),'Data-Input'!AA84/'5-J-Filter-B'!AA50,"")</f>
        <v/>
      </c>
      <c r="AB50" s="13" t="str">
        <f>IF(ISNUMBER('5-J-Filter-B'!AB50),'Data-Input'!AB84/'5-J-Filter-B'!AB50,"")</f>
        <v/>
      </c>
      <c r="AC50" s="13" t="str">
        <f>IF(ISNUMBER('5-J-Filter-B'!AC50),'Data-Input'!AC84/'5-J-Filter-B'!AC50,"")</f>
        <v/>
      </c>
      <c r="AD50" s="13" t="str">
        <f>IF(ISNUMBER('5-J-Filter-B'!AD50),'Data-Input'!AD84/'5-J-Filter-B'!AD50,"")</f>
        <v/>
      </c>
      <c r="AE50" s="13" t="str">
        <f>IF(ISNUMBER('5-J-Filter-B'!AE50),'Data-Input'!AE84/'5-J-Filter-B'!AE50,"")</f>
        <v/>
      </c>
      <c r="AF50" s="13" t="str">
        <f>IF(ISNUMBER('5-J-Filter-B'!AF50),'Data-Input'!AF84/'5-J-Filter-B'!AF50,"")</f>
        <v/>
      </c>
      <c r="AG50" s="13" t="str">
        <f>IF(ISNUMBER('5-J-Filter-B'!AG50),'Data-Input'!AG84/'5-J-Filter-B'!AG50,"")</f>
        <v/>
      </c>
      <c r="AH50" s="13" t="str">
        <f>IF(ISNUMBER('5-J-Filter-B'!AH50),'Data-Input'!AH84/'5-J-Filter-B'!AH50,"")</f>
        <v/>
      </c>
      <c r="AI50" s="13" t="str">
        <f>IF(ISNUMBER('5-J-Filter-B'!AI50),'Data-Input'!AI84/'5-J-Filter-B'!AI50,"")</f>
        <v/>
      </c>
      <c r="AJ50" s="13" t="str">
        <f>IF(ISNUMBER('5-J-Filter-B'!AJ50),'Data-Input'!AJ84/'5-J-Filter-B'!AJ50,"")</f>
        <v/>
      </c>
      <c r="AK50" s="13" t="str">
        <f>IF(ISNUMBER('5-J-Filter-B'!AK50),'Data-Input'!AK84/'5-J-Filter-B'!AK50,"")</f>
        <v/>
      </c>
      <c r="AL50" s="13" t="str">
        <f>IF(ISNUMBER('5-J-Filter-B'!AL50),'Data-Input'!AL84/'5-J-Filter-B'!AL50,"")</f>
        <v/>
      </c>
      <c r="AM50" s="13" t="str">
        <f>IF(ISNUMBER('5-J-Filter-B'!AM50),'Data-Input'!AM84/'5-J-Filter-B'!AM50,"")</f>
        <v/>
      </c>
      <c r="AN50" s="13" t="str">
        <f>IF(ISNUMBER('5-J-Filter-B'!AN50),'Data-Input'!AN84/'5-J-Filter-B'!AN50,"")</f>
        <v/>
      </c>
      <c r="AO50" s="13" t="str">
        <f>IF(ISNUMBER('5-J-Filter-B'!AO50),'Data-Input'!AO84/'5-J-Filter-B'!AO50,"")</f>
        <v/>
      </c>
      <c r="AP50" s="13" t="str">
        <f>IF(ISNUMBER('5-J-Filter-B'!AP50),'Data-Input'!AP84/'5-J-Filter-B'!AP50,"")</f>
        <v/>
      </c>
      <c r="AQ50" s="13" t="str">
        <f>IF(ISNUMBER('5-J-Filter-B'!AQ50),'Data-Input'!AQ84/'5-J-Filter-B'!AQ50,"")</f>
        <v/>
      </c>
      <c r="AR50" s="13" t="str">
        <f>IF(ISNUMBER('5-J-Filter-B'!AR50),'Data-Input'!AR84/'5-J-Filter-B'!AR50,"")</f>
        <v/>
      </c>
      <c r="AS50" s="13" t="str">
        <f>IF(ISNUMBER('5-J-Filter-B'!AS50),'Data-Input'!AS84/'5-J-Filter-B'!AS50,"")</f>
        <v/>
      </c>
      <c r="AT50" s="13" t="str">
        <f>IF(ISNUMBER('5-J-Filter-B'!AT50),'Data-Input'!AT84/'5-J-Filter-B'!AT50,"")</f>
        <v/>
      </c>
      <c r="AU50" s="13" t="str">
        <f>IF(ISNUMBER('5-J-Filter-B'!AU50),'Data-Input'!AU84/'5-J-Filter-B'!AU50,"")</f>
        <v/>
      </c>
      <c r="AV50" s="13" t="str">
        <f>IF(ISNUMBER('5-J-Filter-B'!AV50),'Data-Input'!AV84/'5-J-Filter-B'!AV50,"")</f>
        <v/>
      </c>
      <c r="AW50" s="13" t="str">
        <f>IF(ISNUMBER('5-J-Filter-B'!AW50),'Data-Input'!AW84/'5-J-Filter-B'!AW50,"")</f>
        <v/>
      </c>
      <c r="AX50" s="13" t="str">
        <f>IF(ISNUMBER('5-J-Filter-B'!AX50),'Data-Input'!AX84/'5-J-Filter-B'!AX50,"")</f>
        <v/>
      </c>
      <c r="AY50" s="13" t="str">
        <f>IF(ISNUMBER('5-J-Filter-B'!AY50),'Data-Input'!AY84/'5-J-Filter-B'!AY50,"")</f>
        <v/>
      </c>
      <c r="AZ50" s="13" t="str">
        <f>IF(ISNUMBER('5-J-Filter-B'!AZ50),'Data-Input'!AZ84/'5-J-Filter-B'!AZ50,"")</f>
        <v/>
      </c>
      <c r="BA50" s="13" t="str">
        <f>IF(ISNUMBER('5-J-Filter-B'!BA50),'Data-Input'!BA84/'5-J-Filter-B'!BA50,"")</f>
        <v/>
      </c>
      <c r="BB50" s="13" t="str">
        <f>IF(ISNUMBER('5-J-Filter-B'!BB50),'Data-Input'!BB84/'5-J-Filter-B'!BB50,"")</f>
        <v/>
      </c>
      <c r="BC50" s="13" t="str">
        <f>IF(ISNUMBER('5-J-Filter-B'!BC50),'Data-Input'!BC84/'5-J-Filter-B'!BC50,"")</f>
        <v/>
      </c>
      <c r="BD50" s="13" t="str">
        <f>IF(ISNUMBER('5-J-Filter-B'!BD50),'Data-Input'!BD84/'5-J-Filter-B'!BD50,"")</f>
        <v/>
      </c>
      <c r="BE50" s="13" t="str">
        <f>IF(ISNUMBER('5-J-Filter-B'!BE50),'Data-Input'!BE84/'5-J-Filter-B'!BE50,"")</f>
        <v/>
      </c>
      <c r="BF50" s="13" t="str">
        <f>IF(ISNUMBER('5-J-Filter-B'!BF50),'Data-Input'!BF84/'5-J-Filter-B'!BF50,"")</f>
        <v/>
      </c>
      <c r="BG50" s="13" t="str">
        <f>IF(ISNUMBER('5-J-Filter-B'!BG50),'Data-Input'!BG84/'5-J-Filter-B'!BG50,"")</f>
        <v/>
      </c>
      <c r="BH50" s="13" t="str">
        <f>IF(ISNUMBER('5-J-Filter-B'!BH50),'Data-Input'!BH84/'5-J-Filter-B'!BH50,"")</f>
        <v/>
      </c>
      <c r="BI50" s="13" t="str">
        <f>IF(ISNUMBER('5-J-Filter-B'!BI50),'Data-Input'!BI84/'5-J-Filter-B'!BI50,"")</f>
        <v/>
      </c>
      <c r="BJ50" s="13" t="str">
        <f>IF(ISNUMBER('5-J-Filter-B'!BJ50),'Data-Input'!BJ84/'5-J-Filter-B'!BJ50,"")</f>
        <v/>
      </c>
      <c r="BK50" s="13" t="str">
        <f>IF(ISNUMBER('5-J-Filter-B'!BK50),'Data-Input'!BK84/'5-J-Filter-B'!BK50,"")</f>
        <v/>
      </c>
      <c r="BL50" s="13" t="str">
        <f>IF(ISNUMBER('5-J-Filter-B'!BL50),'Data-Input'!BL84/'5-J-Filter-B'!BL50,"")</f>
        <v/>
      </c>
      <c r="BM50" s="13" t="str">
        <f>IF(ISNUMBER('5-J-Filter-B'!BM50),'Data-Input'!BM84/'5-J-Filter-B'!BM50,"")</f>
        <v/>
      </c>
      <c r="BN50" s="13" t="str">
        <f>IF(ISNUMBER('5-J-Filter-B'!BN50),'Data-Input'!BN84/'5-J-Filter-B'!BN50,"")</f>
        <v/>
      </c>
      <c r="BO50" s="13" t="str">
        <f>IF(ISNUMBER('5-J-Filter-B'!BO50),'Data-Input'!BO84/'5-J-Filter-B'!BO50,"")</f>
        <v/>
      </c>
      <c r="BP50" s="13" t="str">
        <f>IF(ISNUMBER('5-J-Filter-B'!BP50),'Data-Input'!BP84/'5-J-Filter-B'!BP50,"")</f>
        <v/>
      </c>
      <c r="BQ50" s="13" t="str">
        <f>IF(ISNUMBER('5-J-Filter-B'!BQ50),'Data-Input'!BQ84/'5-J-Filter-B'!BQ50,"")</f>
        <v/>
      </c>
      <c r="BR50" s="13" t="str">
        <f>IF(ISNUMBER('5-J-Filter-B'!BR50),'Data-Input'!BR84/'5-J-Filter-B'!BR50,"")</f>
        <v/>
      </c>
      <c r="BS50" s="13" t="str">
        <f>IF(ISNUMBER('5-J-Filter-B'!BS50),'Data-Input'!BS84/'5-J-Filter-B'!BS50,"")</f>
        <v/>
      </c>
      <c r="BT50" s="13" t="str">
        <f>IF(ISNUMBER('5-J-Filter-B'!BT50),'Data-Input'!BT84/'5-J-Filter-B'!BT50,"")</f>
        <v/>
      </c>
      <c r="BU50" s="13" t="str">
        <f>IF(ISNUMBER('5-J-Filter-B'!BU50),'Data-Input'!BU84/'5-J-Filter-B'!BU50,"")</f>
        <v/>
      </c>
      <c r="BV50" s="13" t="str">
        <f>IF(ISNUMBER('5-J-Filter-B'!BV50),'Data-Input'!BV84/'5-J-Filter-B'!BV50,"")</f>
        <v/>
      </c>
      <c r="BW50" s="13" t="str">
        <f>IF(ISNUMBER('5-J-Filter-B'!BW50),'Data-Input'!BW84/'5-J-Filter-B'!BW50,"")</f>
        <v/>
      </c>
      <c r="BX50" s="13" t="str">
        <f>IF(ISNUMBER('5-J-Filter-B'!BX50),'Data-Input'!BX84/'5-J-Filter-B'!BX50,"")</f>
        <v/>
      </c>
      <c r="BY50" s="13" t="str">
        <f>IF(ISNUMBER('5-J-Filter-B'!BY50),'Data-Input'!BY84/'5-J-Filter-B'!BY50,"")</f>
        <v/>
      </c>
      <c r="BZ50" s="13" t="str">
        <f>IF(ISNUMBER('5-J-Filter-B'!BZ50),'Data-Input'!BZ84/'5-J-Filter-B'!BZ50,"")</f>
        <v/>
      </c>
      <c r="CA50" s="13" t="str">
        <f>IF(ISNUMBER('5-J-Filter-B'!CA50),'Data-Input'!CA84/'5-J-Filter-B'!CA50,"")</f>
        <v/>
      </c>
      <c r="CB50" s="13" t="str">
        <f>IF(ISNUMBER('5-J-Filter-B'!CB50),'Data-Input'!CB84/'5-J-Filter-B'!CB50,"")</f>
        <v/>
      </c>
      <c r="CC50" s="13" t="str">
        <f>IF(ISNUMBER('5-J-Filter-B'!CC50),'Data-Input'!CC84/'5-J-Filter-B'!CC50,"")</f>
        <v/>
      </c>
      <c r="CD50" s="13" t="str">
        <f>IF(ISNUMBER('5-J-Filter-B'!CD50),'Data-Input'!CD84/'5-J-Filter-B'!CD50,"")</f>
        <v/>
      </c>
      <c r="CE50" s="13" t="str">
        <f>IF(ISNUMBER('5-J-Filter-B'!CE50),'Data-Input'!CE84/'5-J-Filter-B'!CE50,"")</f>
        <v/>
      </c>
    </row>
    <row r="51" spans="1:83">
      <c r="A51" s="3">
        <v>1919</v>
      </c>
      <c r="B51" s="4">
        <f t="shared" si="2"/>
        <v>16</v>
      </c>
      <c r="C51" s="12">
        <f t="shared" si="3"/>
        <v>0.98545230501641268</v>
      </c>
      <c r="D51" s="13">
        <f>IF(ISNUMBER('5-J-Filter-B'!D51),'Data-Input'!D85/'5-J-Filter-B'!D51,"")</f>
        <v>0.97350993377483441</v>
      </c>
      <c r="E51" s="13">
        <f>IF(ISNUMBER('5-J-Filter-B'!E51),'Data-Input'!E85/'5-J-Filter-B'!E51,"")</f>
        <v>0.89859594383775343</v>
      </c>
      <c r="F51" s="13">
        <f>IF(ISNUMBER('5-J-Filter-B'!F51),'Data-Input'!F85/'5-J-Filter-B'!F51,"")</f>
        <v>0.90250696378830086</v>
      </c>
      <c r="G51" s="13">
        <f>IF(ISNUMBER('5-J-Filter-B'!G51),'Data-Input'!G85/'5-J-Filter-B'!G51,"")</f>
        <v>0.90532544378698221</v>
      </c>
      <c r="H51" s="13">
        <f>IF(ISNUMBER('5-J-Filter-B'!H51),'Data-Input'!H85/'5-J-Filter-B'!H51,"")</f>
        <v>1.2682926829268293</v>
      </c>
      <c r="I51" s="13">
        <f>IF(ISNUMBER('5-J-Filter-B'!I51),'Data-Input'!I85/'5-J-Filter-B'!I51,"")</f>
        <v>0.84530386740331498</v>
      </c>
      <c r="J51" s="13">
        <f>IF(ISNUMBER('5-J-Filter-B'!J51),'Data-Input'!J85/'5-J-Filter-B'!J51,"")</f>
        <v>0.89057043073341091</v>
      </c>
      <c r="K51" s="13">
        <f>IF(ISNUMBER('5-J-Filter-B'!K51),'Data-Input'!K85/'5-J-Filter-B'!K51,"")</f>
        <v>1.022271714922049</v>
      </c>
      <c r="L51" s="13">
        <f>IF(ISNUMBER('5-J-Filter-B'!L51),'Data-Input'!L85/'5-J-Filter-B'!L51,"")</f>
        <v>1.106951871657754</v>
      </c>
      <c r="M51" s="13">
        <f>IF(ISNUMBER('5-J-Filter-B'!M51),'Data-Input'!M85/'5-J-Filter-B'!M51,"")</f>
        <v>1.1685649202733486</v>
      </c>
      <c r="N51" s="13">
        <f>IF(ISNUMBER('5-J-Filter-B'!N51),'Data-Input'!N85/'5-J-Filter-B'!N51,"")</f>
        <v>0.91381345926800472</v>
      </c>
      <c r="O51" s="13">
        <f>IF(ISNUMBER('5-J-Filter-B'!O51),'Data-Input'!O85/'5-J-Filter-B'!O51,"")</f>
        <v>0.89757412398921832</v>
      </c>
      <c r="P51" s="13">
        <f>IF(ISNUMBER('5-J-Filter-B'!P51),'Data-Input'!P85/'5-J-Filter-B'!P51,"")</f>
        <v>1.0694117647058823</v>
      </c>
      <c r="Q51" s="13">
        <f>IF(ISNUMBER('5-J-Filter-B'!Q51),'Data-Input'!Q85/'5-J-Filter-B'!Q51,"")</f>
        <v>0.94991055456171736</v>
      </c>
      <c r="R51" s="13">
        <f>IF(ISNUMBER('5-J-Filter-B'!R51),'Data-Input'!R85/'5-J-Filter-B'!R51,"")</f>
        <v>1.0424710424710424</v>
      </c>
      <c r="S51" s="13">
        <f>IF(ISNUMBER('5-J-Filter-B'!S51),'Data-Input'!S85/'5-J-Filter-B'!S51,"")</f>
        <v>0.91216216216216217</v>
      </c>
      <c r="T51" s="13" t="str">
        <f>IF(ISNUMBER('5-J-Filter-B'!T51),'Data-Input'!T85/'5-J-Filter-B'!T51,"")</f>
        <v/>
      </c>
      <c r="U51" s="13" t="str">
        <f>IF(ISNUMBER('5-J-Filter-B'!U51),'Data-Input'!U85/'5-J-Filter-B'!U51,"")</f>
        <v/>
      </c>
      <c r="V51" s="13" t="str">
        <f>IF(ISNUMBER('5-J-Filter-B'!V51),'Data-Input'!V85/'5-J-Filter-B'!V51,"")</f>
        <v/>
      </c>
      <c r="W51" s="13" t="str">
        <f>IF(ISNUMBER('5-J-Filter-B'!W51),'Data-Input'!W85/'5-J-Filter-B'!W51,"")</f>
        <v/>
      </c>
      <c r="X51" s="13" t="str">
        <f>IF(ISNUMBER('5-J-Filter-B'!X51),'Data-Input'!X85/'5-J-Filter-B'!X51,"")</f>
        <v/>
      </c>
      <c r="Y51" s="13" t="str">
        <f>IF(ISNUMBER('5-J-Filter-B'!Y51),'Data-Input'!Y85/'5-J-Filter-B'!Y51,"")</f>
        <v/>
      </c>
      <c r="Z51" s="13" t="str">
        <f>IF(ISNUMBER('5-J-Filter-B'!Z51),'Data-Input'!Z85/'5-J-Filter-B'!Z51,"")</f>
        <v/>
      </c>
      <c r="AA51" s="13" t="str">
        <f>IF(ISNUMBER('5-J-Filter-B'!AA51),'Data-Input'!AA85/'5-J-Filter-B'!AA51,"")</f>
        <v/>
      </c>
      <c r="AB51" s="13" t="str">
        <f>IF(ISNUMBER('5-J-Filter-B'!AB51),'Data-Input'!AB85/'5-J-Filter-B'!AB51,"")</f>
        <v/>
      </c>
      <c r="AC51" s="13" t="str">
        <f>IF(ISNUMBER('5-J-Filter-B'!AC51),'Data-Input'!AC85/'5-J-Filter-B'!AC51,"")</f>
        <v/>
      </c>
      <c r="AD51" s="13" t="str">
        <f>IF(ISNUMBER('5-J-Filter-B'!AD51),'Data-Input'!AD85/'5-J-Filter-B'!AD51,"")</f>
        <v/>
      </c>
      <c r="AE51" s="13" t="str">
        <f>IF(ISNUMBER('5-J-Filter-B'!AE51),'Data-Input'!AE85/'5-J-Filter-B'!AE51,"")</f>
        <v/>
      </c>
      <c r="AF51" s="13" t="str">
        <f>IF(ISNUMBER('5-J-Filter-B'!AF51),'Data-Input'!AF85/'5-J-Filter-B'!AF51,"")</f>
        <v/>
      </c>
      <c r="AG51" s="13" t="str">
        <f>IF(ISNUMBER('5-J-Filter-B'!AG51),'Data-Input'!AG85/'5-J-Filter-B'!AG51,"")</f>
        <v/>
      </c>
      <c r="AH51" s="13" t="str">
        <f>IF(ISNUMBER('5-J-Filter-B'!AH51),'Data-Input'!AH85/'5-J-Filter-B'!AH51,"")</f>
        <v/>
      </c>
      <c r="AI51" s="13" t="str">
        <f>IF(ISNUMBER('5-J-Filter-B'!AI51),'Data-Input'!AI85/'5-J-Filter-B'!AI51,"")</f>
        <v/>
      </c>
      <c r="AJ51" s="13" t="str">
        <f>IF(ISNUMBER('5-J-Filter-B'!AJ51),'Data-Input'!AJ85/'5-J-Filter-B'!AJ51,"")</f>
        <v/>
      </c>
      <c r="AK51" s="13" t="str">
        <f>IF(ISNUMBER('5-J-Filter-B'!AK51),'Data-Input'!AK85/'5-J-Filter-B'!AK51,"")</f>
        <v/>
      </c>
      <c r="AL51" s="13" t="str">
        <f>IF(ISNUMBER('5-J-Filter-B'!AL51),'Data-Input'!AL85/'5-J-Filter-B'!AL51,"")</f>
        <v/>
      </c>
      <c r="AM51" s="13" t="str">
        <f>IF(ISNUMBER('5-J-Filter-B'!AM51),'Data-Input'!AM85/'5-J-Filter-B'!AM51,"")</f>
        <v/>
      </c>
      <c r="AN51" s="13" t="str">
        <f>IF(ISNUMBER('5-J-Filter-B'!AN51),'Data-Input'!AN85/'5-J-Filter-B'!AN51,"")</f>
        <v/>
      </c>
      <c r="AO51" s="13" t="str">
        <f>IF(ISNUMBER('5-J-Filter-B'!AO51),'Data-Input'!AO85/'5-J-Filter-B'!AO51,"")</f>
        <v/>
      </c>
      <c r="AP51" s="13" t="str">
        <f>IF(ISNUMBER('5-J-Filter-B'!AP51),'Data-Input'!AP85/'5-J-Filter-B'!AP51,"")</f>
        <v/>
      </c>
      <c r="AQ51" s="13" t="str">
        <f>IF(ISNUMBER('5-J-Filter-B'!AQ51),'Data-Input'!AQ85/'5-J-Filter-B'!AQ51,"")</f>
        <v/>
      </c>
      <c r="AR51" s="13" t="str">
        <f>IF(ISNUMBER('5-J-Filter-B'!AR51),'Data-Input'!AR85/'5-J-Filter-B'!AR51,"")</f>
        <v/>
      </c>
      <c r="AS51" s="13" t="str">
        <f>IF(ISNUMBER('5-J-Filter-B'!AS51),'Data-Input'!AS85/'5-J-Filter-B'!AS51,"")</f>
        <v/>
      </c>
      <c r="AT51" s="13" t="str">
        <f>IF(ISNUMBER('5-J-Filter-B'!AT51),'Data-Input'!AT85/'5-J-Filter-B'!AT51,"")</f>
        <v/>
      </c>
      <c r="AU51" s="13" t="str">
        <f>IF(ISNUMBER('5-J-Filter-B'!AU51),'Data-Input'!AU85/'5-J-Filter-B'!AU51,"")</f>
        <v/>
      </c>
      <c r="AV51" s="13" t="str">
        <f>IF(ISNUMBER('5-J-Filter-B'!AV51),'Data-Input'!AV85/'5-J-Filter-B'!AV51,"")</f>
        <v/>
      </c>
      <c r="AW51" s="13" t="str">
        <f>IF(ISNUMBER('5-J-Filter-B'!AW51),'Data-Input'!AW85/'5-J-Filter-B'!AW51,"")</f>
        <v/>
      </c>
      <c r="AX51" s="13" t="str">
        <f>IF(ISNUMBER('5-J-Filter-B'!AX51),'Data-Input'!AX85/'5-J-Filter-B'!AX51,"")</f>
        <v/>
      </c>
      <c r="AY51" s="13" t="str">
        <f>IF(ISNUMBER('5-J-Filter-B'!AY51),'Data-Input'!AY85/'5-J-Filter-B'!AY51,"")</f>
        <v/>
      </c>
      <c r="AZ51" s="13" t="str">
        <f>IF(ISNUMBER('5-J-Filter-B'!AZ51),'Data-Input'!AZ85/'5-J-Filter-B'!AZ51,"")</f>
        <v/>
      </c>
      <c r="BA51" s="13" t="str">
        <f>IF(ISNUMBER('5-J-Filter-B'!BA51),'Data-Input'!BA85/'5-J-Filter-B'!BA51,"")</f>
        <v/>
      </c>
      <c r="BB51" s="13" t="str">
        <f>IF(ISNUMBER('5-J-Filter-B'!BB51),'Data-Input'!BB85/'5-J-Filter-B'!BB51,"")</f>
        <v/>
      </c>
      <c r="BC51" s="13" t="str">
        <f>IF(ISNUMBER('5-J-Filter-B'!BC51),'Data-Input'!BC85/'5-J-Filter-B'!BC51,"")</f>
        <v/>
      </c>
      <c r="BD51" s="13" t="str">
        <f>IF(ISNUMBER('5-J-Filter-B'!BD51),'Data-Input'!BD85/'5-J-Filter-B'!BD51,"")</f>
        <v/>
      </c>
      <c r="BE51" s="13" t="str">
        <f>IF(ISNUMBER('5-J-Filter-B'!BE51),'Data-Input'!BE85/'5-J-Filter-B'!BE51,"")</f>
        <v/>
      </c>
      <c r="BF51" s="13" t="str">
        <f>IF(ISNUMBER('5-J-Filter-B'!BF51),'Data-Input'!BF85/'5-J-Filter-B'!BF51,"")</f>
        <v/>
      </c>
      <c r="BG51" s="13" t="str">
        <f>IF(ISNUMBER('5-J-Filter-B'!BG51),'Data-Input'!BG85/'5-J-Filter-B'!BG51,"")</f>
        <v/>
      </c>
      <c r="BH51" s="13" t="str">
        <f>IF(ISNUMBER('5-J-Filter-B'!BH51),'Data-Input'!BH85/'5-J-Filter-B'!BH51,"")</f>
        <v/>
      </c>
      <c r="BI51" s="13" t="str">
        <f>IF(ISNUMBER('5-J-Filter-B'!BI51),'Data-Input'!BI85/'5-J-Filter-B'!BI51,"")</f>
        <v/>
      </c>
      <c r="BJ51" s="13" t="str">
        <f>IF(ISNUMBER('5-J-Filter-B'!BJ51),'Data-Input'!BJ85/'5-J-Filter-B'!BJ51,"")</f>
        <v/>
      </c>
      <c r="BK51" s="13" t="str">
        <f>IF(ISNUMBER('5-J-Filter-B'!BK51),'Data-Input'!BK85/'5-J-Filter-B'!BK51,"")</f>
        <v/>
      </c>
      <c r="BL51" s="13" t="str">
        <f>IF(ISNUMBER('5-J-Filter-B'!BL51),'Data-Input'!BL85/'5-J-Filter-B'!BL51,"")</f>
        <v/>
      </c>
      <c r="BM51" s="13" t="str">
        <f>IF(ISNUMBER('5-J-Filter-B'!BM51),'Data-Input'!BM85/'5-J-Filter-B'!BM51,"")</f>
        <v/>
      </c>
      <c r="BN51" s="13" t="str">
        <f>IF(ISNUMBER('5-J-Filter-B'!BN51),'Data-Input'!BN85/'5-J-Filter-B'!BN51,"")</f>
        <v/>
      </c>
      <c r="BO51" s="13" t="str">
        <f>IF(ISNUMBER('5-J-Filter-B'!BO51),'Data-Input'!BO85/'5-J-Filter-B'!BO51,"")</f>
        <v/>
      </c>
      <c r="BP51" s="13" t="str">
        <f>IF(ISNUMBER('5-J-Filter-B'!BP51),'Data-Input'!BP85/'5-J-Filter-B'!BP51,"")</f>
        <v/>
      </c>
      <c r="BQ51" s="13" t="str">
        <f>IF(ISNUMBER('5-J-Filter-B'!BQ51),'Data-Input'!BQ85/'5-J-Filter-B'!BQ51,"")</f>
        <v/>
      </c>
      <c r="BR51" s="13" t="str">
        <f>IF(ISNUMBER('5-J-Filter-B'!BR51),'Data-Input'!BR85/'5-J-Filter-B'!BR51,"")</f>
        <v/>
      </c>
      <c r="BS51" s="13" t="str">
        <f>IF(ISNUMBER('5-J-Filter-B'!BS51),'Data-Input'!BS85/'5-J-Filter-B'!BS51,"")</f>
        <v/>
      </c>
      <c r="BT51" s="13" t="str">
        <f>IF(ISNUMBER('5-J-Filter-B'!BT51),'Data-Input'!BT85/'5-J-Filter-B'!BT51,"")</f>
        <v/>
      </c>
      <c r="BU51" s="13" t="str">
        <f>IF(ISNUMBER('5-J-Filter-B'!BU51),'Data-Input'!BU85/'5-J-Filter-B'!BU51,"")</f>
        <v/>
      </c>
      <c r="BV51" s="13" t="str">
        <f>IF(ISNUMBER('5-J-Filter-B'!BV51),'Data-Input'!BV85/'5-J-Filter-B'!BV51,"")</f>
        <v/>
      </c>
      <c r="BW51" s="13" t="str">
        <f>IF(ISNUMBER('5-J-Filter-B'!BW51),'Data-Input'!BW85/'5-J-Filter-B'!BW51,"")</f>
        <v/>
      </c>
      <c r="BX51" s="13" t="str">
        <f>IF(ISNUMBER('5-J-Filter-B'!BX51),'Data-Input'!BX85/'5-J-Filter-B'!BX51,"")</f>
        <v/>
      </c>
      <c r="BY51" s="13" t="str">
        <f>IF(ISNUMBER('5-J-Filter-B'!BY51),'Data-Input'!BY85/'5-J-Filter-B'!BY51,"")</f>
        <v/>
      </c>
      <c r="BZ51" s="13" t="str">
        <f>IF(ISNUMBER('5-J-Filter-B'!BZ51),'Data-Input'!BZ85/'5-J-Filter-B'!BZ51,"")</f>
        <v/>
      </c>
      <c r="CA51" s="13" t="str">
        <f>IF(ISNUMBER('5-J-Filter-B'!CA51),'Data-Input'!CA85/'5-J-Filter-B'!CA51,"")</f>
        <v/>
      </c>
      <c r="CB51" s="13" t="str">
        <f>IF(ISNUMBER('5-J-Filter-B'!CB51),'Data-Input'!CB85/'5-J-Filter-B'!CB51,"")</f>
        <v/>
      </c>
      <c r="CC51" s="13" t="str">
        <f>IF(ISNUMBER('5-J-Filter-B'!CC51),'Data-Input'!CC85/'5-J-Filter-B'!CC51,"")</f>
        <v/>
      </c>
      <c r="CD51" s="13" t="str">
        <f>IF(ISNUMBER('5-J-Filter-B'!CD51),'Data-Input'!CD85/'5-J-Filter-B'!CD51,"")</f>
        <v/>
      </c>
      <c r="CE51" s="13" t="str">
        <f>IF(ISNUMBER('5-J-Filter-B'!CE51),'Data-Input'!CE85/'5-J-Filter-B'!CE51,"")</f>
        <v/>
      </c>
    </row>
    <row r="52" spans="1:83">
      <c r="A52" s="3">
        <v>1920</v>
      </c>
      <c r="B52" s="4">
        <f t="shared" si="2"/>
        <v>16</v>
      </c>
      <c r="C52" s="12">
        <f t="shared" si="3"/>
        <v>0.85739059829408215</v>
      </c>
      <c r="D52" s="13">
        <f>IF(ISNUMBER('5-J-Filter-B'!D52),'Data-Input'!D86/'5-J-Filter-B'!D52,"")</f>
        <v>0.87378640776699035</v>
      </c>
      <c r="E52" s="13">
        <f>IF(ISNUMBER('5-J-Filter-B'!E52),'Data-Input'!E86/'5-J-Filter-B'!E52,"")</f>
        <v>1.0233236151603498</v>
      </c>
      <c r="F52" s="13">
        <f>IF(ISNUMBER('5-J-Filter-B'!F52),'Data-Input'!F86/'5-J-Filter-B'!F52,"")</f>
        <v>0.89999999999999991</v>
      </c>
      <c r="G52" s="13">
        <f>IF(ISNUMBER('5-J-Filter-B'!G52),'Data-Input'!G86/'5-J-Filter-B'!G52,"")</f>
        <v>1.0384615384615385</v>
      </c>
      <c r="H52" s="13">
        <f>IF(ISNUMBER('5-J-Filter-B'!H52),'Data-Input'!H86/'5-J-Filter-B'!H52,"")</f>
        <v>0.72413793103448276</v>
      </c>
      <c r="I52" s="13">
        <f>IF(ISNUMBER('5-J-Filter-B'!I52),'Data-Input'!I86/'5-J-Filter-B'!I52,"")</f>
        <v>0.93103448275862066</v>
      </c>
      <c r="J52" s="13">
        <f>IF(ISNUMBER('5-J-Filter-B'!J52),'Data-Input'!J86/'5-J-Filter-B'!J52,"")</f>
        <v>1</v>
      </c>
      <c r="K52" s="13">
        <f>IF(ISNUMBER('5-J-Filter-B'!K52),'Data-Input'!K86/'5-J-Filter-B'!K52,"")</f>
        <v>0.83743315508021388</v>
      </c>
      <c r="L52" s="13">
        <f>IF(ISNUMBER('5-J-Filter-B'!L52),'Data-Input'!L86/'5-J-Filter-B'!L52,"")</f>
        <v>0.77300613496932513</v>
      </c>
      <c r="M52" s="13">
        <f>IF(ISNUMBER('5-J-Filter-B'!M52),'Data-Input'!M86/'5-J-Filter-B'!M52,"")</f>
        <v>0.73614775725593662</v>
      </c>
      <c r="N52" s="13">
        <f>IF(ISNUMBER('5-J-Filter-B'!N52),'Data-Input'!N86/'5-J-Filter-B'!N52,"")</f>
        <v>0.86046511627906974</v>
      </c>
      <c r="O52" s="13">
        <f>IF(ISNUMBER('5-J-Filter-B'!O52),'Data-Input'!O86/'5-J-Filter-B'!O52,"")</f>
        <v>0.83943329397874855</v>
      </c>
      <c r="P52" s="13">
        <f>IF(ISNUMBER('5-J-Filter-B'!P52),'Data-Input'!P86/'5-J-Filter-B'!P52,"")</f>
        <v>0.56031128404669261</v>
      </c>
      <c r="Q52" s="13">
        <f>IF(ISNUMBER('5-J-Filter-B'!Q52),'Data-Input'!Q86/'5-J-Filter-B'!Q52,"")</f>
        <v>0.80645161290322576</v>
      </c>
      <c r="R52" s="13">
        <f>IF(ISNUMBER('5-J-Filter-B'!R52),'Data-Input'!R86/'5-J-Filter-B'!R52,"")</f>
        <v>0.93298429319371723</v>
      </c>
      <c r="S52" s="13">
        <f>IF(ISNUMBER('5-J-Filter-B'!S52),'Data-Input'!S86/'5-J-Filter-B'!S52,"")</f>
        <v>0.88127294981640159</v>
      </c>
      <c r="T52" s="13" t="str">
        <f>IF(ISNUMBER('5-J-Filter-B'!T52),'Data-Input'!T86/'5-J-Filter-B'!T52,"")</f>
        <v/>
      </c>
      <c r="U52" s="13" t="str">
        <f>IF(ISNUMBER('5-J-Filter-B'!U52),'Data-Input'!U86/'5-J-Filter-B'!U52,"")</f>
        <v/>
      </c>
      <c r="V52" s="13" t="str">
        <f>IF(ISNUMBER('5-J-Filter-B'!V52),'Data-Input'!V86/'5-J-Filter-B'!V52,"")</f>
        <v/>
      </c>
      <c r="W52" s="13" t="str">
        <f>IF(ISNUMBER('5-J-Filter-B'!W52),'Data-Input'!W86/'5-J-Filter-B'!W52,"")</f>
        <v/>
      </c>
      <c r="X52" s="13" t="str">
        <f>IF(ISNUMBER('5-J-Filter-B'!X52),'Data-Input'!X86/'5-J-Filter-B'!X52,"")</f>
        <v/>
      </c>
      <c r="Y52" s="13" t="str">
        <f>IF(ISNUMBER('5-J-Filter-B'!Y52),'Data-Input'!Y86/'5-J-Filter-B'!Y52,"")</f>
        <v/>
      </c>
      <c r="Z52" s="13" t="str">
        <f>IF(ISNUMBER('5-J-Filter-B'!Z52),'Data-Input'!Z86/'5-J-Filter-B'!Z52,"")</f>
        <v/>
      </c>
      <c r="AA52" s="13" t="str">
        <f>IF(ISNUMBER('5-J-Filter-B'!AA52),'Data-Input'!AA86/'5-J-Filter-B'!AA52,"")</f>
        <v/>
      </c>
      <c r="AB52" s="13" t="str">
        <f>IF(ISNUMBER('5-J-Filter-B'!AB52),'Data-Input'!AB86/'5-J-Filter-B'!AB52,"")</f>
        <v/>
      </c>
      <c r="AC52" s="13" t="str">
        <f>IF(ISNUMBER('5-J-Filter-B'!AC52),'Data-Input'!AC86/'5-J-Filter-B'!AC52,"")</f>
        <v/>
      </c>
      <c r="AD52" s="13" t="str">
        <f>IF(ISNUMBER('5-J-Filter-B'!AD52),'Data-Input'!AD86/'5-J-Filter-B'!AD52,"")</f>
        <v/>
      </c>
      <c r="AE52" s="13" t="str">
        <f>IF(ISNUMBER('5-J-Filter-B'!AE52),'Data-Input'!AE86/'5-J-Filter-B'!AE52,"")</f>
        <v/>
      </c>
      <c r="AF52" s="13" t="str">
        <f>IF(ISNUMBER('5-J-Filter-B'!AF52),'Data-Input'!AF86/'5-J-Filter-B'!AF52,"")</f>
        <v/>
      </c>
      <c r="AG52" s="13" t="str">
        <f>IF(ISNUMBER('5-J-Filter-B'!AG52),'Data-Input'!AG86/'5-J-Filter-B'!AG52,"")</f>
        <v/>
      </c>
      <c r="AH52" s="13" t="str">
        <f>IF(ISNUMBER('5-J-Filter-B'!AH52),'Data-Input'!AH86/'5-J-Filter-B'!AH52,"")</f>
        <v/>
      </c>
      <c r="AI52" s="13" t="str">
        <f>IF(ISNUMBER('5-J-Filter-B'!AI52),'Data-Input'!AI86/'5-J-Filter-B'!AI52,"")</f>
        <v/>
      </c>
      <c r="AJ52" s="13" t="str">
        <f>IF(ISNUMBER('5-J-Filter-B'!AJ52),'Data-Input'!AJ86/'5-J-Filter-B'!AJ52,"")</f>
        <v/>
      </c>
      <c r="AK52" s="13" t="str">
        <f>IF(ISNUMBER('5-J-Filter-B'!AK52),'Data-Input'!AK86/'5-J-Filter-B'!AK52,"")</f>
        <v/>
      </c>
      <c r="AL52" s="13" t="str">
        <f>IF(ISNUMBER('5-J-Filter-B'!AL52),'Data-Input'!AL86/'5-J-Filter-B'!AL52,"")</f>
        <v/>
      </c>
      <c r="AM52" s="13" t="str">
        <f>IF(ISNUMBER('5-J-Filter-B'!AM52),'Data-Input'!AM86/'5-J-Filter-B'!AM52,"")</f>
        <v/>
      </c>
      <c r="AN52" s="13" t="str">
        <f>IF(ISNUMBER('5-J-Filter-B'!AN52),'Data-Input'!AN86/'5-J-Filter-B'!AN52,"")</f>
        <v/>
      </c>
      <c r="AO52" s="13" t="str">
        <f>IF(ISNUMBER('5-J-Filter-B'!AO52),'Data-Input'!AO86/'5-J-Filter-B'!AO52,"")</f>
        <v/>
      </c>
      <c r="AP52" s="13" t="str">
        <f>IF(ISNUMBER('5-J-Filter-B'!AP52),'Data-Input'!AP86/'5-J-Filter-B'!AP52,"")</f>
        <v/>
      </c>
      <c r="AQ52" s="13" t="str">
        <f>IF(ISNUMBER('5-J-Filter-B'!AQ52),'Data-Input'!AQ86/'5-J-Filter-B'!AQ52,"")</f>
        <v/>
      </c>
      <c r="AR52" s="13" t="str">
        <f>IF(ISNUMBER('5-J-Filter-B'!AR52),'Data-Input'!AR86/'5-J-Filter-B'!AR52,"")</f>
        <v/>
      </c>
      <c r="AS52" s="13" t="str">
        <f>IF(ISNUMBER('5-J-Filter-B'!AS52),'Data-Input'!AS86/'5-J-Filter-B'!AS52,"")</f>
        <v/>
      </c>
      <c r="AT52" s="13" t="str">
        <f>IF(ISNUMBER('5-J-Filter-B'!AT52),'Data-Input'!AT86/'5-J-Filter-B'!AT52,"")</f>
        <v/>
      </c>
      <c r="AU52" s="13" t="str">
        <f>IF(ISNUMBER('5-J-Filter-B'!AU52),'Data-Input'!AU86/'5-J-Filter-B'!AU52,"")</f>
        <v/>
      </c>
      <c r="AV52" s="13" t="str">
        <f>IF(ISNUMBER('5-J-Filter-B'!AV52),'Data-Input'!AV86/'5-J-Filter-B'!AV52,"")</f>
        <v/>
      </c>
      <c r="AW52" s="13" t="str">
        <f>IF(ISNUMBER('5-J-Filter-B'!AW52),'Data-Input'!AW86/'5-J-Filter-B'!AW52,"")</f>
        <v/>
      </c>
      <c r="AX52" s="13" t="str">
        <f>IF(ISNUMBER('5-J-Filter-B'!AX52),'Data-Input'!AX86/'5-J-Filter-B'!AX52,"")</f>
        <v/>
      </c>
      <c r="AY52" s="13" t="str">
        <f>IF(ISNUMBER('5-J-Filter-B'!AY52),'Data-Input'!AY86/'5-J-Filter-B'!AY52,"")</f>
        <v/>
      </c>
      <c r="AZ52" s="13" t="str">
        <f>IF(ISNUMBER('5-J-Filter-B'!AZ52),'Data-Input'!AZ86/'5-J-Filter-B'!AZ52,"")</f>
        <v/>
      </c>
      <c r="BA52" s="13" t="str">
        <f>IF(ISNUMBER('5-J-Filter-B'!BA52),'Data-Input'!BA86/'5-J-Filter-B'!BA52,"")</f>
        <v/>
      </c>
      <c r="BB52" s="13" t="str">
        <f>IF(ISNUMBER('5-J-Filter-B'!BB52),'Data-Input'!BB86/'5-J-Filter-B'!BB52,"")</f>
        <v/>
      </c>
      <c r="BC52" s="13" t="str">
        <f>IF(ISNUMBER('5-J-Filter-B'!BC52),'Data-Input'!BC86/'5-J-Filter-B'!BC52,"")</f>
        <v/>
      </c>
      <c r="BD52" s="13" t="str">
        <f>IF(ISNUMBER('5-J-Filter-B'!BD52),'Data-Input'!BD86/'5-J-Filter-B'!BD52,"")</f>
        <v/>
      </c>
      <c r="BE52" s="13" t="str">
        <f>IF(ISNUMBER('5-J-Filter-B'!BE52),'Data-Input'!BE86/'5-J-Filter-B'!BE52,"")</f>
        <v/>
      </c>
      <c r="BF52" s="13" t="str">
        <f>IF(ISNUMBER('5-J-Filter-B'!BF52),'Data-Input'!BF86/'5-J-Filter-B'!BF52,"")</f>
        <v/>
      </c>
      <c r="BG52" s="13" t="str">
        <f>IF(ISNUMBER('5-J-Filter-B'!BG52),'Data-Input'!BG86/'5-J-Filter-B'!BG52,"")</f>
        <v/>
      </c>
      <c r="BH52" s="13" t="str">
        <f>IF(ISNUMBER('5-J-Filter-B'!BH52),'Data-Input'!BH86/'5-J-Filter-B'!BH52,"")</f>
        <v/>
      </c>
      <c r="BI52" s="13" t="str">
        <f>IF(ISNUMBER('5-J-Filter-B'!BI52),'Data-Input'!BI86/'5-J-Filter-B'!BI52,"")</f>
        <v/>
      </c>
      <c r="BJ52" s="13" t="str">
        <f>IF(ISNUMBER('5-J-Filter-B'!BJ52),'Data-Input'!BJ86/'5-J-Filter-B'!BJ52,"")</f>
        <v/>
      </c>
      <c r="BK52" s="13" t="str">
        <f>IF(ISNUMBER('5-J-Filter-B'!BK52),'Data-Input'!BK86/'5-J-Filter-B'!BK52,"")</f>
        <v/>
      </c>
      <c r="BL52" s="13" t="str">
        <f>IF(ISNUMBER('5-J-Filter-B'!BL52),'Data-Input'!BL86/'5-J-Filter-B'!BL52,"")</f>
        <v/>
      </c>
      <c r="BM52" s="13" t="str">
        <f>IF(ISNUMBER('5-J-Filter-B'!BM52),'Data-Input'!BM86/'5-J-Filter-B'!BM52,"")</f>
        <v/>
      </c>
      <c r="BN52" s="13" t="str">
        <f>IF(ISNUMBER('5-J-Filter-B'!BN52),'Data-Input'!BN86/'5-J-Filter-B'!BN52,"")</f>
        <v/>
      </c>
      <c r="BO52" s="13" t="str">
        <f>IF(ISNUMBER('5-J-Filter-B'!BO52),'Data-Input'!BO86/'5-J-Filter-B'!BO52,"")</f>
        <v/>
      </c>
      <c r="BP52" s="13" t="str">
        <f>IF(ISNUMBER('5-J-Filter-B'!BP52),'Data-Input'!BP86/'5-J-Filter-B'!BP52,"")</f>
        <v/>
      </c>
      <c r="BQ52" s="13" t="str">
        <f>IF(ISNUMBER('5-J-Filter-B'!BQ52),'Data-Input'!BQ86/'5-J-Filter-B'!BQ52,"")</f>
        <v/>
      </c>
      <c r="BR52" s="13" t="str">
        <f>IF(ISNUMBER('5-J-Filter-B'!BR52),'Data-Input'!BR86/'5-J-Filter-B'!BR52,"")</f>
        <v/>
      </c>
      <c r="BS52" s="13" t="str">
        <f>IF(ISNUMBER('5-J-Filter-B'!BS52),'Data-Input'!BS86/'5-J-Filter-B'!BS52,"")</f>
        <v/>
      </c>
      <c r="BT52" s="13" t="str">
        <f>IF(ISNUMBER('5-J-Filter-B'!BT52),'Data-Input'!BT86/'5-J-Filter-B'!BT52,"")</f>
        <v/>
      </c>
      <c r="BU52" s="13" t="str">
        <f>IF(ISNUMBER('5-J-Filter-B'!BU52),'Data-Input'!BU86/'5-J-Filter-B'!BU52,"")</f>
        <v/>
      </c>
      <c r="BV52" s="13" t="str">
        <f>IF(ISNUMBER('5-J-Filter-B'!BV52),'Data-Input'!BV86/'5-J-Filter-B'!BV52,"")</f>
        <v/>
      </c>
      <c r="BW52" s="13" t="str">
        <f>IF(ISNUMBER('5-J-Filter-B'!BW52),'Data-Input'!BW86/'5-J-Filter-B'!BW52,"")</f>
        <v/>
      </c>
      <c r="BX52" s="13" t="str">
        <f>IF(ISNUMBER('5-J-Filter-B'!BX52),'Data-Input'!BX86/'5-J-Filter-B'!BX52,"")</f>
        <v/>
      </c>
      <c r="BY52" s="13" t="str">
        <f>IF(ISNUMBER('5-J-Filter-B'!BY52),'Data-Input'!BY86/'5-J-Filter-B'!BY52,"")</f>
        <v/>
      </c>
      <c r="BZ52" s="13" t="str">
        <f>IF(ISNUMBER('5-J-Filter-B'!BZ52),'Data-Input'!BZ86/'5-J-Filter-B'!BZ52,"")</f>
        <v/>
      </c>
      <c r="CA52" s="13" t="str">
        <f>IF(ISNUMBER('5-J-Filter-B'!CA52),'Data-Input'!CA86/'5-J-Filter-B'!CA52,"")</f>
        <v/>
      </c>
      <c r="CB52" s="13" t="str">
        <f>IF(ISNUMBER('5-J-Filter-B'!CB52),'Data-Input'!CB86/'5-J-Filter-B'!CB52,"")</f>
        <v/>
      </c>
      <c r="CC52" s="13" t="str">
        <f>IF(ISNUMBER('5-J-Filter-B'!CC52),'Data-Input'!CC86/'5-J-Filter-B'!CC52,"")</f>
        <v/>
      </c>
      <c r="CD52" s="13" t="str">
        <f>IF(ISNUMBER('5-J-Filter-B'!CD52),'Data-Input'!CD86/'5-J-Filter-B'!CD52,"")</f>
        <v/>
      </c>
      <c r="CE52" s="13" t="str">
        <f>IF(ISNUMBER('5-J-Filter-B'!CE52),'Data-Input'!CE86/'5-J-Filter-B'!CE52,"")</f>
        <v/>
      </c>
    </row>
    <row r="53" spans="1:83">
      <c r="A53" s="3">
        <v>1921</v>
      </c>
      <c r="B53" s="4">
        <f t="shared" si="2"/>
        <v>16</v>
      </c>
      <c r="C53" s="12">
        <f t="shared" si="3"/>
        <v>0.82466115392769479</v>
      </c>
      <c r="D53" s="13">
        <f>IF(ISNUMBER('5-J-Filter-B'!D53),'Data-Input'!D87/'5-J-Filter-B'!D53,"")</f>
        <v>0.60674157303370779</v>
      </c>
      <c r="E53" s="13">
        <f>IF(ISNUMBER('5-J-Filter-B'!E53),'Data-Input'!E87/'5-J-Filter-B'!E53,"")</f>
        <v>0.80939597315436251</v>
      </c>
      <c r="F53" s="13">
        <f>IF(ISNUMBER('5-J-Filter-B'!F53),'Data-Input'!F87/'5-J-Filter-B'!F53,"")</f>
        <v>0.68421052631578949</v>
      </c>
      <c r="G53" s="13">
        <f>IF(ISNUMBER('5-J-Filter-B'!G53),'Data-Input'!G87/'5-J-Filter-B'!G53,"")</f>
        <v>1.0476190476190477</v>
      </c>
      <c r="H53" s="13">
        <f>IF(ISNUMBER('5-J-Filter-B'!H53),'Data-Input'!H87/'5-J-Filter-B'!H53,"")</f>
        <v>0.68838526912181308</v>
      </c>
      <c r="I53" s="13">
        <f>IF(ISNUMBER('5-J-Filter-B'!I53),'Data-Input'!I87/'5-J-Filter-B'!I53,"")</f>
        <v>1.1020408163265307</v>
      </c>
      <c r="J53" s="13">
        <f>IF(ISNUMBER('5-J-Filter-B'!J53),'Data-Input'!J87/'5-J-Filter-B'!J53,"")</f>
        <v>0.86834170854271353</v>
      </c>
      <c r="K53" s="13">
        <f>IF(ISNUMBER('5-J-Filter-B'!K53),'Data-Input'!K87/'5-J-Filter-B'!K53,"")</f>
        <v>0.80474452554744524</v>
      </c>
      <c r="L53" s="13">
        <f>IF(ISNUMBER('5-J-Filter-B'!L53),'Data-Input'!L87/'5-J-Filter-B'!L53,"")</f>
        <v>0.86746987951807242</v>
      </c>
      <c r="M53" s="13">
        <f>IF(ISNUMBER('5-J-Filter-B'!M53),'Data-Input'!M87/'5-J-Filter-B'!M53,"")</f>
        <v>0.73972602739726023</v>
      </c>
      <c r="N53" s="13">
        <f>IF(ISNUMBER('5-J-Filter-B'!N53),'Data-Input'!N87/'5-J-Filter-B'!N53,"")</f>
        <v>0.79084158415841588</v>
      </c>
      <c r="O53" s="13">
        <f>IF(ISNUMBER('5-J-Filter-B'!O53),'Data-Input'!O87/'5-J-Filter-B'!O53,"")</f>
        <v>0.92659675881792181</v>
      </c>
      <c r="P53" s="13">
        <f>IF(ISNUMBER('5-J-Filter-B'!P53),'Data-Input'!P87/'5-J-Filter-B'!P53,"")</f>
        <v>1.014388489208633</v>
      </c>
      <c r="Q53" s="13">
        <f>IF(ISNUMBER('5-J-Filter-B'!Q53),'Data-Input'!Q87/'5-J-Filter-B'!Q53,"")</f>
        <v>0.73409461663947795</v>
      </c>
      <c r="R53" s="13">
        <f>IF(ISNUMBER('5-J-Filter-B'!R53),'Data-Input'!R87/'5-J-Filter-B'!R53,"")</f>
        <v>0.69383259911894279</v>
      </c>
      <c r="S53" s="13">
        <f>IF(ISNUMBER('5-J-Filter-B'!S53),'Data-Input'!S87/'5-J-Filter-B'!S53,"")</f>
        <v>0.8161490683229814</v>
      </c>
      <c r="T53" s="13" t="str">
        <f>IF(ISNUMBER('5-J-Filter-B'!T53),'Data-Input'!T87/'5-J-Filter-B'!T53,"")</f>
        <v/>
      </c>
      <c r="U53" s="13" t="str">
        <f>IF(ISNUMBER('5-J-Filter-B'!U53),'Data-Input'!U87/'5-J-Filter-B'!U53,"")</f>
        <v/>
      </c>
      <c r="V53" s="13" t="str">
        <f>IF(ISNUMBER('5-J-Filter-B'!V53),'Data-Input'!V87/'5-J-Filter-B'!V53,"")</f>
        <v/>
      </c>
      <c r="W53" s="13" t="str">
        <f>IF(ISNUMBER('5-J-Filter-B'!W53),'Data-Input'!W87/'5-J-Filter-B'!W53,"")</f>
        <v/>
      </c>
      <c r="X53" s="13" t="str">
        <f>IF(ISNUMBER('5-J-Filter-B'!X53),'Data-Input'!X87/'5-J-Filter-B'!X53,"")</f>
        <v/>
      </c>
      <c r="Y53" s="13" t="str">
        <f>IF(ISNUMBER('5-J-Filter-B'!Y53),'Data-Input'!Y87/'5-J-Filter-B'!Y53,"")</f>
        <v/>
      </c>
      <c r="Z53" s="13" t="str">
        <f>IF(ISNUMBER('5-J-Filter-B'!Z53),'Data-Input'!Z87/'5-J-Filter-B'!Z53,"")</f>
        <v/>
      </c>
      <c r="AA53" s="13" t="str">
        <f>IF(ISNUMBER('5-J-Filter-B'!AA53),'Data-Input'!AA87/'5-J-Filter-B'!AA53,"")</f>
        <v/>
      </c>
      <c r="AB53" s="13" t="str">
        <f>IF(ISNUMBER('5-J-Filter-B'!AB53),'Data-Input'!AB87/'5-J-Filter-B'!AB53,"")</f>
        <v/>
      </c>
      <c r="AC53" s="13" t="str">
        <f>IF(ISNUMBER('5-J-Filter-B'!AC53),'Data-Input'!AC87/'5-J-Filter-B'!AC53,"")</f>
        <v/>
      </c>
      <c r="AD53" s="13" t="str">
        <f>IF(ISNUMBER('5-J-Filter-B'!AD53),'Data-Input'!AD87/'5-J-Filter-B'!AD53,"")</f>
        <v/>
      </c>
      <c r="AE53" s="13" t="str">
        <f>IF(ISNUMBER('5-J-Filter-B'!AE53),'Data-Input'!AE87/'5-J-Filter-B'!AE53,"")</f>
        <v/>
      </c>
      <c r="AF53" s="13" t="str">
        <f>IF(ISNUMBER('5-J-Filter-B'!AF53),'Data-Input'!AF87/'5-J-Filter-B'!AF53,"")</f>
        <v/>
      </c>
      <c r="AG53" s="13" t="str">
        <f>IF(ISNUMBER('5-J-Filter-B'!AG53),'Data-Input'!AG87/'5-J-Filter-B'!AG53,"")</f>
        <v/>
      </c>
      <c r="AH53" s="13" t="str">
        <f>IF(ISNUMBER('5-J-Filter-B'!AH53),'Data-Input'!AH87/'5-J-Filter-B'!AH53,"")</f>
        <v/>
      </c>
      <c r="AI53" s="13" t="str">
        <f>IF(ISNUMBER('5-J-Filter-B'!AI53),'Data-Input'!AI87/'5-J-Filter-B'!AI53,"")</f>
        <v/>
      </c>
      <c r="AJ53" s="13" t="str">
        <f>IF(ISNUMBER('5-J-Filter-B'!AJ53),'Data-Input'!AJ87/'5-J-Filter-B'!AJ53,"")</f>
        <v/>
      </c>
      <c r="AK53" s="13" t="str">
        <f>IF(ISNUMBER('5-J-Filter-B'!AK53),'Data-Input'!AK87/'5-J-Filter-B'!AK53,"")</f>
        <v/>
      </c>
      <c r="AL53" s="13" t="str">
        <f>IF(ISNUMBER('5-J-Filter-B'!AL53),'Data-Input'!AL87/'5-J-Filter-B'!AL53,"")</f>
        <v/>
      </c>
      <c r="AM53" s="13" t="str">
        <f>IF(ISNUMBER('5-J-Filter-B'!AM53),'Data-Input'!AM87/'5-J-Filter-B'!AM53,"")</f>
        <v/>
      </c>
      <c r="AN53" s="13" t="str">
        <f>IF(ISNUMBER('5-J-Filter-B'!AN53),'Data-Input'!AN87/'5-J-Filter-B'!AN53,"")</f>
        <v/>
      </c>
      <c r="AO53" s="13" t="str">
        <f>IF(ISNUMBER('5-J-Filter-B'!AO53),'Data-Input'!AO87/'5-J-Filter-B'!AO53,"")</f>
        <v/>
      </c>
      <c r="AP53" s="13" t="str">
        <f>IF(ISNUMBER('5-J-Filter-B'!AP53),'Data-Input'!AP87/'5-J-Filter-B'!AP53,"")</f>
        <v/>
      </c>
      <c r="AQ53" s="13" t="str">
        <f>IF(ISNUMBER('5-J-Filter-B'!AQ53),'Data-Input'!AQ87/'5-J-Filter-B'!AQ53,"")</f>
        <v/>
      </c>
      <c r="AR53" s="13" t="str">
        <f>IF(ISNUMBER('5-J-Filter-B'!AR53),'Data-Input'!AR87/'5-J-Filter-B'!AR53,"")</f>
        <v/>
      </c>
      <c r="AS53" s="13" t="str">
        <f>IF(ISNUMBER('5-J-Filter-B'!AS53),'Data-Input'!AS87/'5-J-Filter-B'!AS53,"")</f>
        <v/>
      </c>
      <c r="AT53" s="13" t="str">
        <f>IF(ISNUMBER('5-J-Filter-B'!AT53),'Data-Input'!AT87/'5-J-Filter-B'!AT53,"")</f>
        <v/>
      </c>
      <c r="AU53" s="13" t="str">
        <f>IF(ISNUMBER('5-J-Filter-B'!AU53),'Data-Input'!AU87/'5-J-Filter-B'!AU53,"")</f>
        <v/>
      </c>
      <c r="AV53" s="13" t="str">
        <f>IF(ISNUMBER('5-J-Filter-B'!AV53),'Data-Input'!AV87/'5-J-Filter-B'!AV53,"")</f>
        <v/>
      </c>
      <c r="AW53" s="13" t="str">
        <f>IF(ISNUMBER('5-J-Filter-B'!AW53),'Data-Input'!AW87/'5-J-Filter-B'!AW53,"")</f>
        <v/>
      </c>
      <c r="AX53" s="13" t="str">
        <f>IF(ISNUMBER('5-J-Filter-B'!AX53),'Data-Input'!AX87/'5-J-Filter-B'!AX53,"")</f>
        <v/>
      </c>
      <c r="AY53" s="13" t="str">
        <f>IF(ISNUMBER('5-J-Filter-B'!AY53),'Data-Input'!AY87/'5-J-Filter-B'!AY53,"")</f>
        <v/>
      </c>
      <c r="AZ53" s="13" t="str">
        <f>IF(ISNUMBER('5-J-Filter-B'!AZ53),'Data-Input'!AZ87/'5-J-Filter-B'!AZ53,"")</f>
        <v/>
      </c>
      <c r="BA53" s="13" t="str">
        <f>IF(ISNUMBER('5-J-Filter-B'!BA53),'Data-Input'!BA87/'5-J-Filter-B'!BA53,"")</f>
        <v/>
      </c>
      <c r="BB53" s="13" t="str">
        <f>IF(ISNUMBER('5-J-Filter-B'!BB53),'Data-Input'!BB87/'5-J-Filter-B'!BB53,"")</f>
        <v/>
      </c>
      <c r="BC53" s="13" t="str">
        <f>IF(ISNUMBER('5-J-Filter-B'!BC53),'Data-Input'!BC87/'5-J-Filter-B'!BC53,"")</f>
        <v/>
      </c>
      <c r="BD53" s="13" t="str">
        <f>IF(ISNUMBER('5-J-Filter-B'!BD53),'Data-Input'!BD87/'5-J-Filter-B'!BD53,"")</f>
        <v/>
      </c>
      <c r="BE53" s="13" t="str">
        <f>IF(ISNUMBER('5-J-Filter-B'!BE53),'Data-Input'!BE87/'5-J-Filter-B'!BE53,"")</f>
        <v/>
      </c>
      <c r="BF53" s="13" t="str">
        <f>IF(ISNUMBER('5-J-Filter-B'!BF53),'Data-Input'!BF87/'5-J-Filter-B'!BF53,"")</f>
        <v/>
      </c>
      <c r="BG53" s="13" t="str">
        <f>IF(ISNUMBER('5-J-Filter-B'!BG53),'Data-Input'!BG87/'5-J-Filter-B'!BG53,"")</f>
        <v/>
      </c>
      <c r="BH53" s="13" t="str">
        <f>IF(ISNUMBER('5-J-Filter-B'!BH53),'Data-Input'!BH87/'5-J-Filter-B'!BH53,"")</f>
        <v/>
      </c>
      <c r="BI53" s="13" t="str">
        <f>IF(ISNUMBER('5-J-Filter-B'!BI53),'Data-Input'!BI87/'5-J-Filter-B'!BI53,"")</f>
        <v/>
      </c>
      <c r="BJ53" s="13" t="str">
        <f>IF(ISNUMBER('5-J-Filter-B'!BJ53),'Data-Input'!BJ87/'5-J-Filter-B'!BJ53,"")</f>
        <v/>
      </c>
      <c r="BK53" s="13" t="str">
        <f>IF(ISNUMBER('5-J-Filter-B'!BK53),'Data-Input'!BK87/'5-J-Filter-B'!BK53,"")</f>
        <v/>
      </c>
      <c r="BL53" s="13" t="str">
        <f>IF(ISNUMBER('5-J-Filter-B'!BL53),'Data-Input'!BL87/'5-J-Filter-B'!BL53,"")</f>
        <v/>
      </c>
      <c r="BM53" s="13" t="str">
        <f>IF(ISNUMBER('5-J-Filter-B'!BM53),'Data-Input'!BM87/'5-J-Filter-B'!BM53,"")</f>
        <v/>
      </c>
      <c r="BN53" s="13" t="str">
        <f>IF(ISNUMBER('5-J-Filter-B'!BN53),'Data-Input'!BN87/'5-J-Filter-B'!BN53,"")</f>
        <v/>
      </c>
      <c r="BO53" s="13" t="str">
        <f>IF(ISNUMBER('5-J-Filter-B'!BO53),'Data-Input'!BO87/'5-J-Filter-B'!BO53,"")</f>
        <v/>
      </c>
      <c r="BP53" s="13" t="str">
        <f>IF(ISNUMBER('5-J-Filter-B'!BP53),'Data-Input'!BP87/'5-J-Filter-B'!BP53,"")</f>
        <v/>
      </c>
      <c r="BQ53" s="13" t="str">
        <f>IF(ISNUMBER('5-J-Filter-B'!BQ53),'Data-Input'!BQ87/'5-J-Filter-B'!BQ53,"")</f>
        <v/>
      </c>
      <c r="BR53" s="13" t="str">
        <f>IF(ISNUMBER('5-J-Filter-B'!BR53),'Data-Input'!BR87/'5-J-Filter-B'!BR53,"")</f>
        <v/>
      </c>
      <c r="BS53" s="13" t="str">
        <f>IF(ISNUMBER('5-J-Filter-B'!BS53),'Data-Input'!BS87/'5-J-Filter-B'!BS53,"")</f>
        <v/>
      </c>
      <c r="BT53" s="13" t="str">
        <f>IF(ISNUMBER('5-J-Filter-B'!BT53),'Data-Input'!BT87/'5-J-Filter-B'!BT53,"")</f>
        <v/>
      </c>
      <c r="BU53" s="13" t="str">
        <f>IF(ISNUMBER('5-J-Filter-B'!BU53),'Data-Input'!BU87/'5-J-Filter-B'!BU53,"")</f>
        <v/>
      </c>
      <c r="BV53" s="13" t="str">
        <f>IF(ISNUMBER('5-J-Filter-B'!BV53),'Data-Input'!BV87/'5-J-Filter-B'!BV53,"")</f>
        <v/>
      </c>
      <c r="BW53" s="13" t="str">
        <f>IF(ISNUMBER('5-J-Filter-B'!BW53),'Data-Input'!BW87/'5-J-Filter-B'!BW53,"")</f>
        <v/>
      </c>
      <c r="BX53" s="13" t="str">
        <f>IF(ISNUMBER('5-J-Filter-B'!BX53),'Data-Input'!BX87/'5-J-Filter-B'!BX53,"")</f>
        <v/>
      </c>
      <c r="BY53" s="13" t="str">
        <f>IF(ISNUMBER('5-J-Filter-B'!BY53),'Data-Input'!BY87/'5-J-Filter-B'!BY53,"")</f>
        <v/>
      </c>
      <c r="BZ53" s="13" t="str">
        <f>IF(ISNUMBER('5-J-Filter-B'!BZ53),'Data-Input'!BZ87/'5-J-Filter-B'!BZ53,"")</f>
        <v/>
      </c>
      <c r="CA53" s="13" t="str">
        <f>IF(ISNUMBER('5-J-Filter-B'!CA53),'Data-Input'!CA87/'5-J-Filter-B'!CA53,"")</f>
        <v/>
      </c>
      <c r="CB53" s="13" t="str">
        <f>IF(ISNUMBER('5-J-Filter-B'!CB53),'Data-Input'!CB87/'5-J-Filter-B'!CB53,"")</f>
        <v/>
      </c>
      <c r="CC53" s="13" t="str">
        <f>IF(ISNUMBER('5-J-Filter-B'!CC53),'Data-Input'!CC87/'5-J-Filter-B'!CC53,"")</f>
        <v/>
      </c>
      <c r="CD53" s="13" t="str">
        <f>IF(ISNUMBER('5-J-Filter-B'!CD53),'Data-Input'!CD87/'5-J-Filter-B'!CD53,"")</f>
        <v/>
      </c>
      <c r="CE53" s="13" t="str">
        <f>IF(ISNUMBER('5-J-Filter-B'!CE53),'Data-Input'!CE87/'5-J-Filter-B'!CE53,"")</f>
        <v/>
      </c>
    </row>
    <row r="54" spans="1:83">
      <c r="A54" s="3">
        <v>1922</v>
      </c>
      <c r="B54" s="4">
        <f t="shared" si="2"/>
        <v>16</v>
      </c>
      <c r="C54" s="12">
        <f t="shared" si="3"/>
        <v>1.1579437813175397</v>
      </c>
      <c r="D54" s="13">
        <f>IF(ISNUMBER('5-J-Filter-B'!D54),'Data-Input'!D88/'5-J-Filter-B'!D54,"")</f>
        <v>1.4390862944162437</v>
      </c>
      <c r="E54" s="13">
        <f>IF(ISNUMBER('5-J-Filter-B'!E54),'Data-Input'!E88/'5-J-Filter-B'!E54,"")</f>
        <v>1.2258064516129032</v>
      </c>
      <c r="F54" s="13">
        <f>IF(ISNUMBER('5-J-Filter-B'!F54),'Data-Input'!F88/'5-J-Filter-B'!F54,"")</f>
        <v>1.0688836104513064</v>
      </c>
      <c r="G54" s="13">
        <f>IF(ISNUMBER('5-J-Filter-B'!G54),'Data-Input'!G88/'5-J-Filter-B'!G54,"")</f>
        <v>1.2067039106145252</v>
      </c>
      <c r="H54" s="13">
        <f>IF(ISNUMBER('5-J-Filter-B'!H54),'Data-Input'!H88/'5-J-Filter-B'!H54,"")</f>
        <v>1.2857142857142856</v>
      </c>
      <c r="I54" s="13">
        <f>IF(ISNUMBER('5-J-Filter-B'!I54),'Data-Input'!I88/'5-J-Filter-B'!I54,"")</f>
        <v>1.0975609756097562</v>
      </c>
      <c r="J54" s="13">
        <f>IF(ISNUMBER('5-J-Filter-B'!J54),'Data-Input'!J88/'5-J-Filter-B'!J54,"")</f>
        <v>1.1015625</v>
      </c>
      <c r="K54" s="13">
        <f>IF(ISNUMBER('5-J-Filter-B'!K54),'Data-Input'!K88/'5-J-Filter-B'!K54,"")</f>
        <v>1.0864381520119224</v>
      </c>
      <c r="L54" s="13">
        <f>IF(ISNUMBER('5-J-Filter-B'!L54),'Data-Input'!L88/'5-J-Filter-B'!L54,"")</f>
        <v>0.83250000000000002</v>
      </c>
      <c r="M54" s="13">
        <f>IF(ISNUMBER('5-J-Filter-B'!M54),'Data-Input'!M88/'5-J-Filter-B'!M54,"")</f>
        <v>1.0023201856148491</v>
      </c>
      <c r="N54" s="13">
        <f>IF(ISNUMBER('5-J-Filter-B'!N54),'Data-Input'!N88/'5-J-Filter-B'!N54,"")</f>
        <v>1.0512295081967213</v>
      </c>
      <c r="O54" s="13">
        <f>IF(ISNUMBER('5-J-Filter-B'!O54),'Data-Input'!O88/'5-J-Filter-B'!O54,"")</f>
        <v>1.106614785992218</v>
      </c>
      <c r="P54" s="13">
        <f>IF(ISNUMBER('5-J-Filter-B'!P54),'Data-Input'!P88/'5-J-Filter-B'!P54,"")</f>
        <v>1.2704741379310345</v>
      </c>
      <c r="Q54" s="13">
        <f>IF(ISNUMBER('5-J-Filter-B'!Q54),'Data-Input'!Q88/'5-J-Filter-B'!Q54,"")</f>
        <v>1.3164893617021276</v>
      </c>
      <c r="R54" s="13">
        <f>IF(ISNUMBER('5-J-Filter-B'!R54),'Data-Input'!R88/'5-J-Filter-B'!R54,"")</f>
        <v>1.2117163412127441</v>
      </c>
      <c r="S54" s="13">
        <f>IF(ISNUMBER('5-J-Filter-B'!S54),'Data-Input'!S88/'5-J-Filter-B'!S54,"")</f>
        <v>1.224</v>
      </c>
      <c r="T54" s="13" t="str">
        <f>IF(ISNUMBER('5-J-Filter-B'!T54),'Data-Input'!T88/'5-J-Filter-B'!T54,"")</f>
        <v/>
      </c>
      <c r="U54" s="13" t="str">
        <f>IF(ISNUMBER('5-J-Filter-B'!U54),'Data-Input'!U88/'5-J-Filter-B'!U54,"")</f>
        <v/>
      </c>
      <c r="V54" s="13" t="str">
        <f>IF(ISNUMBER('5-J-Filter-B'!V54),'Data-Input'!V88/'5-J-Filter-B'!V54,"")</f>
        <v/>
      </c>
      <c r="W54" s="13" t="str">
        <f>IF(ISNUMBER('5-J-Filter-B'!W54),'Data-Input'!W88/'5-J-Filter-B'!W54,"")</f>
        <v/>
      </c>
      <c r="X54" s="13" t="str">
        <f>IF(ISNUMBER('5-J-Filter-B'!X54),'Data-Input'!X88/'5-J-Filter-B'!X54,"")</f>
        <v/>
      </c>
      <c r="Y54" s="13" t="str">
        <f>IF(ISNUMBER('5-J-Filter-B'!Y54),'Data-Input'!Y88/'5-J-Filter-B'!Y54,"")</f>
        <v/>
      </c>
      <c r="Z54" s="13" t="str">
        <f>IF(ISNUMBER('5-J-Filter-B'!Z54),'Data-Input'!Z88/'5-J-Filter-B'!Z54,"")</f>
        <v/>
      </c>
      <c r="AA54" s="13" t="str">
        <f>IF(ISNUMBER('5-J-Filter-B'!AA54),'Data-Input'!AA88/'5-J-Filter-B'!AA54,"")</f>
        <v/>
      </c>
      <c r="AB54" s="13" t="str">
        <f>IF(ISNUMBER('5-J-Filter-B'!AB54),'Data-Input'!AB88/'5-J-Filter-B'!AB54,"")</f>
        <v/>
      </c>
      <c r="AC54" s="13" t="str">
        <f>IF(ISNUMBER('5-J-Filter-B'!AC54),'Data-Input'!AC88/'5-J-Filter-B'!AC54,"")</f>
        <v/>
      </c>
      <c r="AD54" s="13" t="str">
        <f>IF(ISNUMBER('5-J-Filter-B'!AD54),'Data-Input'!AD88/'5-J-Filter-B'!AD54,"")</f>
        <v/>
      </c>
      <c r="AE54" s="13" t="str">
        <f>IF(ISNUMBER('5-J-Filter-B'!AE54),'Data-Input'!AE88/'5-J-Filter-B'!AE54,"")</f>
        <v/>
      </c>
      <c r="AF54" s="13" t="str">
        <f>IF(ISNUMBER('5-J-Filter-B'!AF54),'Data-Input'!AF88/'5-J-Filter-B'!AF54,"")</f>
        <v/>
      </c>
      <c r="AG54" s="13" t="str">
        <f>IF(ISNUMBER('5-J-Filter-B'!AG54),'Data-Input'!AG88/'5-J-Filter-B'!AG54,"")</f>
        <v/>
      </c>
      <c r="AH54" s="13" t="str">
        <f>IF(ISNUMBER('5-J-Filter-B'!AH54),'Data-Input'!AH88/'5-J-Filter-B'!AH54,"")</f>
        <v/>
      </c>
      <c r="AI54" s="13" t="str">
        <f>IF(ISNUMBER('5-J-Filter-B'!AI54),'Data-Input'!AI88/'5-J-Filter-B'!AI54,"")</f>
        <v/>
      </c>
      <c r="AJ54" s="13" t="str">
        <f>IF(ISNUMBER('5-J-Filter-B'!AJ54),'Data-Input'!AJ88/'5-J-Filter-B'!AJ54,"")</f>
        <v/>
      </c>
      <c r="AK54" s="13" t="str">
        <f>IF(ISNUMBER('5-J-Filter-B'!AK54),'Data-Input'!AK88/'5-J-Filter-B'!AK54,"")</f>
        <v/>
      </c>
      <c r="AL54" s="13" t="str">
        <f>IF(ISNUMBER('5-J-Filter-B'!AL54),'Data-Input'!AL88/'5-J-Filter-B'!AL54,"")</f>
        <v/>
      </c>
      <c r="AM54" s="13" t="str">
        <f>IF(ISNUMBER('5-J-Filter-B'!AM54),'Data-Input'!AM88/'5-J-Filter-B'!AM54,"")</f>
        <v/>
      </c>
      <c r="AN54" s="13" t="str">
        <f>IF(ISNUMBER('5-J-Filter-B'!AN54),'Data-Input'!AN88/'5-J-Filter-B'!AN54,"")</f>
        <v/>
      </c>
      <c r="AO54" s="13" t="str">
        <f>IF(ISNUMBER('5-J-Filter-B'!AO54),'Data-Input'!AO88/'5-J-Filter-B'!AO54,"")</f>
        <v/>
      </c>
      <c r="AP54" s="13" t="str">
        <f>IF(ISNUMBER('5-J-Filter-B'!AP54),'Data-Input'!AP88/'5-J-Filter-B'!AP54,"")</f>
        <v/>
      </c>
      <c r="AQ54" s="13" t="str">
        <f>IF(ISNUMBER('5-J-Filter-B'!AQ54),'Data-Input'!AQ88/'5-J-Filter-B'!AQ54,"")</f>
        <v/>
      </c>
      <c r="AR54" s="13" t="str">
        <f>IF(ISNUMBER('5-J-Filter-B'!AR54),'Data-Input'!AR88/'5-J-Filter-B'!AR54,"")</f>
        <v/>
      </c>
      <c r="AS54" s="13" t="str">
        <f>IF(ISNUMBER('5-J-Filter-B'!AS54),'Data-Input'!AS88/'5-J-Filter-B'!AS54,"")</f>
        <v/>
      </c>
      <c r="AT54" s="13" t="str">
        <f>IF(ISNUMBER('5-J-Filter-B'!AT54),'Data-Input'!AT88/'5-J-Filter-B'!AT54,"")</f>
        <v/>
      </c>
      <c r="AU54" s="13" t="str">
        <f>IF(ISNUMBER('5-J-Filter-B'!AU54),'Data-Input'!AU88/'5-J-Filter-B'!AU54,"")</f>
        <v/>
      </c>
      <c r="AV54" s="13" t="str">
        <f>IF(ISNUMBER('5-J-Filter-B'!AV54),'Data-Input'!AV88/'5-J-Filter-B'!AV54,"")</f>
        <v/>
      </c>
      <c r="AW54" s="13" t="str">
        <f>IF(ISNUMBER('5-J-Filter-B'!AW54),'Data-Input'!AW88/'5-J-Filter-B'!AW54,"")</f>
        <v/>
      </c>
      <c r="AX54" s="13" t="str">
        <f>IF(ISNUMBER('5-J-Filter-B'!AX54),'Data-Input'!AX88/'5-J-Filter-B'!AX54,"")</f>
        <v/>
      </c>
      <c r="AY54" s="13" t="str">
        <f>IF(ISNUMBER('5-J-Filter-B'!AY54),'Data-Input'!AY88/'5-J-Filter-B'!AY54,"")</f>
        <v/>
      </c>
      <c r="AZ54" s="13" t="str">
        <f>IF(ISNUMBER('5-J-Filter-B'!AZ54),'Data-Input'!AZ88/'5-J-Filter-B'!AZ54,"")</f>
        <v/>
      </c>
      <c r="BA54" s="13" t="str">
        <f>IF(ISNUMBER('5-J-Filter-B'!BA54),'Data-Input'!BA88/'5-J-Filter-B'!BA54,"")</f>
        <v/>
      </c>
      <c r="BB54" s="13" t="str">
        <f>IF(ISNUMBER('5-J-Filter-B'!BB54),'Data-Input'!BB88/'5-J-Filter-B'!BB54,"")</f>
        <v/>
      </c>
      <c r="BC54" s="13" t="str">
        <f>IF(ISNUMBER('5-J-Filter-B'!BC54),'Data-Input'!BC88/'5-J-Filter-B'!BC54,"")</f>
        <v/>
      </c>
      <c r="BD54" s="13" t="str">
        <f>IF(ISNUMBER('5-J-Filter-B'!BD54),'Data-Input'!BD88/'5-J-Filter-B'!BD54,"")</f>
        <v/>
      </c>
      <c r="BE54" s="13" t="str">
        <f>IF(ISNUMBER('5-J-Filter-B'!BE54),'Data-Input'!BE88/'5-J-Filter-B'!BE54,"")</f>
        <v/>
      </c>
      <c r="BF54" s="13" t="str">
        <f>IF(ISNUMBER('5-J-Filter-B'!BF54),'Data-Input'!BF88/'5-J-Filter-B'!BF54,"")</f>
        <v/>
      </c>
      <c r="BG54" s="13" t="str">
        <f>IF(ISNUMBER('5-J-Filter-B'!BG54),'Data-Input'!BG88/'5-J-Filter-B'!BG54,"")</f>
        <v/>
      </c>
      <c r="BH54" s="13" t="str">
        <f>IF(ISNUMBER('5-J-Filter-B'!BH54),'Data-Input'!BH88/'5-J-Filter-B'!BH54,"")</f>
        <v/>
      </c>
      <c r="BI54" s="13" t="str">
        <f>IF(ISNUMBER('5-J-Filter-B'!BI54),'Data-Input'!BI88/'5-J-Filter-B'!BI54,"")</f>
        <v/>
      </c>
      <c r="BJ54" s="13" t="str">
        <f>IF(ISNUMBER('5-J-Filter-B'!BJ54),'Data-Input'!BJ88/'5-J-Filter-B'!BJ54,"")</f>
        <v/>
      </c>
      <c r="BK54" s="13" t="str">
        <f>IF(ISNUMBER('5-J-Filter-B'!BK54),'Data-Input'!BK88/'5-J-Filter-B'!BK54,"")</f>
        <v/>
      </c>
      <c r="BL54" s="13" t="str">
        <f>IF(ISNUMBER('5-J-Filter-B'!BL54),'Data-Input'!BL88/'5-J-Filter-B'!BL54,"")</f>
        <v/>
      </c>
      <c r="BM54" s="13" t="str">
        <f>IF(ISNUMBER('5-J-Filter-B'!BM54),'Data-Input'!BM88/'5-J-Filter-B'!BM54,"")</f>
        <v/>
      </c>
      <c r="BN54" s="13" t="str">
        <f>IF(ISNUMBER('5-J-Filter-B'!BN54),'Data-Input'!BN88/'5-J-Filter-B'!BN54,"")</f>
        <v/>
      </c>
      <c r="BO54" s="13" t="str">
        <f>IF(ISNUMBER('5-J-Filter-B'!BO54),'Data-Input'!BO88/'5-J-Filter-B'!BO54,"")</f>
        <v/>
      </c>
      <c r="BP54" s="13" t="str">
        <f>IF(ISNUMBER('5-J-Filter-B'!BP54),'Data-Input'!BP88/'5-J-Filter-B'!BP54,"")</f>
        <v/>
      </c>
      <c r="BQ54" s="13" t="str">
        <f>IF(ISNUMBER('5-J-Filter-B'!BQ54),'Data-Input'!BQ88/'5-J-Filter-B'!BQ54,"")</f>
        <v/>
      </c>
      <c r="BR54" s="13" t="str">
        <f>IF(ISNUMBER('5-J-Filter-B'!BR54),'Data-Input'!BR88/'5-J-Filter-B'!BR54,"")</f>
        <v/>
      </c>
      <c r="BS54" s="13" t="str">
        <f>IF(ISNUMBER('5-J-Filter-B'!BS54),'Data-Input'!BS88/'5-J-Filter-B'!BS54,"")</f>
        <v/>
      </c>
      <c r="BT54" s="13" t="str">
        <f>IF(ISNUMBER('5-J-Filter-B'!BT54),'Data-Input'!BT88/'5-J-Filter-B'!BT54,"")</f>
        <v/>
      </c>
      <c r="BU54" s="13" t="str">
        <f>IF(ISNUMBER('5-J-Filter-B'!BU54),'Data-Input'!BU88/'5-J-Filter-B'!BU54,"")</f>
        <v/>
      </c>
      <c r="BV54" s="13" t="str">
        <f>IF(ISNUMBER('5-J-Filter-B'!BV54),'Data-Input'!BV88/'5-J-Filter-B'!BV54,"")</f>
        <v/>
      </c>
      <c r="BW54" s="13" t="str">
        <f>IF(ISNUMBER('5-J-Filter-B'!BW54),'Data-Input'!BW88/'5-J-Filter-B'!BW54,"")</f>
        <v/>
      </c>
      <c r="BX54" s="13" t="str">
        <f>IF(ISNUMBER('5-J-Filter-B'!BX54),'Data-Input'!BX88/'5-J-Filter-B'!BX54,"")</f>
        <v/>
      </c>
      <c r="BY54" s="13" t="str">
        <f>IF(ISNUMBER('5-J-Filter-B'!BY54),'Data-Input'!BY88/'5-J-Filter-B'!BY54,"")</f>
        <v/>
      </c>
      <c r="BZ54" s="13" t="str">
        <f>IF(ISNUMBER('5-J-Filter-B'!BZ54),'Data-Input'!BZ88/'5-J-Filter-B'!BZ54,"")</f>
        <v/>
      </c>
      <c r="CA54" s="13" t="str">
        <f>IF(ISNUMBER('5-J-Filter-B'!CA54),'Data-Input'!CA88/'5-J-Filter-B'!CA54,"")</f>
        <v/>
      </c>
      <c r="CB54" s="13" t="str">
        <f>IF(ISNUMBER('5-J-Filter-B'!CB54),'Data-Input'!CB88/'5-J-Filter-B'!CB54,"")</f>
        <v/>
      </c>
      <c r="CC54" s="13" t="str">
        <f>IF(ISNUMBER('5-J-Filter-B'!CC54),'Data-Input'!CC88/'5-J-Filter-B'!CC54,"")</f>
        <v/>
      </c>
      <c r="CD54" s="13" t="str">
        <f>IF(ISNUMBER('5-J-Filter-B'!CD54),'Data-Input'!CD88/'5-J-Filter-B'!CD54,"")</f>
        <v/>
      </c>
      <c r="CE54" s="13" t="str">
        <f>IF(ISNUMBER('5-J-Filter-B'!CE54),'Data-Input'!CE88/'5-J-Filter-B'!CE54,"")</f>
        <v/>
      </c>
    </row>
    <row r="55" spans="1:83">
      <c r="A55" s="3">
        <v>1923</v>
      </c>
      <c r="B55" s="4">
        <f t="shared" si="2"/>
        <v>16</v>
      </c>
      <c r="C55" s="12">
        <f t="shared" si="3"/>
        <v>1.0269308735575877</v>
      </c>
      <c r="D55" s="13">
        <f>IF(ISNUMBER('5-J-Filter-B'!D55),'Data-Input'!D89/'5-J-Filter-B'!D55,"")</f>
        <v>0.9988439306358381</v>
      </c>
      <c r="E55" s="13">
        <f>IF(ISNUMBER('5-J-Filter-B'!E55),'Data-Input'!E89/'5-J-Filter-B'!E55,"")</f>
        <v>0.96752519596864495</v>
      </c>
      <c r="F55" s="13">
        <f>IF(ISNUMBER('5-J-Filter-B'!F55),'Data-Input'!F89/'5-J-Filter-B'!F55,"")</f>
        <v>1.1098265895953758</v>
      </c>
      <c r="G55" s="13">
        <f>IF(ISNUMBER('5-J-Filter-B'!G55),'Data-Input'!G89/'5-J-Filter-B'!G55,"")</f>
        <v>0.94736842105263153</v>
      </c>
      <c r="H55" s="13">
        <f>IF(ISNUMBER('5-J-Filter-B'!H55),'Data-Input'!H89/'5-J-Filter-B'!H55,"")</f>
        <v>1.1612903225806452</v>
      </c>
      <c r="I55" s="13">
        <f>IF(ISNUMBER('5-J-Filter-B'!I55),'Data-Input'!I89/'5-J-Filter-B'!I55,"")</f>
        <v>1.16403785488959</v>
      </c>
      <c r="J55" s="13">
        <f>IF(ISNUMBER('5-J-Filter-B'!J55),'Data-Input'!J89/'5-J-Filter-B'!J55,"")</f>
        <v>0.9610983981693364</v>
      </c>
      <c r="K55" s="13">
        <f>IF(ISNUMBER('5-J-Filter-B'!K55),'Data-Input'!K89/'5-J-Filter-B'!K55,"")</f>
        <v>1.1564885496183206</v>
      </c>
      <c r="L55" s="13">
        <f>IF(ISNUMBER('5-J-Filter-B'!L55),'Data-Input'!L89/'5-J-Filter-B'!L55,"")</f>
        <v>1.08</v>
      </c>
      <c r="M55" s="13">
        <f>IF(ISNUMBER('5-J-Filter-B'!M55),'Data-Input'!M89/'5-J-Filter-B'!M55,"")</f>
        <v>1.0227272727272727</v>
      </c>
      <c r="N55" s="13">
        <f>IF(ISNUMBER('5-J-Filter-B'!N55),'Data-Input'!N89/'5-J-Filter-B'!N55,"")</f>
        <v>1.0445026178010473</v>
      </c>
      <c r="O55" s="13">
        <f>IF(ISNUMBER('5-J-Filter-B'!O55),'Data-Input'!O89/'5-J-Filter-B'!O55,"")</f>
        <v>1.0792682926829269</v>
      </c>
      <c r="P55" s="13">
        <f>IF(ISNUMBER('5-J-Filter-B'!P55),'Data-Input'!P89/'5-J-Filter-B'!P55,"")</f>
        <v>0.83867735470941884</v>
      </c>
      <c r="Q55" s="13">
        <f>IF(ISNUMBER('5-J-Filter-B'!Q55),'Data-Input'!Q89/'5-J-Filter-B'!Q55,"")</f>
        <v>0.90865384615384615</v>
      </c>
      <c r="R55" s="13">
        <f>IF(ISNUMBER('5-J-Filter-B'!R55),'Data-Input'!R89/'5-J-Filter-B'!R55,"")</f>
        <v>1.0421982335623159</v>
      </c>
      <c r="S55" s="13">
        <f>IF(ISNUMBER('5-J-Filter-B'!S55),'Data-Input'!S89/'5-J-Filter-B'!S55,"")</f>
        <v>0.94838709677419364</v>
      </c>
      <c r="T55" s="13" t="str">
        <f>IF(ISNUMBER('5-J-Filter-B'!T55),'Data-Input'!T89/'5-J-Filter-B'!T55,"")</f>
        <v/>
      </c>
      <c r="U55" s="13" t="str">
        <f>IF(ISNUMBER('5-J-Filter-B'!U55),'Data-Input'!U89/'5-J-Filter-B'!U55,"")</f>
        <v/>
      </c>
      <c r="V55" s="13" t="str">
        <f>IF(ISNUMBER('5-J-Filter-B'!V55),'Data-Input'!V89/'5-J-Filter-B'!V55,"")</f>
        <v/>
      </c>
      <c r="W55" s="13" t="str">
        <f>IF(ISNUMBER('5-J-Filter-B'!W55),'Data-Input'!W89/'5-J-Filter-B'!W55,"")</f>
        <v/>
      </c>
      <c r="X55" s="13" t="str">
        <f>IF(ISNUMBER('5-J-Filter-B'!X55),'Data-Input'!X89/'5-J-Filter-B'!X55,"")</f>
        <v/>
      </c>
      <c r="Y55" s="13" t="str">
        <f>IF(ISNUMBER('5-J-Filter-B'!Y55),'Data-Input'!Y89/'5-J-Filter-B'!Y55,"")</f>
        <v/>
      </c>
      <c r="Z55" s="13" t="str">
        <f>IF(ISNUMBER('5-J-Filter-B'!Z55),'Data-Input'!Z89/'5-J-Filter-B'!Z55,"")</f>
        <v/>
      </c>
      <c r="AA55" s="13" t="str">
        <f>IF(ISNUMBER('5-J-Filter-B'!AA55),'Data-Input'!AA89/'5-J-Filter-B'!AA55,"")</f>
        <v/>
      </c>
      <c r="AB55" s="13" t="str">
        <f>IF(ISNUMBER('5-J-Filter-B'!AB55),'Data-Input'!AB89/'5-J-Filter-B'!AB55,"")</f>
        <v/>
      </c>
      <c r="AC55" s="13" t="str">
        <f>IF(ISNUMBER('5-J-Filter-B'!AC55),'Data-Input'!AC89/'5-J-Filter-B'!AC55,"")</f>
        <v/>
      </c>
      <c r="AD55" s="13" t="str">
        <f>IF(ISNUMBER('5-J-Filter-B'!AD55),'Data-Input'!AD89/'5-J-Filter-B'!AD55,"")</f>
        <v/>
      </c>
      <c r="AE55" s="13" t="str">
        <f>IF(ISNUMBER('5-J-Filter-B'!AE55),'Data-Input'!AE89/'5-J-Filter-B'!AE55,"")</f>
        <v/>
      </c>
      <c r="AF55" s="13" t="str">
        <f>IF(ISNUMBER('5-J-Filter-B'!AF55),'Data-Input'!AF89/'5-J-Filter-B'!AF55,"")</f>
        <v/>
      </c>
      <c r="AG55" s="13" t="str">
        <f>IF(ISNUMBER('5-J-Filter-B'!AG55),'Data-Input'!AG89/'5-J-Filter-B'!AG55,"")</f>
        <v/>
      </c>
      <c r="AH55" s="13" t="str">
        <f>IF(ISNUMBER('5-J-Filter-B'!AH55),'Data-Input'!AH89/'5-J-Filter-B'!AH55,"")</f>
        <v/>
      </c>
      <c r="AI55" s="13" t="str">
        <f>IF(ISNUMBER('5-J-Filter-B'!AI55),'Data-Input'!AI89/'5-J-Filter-B'!AI55,"")</f>
        <v/>
      </c>
      <c r="AJ55" s="13" t="str">
        <f>IF(ISNUMBER('5-J-Filter-B'!AJ55),'Data-Input'!AJ89/'5-J-Filter-B'!AJ55,"")</f>
        <v/>
      </c>
      <c r="AK55" s="13" t="str">
        <f>IF(ISNUMBER('5-J-Filter-B'!AK55),'Data-Input'!AK89/'5-J-Filter-B'!AK55,"")</f>
        <v/>
      </c>
      <c r="AL55" s="13" t="str">
        <f>IF(ISNUMBER('5-J-Filter-B'!AL55),'Data-Input'!AL89/'5-J-Filter-B'!AL55,"")</f>
        <v/>
      </c>
      <c r="AM55" s="13" t="str">
        <f>IF(ISNUMBER('5-J-Filter-B'!AM55),'Data-Input'!AM89/'5-J-Filter-B'!AM55,"")</f>
        <v/>
      </c>
      <c r="AN55" s="13" t="str">
        <f>IF(ISNUMBER('5-J-Filter-B'!AN55),'Data-Input'!AN89/'5-J-Filter-B'!AN55,"")</f>
        <v/>
      </c>
      <c r="AO55" s="13" t="str">
        <f>IF(ISNUMBER('5-J-Filter-B'!AO55),'Data-Input'!AO89/'5-J-Filter-B'!AO55,"")</f>
        <v/>
      </c>
      <c r="AP55" s="13" t="str">
        <f>IF(ISNUMBER('5-J-Filter-B'!AP55),'Data-Input'!AP89/'5-J-Filter-B'!AP55,"")</f>
        <v/>
      </c>
      <c r="AQ55" s="13" t="str">
        <f>IF(ISNUMBER('5-J-Filter-B'!AQ55),'Data-Input'!AQ89/'5-J-Filter-B'!AQ55,"")</f>
        <v/>
      </c>
      <c r="AR55" s="13" t="str">
        <f>IF(ISNUMBER('5-J-Filter-B'!AR55),'Data-Input'!AR89/'5-J-Filter-B'!AR55,"")</f>
        <v/>
      </c>
      <c r="AS55" s="13" t="str">
        <f>IF(ISNUMBER('5-J-Filter-B'!AS55),'Data-Input'!AS89/'5-J-Filter-B'!AS55,"")</f>
        <v/>
      </c>
      <c r="AT55" s="13" t="str">
        <f>IF(ISNUMBER('5-J-Filter-B'!AT55),'Data-Input'!AT89/'5-J-Filter-B'!AT55,"")</f>
        <v/>
      </c>
      <c r="AU55" s="13" t="str">
        <f>IF(ISNUMBER('5-J-Filter-B'!AU55),'Data-Input'!AU89/'5-J-Filter-B'!AU55,"")</f>
        <v/>
      </c>
      <c r="AV55" s="13" t="str">
        <f>IF(ISNUMBER('5-J-Filter-B'!AV55),'Data-Input'!AV89/'5-J-Filter-B'!AV55,"")</f>
        <v/>
      </c>
      <c r="AW55" s="13" t="str">
        <f>IF(ISNUMBER('5-J-Filter-B'!AW55),'Data-Input'!AW89/'5-J-Filter-B'!AW55,"")</f>
        <v/>
      </c>
      <c r="AX55" s="13" t="str">
        <f>IF(ISNUMBER('5-J-Filter-B'!AX55),'Data-Input'!AX89/'5-J-Filter-B'!AX55,"")</f>
        <v/>
      </c>
      <c r="AY55" s="13" t="str">
        <f>IF(ISNUMBER('5-J-Filter-B'!AY55),'Data-Input'!AY89/'5-J-Filter-B'!AY55,"")</f>
        <v/>
      </c>
      <c r="AZ55" s="13" t="str">
        <f>IF(ISNUMBER('5-J-Filter-B'!AZ55),'Data-Input'!AZ89/'5-J-Filter-B'!AZ55,"")</f>
        <v/>
      </c>
      <c r="BA55" s="13" t="str">
        <f>IF(ISNUMBER('5-J-Filter-B'!BA55),'Data-Input'!BA89/'5-J-Filter-B'!BA55,"")</f>
        <v/>
      </c>
      <c r="BB55" s="13" t="str">
        <f>IF(ISNUMBER('5-J-Filter-B'!BB55),'Data-Input'!BB89/'5-J-Filter-B'!BB55,"")</f>
        <v/>
      </c>
      <c r="BC55" s="13" t="str">
        <f>IF(ISNUMBER('5-J-Filter-B'!BC55),'Data-Input'!BC89/'5-J-Filter-B'!BC55,"")</f>
        <v/>
      </c>
      <c r="BD55" s="13" t="str">
        <f>IF(ISNUMBER('5-J-Filter-B'!BD55),'Data-Input'!BD89/'5-J-Filter-B'!BD55,"")</f>
        <v/>
      </c>
      <c r="BE55" s="13" t="str">
        <f>IF(ISNUMBER('5-J-Filter-B'!BE55),'Data-Input'!BE89/'5-J-Filter-B'!BE55,"")</f>
        <v/>
      </c>
      <c r="BF55" s="13" t="str">
        <f>IF(ISNUMBER('5-J-Filter-B'!BF55),'Data-Input'!BF89/'5-J-Filter-B'!BF55,"")</f>
        <v/>
      </c>
      <c r="BG55" s="13" t="str">
        <f>IF(ISNUMBER('5-J-Filter-B'!BG55),'Data-Input'!BG89/'5-J-Filter-B'!BG55,"")</f>
        <v/>
      </c>
      <c r="BH55" s="13" t="str">
        <f>IF(ISNUMBER('5-J-Filter-B'!BH55),'Data-Input'!BH89/'5-J-Filter-B'!BH55,"")</f>
        <v/>
      </c>
      <c r="BI55" s="13" t="str">
        <f>IF(ISNUMBER('5-J-Filter-B'!BI55),'Data-Input'!BI89/'5-J-Filter-B'!BI55,"")</f>
        <v/>
      </c>
      <c r="BJ55" s="13" t="str">
        <f>IF(ISNUMBER('5-J-Filter-B'!BJ55),'Data-Input'!BJ89/'5-J-Filter-B'!BJ55,"")</f>
        <v/>
      </c>
      <c r="BK55" s="13" t="str">
        <f>IF(ISNUMBER('5-J-Filter-B'!BK55),'Data-Input'!BK89/'5-J-Filter-B'!BK55,"")</f>
        <v/>
      </c>
      <c r="BL55" s="13" t="str">
        <f>IF(ISNUMBER('5-J-Filter-B'!BL55),'Data-Input'!BL89/'5-J-Filter-B'!BL55,"")</f>
        <v/>
      </c>
      <c r="BM55" s="13" t="str">
        <f>IF(ISNUMBER('5-J-Filter-B'!BM55),'Data-Input'!BM89/'5-J-Filter-B'!BM55,"")</f>
        <v/>
      </c>
      <c r="BN55" s="13" t="str">
        <f>IF(ISNUMBER('5-J-Filter-B'!BN55),'Data-Input'!BN89/'5-J-Filter-B'!BN55,"")</f>
        <v/>
      </c>
      <c r="BO55" s="13" t="str">
        <f>IF(ISNUMBER('5-J-Filter-B'!BO55),'Data-Input'!BO89/'5-J-Filter-B'!BO55,"")</f>
        <v/>
      </c>
      <c r="BP55" s="13" t="str">
        <f>IF(ISNUMBER('5-J-Filter-B'!BP55),'Data-Input'!BP89/'5-J-Filter-B'!BP55,"")</f>
        <v/>
      </c>
      <c r="BQ55" s="13" t="str">
        <f>IF(ISNUMBER('5-J-Filter-B'!BQ55),'Data-Input'!BQ89/'5-J-Filter-B'!BQ55,"")</f>
        <v/>
      </c>
      <c r="BR55" s="13" t="str">
        <f>IF(ISNUMBER('5-J-Filter-B'!BR55),'Data-Input'!BR89/'5-J-Filter-B'!BR55,"")</f>
        <v/>
      </c>
      <c r="BS55" s="13" t="str">
        <f>IF(ISNUMBER('5-J-Filter-B'!BS55),'Data-Input'!BS89/'5-J-Filter-B'!BS55,"")</f>
        <v/>
      </c>
      <c r="BT55" s="13" t="str">
        <f>IF(ISNUMBER('5-J-Filter-B'!BT55),'Data-Input'!BT89/'5-J-Filter-B'!BT55,"")</f>
        <v/>
      </c>
      <c r="BU55" s="13" t="str">
        <f>IF(ISNUMBER('5-J-Filter-B'!BU55),'Data-Input'!BU89/'5-J-Filter-B'!BU55,"")</f>
        <v/>
      </c>
      <c r="BV55" s="13" t="str">
        <f>IF(ISNUMBER('5-J-Filter-B'!BV55),'Data-Input'!BV89/'5-J-Filter-B'!BV55,"")</f>
        <v/>
      </c>
      <c r="BW55" s="13" t="str">
        <f>IF(ISNUMBER('5-J-Filter-B'!BW55),'Data-Input'!BW89/'5-J-Filter-B'!BW55,"")</f>
        <v/>
      </c>
      <c r="BX55" s="13" t="str">
        <f>IF(ISNUMBER('5-J-Filter-B'!BX55),'Data-Input'!BX89/'5-J-Filter-B'!BX55,"")</f>
        <v/>
      </c>
      <c r="BY55" s="13" t="str">
        <f>IF(ISNUMBER('5-J-Filter-B'!BY55),'Data-Input'!BY89/'5-J-Filter-B'!BY55,"")</f>
        <v/>
      </c>
      <c r="BZ55" s="13" t="str">
        <f>IF(ISNUMBER('5-J-Filter-B'!BZ55),'Data-Input'!BZ89/'5-J-Filter-B'!BZ55,"")</f>
        <v/>
      </c>
      <c r="CA55" s="13" t="str">
        <f>IF(ISNUMBER('5-J-Filter-B'!CA55),'Data-Input'!CA89/'5-J-Filter-B'!CA55,"")</f>
        <v/>
      </c>
      <c r="CB55" s="13" t="str">
        <f>IF(ISNUMBER('5-J-Filter-B'!CB55),'Data-Input'!CB89/'5-J-Filter-B'!CB55,"")</f>
        <v/>
      </c>
      <c r="CC55" s="13" t="str">
        <f>IF(ISNUMBER('5-J-Filter-B'!CC55),'Data-Input'!CC89/'5-J-Filter-B'!CC55,"")</f>
        <v/>
      </c>
      <c r="CD55" s="13" t="str">
        <f>IF(ISNUMBER('5-J-Filter-B'!CD55),'Data-Input'!CD89/'5-J-Filter-B'!CD55,"")</f>
        <v/>
      </c>
      <c r="CE55" s="13" t="str">
        <f>IF(ISNUMBER('5-J-Filter-B'!CE55),'Data-Input'!CE89/'5-J-Filter-B'!CE55,"")</f>
        <v/>
      </c>
    </row>
    <row r="56" spans="1:83">
      <c r="A56" s="3">
        <v>1924</v>
      </c>
      <c r="B56" s="4">
        <f t="shared" si="2"/>
        <v>16</v>
      </c>
      <c r="C56" s="12">
        <f t="shared" si="3"/>
        <v>0.92937668341333757</v>
      </c>
      <c r="D56" s="13">
        <f>IF(ISNUMBER('5-J-Filter-B'!D56),'Data-Input'!D90/'5-J-Filter-B'!D56,"")</f>
        <v>0.84563758389261745</v>
      </c>
      <c r="E56" s="13">
        <f>IF(ISNUMBER('5-J-Filter-B'!E56),'Data-Input'!E90/'5-J-Filter-B'!E56,"")</f>
        <v>0.87687366167023562</v>
      </c>
      <c r="F56" s="13">
        <f>IF(ISNUMBER('5-J-Filter-B'!F56),'Data-Input'!F90/'5-J-Filter-B'!F56,"")</f>
        <v>0.88059701492537312</v>
      </c>
      <c r="G56" s="13">
        <f>IF(ISNUMBER('5-J-Filter-B'!G56),'Data-Input'!G90/'5-J-Filter-B'!G56,"")</f>
        <v>0.5325443786982248</v>
      </c>
      <c r="H56" s="13">
        <f>IF(ISNUMBER('5-J-Filter-B'!H56),'Data-Input'!H90/'5-J-Filter-B'!H56,"")</f>
        <v>0.94475138121546964</v>
      </c>
      <c r="I56" s="13">
        <f>IF(ISNUMBER('5-J-Filter-B'!I56),'Data-Input'!I90/'5-J-Filter-B'!I56,"")</f>
        <v>1.0150375939849623</v>
      </c>
      <c r="J56" s="13">
        <f>IF(ISNUMBER('5-J-Filter-B'!J56),'Data-Input'!J90/'5-J-Filter-B'!J56,"")</f>
        <v>0.9302172481895985</v>
      </c>
      <c r="K56" s="13">
        <f>IF(ISNUMBER('5-J-Filter-B'!K56),'Data-Input'!K90/'5-J-Filter-B'!K56,"")</f>
        <v>0.91023339317773788</v>
      </c>
      <c r="L56" s="13">
        <f>IF(ISNUMBER('5-J-Filter-B'!L56),'Data-Input'!L90/'5-J-Filter-B'!L56,"")</f>
        <v>1.2115384615384615</v>
      </c>
      <c r="M56" s="13">
        <f>IF(ISNUMBER('5-J-Filter-B'!M56),'Data-Input'!M90/'5-J-Filter-B'!M56,"")</f>
        <v>1.0926517571884984</v>
      </c>
      <c r="N56" s="13">
        <f>IF(ISNUMBER('5-J-Filter-B'!N56),'Data-Input'!N90/'5-J-Filter-B'!N56,"")</f>
        <v>1.0670826833073321</v>
      </c>
      <c r="O56" s="13">
        <f>IF(ISNUMBER('5-J-Filter-B'!O56),'Data-Input'!O90/'5-J-Filter-B'!O56,"")</f>
        <v>0.91987381703470028</v>
      </c>
      <c r="P56" s="13">
        <f>IF(ISNUMBER('5-J-Filter-B'!P56),'Data-Input'!P90/'5-J-Filter-B'!P56,"")</f>
        <v>0.88743455497382207</v>
      </c>
      <c r="Q56" s="13">
        <f>IF(ISNUMBER('5-J-Filter-B'!Q56),'Data-Input'!Q90/'5-J-Filter-B'!Q56,"")</f>
        <v>1.0446428571428572</v>
      </c>
      <c r="R56" s="13">
        <f>IF(ISNUMBER('5-J-Filter-B'!R56),'Data-Input'!R90/'5-J-Filter-B'!R56,"")</f>
        <v>0.896584440227704</v>
      </c>
      <c r="S56" s="13">
        <f>IF(ISNUMBER('5-J-Filter-B'!S56),'Data-Input'!S90/'5-J-Filter-B'!S56,"")</f>
        <v>0.81432610744580591</v>
      </c>
      <c r="T56" s="13" t="str">
        <f>IF(ISNUMBER('5-J-Filter-B'!T56),'Data-Input'!T90/'5-J-Filter-B'!T56,"")</f>
        <v/>
      </c>
      <c r="U56" s="13" t="str">
        <f>IF(ISNUMBER('5-J-Filter-B'!U56),'Data-Input'!U90/'5-J-Filter-B'!U56,"")</f>
        <v/>
      </c>
      <c r="V56" s="13" t="str">
        <f>IF(ISNUMBER('5-J-Filter-B'!V56),'Data-Input'!V90/'5-J-Filter-B'!V56,"")</f>
        <v/>
      </c>
      <c r="W56" s="13" t="str">
        <f>IF(ISNUMBER('5-J-Filter-B'!W56),'Data-Input'!W90/'5-J-Filter-B'!W56,"")</f>
        <v/>
      </c>
      <c r="X56" s="13" t="str">
        <f>IF(ISNUMBER('5-J-Filter-B'!X56),'Data-Input'!X90/'5-J-Filter-B'!X56,"")</f>
        <v/>
      </c>
      <c r="Y56" s="13" t="str">
        <f>IF(ISNUMBER('5-J-Filter-B'!Y56),'Data-Input'!Y90/'5-J-Filter-B'!Y56,"")</f>
        <v/>
      </c>
      <c r="Z56" s="13" t="str">
        <f>IF(ISNUMBER('5-J-Filter-B'!Z56),'Data-Input'!Z90/'5-J-Filter-B'!Z56,"")</f>
        <v/>
      </c>
      <c r="AA56" s="13" t="str">
        <f>IF(ISNUMBER('5-J-Filter-B'!AA56),'Data-Input'!AA90/'5-J-Filter-B'!AA56,"")</f>
        <v/>
      </c>
      <c r="AB56" s="13" t="str">
        <f>IF(ISNUMBER('5-J-Filter-B'!AB56),'Data-Input'!AB90/'5-J-Filter-B'!AB56,"")</f>
        <v/>
      </c>
      <c r="AC56" s="13" t="str">
        <f>IF(ISNUMBER('5-J-Filter-B'!AC56),'Data-Input'!AC90/'5-J-Filter-B'!AC56,"")</f>
        <v/>
      </c>
      <c r="AD56" s="13" t="str">
        <f>IF(ISNUMBER('5-J-Filter-B'!AD56),'Data-Input'!AD90/'5-J-Filter-B'!AD56,"")</f>
        <v/>
      </c>
      <c r="AE56" s="13" t="str">
        <f>IF(ISNUMBER('5-J-Filter-B'!AE56),'Data-Input'!AE90/'5-J-Filter-B'!AE56,"")</f>
        <v/>
      </c>
      <c r="AF56" s="13" t="str">
        <f>IF(ISNUMBER('5-J-Filter-B'!AF56),'Data-Input'!AF90/'5-J-Filter-B'!AF56,"")</f>
        <v/>
      </c>
      <c r="AG56" s="13" t="str">
        <f>IF(ISNUMBER('5-J-Filter-B'!AG56),'Data-Input'!AG90/'5-J-Filter-B'!AG56,"")</f>
        <v/>
      </c>
      <c r="AH56" s="13" t="str">
        <f>IF(ISNUMBER('5-J-Filter-B'!AH56),'Data-Input'!AH90/'5-J-Filter-B'!AH56,"")</f>
        <v/>
      </c>
      <c r="AI56" s="13" t="str">
        <f>IF(ISNUMBER('5-J-Filter-B'!AI56),'Data-Input'!AI90/'5-J-Filter-B'!AI56,"")</f>
        <v/>
      </c>
      <c r="AJ56" s="13" t="str">
        <f>IF(ISNUMBER('5-J-Filter-B'!AJ56),'Data-Input'!AJ90/'5-J-Filter-B'!AJ56,"")</f>
        <v/>
      </c>
      <c r="AK56" s="13" t="str">
        <f>IF(ISNUMBER('5-J-Filter-B'!AK56),'Data-Input'!AK90/'5-J-Filter-B'!AK56,"")</f>
        <v/>
      </c>
      <c r="AL56" s="13" t="str">
        <f>IF(ISNUMBER('5-J-Filter-B'!AL56),'Data-Input'!AL90/'5-J-Filter-B'!AL56,"")</f>
        <v/>
      </c>
      <c r="AM56" s="13" t="str">
        <f>IF(ISNUMBER('5-J-Filter-B'!AM56),'Data-Input'!AM90/'5-J-Filter-B'!AM56,"")</f>
        <v/>
      </c>
      <c r="AN56" s="13" t="str">
        <f>IF(ISNUMBER('5-J-Filter-B'!AN56),'Data-Input'!AN90/'5-J-Filter-B'!AN56,"")</f>
        <v/>
      </c>
      <c r="AO56" s="13" t="str">
        <f>IF(ISNUMBER('5-J-Filter-B'!AO56),'Data-Input'!AO90/'5-J-Filter-B'!AO56,"")</f>
        <v/>
      </c>
      <c r="AP56" s="13" t="str">
        <f>IF(ISNUMBER('5-J-Filter-B'!AP56),'Data-Input'!AP90/'5-J-Filter-B'!AP56,"")</f>
        <v/>
      </c>
      <c r="AQ56" s="13" t="str">
        <f>IF(ISNUMBER('5-J-Filter-B'!AQ56),'Data-Input'!AQ90/'5-J-Filter-B'!AQ56,"")</f>
        <v/>
      </c>
      <c r="AR56" s="13" t="str">
        <f>IF(ISNUMBER('5-J-Filter-B'!AR56),'Data-Input'!AR90/'5-J-Filter-B'!AR56,"")</f>
        <v/>
      </c>
      <c r="AS56" s="13" t="str">
        <f>IF(ISNUMBER('5-J-Filter-B'!AS56),'Data-Input'!AS90/'5-J-Filter-B'!AS56,"")</f>
        <v/>
      </c>
      <c r="AT56" s="13" t="str">
        <f>IF(ISNUMBER('5-J-Filter-B'!AT56),'Data-Input'!AT90/'5-J-Filter-B'!AT56,"")</f>
        <v/>
      </c>
      <c r="AU56" s="13" t="str">
        <f>IF(ISNUMBER('5-J-Filter-B'!AU56),'Data-Input'!AU90/'5-J-Filter-B'!AU56,"")</f>
        <v/>
      </c>
      <c r="AV56" s="13" t="str">
        <f>IF(ISNUMBER('5-J-Filter-B'!AV56),'Data-Input'!AV90/'5-J-Filter-B'!AV56,"")</f>
        <v/>
      </c>
      <c r="AW56" s="13" t="str">
        <f>IF(ISNUMBER('5-J-Filter-B'!AW56),'Data-Input'!AW90/'5-J-Filter-B'!AW56,"")</f>
        <v/>
      </c>
      <c r="AX56" s="13" t="str">
        <f>IF(ISNUMBER('5-J-Filter-B'!AX56),'Data-Input'!AX90/'5-J-Filter-B'!AX56,"")</f>
        <v/>
      </c>
      <c r="AY56" s="13" t="str">
        <f>IF(ISNUMBER('5-J-Filter-B'!AY56),'Data-Input'!AY90/'5-J-Filter-B'!AY56,"")</f>
        <v/>
      </c>
      <c r="AZ56" s="13" t="str">
        <f>IF(ISNUMBER('5-J-Filter-B'!AZ56),'Data-Input'!AZ90/'5-J-Filter-B'!AZ56,"")</f>
        <v/>
      </c>
      <c r="BA56" s="13" t="str">
        <f>IF(ISNUMBER('5-J-Filter-B'!BA56),'Data-Input'!BA90/'5-J-Filter-B'!BA56,"")</f>
        <v/>
      </c>
      <c r="BB56" s="13" t="str">
        <f>IF(ISNUMBER('5-J-Filter-B'!BB56),'Data-Input'!BB90/'5-J-Filter-B'!BB56,"")</f>
        <v/>
      </c>
      <c r="BC56" s="13" t="str">
        <f>IF(ISNUMBER('5-J-Filter-B'!BC56),'Data-Input'!BC90/'5-J-Filter-B'!BC56,"")</f>
        <v/>
      </c>
      <c r="BD56" s="13" t="str">
        <f>IF(ISNUMBER('5-J-Filter-B'!BD56),'Data-Input'!BD90/'5-J-Filter-B'!BD56,"")</f>
        <v/>
      </c>
      <c r="BE56" s="13" t="str">
        <f>IF(ISNUMBER('5-J-Filter-B'!BE56),'Data-Input'!BE90/'5-J-Filter-B'!BE56,"")</f>
        <v/>
      </c>
      <c r="BF56" s="13" t="str">
        <f>IF(ISNUMBER('5-J-Filter-B'!BF56),'Data-Input'!BF90/'5-J-Filter-B'!BF56,"")</f>
        <v/>
      </c>
      <c r="BG56" s="13" t="str">
        <f>IF(ISNUMBER('5-J-Filter-B'!BG56),'Data-Input'!BG90/'5-J-Filter-B'!BG56,"")</f>
        <v/>
      </c>
      <c r="BH56" s="13" t="str">
        <f>IF(ISNUMBER('5-J-Filter-B'!BH56),'Data-Input'!BH90/'5-J-Filter-B'!BH56,"")</f>
        <v/>
      </c>
      <c r="BI56" s="13" t="str">
        <f>IF(ISNUMBER('5-J-Filter-B'!BI56),'Data-Input'!BI90/'5-J-Filter-B'!BI56,"")</f>
        <v/>
      </c>
      <c r="BJ56" s="13" t="str">
        <f>IF(ISNUMBER('5-J-Filter-B'!BJ56),'Data-Input'!BJ90/'5-J-Filter-B'!BJ56,"")</f>
        <v/>
      </c>
      <c r="BK56" s="13" t="str">
        <f>IF(ISNUMBER('5-J-Filter-B'!BK56),'Data-Input'!BK90/'5-J-Filter-B'!BK56,"")</f>
        <v/>
      </c>
      <c r="BL56" s="13" t="str">
        <f>IF(ISNUMBER('5-J-Filter-B'!BL56),'Data-Input'!BL90/'5-J-Filter-B'!BL56,"")</f>
        <v/>
      </c>
      <c r="BM56" s="13" t="str">
        <f>IF(ISNUMBER('5-J-Filter-B'!BM56),'Data-Input'!BM90/'5-J-Filter-B'!BM56,"")</f>
        <v/>
      </c>
      <c r="BN56" s="13" t="str">
        <f>IF(ISNUMBER('5-J-Filter-B'!BN56),'Data-Input'!BN90/'5-J-Filter-B'!BN56,"")</f>
        <v/>
      </c>
      <c r="BO56" s="13" t="str">
        <f>IF(ISNUMBER('5-J-Filter-B'!BO56),'Data-Input'!BO90/'5-J-Filter-B'!BO56,"")</f>
        <v/>
      </c>
      <c r="BP56" s="13" t="str">
        <f>IF(ISNUMBER('5-J-Filter-B'!BP56),'Data-Input'!BP90/'5-J-Filter-B'!BP56,"")</f>
        <v/>
      </c>
      <c r="BQ56" s="13" t="str">
        <f>IF(ISNUMBER('5-J-Filter-B'!BQ56),'Data-Input'!BQ90/'5-J-Filter-B'!BQ56,"")</f>
        <v/>
      </c>
      <c r="BR56" s="13" t="str">
        <f>IF(ISNUMBER('5-J-Filter-B'!BR56),'Data-Input'!BR90/'5-J-Filter-B'!BR56,"")</f>
        <v/>
      </c>
      <c r="BS56" s="13" t="str">
        <f>IF(ISNUMBER('5-J-Filter-B'!BS56),'Data-Input'!BS90/'5-J-Filter-B'!BS56,"")</f>
        <v/>
      </c>
      <c r="BT56" s="13" t="str">
        <f>IF(ISNUMBER('5-J-Filter-B'!BT56),'Data-Input'!BT90/'5-J-Filter-B'!BT56,"")</f>
        <v/>
      </c>
      <c r="BU56" s="13" t="str">
        <f>IF(ISNUMBER('5-J-Filter-B'!BU56),'Data-Input'!BU90/'5-J-Filter-B'!BU56,"")</f>
        <v/>
      </c>
      <c r="BV56" s="13" t="str">
        <f>IF(ISNUMBER('5-J-Filter-B'!BV56),'Data-Input'!BV90/'5-J-Filter-B'!BV56,"")</f>
        <v/>
      </c>
      <c r="BW56" s="13" t="str">
        <f>IF(ISNUMBER('5-J-Filter-B'!BW56),'Data-Input'!BW90/'5-J-Filter-B'!BW56,"")</f>
        <v/>
      </c>
      <c r="BX56" s="13" t="str">
        <f>IF(ISNUMBER('5-J-Filter-B'!BX56),'Data-Input'!BX90/'5-J-Filter-B'!BX56,"")</f>
        <v/>
      </c>
      <c r="BY56" s="13" t="str">
        <f>IF(ISNUMBER('5-J-Filter-B'!BY56),'Data-Input'!BY90/'5-J-Filter-B'!BY56,"")</f>
        <v/>
      </c>
      <c r="BZ56" s="13" t="str">
        <f>IF(ISNUMBER('5-J-Filter-B'!BZ56),'Data-Input'!BZ90/'5-J-Filter-B'!BZ56,"")</f>
        <v/>
      </c>
      <c r="CA56" s="13" t="str">
        <f>IF(ISNUMBER('5-J-Filter-B'!CA56),'Data-Input'!CA90/'5-J-Filter-B'!CA56,"")</f>
        <v/>
      </c>
      <c r="CB56" s="13" t="str">
        <f>IF(ISNUMBER('5-J-Filter-B'!CB56),'Data-Input'!CB90/'5-J-Filter-B'!CB56,"")</f>
        <v/>
      </c>
      <c r="CC56" s="13" t="str">
        <f>IF(ISNUMBER('5-J-Filter-B'!CC56),'Data-Input'!CC90/'5-J-Filter-B'!CC56,"")</f>
        <v/>
      </c>
      <c r="CD56" s="13" t="str">
        <f>IF(ISNUMBER('5-J-Filter-B'!CD56),'Data-Input'!CD90/'5-J-Filter-B'!CD56,"")</f>
        <v/>
      </c>
      <c r="CE56" s="13" t="str">
        <f>IF(ISNUMBER('5-J-Filter-B'!CE56),'Data-Input'!CE90/'5-J-Filter-B'!CE56,"")</f>
        <v/>
      </c>
    </row>
    <row r="57" spans="1:83">
      <c r="A57" s="3">
        <v>1925</v>
      </c>
      <c r="B57" s="4">
        <f t="shared" si="2"/>
        <v>16</v>
      </c>
      <c r="C57" s="12">
        <f t="shared" si="3"/>
        <v>0.98089204176649503</v>
      </c>
      <c r="D57" s="13">
        <f>IF(ISNUMBER('5-J-Filter-B'!D57),'Data-Input'!D91/'5-J-Filter-B'!D57,"")</f>
        <v>1.1721404303510758</v>
      </c>
      <c r="E57" s="13">
        <f>IF(ISNUMBER('5-J-Filter-B'!E57),'Data-Input'!E91/'5-J-Filter-B'!E57,"")</f>
        <v>1.2177589852008457</v>
      </c>
      <c r="F57" s="13">
        <f>IF(ISNUMBER('5-J-Filter-B'!F57),'Data-Input'!F91/'5-J-Filter-B'!F57,"")</f>
        <v>1.0149456521739131</v>
      </c>
      <c r="G57" s="13">
        <f>IF(ISNUMBER('5-J-Filter-B'!G57),'Data-Input'!G91/'5-J-Filter-B'!G57,"")</f>
        <v>0.3772455089820359</v>
      </c>
      <c r="H57" s="13">
        <f>IF(ISNUMBER('5-J-Filter-B'!H57),'Data-Input'!H91/'5-J-Filter-B'!H57,"")</f>
        <v>1</v>
      </c>
      <c r="I57" s="13">
        <f>IF(ISNUMBER('5-J-Filter-B'!I57),'Data-Input'!I91/'5-J-Filter-B'!I57,"")</f>
        <v>0.79802955665024622</v>
      </c>
      <c r="J57" s="13">
        <f>IF(ISNUMBER('5-J-Filter-B'!J57),'Data-Input'!J91/'5-J-Filter-B'!J57,"")</f>
        <v>1.08021712907117</v>
      </c>
      <c r="K57" s="13">
        <f>IF(ISNUMBER('5-J-Filter-B'!K57),'Data-Input'!K91/'5-J-Filter-B'!K57,"")</f>
        <v>1.0976909413854352</v>
      </c>
      <c r="L57" s="13">
        <f>IF(ISNUMBER('5-J-Filter-B'!L57),'Data-Input'!L91/'5-J-Filter-B'!L57,"")</f>
        <v>0.94240837696335078</v>
      </c>
      <c r="M57" s="13">
        <f>IF(ISNUMBER('5-J-Filter-B'!M57),'Data-Input'!M91/'5-J-Filter-B'!M57,"")</f>
        <v>0.91836734693877542</v>
      </c>
      <c r="N57" s="13">
        <f>IF(ISNUMBER('5-J-Filter-B'!N57),'Data-Input'!N91/'5-J-Filter-B'!N57,"")</f>
        <v>0.97663903541823649</v>
      </c>
      <c r="O57" s="13">
        <f>IF(ISNUMBER('5-J-Filter-B'!O57),'Data-Input'!O91/'5-J-Filter-B'!O57,"")</f>
        <v>1.0897357098955132</v>
      </c>
      <c r="P57" s="13">
        <f>IF(ISNUMBER('5-J-Filter-B'!P57),'Data-Input'!P91/'5-J-Filter-B'!P57,"")</f>
        <v>0.9499229583975346</v>
      </c>
      <c r="Q57" s="13">
        <f>IF(ISNUMBER('5-J-Filter-B'!Q57),'Data-Input'!Q91/'5-J-Filter-B'!Q57,"")</f>
        <v>1.0408163265306123</v>
      </c>
      <c r="R57" s="13">
        <f>IF(ISNUMBER('5-J-Filter-B'!R57),'Data-Input'!R91/'5-J-Filter-B'!R57,"")</f>
        <v>1.0404135338345863</v>
      </c>
      <c r="S57" s="13">
        <f>IF(ISNUMBER('5-J-Filter-B'!S57),'Data-Input'!S91/'5-J-Filter-B'!S57,"")</f>
        <v>0.9779411764705882</v>
      </c>
      <c r="T57" s="13" t="str">
        <f>IF(ISNUMBER('5-J-Filter-B'!T57),'Data-Input'!T91/'5-J-Filter-B'!T57,"")</f>
        <v/>
      </c>
      <c r="U57" s="13" t="str">
        <f>IF(ISNUMBER('5-J-Filter-B'!U57),'Data-Input'!U91/'5-J-Filter-B'!U57,"")</f>
        <v/>
      </c>
      <c r="V57" s="13" t="str">
        <f>IF(ISNUMBER('5-J-Filter-B'!V57),'Data-Input'!V91/'5-J-Filter-B'!V57,"")</f>
        <v/>
      </c>
      <c r="W57" s="13" t="str">
        <f>IF(ISNUMBER('5-J-Filter-B'!W57),'Data-Input'!W91/'5-J-Filter-B'!W57,"")</f>
        <v/>
      </c>
      <c r="X57" s="13" t="str">
        <f>IF(ISNUMBER('5-J-Filter-B'!X57),'Data-Input'!X91/'5-J-Filter-B'!X57,"")</f>
        <v/>
      </c>
      <c r="Y57" s="13" t="str">
        <f>IF(ISNUMBER('5-J-Filter-B'!Y57),'Data-Input'!Y91/'5-J-Filter-B'!Y57,"")</f>
        <v/>
      </c>
      <c r="Z57" s="13" t="str">
        <f>IF(ISNUMBER('5-J-Filter-B'!Z57),'Data-Input'!Z91/'5-J-Filter-B'!Z57,"")</f>
        <v/>
      </c>
      <c r="AA57" s="13" t="str">
        <f>IF(ISNUMBER('5-J-Filter-B'!AA57),'Data-Input'!AA91/'5-J-Filter-B'!AA57,"")</f>
        <v/>
      </c>
      <c r="AB57" s="13" t="str">
        <f>IF(ISNUMBER('5-J-Filter-B'!AB57),'Data-Input'!AB91/'5-J-Filter-B'!AB57,"")</f>
        <v/>
      </c>
      <c r="AC57" s="13" t="str">
        <f>IF(ISNUMBER('5-J-Filter-B'!AC57),'Data-Input'!AC91/'5-J-Filter-B'!AC57,"")</f>
        <v/>
      </c>
      <c r="AD57" s="13" t="str">
        <f>IF(ISNUMBER('5-J-Filter-B'!AD57),'Data-Input'!AD91/'5-J-Filter-B'!AD57,"")</f>
        <v/>
      </c>
      <c r="AE57" s="13" t="str">
        <f>IF(ISNUMBER('5-J-Filter-B'!AE57),'Data-Input'!AE91/'5-J-Filter-B'!AE57,"")</f>
        <v/>
      </c>
      <c r="AF57" s="13" t="str">
        <f>IF(ISNUMBER('5-J-Filter-B'!AF57),'Data-Input'!AF91/'5-J-Filter-B'!AF57,"")</f>
        <v/>
      </c>
      <c r="AG57" s="13" t="str">
        <f>IF(ISNUMBER('5-J-Filter-B'!AG57),'Data-Input'!AG91/'5-J-Filter-B'!AG57,"")</f>
        <v/>
      </c>
      <c r="AH57" s="13" t="str">
        <f>IF(ISNUMBER('5-J-Filter-B'!AH57),'Data-Input'!AH91/'5-J-Filter-B'!AH57,"")</f>
        <v/>
      </c>
      <c r="AI57" s="13" t="str">
        <f>IF(ISNUMBER('5-J-Filter-B'!AI57),'Data-Input'!AI91/'5-J-Filter-B'!AI57,"")</f>
        <v/>
      </c>
      <c r="AJ57" s="13" t="str">
        <f>IF(ISNUMBER('5-J-Filter-B'!AJ57),'Data-Input'!AJ91/'5-J-Filter-B'!AJ57,"")</f>
        <v/>
      </c>
      <c r="AK57" s="13" t="str">
        <f>IF(ISNUMBER('5-J-Filter-B'!AK57),'Data-Input'!AK91/'5-J-Filter-B'!AK57,"")</f>
        <v/>
      </c>
      <c r="AL57" s="13" t="str">
        <f>IF(ISNUMBER('5-J-Filter-B'!AL57),'Data-Input'!AL91/'5-J-Filter-B'!AL57,"")</f>
        <v/>
      </c>
      <c r="AM57" s="13" t="str">
        <f>IF(ISNUMBER('5-J-Filter-B'!AM57),'Data-Input'!AM91/'5-J-Filter-B'!AM57,"")</f>
        <v/>
      </c>
      <c r="AN57" s="13" t="str">
        <f>IF(ISNUMBER('5-J-Filter-B'!AN57),'Data-Input'!AN91/'5-J-Filter-B'!AN57,"")</f>
        <v/>
      </c>
      <c r="AO57" s="13" t="str">
        <f>IF(ISNUMBER('5-J-Filter-B'!AO57),'Data-Input'!AO91/'5-J-Filter-B'!AO57,"")</f>
        <v/>
      </c>
      <c r="AP57" s="13" t="str">
        <f>IF(ISNUMBER('5-J-Filter-B'!AP57),'Data-Input'!AP91/'5-J-Filter-B'!AP57,"")</f>
        <v/>
      </c>
      <c r="AQ57" s="13" t="str">
        <f>IF(ISNUMBER('5-J-Filter-B'!AQ57),'Data-Input'!AQ91/'5-J-Filter-B'!AQ57,"")</f>
        <v/>
      </c>
      <c r="AR57" s="13" t="str">
        <f>IF(ISNUMBER('5-J-Filter-B'!AR57),'Data-Input'!AR91/'5-J-Filter-B'!AR57,"")</f>
        <v/>
      </c>
      <c r="AS57" s="13" t="str">
        <f>IF(ISNUMBER('5-J-Filter-B'!AS57),'Data-Input'!AS91/'5-J-Filter-B'!AS57,"")</f>
        <v/>
      </c>
      <c r="AT57" s="13" t="str">
        <f>IF(ISNUMBER('5-J-Filter-B'!AT57),'Data-Input'!AT91/'5-J-Filter-B'!AT57,"")</f>
        <v/>
      </c>
      <c r="AU57" s="13" t="str">
        <f>IF(ISNUMBER('5-J-Filter-B'!AU57),'Data-Input'!AU91/'5-J-Filter-B'!AU57,"")</f>
        <v/>
      </c>
      <c r="AV57" s="13" t="str">
        <f>IF(ISNUMBER('5-J-Filter-B'!AV57),'Data-Input'!AV91/'5-J-Filter-B'!AV57,"")</f>
        <v/>
      </c>
      <c r="AW57" s="13" t="str">
        <f>IF(ISNUMBER('5-J-Filter-B'!AW57),'Data-Input'!AW91/'5-J-Filter-B'!AW57,"")</f>
        <v/>
      </c>
      <c r="AX57" s="13" t="str">
        <f>IF(ISNUMBER('5-J-Filter-B'!AX57),'Data-Input'!AX91/'5-J-Filter-B'!AX57,"")</f>
        <v/>
      </c>
      <c r="AY57" s="13" t="str">
        <f>IF(ISNUMBER('5-J-Filter-B'!AY57),'Data-Input'!AY91/'5-J-Filter-B'!AY57,"")</f>
        <v/>
      </c>
      <c r="AZ57" s="13" t="str">
        <f>IF(ISNUMBER('5-J-Filter-B'!AZ57),'Data-Input'!AZ91/'5-J-Filter-B'!AZ57,"")</f>
        <v/>
      </c>
      <c r="BA57" s="13" t="str">
        <f>IF(ISNUMBER('5-J-Filter-B'!BA57),'Data-Input'!BA91/'5-J-Filter-B'!BA57,"")</f>
        <v/>
      </c>
      <c r="BB57" s="13" t="str">
        <f>IF(ISNUMBER('5-J-Filter-B'!BB57),'Data-Input'!BB91/'5-J-Filter-B'!BB57,"")</f>
        <v/>
      </c>
      <c r="BC57" s="13" t="str">
        <f>IF(ISNUMBER('5-J-Filter-B'!BC57),'Data-Input'!BC91/'5-J-Filter-B'!BC57,"")</f>
        <v/>
      </c>
      <c r="BD57" s="13" t="str">
        <f>IF(ISNUMBER('5-J-Filter-B'!BD57),'Data-Input'!BD91/'5-J-Filter-B'!BD57,"")</f>
        <v/>
      </c>
      <c r="BE57" s="13" t="str">
        <f>IF(ISNUMBER('5-J-Filter-B'!BE57),'Data-Input'!BE91/'5-J-Filter-B'!BE57,"")</f>
        <v/>
      </c>
      <c r="BF57" s="13" t="str">
        <f>IF(ISNUMBER('5-J-Filter-B'!BF57),'Data-Input'!BF91/'5-J-Filter-B'!BF57,"")</f>
        <v/>
      </c>
      <c r="BG57" s="13" t="str">
        <f>IF(ISNUMBER('5-J-Filter-B'!BG57),'Data-Input'!BG91/'5-J-Filter-B'!BG57,"")</f>
        <v/>
      </c>
      <c r="BH57" s="13" t="str">
        <f>IF(ISNUMBER('5-J-Filter-B'!BH57),'Data-Input'!BH91/'5-J-Filter-B'!BH57,"")</f>
        <v/>
      </c>
      <c r="BI57" s="13" t="str">
        <f>IF(ISNUMBER('5-J-Filter-B'!BI57),'Data-Input'!BI91/'5-J-Filter-B'!BI57,"")</f>
        <v/>
      </c>
      <c r="BJ57" s="13" t="str">
        <f>IF(ISNUMBER('5-J-Filter-B'!BJ57),'Data-Input'!BJ91/'5-J-Filter-B'!BJ57,"")</f>
        <v/>
      </c>
      <c r="BK57" s="13" t="str">
        <f>IF(ISNUMBER('5-J-Filter-B'!BK57),'Data-Input'!BK91/'5-J-Filter-B'!BK57,"")</f>
        <v/>
      </c>
      <c r="BL57" s="13" t="str">
        <f>IF(ISNUMBER('5-J-Filter-B'!BL57),'Data-Input'!BL91/'5-J-Filter-B'!BL57,"")</f>
        <v/>
      </c>
      <c r="BM57" s="13" t="str">
        <f>IF(ISNUMBER('5-J-Filter-B'!BM57),'Data-Input'!BM91/'5-J-Filter-B'!BM57,"")</f>
        <v/>
      </c>
      <c r="BN57" s="13" t="str">
        <f>IF(ISNUMBER('5-J-Filter-B'!BN57),'Data-Input'!BN91/'5-J-Filter-B'!BN57,"")</f>
        <v/>
      </c>
      <c r="BO57" s="13" t="str">
        <f>IF(ISNUMBER('5-J-Filter-B'!BO57),'Data-Input'!BO91/'5-J-Filter-B'!BO57,"")</f>
        <v/>
      </c>
      <c r="BP57" s="13" t="str">
        <f>IF(ISNUMBER('5-J-Filter-B'!BP57),'Data-Input'!BP91/'5-J-Filter-B'!BP57,"")</f>
        <v/>
      </c>
      <c r="BQ57" s="13" t="str">
        <f>IF(ISNUMBER('5-J-Filter-B'!BQ57),'Data-Input'!BQ91/'5-J-Filter-B'!BQ57,"")</f>
        <v/>
      </c>
      <c r="BR57" s="13" t="str">
        <f>IF(ISNUMBER('5-J-Filter-B'!BR57),'Data-Input'!BR91/'5-J-Filter-B'!BR57,"")</f>
        <v/>
      </c>
      <c r="BS57" s="13" t="str">
        <f>IF(ISNUMBER('5-J-Filter-B'!BS57),'Data-Input'!BS91/'5-J-Filter-B'!BS57,"")</f>
        <v/>
      </c>
      <c r="BT57" s="13" t="str">
        <f>IF(ISNUMBER('5-J-Filter-B'!BT57),'Data-Input'!BT91/'5-J-Filter-B'!BT57,"")</f>
        <v/>
      </c>
      <c r="BU57" s="13" t="str">
        <f>IF(ISNUMBER('5-J-Filter-B'!BU57),'Data-Input'!BU91/'5-J-Filter-B'!BU57,"")</f>
        <v/>
      </c>
      <c r="BV57" s="13" t="str">
        <f>IF(ISNUMBER('5-J-Filter-B'!BV57),'Data-Input'!BV91/'5-J-Filter-B'!BV57,"")</f>
        <v/>
      </c>
      <c r="BW57" s="13" t="str">
        <f>IF(ISNUMBER('5-J-Filter-B'!BW57),'Data-Input'!BW91/'5-J-Filter-B'!BW57,"")</f>
        <v/>
      </c>
      <c r="BX57" s="13" t="str">
        <f>IF(ISNUMBER('5-J-Filter-B'!BX57),'Data-Input'!BX91/'5-J-Filter-B'!BX57,"")</f>
        <v/>
      </c>
      <c r="BY57" s="13" t="str">
        <f>IF(ISNUMBER('5-J-Filter-B'!BY57),'Data-Input'!BY91/'5-J-Filter-B'!BY57,"")</f>
        <v/>
      </c>
      <c r="BZ57" s="13" t="str">
        <f>IF(ISNUMBER('5-J-Filter-B'!BZ57),'Data-Input'!BZ91/'5-J-Filter-B'!BZ57,"")</f>
        <v/>
      </c>
      <c r="CA57" s="13" t="str">
        <f>IF(ISNUMBER('5-J-Filter-B'!CA57),'Data-Input'!CA91/'5-J-Filter-B'!CA57,"")</f>
        <v/>
      </c>
      <c r="CB57" s="13" t="str">
        <f>IF(ISNUMBER('5-J-Filter-B'!CB57),'Data-Input'!CB91/'5-J-Filter-B'!CB57,"")</f>
        <v/>
      </c>
      <c r="CC57" s="13" t="str">
        <f>IF(ISNUMBER('5-J-Filter-B'!CC57),'Data-Input'!CC91/'5-J-Filter-B'!CC57,"")</f>
        <v/>
      </c>
      <c r="CD57" s="13" t="str">
        <f>IF(ISNUMBER('5-J-Filter-B'!CD57),'Data-Input'!CD91/'5-J-Filter-B'!CD57,"")</f>
        <v/>
      </c>
      <c r="CE57" s="13" t="str">
        <f>IF(ISNUMBER('5-J-Filter-B'!CE57),'Data-Input'!CE91/'5-J-Filter-B'!CE57,"")</f>
        <v/>
      </c>
    </row>
    <row r="58" spans="1:83">
      <c r="A58" s="3">
        <v>1926</v>
      </c>
      <c r="B58" s="4">
        <f t="shared" si="2"/>
        <v>16</v>
      </c>
      <c r="C58" s="12">
        <f t="shared" si="3"/>
        <v>1.0574138792473642</v>
      </c>
      <c r="D58" s="13">
        <f>IF(ISNUMBER('5-J-Filter-B'!D58),'Data-Input'!D92/'5-J-Filter-B'!D58,"")</f>
        <v>0.99295774647887314</v>
      </c>
      <c r="E58" s="13">
        <f>IF(ISNUMBER('5-J-Filter-B'!E58),'Data-Input'!E92/'5-J-Filter-B'!E58,"")</f>
        <v>0.96428571428571419</v>
      </c>
      <c r="F58" s="13">
        <f>IF(ISNUMBER('5-J-Filter-B'!F58),'Data-Input'!F92/'5-J-Filter-B'!F58,"")</f>
        <v>0.8473019517795638</v>
      </c>
      <c r="G58" s="13">
        <f>IF(ISNUMBER('5-J-Filter-B'!G58),'Data-Input'!G92/'5-J-Filter-B'!G58,"")</f>
        <v>0.7650695517774343</v>
      </c>
      <c r="H58" s="13">
        <f>IF(ISNUMBER('5-J-Filter-B'!H58),'Data-Input'!H92/'5-J-Filter-B'!H58,"")</f>
        <v>0.97297297297297292</v>
      </c>
      <c r="I58" s="13">
        <f>IF(ISNUMBER('5-J-Filter-B'!I58),'Data-Input'!I92/'5-J-Filter-B'!I58,"")</f>
        <v>1.0125</v>
      </c>
      <c r="J58" s="13">
        <f>IF(ISNUMBER('5-J-Filter-B'!J58),'Data-Input'!J92/'5-J-Filter-B'!J58,"")</f>
        <v>1.2400722021660651</v>
      </c>
      <c r="K58" s="13">
        <f>IF(ISNUMBER('5-J-Filter-B'!K58),'Data-Input'!K92/'5-J-Filter-B'!K58,"")</f>
        <v>1.0429906542056073</v>
      </c>
      <c r="L58" s="13">
        <f>IF(ISNUMBER('5-J-Filter-B'!L58),'Data-Input'!L92/'5-J-Filter-B'!L58,"")</f>
        <v>1.0378378378378379</v>
      </c>
      <c r="M58" s="13">
        <f>IF(ISNUMBER('5-J-Filter-B'!M58),'Data-Input'!M92/'5-J-Filter-B'!M58,"")</f>
        <v>1.0857908847184987</v>
      </c>
      <c r="N58" s="13">
        <f>IF(ISNUMBER('5-J-Filter-B'!N58),'Data-Input'!N92/'5-J-Filter-B'!N58,"")</f>
        <v>1.0691729323308272</v>
      </c>
      <c r="O58" s="13">
        <f>IF(ISNUMBER('5-J-Filter-B'!O58),'Data-Input'!O92/'5-J-Filter-B'!O58,"")</f>
        <v>1.1070745697896749</v>
      </c>
      <c r="P58" s="13">
        <f>IF(ISNUMBER('5-J-Filter-B'!P58),'Data-Input'!P92/'5-J-Filter-B'!P58,"")</f>
        <v>1.3351648351648353</v>
      </c>
      <c r="Q58" s="13">
        <f>IF(ISNUMBER('5-J-Filter-B'!Q58),'Data-Input'!Q92/'5-J-Filter-B'!Q58,"")</f>
        <v>1.0876777251184835</v>
      </c>
      <c r="R58" s="13">
        <f>IF(ISNUMBER('5-J-Filter-B'!R58),'Data-Input'!R92/'5-J-Filter-B'!R58,"")</f>
        <v>1.0945945945945945</v>
      </c>
      <c r="S58" s="13">
        <f>IF(ISNUMBER('5-J-Filter-B'!S58),'Data-Input'!S92/'5-J-Filter-B'!S58,"")</f>
        <v>1.263157894736842</v>
      </c>
      <c r="T58" s="13" t="str">
        <f>IF(ISNUMBER('5-J-Filter-B'!T58),'Data-Input'!T92/'5-J-Filter-B'!T58,"")</f>
        <v/>
      </c>
      <c r="U58" s="13" t="str">
        <f>IF(ISNUMBER('5-J-Filter-B'!U58),'Data-Input'!U92/'5-J-Filter-B'!U58,"")</f>
        <v/>
      </c>
      <c r="V58" s="13" t="str">
        <f>IF(ISNUMBER('5-J-Filter-B'!V58),'Data-Input'!V92/'5-J-Filter-B'!V58,"")</f>
        <v/>
      </c>
      <c r="W58" s="13" t="str">
        <f>IF(ISNUMBER('5-J-Filter-B'!W58),'Data-Input'!W92/'5-J-Filter-B'!W58,"")</f>
        <v/>
      </c>
      <c r="X58" s="13" t="str">
        <f>IF(ISNUMBER('5-J-Filter-B'!X58),'Data-Input'!X92/'5-J-Filter-B'!X58,"")</f>
        <v/>
      </c>
      <c r="Y58" s="13" t="str">
        <f>IF(ISNUMBER('5-J-Filter-B'!Y58),'Data-Input'!Y92/'5-J-Filter-B'!Y58,"")</f>
        <v/>
      </c>
      <c r="Z58" s="13" t="str">
        <f>IF(ISNUMBER('5-J-Filter-B'!Z58),'Data-Input'!Z92/'5-J-Filter-B'!Z58,"")</f>
        <v/>
      </c>
      <c r="AA58" s="13" t="str">
        <f>IF(ISNUMBER('5-J-Filter-B'!AA58),'Data-Input'!AA92/'5-J-Filter-B'!AA58,"")</f>
        <v/>
      </c>
      <c r="AB58" s="13" t="str">
        <f>IF(ISNUMBER('5-J-Filter-B'!AB58),'Data-Input'!AB92/'5-J-Filter-B'!AB58,"")</f>
        <v/>
      </c>
      <c r="AC58" s="13" t="str">
        <f>IF(ISNUMBER('5-J-Filter-B'!AC58),'Data-Input'!AC92/'5-J-Filter-B'!AC58,"")</f>
        <v/>
      </c>
      <c r="AD58" s="13" t="str">
        <f>IF(ISNUMBER('5-J-Filter-B'!AD58),'Data-Input'!AD92/'5-J-Filter-B'!AD58,"")</f>
        <v/>
      </c>
      <c r="AE58" s="13" t="str">
        <f>IF(ISNUMBER('5-J-Filter-B'!AE58),'Data-Input'!AE92/'5-J-Filter-B'!AE58,"")</f>
        <v/>
      </c>
      <c r="AF58" s="13" t="str">
        <f>IF(ISNUMBER('5-J-Filter-B'!AF58),'Data-Input'!AF92/'5-J-Filter-B'!AF58,"")</f>
        <v/>
      </c>
      <c r="AG58" s="13" t="str">
        <f>IF(ISNUMBER('5-J-Filter-B'!AG58),'Data-Input'!AG92/'5-J-Filter-B'!AG58,"")</f>
        <v/>
      </c>
      <c r="AH58" s="13" t="str">
        <f>IF(ISNUMBER('5-J-Filter-B'!AH58),'Data-Input'!AH92/'5-J-Filter-B'!AH58,"")</f>
        <v/>
      </c>
      <c r="AI58" s="13" t="str">
        <f>IF(ISNUMBER('5-J-Filter-B'!AI58),'Data-Input'!AI92/'5-J-Filter-B'!AI58,"")</f>
        <v/>
      </c>
      <c r="AJ58" s="13" t="str">
        <f>IF(ISNUMBER('5-J-Filter-B'!AJ58),'Data-Input'!AJ92/'5-J-Filter-B'!AJ58,"")</f>
        <v/>
      </c>
      <c r="AK58" s="13" t="str">
        <f>IF(ISNUMBER('5-J-Filter-B'!AK58),'Data-Input'!AK92/'5-J-Filter-B'!AK58,"")</f>
        <v/>
      </c>
      <c r="AL58" s="13" t="str">
        <f>IF(ISNUMBER('5-J-Filter-B'!AL58),'Data-Input'!AL92/'5-J-Filter-B'!AL58,"")</f>
        <v/>
      </c>
      <c r="AM58" s="13" t="str">
        <f>IF(ISNUMBER('5-J-Filter-B'!AM58),'Data-Input'!AM92/'5-J-Filter-B'!AM58,"")</f>
        <v/>
      </c>
      <c r="AN58" s="13" t="str">
        <f>IF(ISNUMBER('5-J-Filter-B'!AN58),'Data-Input'!AN92/'5-J-Filter-B'!AN58,"")</f>
        <v/>
      </c>
      <c r="AO58" s="13" t="str">
        <f>IF(ISNUMBER('5-J-Filter-B'!AO58),'Data-Input'!AO92/'5-J-Filter-B'!AO58,"")</f>
        <v/>
      </c>
      <c r="AP58" s="13" t="str">
        <f>IF(ISNUMBER('5-J-Filter-B'!AP58),'Data-Input'!AP92/'5-J-Filter-B'!AP58,"")</f>
        <v/>
      </c>
      <c r="AQ58" s="13" t="str">
        <f>IF(ISNUMBER('5-J-Filter-B'!AQ58),'Data-Input'!AQ92/'5-J-Filter-B'!AQ58,"")</f>
        <v/>
      </c>
      <c r="AR58" s="13" t="str">
        <f>IF(ISNUMBER('5-J-Filter-B'!AR58),'Data-Input'!AR92/'5-J-Filter-B'!AR58,"")</f>
        <v/>
      </c>
      <c r="AS58" s="13" t="str">
        <f>IF(ISNUMBER('5-J-Filter-B'!AS58),'Data-Input'!AS92/'5-J-Filter-B'!AS58,"")</f>
        <v/>
      </c>
      <c r="AT58" s="13" t="str">
        <f>IF(ISNUMBER('5-J-Filter-B'!AT58),'Data-Input'!AT92/'5-J-Filter-B'!AT58,"")</f>
        <v/>
      </c>
      <c r="AU58" s="13" t="str">
        <f>IF(ISNUMBER('5-J-Filter-B'!AU58),'Data-Input'!AU92/'5-J-Filter-B'!AU58,"")</f>
        <v/>
      </c>
      <c r="AV58" s="13" t="str">
        <f>IF(ISNUMBER('5-J-Filter-B'!AV58),'Data-Input'!AV92/'5-J-Filter-B'!AV58,"")</f>
        <v/>
      </c>
      <c r="AW58" s="13" t="str">
        <f>IF(ISNUMBER('5-J-Filter-B'!AW58),'Data-Input'!AW92/'5-J-Filter-B'!AW58,"")</f>
        <v/>
      </c>
      <c r="AX58" s="13" t="str">
        <f>IF(ISNUMBER('5-J-Filter-B'!AX58),'Data-Input'!AX92/'5-J-Filter-B'!AX58,"")</f>
        <v/>
      </c>
      <c r="AY58" s="13" t="str">
        <f>IF(ISNUMBER('5-J-Filter-B'!AY58),'Data-Input'!AY92/'5-J-Filter-B'!AY58,"")</f>
        <v/>
      </c>
      <c r="AZ58" s="13" t="str">
        <f>IF(ISNUMBER('5-J-Filter-B'!AZ58),'Data-Input'!AZ92/'5-J-Filter-B'!AZ58,"")</f>
        <v/>
      </c>
      <c r="BA58" s="13" t="str">
        <f>IF(ISNUMBER('5-J-Filter-B'!BA58),'Data-Input'!BA92/'5-J-Filter-B'!BA58,"")</f>
        <v/>
      </c>
      <c r="BB58" s="13" t="str">
        <f>IF(ISNUMBER('5-J-Filter-B'!BB58),'Data-Input'!BB92/'5-J-Filter-B'!BB58,"")</f>
        <v/>
      </c>
      <c r="BC58" s="13" t="str">
        <f>IF(ISNUMBER('5-J-Filter-B'!BC58),'Data-Input'!BC92/'5-J-Filter-B'!BC58,"")</f>
        <v/>
      </c>
      <c r="BD58" s="13" t="str">
        <f>IF(ISNUMBER('5-J-Filter-B'!BD58),'Data-Input'!BD92/'5-J-Filter-B'!BD58,"")</f>
        <v/>
      </c>
      <c r="BE58" s="13" t="str">
        <f>IF(ISNUMBER('5-J-Filter-B'!BE58),'Data-Input'!BE92/'5-J-Filter-B'!BE58,"")</f>
        <v/>
      </c>
      <c r="BF58" s="13" t="str">
        <f>IF(ISNUMBER('5-J-Filter-B'!BF58),'Data-Input'!BF92/'5-J-Filter-B'!BF58,"")</f>
        <v/>
      </c>
      <c r="BG58" s="13" t="str">
        <f>IF(ISNUMBER('5-J-Filter-B'!BG58),'Data-Input'!BG92/'5-J-Filter-B'!BG58,"")</f>
        <v/>
      </c>
      <c r="BH58" s="13" t="str">
        <f>IF(ISNUMBER('5-J-Filter-B'!BH58),'Data-Input'!BH92/'5-J-Filter-B'!BH58,"")</f>
        <v/>
      </c>
      <c r="BI58" s="13" t="str">
        <f>IF(ISNUMBER('5-J-Filter-B'!BI58),'Data-Input'!BI92/'5-J-Filter-B'!BI58,"")</f>
        <v/>
      </c>
      <c r="BJ58" s="13" t="str">
        <f>IF(ISNUMBER('5-J-Filter-B'!BJ58),'Data-Input'!BJ92/'5-J-Filter-B'!BJ58,"")</f>
        <v/>
      </c>
      <c r="BK58" s="13" t="str">
        <f>IF(ISNUMBER('5-J-Filter-B'!BK58),'Data-Input'!BK92/'5-J-Filter-B'!BK58,"")</f>
        <v/>
      </c>
      <c r="BL58" s="13" t="str">
        <f>IF(ISNUMBER('5-J-Filter-B'!BL58),'Data-Input'!BL92/'5-J-Filter-B'!BL58,"")</f>
        <v/>
      </c>
      <c r="BM58" s="13" t="str">
        <f>IF(ISNUMBER('5-J-Filter-B'!BM58),'Data-Input'!BM92/'5-J-Filter-B'!BM58,"")</f>
        <v/>
      </c>
      <c r="BN58" s="13" t="str">
        <f>IF(ISNUMBER('5-J-Filter-B'!BN58),'Data-Input'!BN92/'5-J-Filter-B'!BN58,"")</f>
        <v/>
      </c>
      <c r="BO58" s="13" t="str">
        <f>IF(ISNUMBER('5-J-Filter-B'!BO58),'Data-Input'!BO92/'5-J-Filter-B'!BO58,"")</f>
        <v/>
      </c>
      <c r="BP58" s="13" t="str">
        <f>IF(ISNUMBER('5-J-Filter-B'!BP58),'Data-Input'!BP92/'5-J-Filter-B'!BP58,"")</f>
        <v/>
      </c>
      <c r="BQ58" s="13" t="str">
        <f>IF(ISNUMBER('5-J-Filter-B'!BQ58),'Data-Input'!BQ92/'5-J-Filter-B'!BQ58,"")</f>
        <v/>
      </c>
      <c r="BR58" s="13" t="str">
        <f>IF(ISNUMBER('5-J-Filter-B'!BR58),'Data-Input'!BR92/'5-J-Filter-B'!BR58,"")</f>
        <v/>
      </c>
      <c r="BS58" s="13" t="str">
        <f>IF(ISNUMBER('5-J-Filter-B'!BS58),'Data-Input'!BS92/'5-J-Filter-B'!BS58,"")</f>
        <v/>
      </c>
      <c r="BT58" s="13" t="str">
        <f>IF(ISNUMBER('5-J-Filter-B'!BT58),'Data-Input'!BT92/'5-J-Filter-B'!BT58,"")</f>
        <v/>
      </c>
      <c r="BU58" s="13" t="str">
        <f>IF(ISNUMBER('5-J-Filter-B'!BU58),'Data-Input'!BU92/'5-J-Filter-B'!BU58,"")</f>
        <v/>
      </c>
      <c r="BV58" s="13" t="str">
        <f>IF(ISNUMBER('5-J-Filter-B'!BV58),'Data-Input'!BV92/'5-J-Filter-B'!BV58,"")</f>
        <v/>
      </c>
      <c r="BW58" s="13" t="str">
        <f>IF(ISNUMBER('5-J-Filter-B'!BW58),'Data-Input'!BW92/'5-J-Filter-B'!BW58,"")</f>
        <v/>
      </c>
      <c r="BX58" s="13" t="str">
        <f>IF(ISNUMBER('5-J-Filter-B'!BX58),'Data-Input'!BX92/'5-J-Filter-B'!BX58,"")</f>
        <v/>
      </c>
      <c r="BY58" s="13" t="str">
        <f>IF(ISNUMBER('5-J-Filter-B'!BY58),'Data-Input'!BY92/'5-J-Filter-B'!BY58,"")</f>
        <v/>
      </c>
      <c r="BZ58" s="13" t="str">
        <f>IF(ISNUMBER('5-J-Filter-B'!BZ58),'Data-Input'!BZ92/'5-J-Filter-B'!BZ58,"")</f>
        <v/>
      </c>
      <c r="CA58" s="13" t="str">
        <f>IF(ISNUMBER('5-J-Filter-B'!CA58),'Data-Input'!CA92/'5-J-Filter-B'!CA58,"")</f>
        <v/>
      </c>
      <c r="CB58" s="13" t="str">
        <f>IF(ISNUMBER('5-J-Filter-B'!CB58),'Data-Input'!CB92/'5-J-Filter-B'!CB58,"")</f>
        <v/>
      </c>
      <c r="CC58" s="13" t="str">
        <f>IF(ISNUMBER('5-J-Filter-B'!CC58),'Data-Input'!CC92/'5-J-Filter-B'!CC58,"")</f>
        <v/>
      </c>
      <c r="CD58" s="13" t="str">
        <f>IF(ISNUMBER('5-J-Filter-B'!CD58),'Data-Input'!CD92/'5-J-Filter-B'!CD58,"")</f>
        <v/>
      </c>
      <c r="CE58" s="13" t="str">
        <f>IF(ISNUMBER('5-J-Filter-B'!CE58),'Data-Input'!CE92/'5-J-Filter-B'!CE58,"")</f>
        <v/>
      </c>
    </row>
    <row r="59" spans="1:83">
      <c r="A59" s="3">
        <v>1927</v>
      </c>
      <c r="B59" s="4">
        <f t="shared" si="2"/>
        <v>16</v>
      </c>
      <c r="C59" s="12">
        <f t="shared" si="3"/>
        <v>0.95861943327385846</v>
      </c>
      <c r="D59" s="13">
        <f>IF(ISNUMBER('5-J-Filter-B'!D59),'Data-Input'!D93/'5-J-Filter-B'!D59,"")</f>
        <v>0.97850821744627059</v>
      </c>
      <c r="E59" s="13">
        <f>IF(ISNUMBER('5-J-Filter-B'!E59),'Data-Input'!E93/'5-J-Filter-B'!E59,"")</f>
        <v>0.83405172413793105</v>
      </c>
      <c r="F59" s="13">
        <f>IF(ISNUMBER('5-J-Filter-B'!F59),'Data-Input'!F93/'5-J-Filter-B'!F59,"")</f>
        <v>1.2551928783382791</v>
      </c>
      <c r="G59" s="13">
        <f>IF(ISNUMBER('5-J-Filter-B'!G59),'Data-Input'!G93/'5-J-Filter-B'!G59,"")</f>
        <v>1.2280373831775702</v>
      </c>
      <c r="H59" s="13">
        <f>IF(ISNUMBER('5-J-Filter-B'!H59),'Data-Input'!H93/'5-J-Filter-B'!H59,"")</f>
        <v>0.82758620689655182</v>
      </c>
      <c r="I59" s="13">
        <f>IF(ISNUMBER('5-J-Filter-B'!I59),'Data-Input'!I93/'5-J-Filter-B'!I59,"")</f>
        <v>0.7448275862068966</v>
      </c>
      <c r="J59" s="13">
        <f>IF(ISNUMBER('5-J-Filter-B'!J59),'Data-Input'!J93/'5-J-Filter-B'!J59,"")</f>
        <v>0.90669371196754556</v>
      </c>
      <c r="K59" s="13">
        <f>IF(ISNUMBER('5-J-Filter-B'!K59),'Data-Input'!K93/'5-J-Filter-B'!K59,"")</f>
        <v>0.96754563894523316</v>
      </c>
      <c r="L59" s="13">
        <f>IF(ISNUMBER('5-J-Filter-B'!L59),'Data-Input'!L93/'5-J-Filter-B'!L59,"")</f>
        <v>0.87428571428571422</v>
      </c>
      <c r="M59" s="13">
        <f>IF(ISNUMBER('5-J-Filter-B'!M59),'Data-Input'!M93/'5-J-Filter-B'!M59,"")</f>
        <v>0.9208282582216808</v>
      </c>
      <c r="N59" s="13">
        <f>IF(ISNUMBER('5-J-Filter-B'!N59),'Data-Input'!N93/'5-J-Filter-B'!N59,"")</f>
        <v>1.0062992125984251</v>
      </c>
      <c r="O59" s="13">
        <f>IF(ISNUMBER('5-J-Filter-B'!O59),'Data-Input'!O93/'5-J-Filter-B'!O59,"")</f>
        <v>0.94105263157894736</v>
      </c>
      <c r="P59" s="13">
        <f>IF(ISNUMBER('5-J-Filter-B'!P59),'Data-Input'!P93/'5-J-Filter-B'!P59,"")</f>
        <v>0.834924965893588</v>
      </c>
      <c r="Q59" s="13">
        <f>IF(ISNUMBER('5-J-Filter-B'!Q59),'Data-Input'!Q93/'5-J-Filter-B'!Q59,"")</f>
        <v>0.96000000000000008</v>
      </c>
      <c r="R59" s="13">
        <f>IF(ISNUMBER('5-J-Filter-B'!R59),'Data-Input'!R93/'5-J-Filter-B'!R59,"")</f>
        <v>1.0528992878942014</v>
      </c>
      <c r="S59" s="13">
        <f>IF(ISNUMBER('5-J-Filter-B'!S59),'Data-Input'!S93/'5-J-Filter-B'!S59,"")</f>
        <v>1.0051775147928994</v>
      </c>
      <c r="T59" s="13" t="str">
        <f>IF(ISNUMBER('5-J-Filter-B'!T59),'Data-Input'!T93/'5-J-Filter-B'!T59,"")</f>
        <v/>
      </c>
      <c r="U59" s="13" t="str">
        <f>IF(ISNUMBER('5-J-Filter-B'!U59),'Data-Input'!U93/'5-J-Filter-B'!U59,"")</f>
        <v/>
      </c>
      <c r="V59" s="13" t="str">
        <f>IF(ISNUMBER('5-J-Filter-B'!V59),'Data-Input'!V93/'5-J-Filter-B'!V59,"")</f>
        <v/>
      </c>
      <c r="W59" s="13" t="str">
        <f>IF(ISNUMBER('5-J-Filter-B'!W59),'Data-Input'!W93/'5-J-Filter-B'!W59,"")</f>
        <v/>
      </c>
      <c r="X59" s="13" t="str">
        <f>IF(ISNUMBER('5-J-Filter-B'!X59),'Data-Input'!X93/'5-J-Filter-B'!X59,"")</f>
        <v/>
      </c>
      <c r="Y59" s="13" t="str">
        <f>IF(ISNUMBER('5-J-Filter-B'!Y59),'Data-Input'!Y93/'5-J-Filter-B'!Y59,"")</f>
        <v/>
      </c>
      <c r="Z59" s="13" t="str">
        <f>IF(ISNUMBER('5-J-Filter-B'!Z59),'Data-Input'!Z93/'5-J-Filter-B'!Z59,"")</f>
        <v/>
      </c>
      <c r="AA59" s="13" t="str">
        <f>IF(ISNUMBER('5-J-Filter-B'!AA59),'Data-Input'!AA93/'5-J-Filter-B'!AA59,"")</f>
        <v/>
      </c>
      <c r="AB59" s="13" t="str">
        <f>IF(ISNUMBER('5-J-Filter-B'!AB59),'Data-Input'!AB93/'5-J-Filter-B'!AB59,"")</f>
        <v/>
      </c>
      <c r="AC59" s="13" t="str">
        <f>IF(ISNUMBER('5-J-Filter-B'!AC59),'Data-Input'!AC93/'5-J-Filter-B'!AC59,"")</f>
        <v/>
      </c>
      <c r="AD59" s="13" t="str">
        <f>IF(ISNUMBER('5-J-Filter-B'!AD59),'Data-Input'!AD93/'5-J-Filter-B'!AD59,"")</f>
        <v/>
      </c>
      <c r="AE59" s="13" t="str">
        <f>IF(ISNUMBER('5-J-Filter-B'!AE59),'Data-Input'!AE93/'5-J-Filter-B'!AE59,"")</f>
        <v/>
      </c>
      <c r="AF59" s="13" t="str">
        <f>IF(ISNUMBER('5-J-Filter-B'!AF59),'Data-Input'!AF93/'5-J-Filter-B'!AF59,"")</f>
        <v/>
      </c>
      <c r="AG59" s="13" t="str">
        <f>IF(ISNUMBER('5-J-Filter-B'!AG59),'Data-Input'!AG93/'5-J-Filter-B'!AG59,"")</f>
        <v/>
      </c>
      <c r="AH59" s="13" t="str">
        <f>IF(ISNUMBER('5-J-Filter-B'!AH59),'Data-Input'!AH93/'5-J-Filter-B'!AH59,"")</f>
        <v/>
      </c>
      <c r="AI59" s="13" t="str">
        <f>IF(ISNUMBER('5-J-Filter-B'!AI59),'Data-Input'!AI93/'5-J-Filter-B'!AI59,"")</f>
        <v/>
      </c>
      <c r="AJ59" s="13" t="str">
        <f>IF(ISNUMBER('5-J-Filter-B'!AJ59),'Data-Input'!AJ93/'5-J-Filter-B'!AJ59,"")</f>
        <v/>
      </c>
      <c r="AK59" s="13" t="str">
        <f>IF(ISNUMBER('5-J-Filter-B'!AK59),'Data-Input'!AK93/'5-J-Filter-B'!AK59,"")</f>
        <v/>
      </c>
      <c r="AL59" s="13" t="str">
        <f>IF(ISNUMBER('5-J-Filter-B'!AL59),'Data-Input'!AL93/'5-J-Filter-B'!AL59,"")</f>
        <v/>
      </c>
      <c r="AM59" s="13" t="str">
        <f>IF(ISNUMBER('5-J-Filter-B'!AM59),'Data-Input'!AM93/'5-J-Filter-B'!AM59,"")</f>
        <v/>
      </c>
      <c r="AN59" s="13" t="str">
        <f>IF(ISNUMBER('5-J-Filter-B'!AN59),'Data-Input'!AN93/'5-J-Filter-B'!AN59,"")</f>
        <v/>
      </c>
      <c r="AO59" s="13" t="str">
        <f>IF(ISNUMBER('5-J-Filter-B'!AO59),'Data-Input'!AO93/'5-J-Filter-B'!AO59,"")</f>
        <v/>
      </c>
      <c r="AP59" s="13" t="str">
        <f>IF(ISNUMBER('5-J-Filter-B'!AP59),'Data-Input'!AP93/'5-J-Filter-B'!AP59,"")</f>
        <v/>
      </c>
      <c r="AQ59" s="13" t="str">
        <f>IF(ISNUMBER('5-J-Filter-B'!AQ59),'Data-Input'!AQ93/'5-J-Filter-B'!AQ59,"")</f>
        <v/>
      </c>
      <c r="AR59" s="13" t="str">
        <f>IF(ISNUMBER('5-J-Filter-B'!AR59),'Data-Input'!AR93/'5-J-Filter-B'!AR59,"")</f>
        <v/>
      </c>
      <c r="AS59" s="13" t="str">
        <f>IF(ISNUMBER('5-J-Filter-B'!AS59),'Data-Input'!AS93/'5-J-Filter-B'!AS59,"")</f>
        <v/>
      </c>
      <c r="AT59" s="13" t="str">
        <f>IF(ISNUMBER('5-J-Filter-B'!AT59),'Data-Input'!AT93/'5-J-Filter-B'!AT59,"")</f>
        <v/>
      </c>
      <c r="AU59" s="13" t="str">
        <f>IF(ISNUMBER('5-J-Filter-B'!AU59),'Data-Input'!AU93/'5-J-Filter-B'!AU59,"")</f>
        <v/>
      </c>
      <c r="AV59" s="13" t="str">
        <f>IF(ISNUMBER('5-J-Filter-B'!AV59),'Data-Input'!AV93/'5-J-Filter-B'!AV59,"")</f>
        <v/>
      </c>
      <c r="AW59" s="13" t="str">
        <f>IF(ISNUMBER('5-J-Filter-B'!AW59),'Data-Input'!AW93/'5-J-Filter-B'!AW59,"")</f>
        <v/>
      </c>
      <c r="AX59" s="13" t="str">
        <f>IF(ISNUMBER('5-J-Filter-B'!AX59),'Data-Input'!AX93/'5-J-Filter-B'!AX59,"")</f>
        <v/>
      </c>
      <c r="AY59" s="13" t="str">
        <f>IF(ISNUMBER('5-J-Filter-B'!AY59),'Data-Input'!AY93/'5-J-Filter-B'!AY59,"")</f>
        <v/>
      </c>
      <c r="AZ59" s="13" t="str">
        <f>IF(ISNUMBER('5-J-Filter-B'!AZ59),'Data-Input'!AZ93/'5-J-Filter-B'!AZ59,"")</f>
        <v/>
      </c>
      <c r="BA59" s="13" t="str">
        <f>IF(ISNUMBER('5-J-Filter-B'!BA59),'Data-Input'!BA93/'5-J-Filter-B'!BA59,"")</f>
        <v/>
      </c>
      <c r="BB59" s="13" t="str">
        <f>IF(ISNUMBER('5-J-Filter-B'!BB59),'Data-Input'!BB93/'5-J-Filter-B'!BB59,"")</f>
        <v/>
      </c>
      <c r="BC59" s="13" t="str">
        <f>IF(ISNUMBER('5-J-Filter-B'!BC59),'Data-Input'!BC93/'5-J-Filter-B'!BC59,"")</f>
        <v/>
      </c>
      <c r="BD59" s="13" t="str">
        <f>IF(ISNUMBER('5-J-Filter-B'!BD59),'Data-Input'!BD93/'5-J-Filter-B'!BD59,"")</f>
        <v/>
      </c>
      <c r="BE59" s="13" t="str">
        <f>IF(ISNUMBER('5-J-Filter-B'!BE59),'Data-Input'!BE93/'5-J-Filter-B'!BE59,"")</f>
        <v/>
      </c>
      <c r="BF59" s="13" t="str">
        <f>IF(ISNUMBER('5-J-Filter-B'!BF59),'Data-Input'!BF93/'5-J-Filter-B'!BF59,"")</f>
        <v/>
      </c>
      <c r="BG59" s="13" t="str">
        <f>IF(ISNUMBER('5-J-Filter-B'!BG59),'Data-Input'!BG93/'5-J-Filter-B'!BG59,"")</f>
        <v/>
      </c>
      <c r="BH59" s="13" t="str">
        <f>IF(ISNUMBER('5-J-Filter-B'!BH59),'Data-Input'!BH93/'5-J-Filter-B'!BH59,"")</f>
        <v/>
      </c>
      <c r="BI59" s="13" t="str">
        <f>IF(ISNUMBER('5-J-Filter-B'!BI59),'Data-Input'!BI93/'5-J-Filter-B'!BI59,"")</f>
        <v/>
      </c>
      <c r="BJ59" s="13" t="str">
        <f>IF(ISNUMBER('5-J-Filter-B'!BJ59),'Data-Input'!BJ93/'5-J-Filter-B'!BJ59,"")</f>
        <v/>
      </c>
      <c r="BK59" s="13" t="str">
        <f>IF(ISNUMBER('5-J-Filter-B'!BK59),'Data-Input'!BK93/'5-J-Filter-B'!BK59,"")</f>
        <v/>
      </c>
      <c r="BL59" s="13" t="str">
        <f>IF(ISNUMBER('5-J-Filter-B'!BL59),'Data-Input'!BL93/'5-J-Filter-B'!BL59,"")</f>
        <v/>
      </c>
      <c r="BM59" s="13" t="str">
        <f>IF(ISNUMBER('5-J-Filter-B'!BM59),'Data-Input'!BM93/'5-J-Filter-B'!BM59,"")</f>
        <v/>
      </c>
      <c r="BN59" s="13" t="str">
        <f>IF(ISNUMBER('5-J-Filter-B'!BN59),'Data-Input'!BN93/'5-J-Filter-B'!BN59,"")</f>
        <v/>
      </c>
      <c r="BO59" s="13" t="str">
        <f>IF(ISNUMBER('5-J-Filter-B'!BO59),'Data-Input'!BO93/'5-J-Filter-B'!BO59,"")</f>
        <v/>
      </c>
      <c r="BP59" s="13" t="str">
        <f>IF(ISNUMBER('5-J-Filter-B'!BP59),'Data-Input'!BP93/'5-J-Filter-B'!BP59,"")</f>
        <v/>
      </c>
      <c r="BQ59" s="13" t="str">
        <f>IF(ISNUMBER('5-J-Filter-B'!BQ59),'Data-Input'!BQ93/'5-J-Filter-B'!BQ59,"")</f>
        <v/>
      </c>
      <c r="BR59" s="13" t="str">
        <f>IF(ISNUMBER('5-J-Filter-B'!BR59),'Data-Input'!BR93/'5-J-Filter-B'!BR59,"")</f>
        <v/>
      </c>
      <c r="BS59" s="13" t="str">
        <f>IF(ISNUMBER('5-J-Filter-B'!BS59),'Data-Input'!BS93/'5-J-Filter-B'!BS59,"")</f>
        <v/>
      </c>
      <c r="BT59" s="13" t="str">
        <f>IF(ISNUMBER('5-J-Filter-B'!BT59),'Data-Input'!BT93/'5-J-Filter-B'!BT59,"")</f>
        <v/>
      </c>
      <c r="BU59" s="13" t="str">
        <f>IF(ISNUMBER('5-J-Filter-B'!BU59),'Data-Input'!BU93/'5-J-Filter-B'!BU59,"")</f>
        <v/>
      </c>
      <c r="BV59" s="13" t="str">
        <f>IF(ISNUMBER('5-J-Filter-B'!BV59),'Data-Input'!BV93/'5-J-Filter-B'!BV59,"")</f>
        <v/>
      </c>
      <c r="BW59" s="13" t="str">
        <f>IF(ISNUMBER('5-J-Filter-B'!BW59),'Data-Input'!BW93/'5-J-Filter-B'!BW59,"")</f>
        <v/>
      </c>
      <c r="BX59" s="13" t="str">
        <f>IF(ISNUMBER('5-J-Filter-B'!BX59),'Data-Input'!BX93/'5-J-Filter-B'!BX59,"")</f>
        <v/>
      </c>
      <c r="BY59" s="13" t="str">
        <f>IF(ISNUMBER('5-J-Filter-B'!BY59),'Data-Input'!BY93/'5-J-Filter-B'!BY59,"")</f>
        <v/>
      </c>
      <c r="BZ59" s="13" t="str">
        <f>IF(ISNUMBER('5-J-Filter-B'!BZ59),'Data-Input'!BZ93/'5-J-Filter-B'!BZ59,"")</f>
        <v/>
      </c>
      <c r="CA59" s="13" t="str">
        <f>IF(ISNUMBER('5-J-Filter-B'!CA59),'Data-Input'!CA93/'5-J-Filter-B'!CA59,"")</f>
        <v/>
      </c>
      <c r="CB59" s="13" t="str">
        <f>IF(ISNUMBER('5-J-Filter-B'!CB59),'Data-Input'!CB93/'5-J-Filter-B'!CB59,"")</f>
        <v/>
      </c>
      <c r="CC59" s="13" t="str">
        <f>IF(ISNUMBER('5-J-Filter-B'!CC59),'Data-Input'!CC93/'5-J-Filter-B'!CC59,"")</f>
        <v/>
      </c>
      <c r="CD59" s="13" t="str">
        <f>IF(ISNUMBER('5-J-Filter-B'!CD59),'Data-Input'!CD93/'5-J-Filter-B'!CD59,"")</f>
        <v/>
      </c>
      <c r="CE59" s="13" t="str">
        <f>IF(ISNUMBER('5-J-Filter-B'!CE59),'Data-Input'!CE93/'5-J-Filter-B'!CE59,"")</f>
        <v/>
      </c>
    </row>
    <row r="60" spans="1:83">
      <c r="A60" s="3">
        <v>1928</v>
      </c>
      <c r="B60" s="4">
        <f t="shared" si="2"/>
        <v>16</v>
      </c>
      <c r="C60" s="12">
        <f t="shared" si="3"/>
        <v>0.91038477140794161</v>
      </c>
      <c r="D60" s="13">
        <f>IF(ISNUMBER('5-J-Filter-B'!D60),'Data-Input'!D94/'5-J-Filter-B'!D60,"")</f>
        <v>1.0384615384615385</v>
      </c>
      <c r="E60" s="13">
        <f>IF(ISNUMBER('5-J-Filter-B'!E60),'Data-Input'!E94/'5-J-Filter-B'!E60,"")</f>
        <v>0.97786720321931586</v>
      </c>
      <c r="F60" s="13">
        <f>IF(ISNUMBER('5-J-Filter-B'!F60),'Data-Input'!F94/'5-J-Filter-B'!F60,"")</f>
        <v>0.96633303002729753</v>
      </c>
      <c r="G60" s="13">
        <f>IF(ISNUMBER('5-J-Filter-B'!G60),'Data-Input'!G94/'5-J-Filter-B'!G60,"")</f>
        <v>0.86967577876668789</v>
      </c>
      <c r="H60" s="13">
        <f>IF(ISNUMBER('5-J-Filter-B'!H60),'Data-Input'!H94/'5-J-Filter-B'!H60,"")</f>
        <v>0.93506493506493504</v>
      </c>
      <c r="I60" s="13">
        <f>IF(ISNUMBER('5-J-Filter-B'!I60),'Data-Input'!I94/'5-J-Filter-B'!I60,"")</f>
        <v>0.87804878048780488</v>
      </c>
      <c r="J60" s="13">
        <f>IF(ISNUMBER('5-J-Filter-B'!J60),'Data-Input'!J94/'5-J-Filter-B'!J60,"")</f>
        <v>0.81635687732341999</v>
      </c>
      <c r="K60" s="13">
        <f>IF(ISNUMBER('5-J-Filter-B'!K60),'Data-Input'!K94/'5-J-Filter-B'!K60,"")</f>
        <v>0.9722627737226277</v>
      </c>
      <c r="L60" s="13">
        <f>IF(ISNUMBER('5-J-Filter-B'!L60),'Data-Input'!L94/'5-J-Filter-B'!L60,"")</f>
        <v>1.0359712230215827</v>
      </c>
      <c r="M60" s="13">
        <f>IF(ISNUMBER('5-J-Filter-B'!M60),'Data-Input'!M94/'5-J-Filter-B'!M60,"")</f>
        <v>0.8296593186372746</v>
      </c>
      <c r="N60" s="13">
        <f>IF(ISNUMBER('5-J-Filter-B'!N60),'Data-Input'!N94/'5-J-Filter-B'!N60,"")</f>
        <v>0.93469708890637293</v>
      </c>
      <c r="O60" s="13">
        <f>IF(ISNUMBER('5-J-Filter-B'!O60),'Data-Input'!O94/'5-J-Filter-B'!O60,"")</f>
        <v>0.92938496583143504</v>
      </c>
      <c r="P60" s="13">
        <f>IF(ISNUMBER('5-J-Filter-B'!P60),'Data-Input'!P94/'5-J-Filter-B'!P60,"")</f>
        <v>0.84499054820415875</v>
      </c>
      <c r="Q60" s="13">
        <f>IF(ISNUMBER('5-J-Filter-B'!Q60),'Data-Input'!Q94/'5-J-Filter-B'!Q60,"")</f>
        <v>0.90778097982708927</v>
      </c>
      <c r="R60" s="13">
        <f>IF(ISNUMBER('5-J-Filter-B'!R60),'Data-Input'!R94/'5-J-Filter-B'!R60,"")</f>
        <v>0.74276527331189712</v>
      </c>
      <c r="S60" s="13">
        <f>IF(ISNUMBER('5-J-Filter-B'!S60),'Data-Input'!S94/'5-J-Filter-B'!S60,"")</f>
        <v>0.8868360277136258</v>
      </c>
      <c r="T60" s="13" t="str">
        <f>IF(ISNUMBER('5-J-Filter-B'!T60),'Data-Input'!T94/'5-J-Filter-B'!T60,"")</f>
        <v/>
      </c>
      <c r="U60" s="13" t="str">
        <f>IF(ISNUMBER('5-J-Filter-B'!U60),'Data-Input'!U94/'5-J-Filter-B'!U60,"")</f>
        <v/>
      </c>
      <c r="V60" s="13" t="str">
        <f>IF(ISNUMBER('5-J-Filter-B'!V60),'Data-Input'!V94/'5-J-Filter-B'!V60,"")</f>
        <v/>
      </c>
      <c r="W60" s="13" t="str">
        <f>IF(ISNUMBER('5-J-Filter-B'!W60),'Data-Input'!W94/'5-J-Filter-B'!W60,"")</f>
        <v/>
      </c>
      <c r="X60" s="13" t="str">
        <f>IF(ISNUMBER('5-J-Filter-B'!X60),'Data-Input'!X94/'5-J-Filter-B'!X60,"")</f>
        <v/>
      </c>
      <c r="Y60" s="13" t="str">
        <f>IF(ISNUMBER('5-J-Filter-B'!Y60),'Data-Input'!Y94/'5-J-Filter-B'!Y60,"")</f>
        <v/>
      </c>
      <c r="Z60" s="13" t="str">
        <f>IF(ISNUMBER('5-J-Filter-B'!Z60),'Data-Input'!Z94/'5-J-Filter-B'!Z60,"")</f>
        <v/>
      </c>
      <c r="AA60" s="13" t="str">
        <f>IF(ISNUMBER('5-J-Filter-B'!AA60),'Data-Input'!AA94/'5-J-Filter-B'!AA60,"")</f>
        <v/>
      </c>
      <c r="AB60" s="13" t="str">
        <f>IF(ISNUMBER('5-J-Filter-B'!AB60),'Data-Input'!AB94/'5-J-Filter-B'!AB60,"")</f>
        <v/>
      </c>
      <c r="AC60" s="13" t="str">
        <f>IF(ISNUMBER('5-J-Filter-B'!AC60),'Data-Input'!AC94/'5-J-Filter-B'!AC60,"")</f>
        <v/>
      </c>
      <c r="AD60" s="13" t="str">
        <f>IF(ISNUMBER('5-J-Filter-B'!AD60),'Data-Input'!AD94/'5-J-Filter-B'!AD60,"")</f>
        <v/>
      </c>
      <c r="AE60" s="13" t="str">
        <f>IF(ISNUMBER('5-J-Filter-B'!AE60),'Data-Input'!AE94/'5-J-Filter-B'!AE60,"")</f>
        <v/>
      </c>
      <c r="AF60" s="13" t="str">
        <f>IF(ISNUMBER('5-J-Filter-B'!AF60),'Data-Input'!AF94/'5-J-Filter-B'!AF60,"")</f>
        <v/>
      </c>
      <c r="AG60" s="13" t="str">
        <f>IF(ISNUMBER('5-J-Filter-B'!AG60),'Data-Input'!AG94/'5-J-Filter-B'!AG60,"")</f>
        <v/>
      </c>
      <c r="AH60" s="13" t="str">
        <f>IF(ISNUMBER('5-J-Filter-B'!AH60),'Data-Input'!AH94/'5-J-Filter-B'!AH60,"")</f>
        <v/>
      </c>
      <c r="AI60" s="13" t="str">
        <f>IF(ISNUMBER('5-J-Filter-B'!AI60),'Data-Input'!AI94/'5-J-Filter-B'!AI60,"")</f>
        <v/>
      </c>
      <c r="AJ60" s="13" t="str">
        <f>IF(ISNUMBER('5-J-Filter-B'!AJ60),'Data-Input'!AJ94/'5-J-Filter-B'!AJ60,"")</f>
        <v/>
      </c>
      <c r="AK60" s="13" t="str">
        <f>IF(ISNUMBER('5-J-Filter-B'!AK60),'Data-Input'!AK94/'5-J-Filter-B'!AK60,"")</f>
        <v/>
      </c>
      <c r="AL60" s="13" t="str">
        <f>IF(ISNUMBER('5-J-Filter-B'!AL60),'Data-Input'!AL94/'5-J-Filter-B'!AL60,"")</f>
        <v/>
      </c>
      <c r="AM60" s="13" t="str">
        <f>IF(ISNUMBER('5-J-Filter-B'!AM60),'Data-Input'!AM94/'5-J-Filter-B'!AM60,"")</f>
        <v/>
      </c>
      <c r="AN60" s="13" t="str">
        <f>IF(ISNUMBER('5-J-Filter-B'!AN60),'Data-Input'!AN94/'5-J-Filter-B'!AN60,"")</f>
        <v/>
      </c>
      <c r="AO60" s="13" t="str">
        <f>IF(ISNUMBER('5-J-Filter-B'!AO60),'Data-Input'!AO94/'5-J-Filter-B'!AO60,"")</f>
        <v/>
      </c>
      <c r="AP60" s="13" t="str">
        <f>IF(ISNUMBER('5-J-Filter-B'!AP60),'Data-Input'!AP94/'5-J-Filter-B'!AP60,"")</f>
        <v/>
      </c>
      <c r="AQ60" s="13" t="str">
        <f>IF(ISNUMBER('5-J-Filter-B'!AQ60),'Data-Input'!AQ94/'5-J-Filter-B'!AQ60,"")</f>
        <v/>
      </c>
      <c r="AR60" s="13" t="str">
        <f>IF(ISNUMBER('5-J-Filter-B'!AR60),'Data-Input'!AR94/'5-J-Filter-B'!AR60,"")</f>
        <v/>
      </c>
      <c r="AS60" s="13" t="str">
        <f>IF(ISNUMBER('5-J-Filter-B'!AS60),'Data-Input'!AS94/'5-J-Filter-B'!AS60,"")</f>
        <v/>
      </c>
      <c r="AT60" s="13" t="str">
        <f>IF(ISNUMBER('5-J-Filter-B'!AT60),'Data-Input'!AT94/'5-J-Filter-B'!AT60,"")</f>
        <v/>
      </c>
      <c r="AU60" s="13" t="str">
        <f>IF(ISNUMBER('5-J-Filter-B'!AU60),'Data-Input'!AU94/'5-J-Filter-B'!AU60,"")</f>
        <v/>
      </c>
      <c r="AV60" s="13" t="str">
        <f>IF(ISNUMBER('5-J-Filter-B'!AV60),'Data-Input'!AV94/'5-J-Filter-B'!AV60,"")</f>
        <v/>
      </c>
      <c r="AW60" s="13" t="str">
        <f>IF(ISNUMBER('5-J-Filter-B'!AW60),'Data-Input'!AW94/'5-J-Filter-B'!AW60,"")</f>
        <v/>
      </c>
      <c r="AX60" s="13" t="str">
        <f>IF(ISNUMBER('5-J-Filter-B'!AX60),'Data-Input'!AX94/'5-J-Filter-B'!AX60,"")</f>
        <v/>
      </c>
      <c r="AY60" s="13" t="str">
        <f>IF(ISNUMBER('5-J-Filter-B'!AY60),'Data-Input'!AY94/'5-J-Filter-B'!AY60,"")</f>
        <v/>
      </c>
      <c r="AZ60" s="13" t="str">
        <f>IF(ISNUMBER('5-J-Filter-B'!AZ60),'Data-Input'!AZ94/'5-J-Filter-B'!AZ60,"")</f>
        <v/>
      </c>
      <c r="BA60" s="13" t="str">
        <f>IF(ISNUMBER('5-J-Filter-B'!BA60),'Data-Input'!BA94/'5-J-Filter-B'!BA60,"")</f>
        <v/>
      </c>
      <c r="BB60" s="13" t="str">
        <f>IF(ISNUMBER('5-J-Filter-B'!BB60),'Data-Input'!BB94/'5-J-Filter-B'!BB60,"")</f>
        <v/>
      </c>
      <c r="BC60" s="13" t="str">
        <f>IF(ISNUMBER('5-J-Filter-B'!BC60),'Data-Input'!BC94/'5-J-Filter-B'!BC60,"")</f>
        <v/>
      </c>
      <c r="BD60" s="13" t="str">
        <f>IF(ISNUMBER('5-J-Filter-B'!BD60),'Data-Input'!BD94/'5-J-Filter-B'!BD60,"")</f>
        <v/>
      </c>
      <c r="BE60" s="13" t="str">
        <f>IF(ISNUMBER('5-J-Filter-B'!BE60),'Data-Input'!BE94/'5-J-Filter-B'!BE60,"")</f>
        <v/>
      </c>
      <c r="BF60" s="13" t="str">
        <f>IF(ISNUMBER('5-J-Filter-B'!BF60),'Data-Input'!BF94/'5-J-Filter-B'!BF60,"")</f>
        <v/>
      </c>
      <c r="BG60" s="13" t="str">
        <f>IF(ISNUMBER('5-J-Filter-B'!BG60),'Data-Input'!BG94/'5-J-Filter-B'!BG60,"")</f>
        <v/>
      </c>
      <c r="BH60" s="13" t="str">
        <f>IF(ISNUMBER('5-J-Filter-B'!BH60),'Data-Input'!BH94/'5-J-Filter-B'!BH60,"")</f>
        <v/>
      </c>
      <c r="BI60" s="13" t="str">
        <f>IF(ISNUMBER('5-J-Filter-B'!BI60),'Data-Input'!BI94/'5-J-Filter-B'!BI60,"")</f>
        <v/>
      </c>
      <c r="BJ60" s="13" t="str">
        <f>IF(ISNUMBER('5-J-Filter-B'!BJ60),'Data-Input'!BJ94/'5-J-Filter-B'!BJ60,"")</f>
        <v/>
      </c>
      <c r="BK60" s="13" t="str">
        <f>IF(ISNUMBER('5-J-Filter-B'!BK60),'Data-Input'!BK94/'5-J-Filter-B'!BK60,"")</f>
        <v/>
      </c>
      <c r="BL60" s="13" t="str">
        <f>IF(ISNUMBER('5-J-Filter-B'!BL60),'Data-Input'!BL94/'5-J-Filter-B'!BL60,"")</f>
        <v/>
      </c>
      <c r="BM60" s="13" t="str">
        <f>IF(ISNUMBER('5-J-Filter-B'!BM60),'Data-Input'!BM94/'5-J-Filter-B'!BM60,"")</f>
        <v/>
      </c>
      <c r="BN60" s="13" t="str">
        <f>IF(ISNUMBER('5-J-Filter-B'!BN60),'Data-Input'!BN94/'5-J-Filter-B'!BN60,"")</f>
        <v/>
      </c>
      <c r="BO60" s="13" t="str">
        <f>IF(ISNUMBER('5-J-Filter-B'!BO60),'Data-Input'!BO94/'5-J-Filter-B'!BO60,"")</f>
        <v/>
      </c>
      <c r="BP60" s="13" t="str">
        <f>IF(ISNUMBER('5-J-Filter-B'!BP60),'Data-Input'!BP94/'5-J-Filter-B'!BP60,"")</f>
        <v/>
      </c>
      <c r="BQ60" s="13" t="str">
        <f>IF(ISNUMBER('5-J-Filter-B'!BQ60),'Data-Input'!BQ94/'5-J-Filter-B'!BQ60,"")</f>
        <v/>
      </c>
      <c r="BR60" s="13" t="str">
        <f>IF(ISNUMBER('5-J-Filter-B'!BR60),'Data-Input'!BR94/'5-J-Filter-B'!BR60,"")</f>
        <v/>
      </c>
      <c r="BS60" s="13" t="str">
        <f>IF(ISNUMBER('5-J-Filter-B'!BS60),'Data-Input'!BS94/'5-J-Filter-B'!BS60,"")</f>
        <v/>
      </c>
      <c r="BT60" s="13" t="str">
        <f>IF(ISNUMBER('5-J-Filter-B'!BT60),'Data-Input'!BT94/'5-J-Filter-B'!BT60,"")</f>
        <v/>
      </c>
      <c r="BU60" s="13" t="str">
        <f>IF(ISNUMBER('5-J-Filter-B'!BU60),'Data-Input'!BU94/'5-J-Filter-B'!BU60,"")</f>
        <v/>
      </c>
      <c r="BV60" s="13" t="str">
        <f>IF(ISNUMBER('5-J-Filter-B'!BV60),'Data-Input'!BV94/'5-J-Filter-B'!BV60,"")</f>
        <v/>
      </c>
      <c r="BW60" s="13" t="str">
        <f>IF(ISNUMBER('5-J-Filter-B'!BW60),'Data-Input'!BW94/'5-J-Filter-B'!BW60,"")</f>
        <v/>
      </c>
      <c r="BX60" s="13" t="str">
        <f>IF(ISNUMBER('5-J-Filter-B'!BX60),'Data-Input'!BX94/'5-J-Filter-B'!BX60,"")</f>
        <v/>
      </c>
      <c r="BY60" s="13" t="str">
        <f>IF(ISNUMBER('5-J-Filter-B'!BY60),'Data-Input'!BY94/'5-J-Filter-B'!BY60,"")</f>
        <v/>
      </c>
      <c r="BZ60" s="13" t="str">
        <f>IF(ISNUMBER('5-J-Filter-B'!BZ60),'Data-Input'!BZ94/'5-J-Filter-B'!BZ60,"")</f>
        <v/>
      </c>
      <c r="CA60" s="13" t="str">
        <f>IF(ISNUMBER('5-J-Filter-B'!CA60),'Data-Input'!CA94/'5-J-Filter-B'!CA60,"")</f>
        <v/>
      </c>
      <c r="CB60" s="13" t="str">
        <f>IF(ISNUMBER('5-J-Filter-B'!CB60),'Data-Input'!CB94/'5-J-Filter-B'!CB60,"")</f>
        <v/>
      </c>
      <c r="CC60" s="13" t="str">
        <f>IF(ISNUMBER('5-J-Filter-B'!CC60),'Data-Input'!CC94/'5-J-Filter-B'!CC60,"")</f>
        <v/>
      </c>
      <c r="CD60" s="13" t="str">
        <f>IF(ISNUMBER('5-J-Filter-B'!CD60),'Data-Input'!CD94/'5-J-Filter-B'!CD60,"")</f>
        <v/>
      </c>
      <c r="CE60" s="13" t="str">
        <f>IF(ISNUMBER('5-J-Filter-B'!CE60),'Data-Input'!CE94/'5-J-Filter-B'!CE60,"")</f>
        <v/>
      </c>
    </row>
    <row r="61" spans="1:83">
      <c r="A61" s="3">
        <v>1929</v>
      </c>
      <c r="B61" s="4">
        <f t="shared" si="2"/>
        <v>16</v>
      </c>
      <c r="C61" s="12">
        <f t="shared" si="3"/>
        <v>0.85193302243438918</v>
      </c>
      <c r="D61" s="13">
        <f>IF(ISNUMBER('5-J-Filter-B'!D61),'Data-Input'!D95/'5-J-Filter-B'!D61,"")</f>
        <v>0.70992366412213748</v>
      </c>
      <c r="E61" s="13">
        <f>IF(ISNUMBER('5-J-Filter-B'!E61),'Data-Input'!E95/'5-J-Filter-B'!E61,"")</f>
        <v>0.95049504950495056</v>
      </c>
      <c r="F61" s="13">
        <f>IF(ISNUMBER('5-J-Filter-B'!F61),'Data-Input'!F95/'5-J-Filter-B'!F61,"")</f>
        <v>0.72748267898383367</v>
      </c>
      <c r="G61" s="13">
        <f>IF(ISNUMBER('5-J-Filter-B'!G61),'Data-Input'!G95/'5-J-Filter-B'!G61,"")</f>
        <v>0.85834502103786825</v>
      </c>
      <c r="H61" s="13">
        <f>IF(ISNUMBER('5-J-Filter-B'!H61),'Data-Input'!H95/'5-J-Filter-B'!H61,"")</f>
        <v>0.75903614457831337</v>
      </c>
      <c r="I61" s="13">
        <f>IF(ISNUMBER('5-J-Filter-B'!I61),'Data-Input'!I95/'5-J-Filter-B'!I61,"")</f>
        <v>1.0837696335078535</v>
      </c>
      <c r="J61" s="13">
        <f>IF(ISNUMBER('5-J-Filter-B'!J61),'Data-Input'!J95/'5-J-Filter-B'!J61,"")</f>
        <v>0.82274947662247033</v>
      </c>
      <c r="K61" s="13">
        <f>IF(ISNUMBER('5-J-Filter-B'!K61),'Data-Input'!K95/'5-J-Filter-B'!K61,"")</f>
        <v>0.82168330955777469</v>
      </c>
      <c r="L61" s="13">
        <f>IF(ISNUMBER('5-J-Filter-B'!L61),'Data-Input'!L95/'5-J-Filter-B'!L61,"")</f>
        <v>0.78873239436619713</v>
      </c>
      <c r="M61" s="13">
        <f>IF(ISNUMBER('5-J-Filter-B'!M61),'Data-Input'!M95/'5-J-Filter-B'!M61,"")</f>
        <v>0.89403973509933776</v>
      </c>
      <c r="N61" s="13">
        <f>IF(ISNUMBER('5-J-Filter-B'!N61),'Data-Input'!N95/'5-J-Filter-B'!N61,"")</f>
        <v>0.77809798270893371</v>
      </c>
      <c r="O61" s="13">
        <f>IF(ISNUMBER('5-J-Filter-B'!O61),'Data-Input'!O95/'5-J-Filter-B'!O61,"")</f>
        <v>0.82488822652757077</v>
      </c>
      <c r="P61" s="13">
        <f>IF(ISNUMBER('5-J-Filter-B'!P61),'Data-Input'!P95/'5-J-Filter-B'!P61,"")</f>
        <v>0.97063805759457933</v>
      </c>
      <c r="Q61" s="13">
        <f>IF(ISNUMBER('5-J-Filter-B'!Q61),'Data-Input'!Q95/'5-J-Filter-B'!Q61,"")</f>
        <v>0.78904109589041094</v>
      </c>
      <c r="R61" s="13">
        <f>IF(ISNUMBER('5-J-Filter-B'!R61),'Data-Input'!R95/'5-J-Filter-B'!R61,"")</f>
        <v>0.99291497975708509</v>
      </c>
      <c r="S61" s="13">
        <f>IF(ISNUMBER('5-J-Filter-B'!S61),'Data-Input'!S95/'5-J-Filter-B'!S61,"")</f>
        <v>0.85909090909090913</v>
      </c>
      <c r="T61" s="13" t="str">
        <f>IF(ISNUMBER('5-J-Filter-B'!T61),'Data-Input'!T95/'5-J-Filter-B'!T61,"")</f>
        <v/>
      </c>
      <c r="U61" s="13" t="str">
        <f>IF(ISNUMBER('5-J-Filter-B'!U61),'Data-Input'!U95/'5-J-Filter-B'!U61,"")</f>
        <v/>
      </c>
      <c r="V61" s="13" t="str">
        <f>IF(ISNUMBER('5-J-Filter-B'!V61),'Data-Input'!V95/'5-J-Filter-B'!V61,"")</f>
        <v/>
      </c>
      <c r="W61" s="13" t="str">
        <f>IF(ISNUMBER('5-J-Filter-B'!W61),'Data-Input'!W95/'5-J-Filter-B'!W61,"")</f>
        <v/>
      </c>
      <c r="X61" s="13" t="str">
        <f>IF(ISNUMBER('5-J-Filter-B'!X61),'Data-Input'!X95/'5-J-Filter-B'!X61,"")</f>
        <v/>
      </c>
      <c r="Y61" s="13" t="str">
        <f>IF(ISNUMBER('5-J-Filter-B'!Y61),'Data-Input'!Y95/'5-J-Filter-B'!Y61,"")</f>
        <v/>
      </c>
      <c r="Z61" s="13" t="str">
        <f>IF(ISNUMBER('5-J-Filter-B'!Z61),'Data-Input'!Z95/'5-J-Filter-B'!Z61,"")</f>
        <v/>
      </c>
      <c r="AA61" s="13" t="str">
        <f>IF(ISNUMBER('5-J-Filter-B'!AA61),'Data-Input'!AA95/'5-J-Filter-B'!AA61,"")</f>
        <v/>
      </c>
      <c r="AB61" s="13" t="str">
        <f>IF(ISNUMBER('5-J-Filter-B'!AB61),'Data-Input'!AB95/'5-J-Filter-B'!AB61,"")</f>
        <v/>
      </c>
      <c r="AC61" s="13" t="str">
        <f>IF(ISNUMBER('5-J-Filter-B'!AC61),'Data-Input'!AC95/'5-J-Filter-B'!AC61,"")</f>
        <v/>
      </c>
      <c r="AD61" s="13" t="str">
        <f>IF(ISNUMBER('5-J-Filter-B'!AD61),'Data-Input'!AD95/'5-J-Filter-B'!AD61,"")</f>
        <v/>
      </c>
      <c r="AE61" s="13" t="str">
        <f>IF(ISNUMBER('5-J-Filter-B'!AE61),'Data-Input'!AE95/'5-J-Filter-B'!AE61,"")</f>
        <v/>
      </c>
      <c r="AF61" s="13" t="str">
        <f>IF(ISNUMBER('5-J-Filter-B'!AF61),'Data-Input'!AF95/'5-J-Filter-B'!AF61,"")</f>
        <v/>
      </c>
      <c r="AG61" s="13" t="str">
        <f>IF(ISNUMBER('5-J-Filter-B'!AG61),'Data-Input'!AG95/'5-J-Filter-B'!AG61,"")</f>
        <v/>
      </c>
      <c r="AH61" s="13" t="str">
        <f>IF(ISNUMBER('5-J-Filter-B'!AH61),'Data-Input'!AH95/'5-J-Filter-B'!AH61,"")</f>
        <v/>
      </c>
      <c r="AI61" s="13" t="str">
        <f>IF(ISNUMBER('5-J-Filter-B'!AI61),'Data-Input'!AI95/'5-J-Filter-B'!AI61,"")</f>
        <v/>
      </c>
      <c r="AJ61" s="13" t="str">
        <f>IF(ISNUMBER('5-J-Filter-B'!AJ61),'Data-Input'!AJ95/'5-J-Filter-B'!AJ61,"")</f>
        <v/>
      </c>
      <c r="AK61" s="13" t="str">
        <f>IF(ISNUMBER('5-J-Filter-B'!AK61),'Data-Input'!AK95/'5-J-Filter-B'!AK61,"")</f>
        <v/>
      </c>
      <c r="AL61" s="13" t="str">
        <f>IF(ISNUMBER('5-J-Filter-B'!AL61),'Data-Input'!AL95/'5-J-Filter-B'!AL61,"")</f>
        <v/>
      </c>
      <c r="AM61" s="13" t="str">
        <f>IF(ISNUMBER('5-J-Filter-B'!AM61),'Data-Input'!AM95/'5-J-Filter-B'!AM61,"")</f>
        <v/>
      </c>
      <c r="AN61" s="13" t="str">
        <f>IF(ISNUMBER('5-J-Filter-B'!AN61),'Data-Input'!AN95/'5-J-Filter-B'!AN61,"")</f>
        <v/>
      </c>
      <c r="AO61" s="13" t="str">
        <f>IF(ISNUMBER('5-J-Filter-B'!AO61),'Data-Input'!AO95/'5-J-Filter-B'!AO61,"")</f>
        <v/>
      </c>
      <c r="AP61" s="13" t="str">
        <f>IF(ISNUMBER('5-J-Filter-B'!AP61),'Data-Input'!AP95/'5-J-Filter-B'!AP61,"")</f>
        <v/>
      </c>
      <c r="AQ61" s="13" t="str">
        <f>IF(ISNUMBER('5-J-Filter-B'!AQ61),'Data-Input'!AQ95/'5-J-Filter-B'!AQ61,"")</f>
        <v/>
      </c>
      <c r="AR61" s="13" t="str">
        <f>IF(ISNUMBER('5-J-Filter-B'!AR61),'Data-Input'!AR95/'5-J-Filter-B'!AR61,"")</f>
        <v/>
      </c>
      <c r="AS61" s="13" t="str">
        <f>IF(ISNUMBER('5-J-Filter-B'!AS61),'Data-Input'!AS95/'5-J-Filter-B'!AS61,"")</f>
        <v/>
      </c>
      <c r="AT61" s="13" t="str">
        <f>IF(ISNUMBER('5-J-Filter-B'!AT61),'Data-Input'!AT95/'5-J-Filter-B'!AT61,"")</f>
        <v/>
      </c>
      <c r="AU61" s="13" t="str">
        <f>IF(ISNUMBER('5-J-Filter-B'!AU61),'Data-Input'!AU95/'5-J-Filter-B'!AU61,"")</f>
        <v/>
      </c>
      <c r="AV61" s="13" t="str">
        <f>IF(ISNUMBER('5-J-Filter-B'!AV61),'Data-Input'!AV95/'5-J-Filter-B'!AV61,"")</f>
        <v/>
      </c>
      <c r="AW61" s="13" t="str">
        <f>IF(ISNUMBER('5-J-Filter-B'!AW61),'Data-Input'!AW95/'5-J-Filter-B'!AW61,"")</f>
        <v/>
      </c>
      <c r="AX61" s="13" t="str">
        <f>IF(ISNUMBER('5-J-Filter-B'!AX61),'Data-Input'!AX95/'5-J-Filter-B'!AX61,"")</f>
        <v/>
      </c>
      <c r="AY61" s="13" t="str">
        <f>IF(ISNUMBER('5-J-Filter-B'!AY61),'Data-Input'!AY95/'5-J-Filter-B'!AY61,"")</f>
        <v/>
      </c>
      <c r="AZ61" s="13" t="str">
        <f>IF(ISNUMBER('5-J-Filter-B'!AZ61),'Data-Input'!AZ95/'5-J-Filter-B'!AZ61,"")</f>
        <v/>
      </c>
      <c r="BA61" s="13" t="str">
        <f>IF(ISNUMBER('5-J-Filter-B'!BA61),'Data-Input'!BA95/'5-J-Filter-B'!BA61,"")</f>
        <v/>
      </c>
      <c r="BB61" s="13" t="str">
        <f>IF(ISNUMBER('5-J-Filter-B'!BB61),'Data-Input'!BB95/'5-J-Filter-B'!BB61,"")</f>
        <v/>
      </c>
      <c r="BC61" s="13" t="str">
        <f>IF(ISNUMBER('5-J-Filter-B'!BC61),'Data-Input'!BC95/'5-J-Filter-B'!BC61,"")</f>
        <v/>
      </c>
      <c r="BD61" s="13" t="str">
        <f>IF(ISNUMBER('5-J-Filter-B'!BD61),'Data-Input'!BD95/'5-J-Filter-B'!BD61,"")</f>
        <v/>
      </c>
      <c r="BE61" s="13" t="str">
        <f>IF(ISNUMBER('5-J-Filter-B'!BE61),'Data-Input'!BE95/'5-J-Filter-B'!BE61,"")</f>
        <v/>
      </c>
      <c r="BF61" s="13" t="str">
        <f>IF(ISNUMBER('5-J-Filter-B'!BF61),'Data-Input'!BF95/'5-J-Filter-B'!BF61,"")</f>
        <v/>
      </c>
      <c r="BG61" s="13" t="str">
        <f>IF(ISNUMBER('5-J-Filter-B'!BG61),'Data-Input'!BG95/'5-J-Filter-B'!BG61,"")</f>
        <v/>
      </c>
      <c r="BH61" s="13" t="str">
        <f>IF(ISNUMBER('5-J-Filter-B'!BH61),'Data-Input'!BH95/'5-J-Filter-B'!BH61,"")</f>
        <v/>
      </c>
      <c r="BI61" s="13" t="str">
        <f>IF(ISNUMBER('5-J-Filter-B'!BI61),'Data-Input'!BI95/'5-J-Filter-B'!BI61,"")</f>
        <v/>
      </c>
      <c r="BJ61" s="13" t="str">
        <f>IF(ISNUMBER('5-J-Filter-B'!BJ61),'Data-Input'!BJ95/'5-J-Filter-B'!BJ61,"")</f>
        <v/>
      </c>
      <c r="BK61" s="13" t="str">
        <f>IF(ISNUMBER('5-J-Filter-B'!BK61),'Data-Input'!BK95/'5-J-Filter-B'!BK61,"")</f>
        <v/>
      </c>
      <c r="BL61" s="13" t="str">
        <f>IF(ISNUMBER('5-J-Filter-B'!BL61),'Data-Input'!BL95/'5-J-Filter-B'!BL61,"")</f>
        <v/>
      </c>
      <c r="BM61" s="13" t="str">
        <f>IF(ISNUMBER('5-J-Filter-B'!BM61),'Data-Input'!BM95/'5-J-Filter-B'!BM61,"")</f>
        <v/>
      </c>
      <c r="BN61" s="13" t="str">
        <f>IF(ISNUMBER('5-J-Filter-B'!BN61),'Data-Input'!BN95/'5-J-Filter-B'!BN61,"")</f>
        <v/>
      </c>
      <c r="BO61" s="13" t="str">
        <f>IF(ISNUMBER('5-J-Filter-B'!BO61),'Data-Input'!BO95/'5-J-Filter-B'!BO61,"")</f>
        <v/>
      </c>
      <c r="BP61" s="13" t="str">
        <f>IF(ISNUMBER('5-J-Filter-B'!BP61),'Data-Input'!BP95/'5-J-Filter-B'!BP61,"")</f>
        <v/>
      </c>
      <c r="BQ61" s="13" t="str">
        <f>IF(ISNUMBER('5-J-Filter-B'!BQ61),'Data-Input'!BQ95/'5-J-Filter-B'!BQ61,"")</f>
        <v/>
      </c>
      <c r="BR61" s="13" t="str">
        <f>IF(ISNUMBER('5-J-Filter-B'!BR61),'Data-Input'!BR95/'5-J-Filter-B'!BR61,"")</f>
        <v/>
      </c>
      <c r="BS61" s="13" t="str">
        <f>IF(ISNUMBER('5-J-Filter-B'!BS61),'Data-Input'!BS95/'5-J-Filter-B'!BS61,"")</f>
        <v/>
      </c>
      <c r="BT61" s="13" t="str">
        <f>IF(ISNUMBER('5-J-Filter-B'!BT61),'Data-Input'!BT95/'5-J-Filter-B'!BT61,"")</f>
        <v/>
      </c>
      <c r="BU61" s="13" t="str">
        <f>IF(ISNUMBER('5-J-Filter-B'!BU61),'Data-Input'!BU95/'5-J-Filter-B'!BU61,"")</f>
        <v/>
      </c>
      <c r="BV61" s="13" t="str">
        <f>IF(ISNUMBER('5-J-Filter-B'!BV61),'Data-Input'!BV95/'5-J-Filter-B'!BV61,"")</f>
        <v/>
      </c>
      <c r="BW61" s="13" t="str">
        <f>IF(ISNUMBER('5-J-Filter-B'!BW61),'Data-Input'!BW95/'5-J-Filter-B'!BW61,"")</f>
        <v/>
      </c>
      <c r="BX61" s="13" t="str">
        <f>IF(ISNUMBER('5-J-Filter-B'!BX61),'Data-Input'!BX95/'5-J-Filter-B'!BX61,"")</f>
        <v/>
      </c>
      <c r="BY61" s="13" t="str">
        <f>IF(ISNUMBER('5-J-Filter-B'!BY61),'Data-Input'!BY95/'5-J-Filter-B'!BY61,"")</f>
        <v/>
      </c>
      <c r="BZ61" s="13" t="str">
        <f>IF(ISNUMBER('5-J-Filter-B'!BZ61),'Data-Input'!BZ95/'5-J-Filter-B'!BZ61,"")</f>
        <v/>
      </c>
      <c r="CA61" s="13" t="str">
        <f>IF(ISNUMBER('5-J-Filter-B'!CA61),'Data-Input'!CA95/'5-J-Filter-B'!CA61,"")</f>
        <v/>
      </c>
      <c r="CB61" s="13" t="str">
        <f>IF(ISNUMBER('5-J-Filter-B'!CB61),'Data-Input'!CB95/'5-J-Filter-B'!CB61,"")</f>
        <v/>
      </c>
      <c r="CC61" s="13" t="str">
        <f>IF(ISNUMBER('5-J-Filter-B'!CC61),'Data-Input'!CC95/'5-J-Filter-B'!CC61,"")</f>
        <v/>
      </c>
      <c r="CD61" s="13" t="str">
        <f>IF(ISNUMBER('5-J-Filter-B'!CD61),'Data-Input'!CD95/'5-J-Filter-B'!CD61,"")</f>
        <v/>
      </c>
      <c r="CE61" s="13" t="str">
        <f>IF(ISNUMBER('5-J-Filter-B'!CE61),'Data-Input'!CE95/'5-J-Filter-B'!CE61,"")</f>
        <v/>
      </c>
    </row>
    <row r="62" spans="1:83">
      <c r="A62" s="3">
        <v>1930</v>
      </c>
      <c r="B62" s="4">
        <f t="shared" si="2"/>
        <v>16</v>
      </c>
      <c r="C62" s="12">
        <f t="shared" si="3"/>
        <v>1.0187729339206344</v>
      </c>
      <c r="D62" s="13">
        <f>IF(ISNUMBER('5-J-Filter-B'!D62),'Data-Input'!D96/'5-J-Filter-B'!D62,"")</f>
        <v>0.78578680203045681</v>
      </c>
      <c r="E62" s="13">
        <f>IF(ISNUMBER('5-J-Filter-B'!E62),'Data-Input'!E96/'5-J-Filter-B'!E62,"")</f>
        <v>0.87195121951219512</v>
      </c>
      <c r="F62" s="13">
        <f>IF(ISNUMBER('5-J-Filter-B'!F62),'Data-Input'!F96/'5-J-Filter-B'!F62,"")</f>
        <v>0.97097791798107258</v>
      </c>
      <c r="G62" s="13">
        <f>IF(ISNUMBER('5-J-Filter-B'!G62),'Data-Input'!G96/'5-J-Filter-B'!G62,"")</f>
        <v>1.2826771653543307</v>
      </c>
      <c r="H62" s="13">
        <f>IF(ISNUMBER('5-J-Filter-B'!H62),'Data-Input'!H96/'5-J-Filter-B'!H62,"")</f>
        <v>0.97058823529411764</v>
      </c>
      <c r="I62" s="13">
        <f>IF(ISNUMBER('5-J-Filter-B'!I62),'Data-Input'!I96/'5-J-Filter-B'!I62,"")</f>
        <v>1.2115384615384615</v>
      </c>
      <c r="J62" s="13">
        <f>IF(ISNUMBER('5-J-Filter-B'!J62),'Data-Input'!J96/'5-J-Filter-B'!J62,"")</f>
        <v>0.98219414129810445</v>
      </c>
      <c r="K62" s="13">
        <f>IF(ISNUMBER('5-J-Filter-B'!K62),'Data-Input'!K96/'5-J-Filter-B'!K62,"")</f>
        <v>0.96015424164524421</v>
      </c>
      <c r="L62" s="13">
        <f>IF(ISNUMBER('5-J-Filter-B'!L62),'Data-Input'!L96/'5-J-Filter-B'!L62,"")</f>
        <v>0.97727272727272729</v>
      </c>
      <c r="M62" s="13">
        <f>IF(ISNUMBER('5-J-Filter-B'!M62),'Data-Input'!M96/'5-J-Filter-B'!M62,"")</f>
        <v>0.9864406779661018</v>
      </c>
      <c r="N62" s="13">
        <f>IF(ISNUMBER('5-J-Filter-B'!N62),'Data-Input'!N96/'5-J-Filter-B'!N62,"")</f>
        <v>1.0533656761673742</v>
      </c>
      <c r="O62" s="13">
        <f>IF(ISNUMBER('5-J-Filter-B'!O62),'Data-Input'!O96/'5-J-Filter-B'!O62,"")</f>
        <v>1.0544959128065394</v>
      </c>
      <c r="P62" s="13">
        <f>IF(ISNUMBER('5-J-Filter-B'!P62),'Data-Input'!P96/'5-J-Filter-B'!P62,"")</f>
        <v>1.1946902654867257</v>
      </c>
      <c r="Q62" s="13">
        <f>IF(ISNUMBER('5-J-Filter-B'!Q62),'Data-Input'!Q96/'5-J-Filter-B'!Q62,"")</f>
        <v>0.9516310461192351</v>
      </c>
      <c r="R62" s="13">
        <f>IF(ISNUMBER('5-J-Filter-B'!R62),'Data-Input'!R96/'5-J-Filter-B'!R62,"")</f>
        <v>1.0359712230215827</v>
      </c>
      <c r="S62" s="13">
        <f>IF(ISNUMBER('5-J-Filter-B'!S62),'Data-Input'!S96/'5-J-Filter-B'!S62,"")</f>
        <v>1.0106312292358803</v>
      </c>
      <c r="T62" s="13" t="str">
        <f>IF(ISNUMBER('5-J-Filter-B'!T62),'Data-Input'!T96/'5-J-Filter-B'!T62,"")</f>
        <v/>
      </c>
      <c r="U62" s="13" t="str">
        <f>IF(ISNUMBER('5-J-Filter-B'!U62),'Data-Input'!U96/'5-J-Filter-B'!U62,"")</f>
        <v/>
      </c>
      <c r="V62" s="13" t="str">
        <f>IF(ISNUMBER('5-J-Filter-B'!V62),'Data-Input'!V96/'5-J-Filter-B'!V62,"")</f>
        <v/>
      </c>
      <c r="W62" s="13" t="str">
        <f>IF(ISNUMBER('5-J-Filter-B'!W62),'Data-Input'!W96/'5-J-Filter-B'!W62,"")</f>
        <v/>
      </c>
      <c r="X62" s="13" t="str">
        <f>IF(ISNUMBER('5-J-Filter-B'!X62),'Data-Input'!X96/'5-J-Filter-B'!X62,"")</f>
        <v/>
      </c>
      <c r="Y62" s="13" t="str">
        <f>IF(ISNUMBER('5-J-Filter-B'!Y62),'Data-Input'!Y96/'5-J-Filter-B'!Y62,"")</f>
        <v/>
      </c>
      <c r="Z62" s="13" t="str">
        <f>IF(ISNUMBER('5-J-Filter-B'!Z62),'Data-Input'!Z96/'5-J-Filter-B'!Z62,"")</f>
        <v/>
      </c>
      <c r="AA62" s="13" t="str">
        <f>IF(ISNUMBER('5-J-Filter-B'!AA62),'Data-Input'!AA96/'5-J-Filter-B'!AA62,"")</f>
        <v/>
      </c>
      <c r="AB62" s="13" t="str">
        <f>IF(ISNUMBER('5-J-Filter-B'!AB62),'Data-Input'!AB96/'5-J-Filter-B'!AB62,"")</f>
        <v/>
      </c>
      <c r="AC62" s="13" t="str">
        <f>IF(ISNUMBER('5-J-Filter-B'!AC62),'Data-Input'!AC96/'5-J-Filter-B'!AC62,"")</f>
        <v/>
      </c>
      <c r="AD62" s="13" t="str">
        <f>IF(ISNUMBER('5-J-Filter-B'!AD62),'Data-Input'!AD96/'5-J-Filter-B'!AD62,"")</f>
        <v/>
      </c>
      <c r="AE62" s="13" t="str">
        <f>IF(ISNUMBER('5-J-Filter-B'!AE62),'Data-Input'!AE96/'5-J-Filter-B'!AE62,"")</f>
        <v/>
      </c>
      <c r="AF62" s="13" t="str">
        <f>IF(ISNUMBER('5-J-Filter-B'!AF62),'Data-Input'!AF96/'5-J-Filter-B'!AF62,"")</f>
        <v/>
      </c>
      <c r="AG62" s="13" t="str">
        <f>IF(ISNUMBER('5-J-Filter-B'!AG62),'Data-Input'!AG96/'5-J-Filter-B'!AG62,"")</f>
        <v/>
      </c>
      <c r="AH62" s="13" t="str">
        <f>IF(ISNUMBER('5-J-Filter-B'!AH62),'Data-Input'!AH96/'5-J-Filter-B'!AH62,"")</f>
        <v/>
      </c>
      <c r="AI62" s="13" t="str">
        <f>IF(ISNUMBER('5-J-Filter-B'!AI62),'Data-Input'!AI96/'5-J-Filter-B'!AI62,"")</f>
        <v/>
      </c>
      <c r="AJ62" s="13" t="str">
        <f>IF(ISNUMBER('5-J-Filter-B'!AJ62),'Data-Input'!AJ96/'5-J-Filter-B'!AJ62,"")</f>
        <v/>
      </c>
      <c r="AK62" s="13" t="str">
        <f>IF(ISNUMBER('5-J-Filter-B'!AK62),'Data-Input'!AK96/'5-J-Filter-B'!AK62,"")</f>
        <v/>
      </c>
      <c r="AL62" s="13" t="str">
        <f>IF(ISNUMBER('5-J-Filter-B'!AL62),'Data-Input'!AL96/'5-J-Filter-B'!AL62,"")</f>
        <v/>
      </c>
      <c r="AM62" s="13" t="str">
        <f>IF(ISNUMBER('5-J-Filter-B'!AM62),'Data-Input'!AM96/'5-J-Filter-B'!AM62,"")</f>
        <v/>
      </c>
      <c r="AN62" s="13" t="str">
        <f>IF(ISNUMBER('5-J-Filter-B'!AN62),'Data-Input'!AN96/'5-J-Filter-B'!AN62,"")</f>
        <v/>
      </c>
      <c r="AO62" s="13" t="str">
        <f>IF(ISNUMBER('5-J-Filter-B'!AO62),'Data-Input'!AO96/'5-J-Filter-B'!AO62,"")</f>
        <v/>
      </c>
      <c r="AP62" s="13" t="str">
        <f>IF(ISNUMBER('5-J-Filter-B'!AP62),'Data-Input'!AP96/'5-J-Filter-B'!AP62,"")</f>
        <v/>
      </c>
      <c r="AQ62" s="13" t="str">
        <f>IF(ISNUMBER('5-J-Filter-B'!AQ62),'Data-Input'!AQ96/'5-J-Filter-B'!AQ62,"")</f>
        <v/>
      </c>
      <c r="AR62" s="13" t="str">
        <f>IF(ISNUMBER('5-J-Filter-B'!AR62),'Data-Input'!AR96/'5-J-Filter-B'!AR62,"")</f>
        <v/>
      </c>
      <c r="AS62" s="13" t="str">
        <f>IF(ISNUMBER('5-J-Filter-B'!AS62),'Data-Input'!AS96/'5-J-Filter-B'!AS62,"")</f>
        <v/>
      </c>
      <c r="AT62" s="13" t="str">
        <f>IF(ISNUMBER('5-J-Filter-B'!AT62),'Data-Input'!AT96/'5-J-Filter-B'!AT62,"")</f>
        <v/>
      </c>
      <c r="AU62" s="13" t="str">
        <f>IF(ISNUMBER('5-J-Filter-B'!AU62),'Data-Input'!AU96/'5-J-Filter-B'!AU62,"")</f>
        <v/>
      </c>
      <c r="AV62" s="13" t="str">
        <f>IF(ISNUMBER('5-J-Filter-B'!AV62),'Data-Input'!AV96/'5-J-Filter-B'!AV62,"")</f>
        <v/>
      </c>
      <c r="AW62" s="13" t="str">
        <f>IF(ISNUMBER('5-J-Filter-B'!AW62),'Data-Input'!AW96/'5-J-Filter-B'!AW62,"")</f>
        <v/>
      </c>
      <c r="AX62" s="13" t="str">
        <f>IF(ISNUMBER('5-J-Filter-B'!AX62),'Data-Input'!AX96/'5-J-Filter-B'!AX62,"")</f>
        <v/>
      </c>
      <c r="AY62" s="13" t="str">
        <f>IF(ISNUMBER('5-J-Filter-B'!AY62),'Data-Input'!AY96/'5-J-Filter-B'!AY62,"")</f>
        <v/>
      </c>
      <c r="AZ62" s="13" t="str">
        <f>IF(ISNUMBER('5-J-Filter-B'!AZ62),'Data-Input'!AZ96/'5-J-Filter-B'!AZ62,"")</f>
        <v/>
      </c>
      <c r="BA62" s="13" t="str">
        <f>IF(ISNUMBER('5-J-Filter-B'!BA62),'Data-Input'!BA96/'5-J-Filter-B'!BA62,"")</f>
        <v/>
      </c>
      <c r="BB62" s="13" t="str">
        <f>IF(ISNUMBER('5-J-Filter-B'!BB62),'Data-Input'!BB96/'5-J-Filter-B'!BB62,"")</f>
        <v/>
      </c>
      <c r="BC62" s="13" t="str">
        <f>IF(ISNUMBER('5-J-Filter-B'!BC62),'Data-Input'!BC96/'5-J-Filter-B'!BC62,"")</f>
        <v/>
      </c>
      <c r="BD62" s="13" t="str">
        <f>IF(ISNUMBER('5-J-Filter-B'!BD62),'Data-Input'!BD96/'5-J-Filter-B'!BD62,"")</f>
        <v/>
      </c>
      <c r="BE62" s="13" t="str">
        <f>IF(ISNUMBER('5-J-Filter-B'!BE62),'Data-Input'!BE96/'5-J-Filter-B'!BE62,"")</f>
        <v/>
      </c>
      <c r="BF62" s="13" t="str">
        <f>IF(ISNUMBER('5-J-Filter-B'!BF62),'Data-Input'!BF96/'5-J-Filter-B'!BF62,"")</f>
        <v/>
      </c>
      <c r="BG62" s="13" t="str">
        <f>IF(ISNUMBER('5-J-Filter-B'!BG62),'Data-Input'!BG96/'5-J-Filter-B'!BG62,"")</f>
        <v/>
      </c>
      <c r="BH62" s="13" t="str">
        <f>IF(ISNUMBER('5-J-Filter-B'!BH62),'Data-Input'!BH96/'5-J-Filter-B'!BH62,"")</f>
        <v/>
      </c>
      <c r="BI62" s="13" t="str">
        <f>IF(ISNUMBER('5-J-Filter-B'!BI62),'Data-Input'!BI96/'5-J-Filter-B'!BI62,"")</f>
        <v/>
      </c>
      <c r="BJ62" s="13" t="str">
        <f>IF(ISNUMBER('5-J-Filter-B'!BJ62),'Data-Input'!BJ96/'5-J-Filter-B'!BJ62,"")</f>
        <v/>
      </c>
      <c r="BK62" s="13" t="str">
        <f>IF(ISNUMBER('5-J-Filter-B'!BK62),'Data-Input'!BK96/'5-J-Filter-B'!BK62,"")</f>
        <v/>
      </c>
      <c r="BL62" s="13" t="str">
        <f>IF(ISNUMBER('5-J-Filter-B'!BL62),'Data-Input'!BL96/'5-J-Filter-B'!BL62,"")</f>
        <v/>
      </c>
      <c r="BM62" s="13" t="str">
        <f>IF(ISNUMBER('5-J-Filter-B'!BM62),'Data-Input'!BM96/'5-J-Filter-B'!BM62,"")</f>
        <v/>
      </c>
      <c r="BN62" s="13" t="str">
        <f>IF(ISNUMBER('5-J-Filter-B'!BN62),'Data-Input'!BN96/'5-J-Filter-B'!BN62,"")</f>
        <v/>
      </c>
      <c r="BO62" s="13" t="str">
        <f>IF(ISNUMBER('5-J-Filter-B'!BO62),'Data-Input'!BO96/'5-J-Filter-B'!BO62,"")</f>
        <v/>
      </c>
      <c r="BP62" s="13" t="str">
        <f>IF(ISNUMBER('5-J-Filter-B'!BP62),'Data-Input'!BP96/'5-J-Filter-B'!BP62,"")</f>
        <v/>
      </c>
      <c r="BQ62" s="13" t="str">
        <f>IF(ISNUMBER('5-J-Filter-B'!BQ62),'Data-Input'!BQ96/'5-J-Filter-B'!BQ62,"")</f>
        <v/>
      </c>
      <c r="BR62" s="13" t="str">
        <f>IF(ISNUMBER('5-J-Filter-B'!BR62),'Data-Input'!BR96/'5-J-Filter-B'!BR62,"")</f>
        <v/>
      </c>
      <c r="BS62" s="13" t="str">
        <f>IF(ISNUMBER('5-J-Filter-B'!BS62),'Data-Input'!BS96/'5-J-Filter-B'!BS62,"")</f>
        <v/>
      </c>
      <c r="BT62" s="13" t="str">
        <f>IF(ISNUMBER('5-J-Filter-B'!BT62),'Data-Input'!BT96/'5-J-Filter-B'!BT62,"")</f>
        <v/>
      </c>
      <c r="BU62" s="13" t="str">
        <f>IF(ISNUMBER('5-J-Filter-B'!BU62),'Data-Input'!BU96/'5-J-Filter-B'!BU62,"")</f>
        <v/>
      </c>
      <c r="BV62" s="13" t="str">
        <f>IF(ISNUMBER('5-J-Filter-B'!BV62),'Data-Input'!BV96/'5-J-Filter-B'!BV62,"")</f>
        <v/>
      </c>
      <c r="BW62" s="13" t="str">
        <f>IF(ISNUMBER('5-J-Filter-B'!BW62),'Data-Input'!BW96/'5-J-Filter-B'!BW62,"")</f>
        <v/>
      </c>
      <c r="BX62" s="13" t="str">
        <f>IF(ISNUMBER('5-J-Filter-B'!BX62),'Data-Input'!BX96/'5-J-Filter-B'!BX62,"")</f>
        <v/>
      </c>
      <c r="BY62" s="13" t="str">
        <f>IF(ISNUMBER('5-J-Filter-B'!BY62),'Data-Input'!BY96/'5-J-Filter-B'!BY62,"")</f>
        <v/>
      </c>
      <c r="BZ62" s="13" t="str">
        <f>IF(ISNUMBER('5-J-Filter-B'!BZ62),'Data-Input'!BZ96/'5-J-Filter-B'!BZ62,"")</f>
        <v/>
      </c>
      <c r="CA62" s="13" t="str">
        <f>IF(ISNUMBER('5-J-Filter-B'!CA62),'Data-Input'!CA96/'5-J-Filter-B'!CA62,"")</f>
        <v/>
      </c>
      <c r="CB62" s="13" t="str">
        <f>IF(ISNUMBER('5-J-Filter-B'!CB62),'Data-Input'!CB96/'5-J-Filter-B'!CB62,"")</f>
        <v/>
      </c>
      <c r="CC62" s="13" t="str">
        <f>IF(ISNUMBER('5-J-Filter-B'!CC62),'Data-Input'!CC96/'5-J-Filter-B'!CC62,"")</f>
        <v/>
      </c>
      <c r="CD62" s="13" t="str">
        <f>IF(ISNUMBER('5-J-Filter-B'!CD62),'Data-Input'!CD96/'5-J-Filter-B'!CD62,"")</f>
        <v/>
      </c>
      <c r="CE62" s="13" t="str">
        <f>IF(ISNUMBER('5-J-Filter-B'!CE62),'Data-Input'!CE96/'5-J-Filter-B'!CE62,"")</f>
        <v/>
      </c>
    </row>
    <row r="63" spans="1:83">
      <c r="A63" s="3">
        <v>1931</v>
      </c>
      <c r="B63" s="4">
        <f t="shared" si="2"/>
        <v>16</v>
      </c>
      <c r="C63" s="12">
        <f t="shared" si="3"/>
        <v>1.1759683968830295</v>
      </c>
      <c r="D63" s="13">
        <f>IF(ISNUMBER('5-J-Filter-B'!D63),'Data-Input'!D97/'5-J-Filter-B'!D63,"")</f>
        <v>1.2963576158940397</v>
      </c>
      <c r="E63" s="13">
        <f>IF(ISNUMBER('5-J-Filter-B'!E63),'Data-Input'!E97/'5-J-Filter-B'!E63,"")</f>
        <v>1.2765957446808511</v>
      </c>
      <c r="F63" s="13">
        <f>IF(ISNUMBER('5-J-Filter-B'!F63),'Data-Input'!F97/'5-J-Filter-B'!F63,"")</f>
        <v>1.3090010976948407</v>
      </c>
      <c r="G63" s="13">
        <f>IF(ISNUMBER('5-J-Filter-B'!G63),'Data-Input'!G97/'5-J-Filter-B'!G63,"")</f>
        <v>1.2405310425614995</v>
      </c>
      <c r="H63" s="13">
        <f>IF(ISNUMBER('5-J-Filter-B'!H63),'Data-Input'!H97/'5-J-Filter-B'!H63,"")</f>
        <v>1.2</v>
      </c>
      <c r="I63" s="13">
        <f>IF(ISNUMBER('5-J-Filter-B'!I63),'Data-Input'!I97/'5-J-Filter-B'!I63,"")</f>
        <v>0.97536945812807874</v>
      </c>
      <c r="J63" s="13">
        <f>IF(ISNUMBER('5-J-Filter-B'!J63),'Data-Input'!J97/'5-J-Filter-B'!J63,"")</f>
        <v>1.2045112781954888</v>
      </c>
      <c r="K63" s="13">
        <f>IF(ISNUMBER('5-J-Filter-B'!K63),'Data-Input'!K97/'5-J-Filter-B'!K63,"")</f>
        <v>1.2087209302325581</v>
      </c>
      <c r="L63" s="13">
        <f>IF(ISNUMBER('5-J-Filter-B'!L63),'Data-Input'!L97/'5-J-Filter-B'!L63,"")</f>
        <v>1.2080536912751678</v>
      </c>
      <c r="M63" s="13">
        <f>IF(ISNUMBER('5-J-Filter-B'!M63),'Data-Input'!M97/'5-J-Filter-B'!M63,"")</f>
        <v>1.3000484730974309</v>
      </c>
      <c r="N63" s="13">
        <f>IF(ISNUMBER('5-J-Filter-B'!N63),'Data-Input'!N97/'5-J-Filter-B'!N63,"")</f>
        <v>1.1683168316831682</v>
      </c>
      <c r="O63" s="13">
        <f>IF(ISNUMBER('5-J-Filter-B'!O63),'Data-Input'!O97/'5-J-Filter-B'!O63,"")</f>
        <v>1.2227302416721098</v>
      </c>
      <c r="P63" s="13">
        <f>IF(ISNUMBER('5-J-Filter-B'!P63),'Data-Input'!P97/'5-J-Filter-B'!P63,"")</f>
        <v>0.98581907090464549</v>
      </c>
      <c r="Q63" s="13">
        <f>IF(ISNUMBER('5-J-Filter-B'!Q63),'Data-Input'!Q97/'5-J-Filter-B'!Q63,"")</f>
        <v>1.1111111111111112</v>
      </c>
      <c r="R63" s="13">
        <f>IF(ISNUMBER('5-J-Filter-B'!R63),'Data-Input'!R97/'5-J-Filter-B'!R63,"")</f>
        <v>1.0311710193765797</v>
      </c>
      <c r="S63" s="13">
        <f>IF(ISNUMBER('5-J-Filter-B'!S63),'Data-Input'!S97/'5-J-Filter-B'!S63,"")</f>
        <v>1.0771567436208991</v>
      </c>
      <c r="T63" s="13" t="str">
        <f>IF(ISNUMBER('5-J-Filter-B'!T63),'Data-Input'!T97/'5-J-Filter-B'!T63,"")</f>
        <v/>
      </c>
      <c r="U63" s="13" t="str">
        <f>IF(ISNUMBER('5-J-Filter-B'!U63),'Data-Input'!U97/'5-J-Filter-B'!U63,"")</f>
        <v/>
      </c>
      <c r="V63" s="13" t="str">
        <f>IF(ISNUMBER('5-J-Filter-B'!V63),'Data-Input'!V97/'5-J-Filter-B'!V63,"")</f>
        <v/>
      </c>
      <c r="W63" s="13" t="str">
        <f>IF(ISNUMBER('5-J-Filter-B'!W63),'Data-Input'!W97/'5-J-Filter-B'!W63,"")</f>
        <v/>
      </c>
      <c r="X63" s="13" t="str">
        <f>IF(ISNUMBER('5-J-Filter-B'!X63),'Data-Input'!X97/'5-J-Filter-B'!X63,"")</f>
        <v/>
      </c>
      <c r="Y63" s="13" t="str">
        <f>IF(ISNUMBER('5-J-Filter-B'!Y63),'Data-Input'!Y97/'5-J-Filter-B'!Y63,"")</f>
        <v/>
      </c>
      <c r="Z63" s="13" t="str">
        <f>IF(ISNUMBER('5-J-Filter-B'!Z63),'Data-Input'!Z97/'5-J-Filter-B'!Z63,"")</f>
        <v/>
      </c>
      <c r="AA63" s="13" t="str">
        <f>IF(ISNUMBER('5-J-Filter-B'!AA63),'Data-Input'!AA97/'5-J-Filter-B'!AA63,"")</f>
        <v/>
      </c>
      <c r="AB63" s="13" t="str">
        <f>IF(ISNUMBER('5-J-Filter-B'!AB63),'Data-Input'!AB97/'5-J-Filter-B'!AB63,"")</f>
        <v/>
      </c>
      <c r="AC63" s="13" t="str">
        <f>IF(ISNUMBER('5-J-Filter-B'!AC63),'Data-Input'!AC97/'5-J-Filter-B'!AC63,"")</f>
        <v/>
      </c>
      <c r="AD63" s="13" t="str">
        <f>IF(ISNUMBER('5-J-Filter-B'!AD63),'Data-Input'!AD97/'5-J-Filter-B'!AD63,"")</f>
        <v/>
      </c>
      <c r="AE63" s="13" t="str">
        <f>IF(ISNUMBER('5-J-Filter-B'!AE63),'Data-Input'!AE97/'5-J-Filter-B'!AE63,"")</f>
        <v/>
      </c>
      <c r="AF63" s="13" t="str">
        <f>IF(ISNUMBER('5-J-Filter-B'!AF63),'Data-Input'!AF97/'5-J-Filter-B'!AF63,"")</f>
        <v/>
      </c>
      <c r="AG63" s="13" t="str">
        <f>IF(ISNUMBER('5-J-Filter-B'!AG63),'Data-Input'!AG97/'5-J-Filter-B'!AG63,"")</f>
        <v/>
      </c>
      <c r="AH63" s="13" t="str">
        <f>IF(ISNUMBER('5-J-Filter-B'!AH63),'Data-Input'!AH97/'5-J-Filter-B'!AH63,"")</f>
        <v/>
      </c>
      <c r="AI63" s="13" t="str">
        <f>IF(ISNUMBER('5-J-Filter-B'!AI63),'Data-Input'!AI97/'5-J-Filter-B'!AI63,"")</f>
        <v/>
      </c>
      <c r="AJ63" s="13" t="str">
        <f>IF(ISNUMBER('5-J-Filter-B'!AJ63),'Data-Input'!AJ97/'5-J-Filter-B'!AJ63,"")</f>
        <v/>
      </c>
      <c r="AK63" s="13" t="str">
        <f>IF(ISNUMBER('5-J-Filter-B'!AK63),'Data-Input'!AK97/'5-J-Filter-B'!AK63,"")</f>
        <v/>
      </c>
      <c r="AL63" s="13" t="str">
        <f>IF(ISNUMBER('5-J-Filter-B'!AL63),'Data-Input'!AL97/'5-J-Filter-B'!AL63,"")</f>
        <v/>
      </c>
      <c r="AM63" s="13" t="str">
        <f>IF(ISNUMBER('5-J-Filter-B'!AM63),'Data-Input'!AM97/'5-J-Filter-B'!AM63,"")</f>
        <v/>
      </c>
      <c r="AN63" s="13" t="str">
        <f>IF(ISNUMBER('5-J-Filter-B'!AN63),'Data-Input'!AN97/'5-J-Filter-B'!AN63,"")</f>
        <v/>
      </c>
      <c r="AO63" s="13" t="str">
        <f>IF(ISNUMBER('5-J-Filter-B'!AO63),'Data-Input'!AO97/'5-J-Filter-B'!AO63,"")</f>
        <v/>
      </c>
      <c r="AP63" s="13" t="str">
        <f>IF(ISNUMBER('5-J-Filter-B'!AP63),'Data-Input'!AP97/'5-J-Filter-B'!AP63,"")</f>
        <v/>
      </c>
      <c r="AQ63" s="13" t="str">
        <f>IF(ISNUMBER('5-J-Filter-B'!AQ63),'Data-Input'!AQ97/'5-J-Filter-B'!AQ63,"")</f>
        <v/>
      </c>
      <c r="AR63" s="13" t="str">
        <f>IF(ISNUMBER('5-J-Filter-B'!AR63),'Data-Input'!AR97/'5-J-Filter-B'!AR63,"")</f>
        <v/>
      </c>
      <c r="AS63" s="13" t="str">
        <f>IF(ISNUMBER('5-J-Filter-B'!AS63),'Data-Input'!AS97/'5-J-Filter-B'!AS63,"")</f>
        <v/>
      </c>
      <c r="AT63" s="13" t="str">
        <f>IF(ISNUMBER('5-J-Filter-B'!AT63),'Data-Input'!AT97/'5-J-Filter-B'!AT63,"")</f>
        <v/>
      </c>
      <c r="AU63" s="13" t="str">
        <f>IF(ISNUMBER('5-J-Filter-B'!AU63),'Data-Input'!AU97/'5-J-Filter-B'!AU63,"")</f>
        <v/>
      </c>
      <c r="AV63" s="13" t="str">
        <f>IF(ISNUMBER('5-J-Filter-B'!AV63),'Data-Input'!AV97/'5-J-Filter-B'!AV63,"")</f>
        <v/>
      </c>
      <c r="AW63" s="13" t="str">
        <f>IF(ISNUMBER('5-J-Filter-B'!AW63),'Data-Input'!AW97/'5-J-Filter-B'!AW63,"")</f>
        <v/>
      </c>
      <c r="AX63" s="13" t="str">
        <f>IF(ISNUMBER('5-J-Filter-B'!AX63),'Data-Input'!AX97/'5-J-Filter-B'!AX63,"")</f>
        <v/>
      </c>
      <c r="AY63" s="13" t="str">
        <f>IF(ISNUMBER('5-J-Filter-B'!AY63),'Data-Input'!AY97/'5-J-Filter-B'!AY63,"")</f>
        <v/>
      </c>
      <c r="AZ63" s="13" t="str">
        <f>IF(ISNUMBER('5-J-Filter-B'!AZ63),'Data-Input'!AZ97/'5-J-Filter-B'!AZ63,"")</f>
        <v/>
      </c>
      <c r="BA63" s="13" t="str">
        <f>IF(ISNUMBER('5-J-Filter-B'!BA63),'Data-Input'!BA97/'5-J-Filter-B'!BA63,"")</f>
        <v/>
      </c>
      <c r="BB63" s="13" t="str">
        <f>IF(ISNUMBER('5-J-Filter-B'!BB63),'Data-Input'!BB97/'5-J-Filter-B'!BB63,"")</f>
        <v/>
      </c>
      <c r="BC63" s="13" t="str">
        <f>IF(ISNUMBER('5-J-Filter-B'!BC63),'Data-Input'!BC97/'5-J-Filter-B'!BC63,"")</f>
        <v/>
      </c>
      <c r="BD63" s="13" t="str">
        <f>IF(ISNUMBER('5-J-Filter-B'!BD63),'Data-Input'!BD97/'5-J-Filter-B'!BD63,"")</f>
        <v/>
      </c>
      <c r="BE63" s="13" t="str">
        <f>IF(ISNUMBER('5-J-Filter-B'!BE63),'Data-Input'!BE97/'5-J-Filter-B'!BE63,"")</f>
        <v/>
      </c>
      <c r="BF63" s="13" t="str">
        <f>IF(ISNUMBER('5-J-Filter-B'!BF63),'Data-Input'!BF97/'5-J-Filter-B'!BF63,"")</f>
        <v/>
      </c>
      <c r="BG63" s="13" t="str">
        <f>IF(ISNUMBER('5-J-Filter-B'!BG63),'Data-Input'!BG97/'5-J-Filter-B'!BG63,"")</f>
        <v/>
      </c>
      <c r="BH63" s="13" t="str">
        <f>IF(ISNUMBER('5-J-Filter-B'!BH63),'Data-Input'!BH97/'5-J-Filter-B'!BH63,"")</f>
        <v/>
      </c>
      <c r="BI63" s="13" t="str">
        <f>IF(ISNUMBER('5-J-Filter-B'!BI63),'Data-Input'!BI97/'5-J-Filter-B'!BI63,"")</f>
        <v/>
      </c>
      <c r="BJ63" s="13" t="str">
        <f>IF(ISNUMBER('5-J-Filter-B'!BJ63),'Data-Input'!BJ97/'5-J-Filter-B'!BJ63,"")</f>
        <v/>
      </c>
      <c r="BK63" s="13" t="str">
        <f>IF(ISNUMBER('5-J-Filter-B'!BK63),'Data-Input'!BK97/'5-J-Filter-B'!BK63,"")</f>
        <v/>
      </c>
      <c r="BL63" s="13" t="str">
        <f>IF(ISNUMBER('5-J-Filter-B'!BL63),'Data-Input'!BL97/'5-J-Filter-B'!BL63,"")</f>
        <v/>
      </c>
      <c r="BM63" s="13" t="str">
        <f>IF(ISNUMBER('5-J-Filter-B'!BM63),'Data-Input'!BM97/'5-J-Filter-B'!BM63,"")</f>
        <v/>
      </c>
      <c r="BN63" s="13" t="str">
        <f>IF(ISNUMBER('5-J-Filter-B'!BN63),'Data-Input'!BN97/'5-J-Filter-B'!BN63,"")</f>
        <v/>
      </c>
      <c r="BO63" s="13" t="str">
        <f>IF(ISNUMBER('5-J-Filter-B'!BO63),'Data-Input'!BO97/'5-J-Filter-B'!BO63,"")</f>
        <v/>
      </c>
      <c r="BP63" s="13" t="str">
        <f>IF(ISNUMBER('5-J-Filter-B'!BP63),'Data-Input'!BP97/'5-J-Filter-B'!BP63,"")</f>
        <v/>
      </c>
      <c r="BQ63" s="13" t="str">
        <f>IF(ISNUMBER('5-J-Filter-B'!BQ63),'Data-Input'!BQ97/'5-J-Filter-B'!BQ63,"")</f>
        <v/>
      </c>
      <c r="BR63" s="13" t="str">
        <f>IF(ISNUMBER('5-J-Filter-B'!BR63),'Data-Input'!BR97/'5-J-Filter-B'!BR63,"")</f>
        <v/>
      </c>
      <c r="BS63" s="13" t="str">
        <f>IF(ISNUMBER('5-J-Filter-B'!BS63),'Data-Input'!BS97/'5-J-Filter-B'!BS63,"")</f>
        <v/>
      </c>
      <c r="BT63" s="13" t="str">
        <f>IF(ISNUMBER('5-J-Filter-B'!BT63),'Data-Input'!BT97/'5-J-Filter-B'!BT63,"")</f>
        <v/>
      </c>
      <c r="BU63" s="13" t="str">
        <f>IF(ISNUMBER('5-J-Filter-B'!BU63),'Data-Input'!BU97/'5-J-Filter-B'!BU63,"")</f>
        <v/>
      </c>
      <c r="BV63" s="13" t="str">
        <f>IF(ISNUMBER('5-J-Filter-B'!BV63),'Data-Input'!BV97/'5-J-Filter-B'!BV63,"")</f>
        <v/>
      </c>
      <c r="BW63" s="13" t="str">
        <f>IF(ISNUMBER('5-J-Filter-B'!BW63),'Data-Input'!BW97/'5-J-Filter-B'!BW63,"")</f>
        <v/>
      </c>
      <c r="BX63" s="13" t="str">
        <f>IF(ISNUMBER('5-J-Filter-B'!BX63),'Data-Input'!BX97/'5-J-Filter-B'!BX63,"")</f>
        <v/>
      </c>
      <c r="BY63" s="13" t="str">
        <f>IF(ISNUMBER('5-J-Filter-B'!BY63),'Data-Input'!BY97/'5-J-Filter-B'!BY63,"")</f>
        <v/>
      </c>
      <c r="BZ63" s="13" t="str">
        <f>IF(ISNUMBER('5-J-Filter-B'!BZ63),'Data-Input'!BZ97/'5-J-Filter-B'!BZ63,"")</f>
        <v/>
      </c>
      <c r="CA63" s="13" t="str">
        <f>IF(ISNUMBER('5-J-Filter-B'!CA63),'Data-Input'!CA97/'5-J-Filter-B'!CA63,"")</f>
        <v/>
      </c>
      <c r="CB63" s="13" t="str">
        <f>IF(ISNUMBER('5-J-Filter-B'!CB63),'Data-Input'!CB97/'5-J-Filter-B'!CB63,"")</f>
        <v/>
      </c>
      <c r="CC63" s="13" t="str">
        <f>IF(ISNUMBER('5-J-Filter-B'!CC63),'Data-Input'!CC97/'5-J-Filter-B'!CC63,"")</f>
        <v/>
      </c>
      <c r="CD63" s="13" t="str">
        <f>IF(ISNUMBER('5-J-Filter-B'!CD63),'Data-Input'!CD97/'5-J-Filter-B'!CD63,"")</f>
        <v/>
      </c>
      <c r="CE63" s="13" t="str">
        <f>IF(ISNUMBER('5-J-Filter-B'!CE63),'Data-Input'!CE97/'5-J-Filter-B'!CE63,"")</f>
        <v/>
      </c>
    </row>
    <row r="64" spans="1:83">
      <c r="A64" s="3">
        <v>1932</v>
      </c>
      <c r="B64" s="4">
        <f t="shared" si="2"/>
        <v>16</v>
      </c>
      <c r="C64" s="12">
        <f t="shared" si="3"/>
        <v>1.080901510364219</v>
      </c>
      <c r="D64" s="13">
        <f>IF(ISNUMBER('5-J-Filter-B'!D64),'Data-Input'!D98/'5-J-Filter-B'!D64,"")</f>
        <v>1.2014051522248244</v>
      </c>
      <c r="E64" s="13">
        <f>IF(ISNUMBER('5-J-Filter-B'!E64),'Data-Input'!E98/'5-J-Filter-B'!E64,"")</f>
        <v>1.0887961859356377</v>
      </c>
      <c r="F64" s="13">
        <f>IF(ISNUMBER('5-J-Filter-B'!F64),'Data-Input'!F98/'5-J-Filter-B'!F64,"")</f>
        <v>1.0826306913996628</v>
      </c>
      <c r="G64" s="13">
        <f>IF(ISNUMBER('5-J-Filter-B'!G64),'Data-Input'!G98/'5-J-Filter-B'!G64,"")</f>
        <v>0.78515081206496518</v>
      </c>
      <c r="H64" s="13">
        <f>IF(ISNUMBER('5-J-Filter-B'!H64),'Data-Input'!H98/'5-J-Filter-B'!H64,"")</f>
        <v>1.0671936758893281</v>
      </c>
      <c r="I64" s="13">
        <f>IF(ISNUMBER('5-J-Filter-B'!I64),'Data-Input'!I98/'5-J-Filter-B'!I64,"")</f>
        <v>0.77142857142857146</v>
      </c>
      <c r="J64" s="13">
        <f>IF(ISNUMBER('5-J-Filter-B'!J64),'Data-Input'!J98/'5-J-Filter-B'!J64,"")</f>
        <v>1.1436464088397791</v>
      </c>
      <c r="K64" s="13">
        <f>IF(ISNUMBER('5-J-Filter-B'!K64),'Data-Input'!K98/'5-J-Filter-B'!K64,"")</f>
        <v>1.0040674026728647</v>
      </c>
      <c r="L64" s="13">
        <f>IF(ISNUMBER('5-J-Filter-B'!L64),'Data-Input'!L98/'5-J-Filter-B'!L64,"")</f>
        <v>1.2123287671232876</v>
      </c>
      <c r="M64" s="13">
        <f>IF(ISNUMBER('5-J-Filter-B'!M64),'Data-Input'!M98/'5-J-Filter-B'!M64,"")</f>
        <v>1.0197044334975369</v>
      </c>
      <c r="N64" s="13">
        <f>IF(ISNUMBER('5-J-Filter-B'!N64),'Data-Input'!N98/'5-J-Filter-B'!N64,"")</f>
        <v>1.1414141414141414</v>
      </c>
      <c r="O64" s="13">
        <f>IF(ISNUMBER('5-J-Filter-B'!O64),'Data-Input'!O98/'5-J-Filter-B'!O64,"")</f>
        <v>0.95983379501385035</v>
      </c>
      <c r="P64" s="13">
        <f>IF(ISNUMBER('5-J-Filter-B'!P64),'Data-Input'!P98/'5-J-Filter-B'!P64,"")</f>
        <v>1.1685214626391098</v>
      </c>
      <c r="Q64" s="13">
        <f>IF(ISNUMBER('5-J-Filter-B'!Q64),'Data-Input'!Q98/'5-J-Filter-B'!Q64,"")</f>
        <v>1.1825396825396826</v>
      </c>
      <c r="R64" s="13">
        <f>IF(ISNUMBER('5-J-Filter-B'!R64),'Data-Input'!R98/'5-J-Filter-B'!R64,"")</f>
        <v>1.2342419080068141</v>
      </c>
      <c r="S64" s="13">
        <f>IF(ISNUMBER('5-J-Filter-B'!S64),'Data-Input'!S98/'5-J-Filter-B'!S64,"")</f>
        <v>1.2315210751374466</v>
      </c>
      <c r="T64" s="13" t="str">
        <f>IF(ISNUMBER('5-J-Filter-B'!T64),'Data-Input'!T98/'5-J-Filter-B'!T64,"")</f>
        <v/>
      </c>
      <c r="U64" s="13" t="str">
        <f>IF(ISNUMBER('5-J-Filter-B'!U64),'Data-Input'!U98/'5-J-Filter-B'!U64,"")</f>
        <v/>
      </c>
      <c r="V64" s="13" t="str">
        <f>IF(ISNUMBER('5-J-Filter-B'!V64),'Data-Input'!V98/'5-J-Filter-B'!V64,"")</f>
        <v/>
      </c>
      <c r="W64" s="13" t="str">
        <f>IF(ISNUMBER('5-J-Filter-B'!W64),'Data-Input'!W98/'5-J-Filter-B'!W64,"")</f>
        <v/>
      </c>
      <c r="X64" s="13" t="str">
        <f>IF(ISNUMBER('5-J-Filter-B'!X64),'Data-Input'!X98/'5-J-Filter-B'!X64,"")</f>
        <v/>
      </c>
      <c r="Y64" s="13" t="str">
        <f>IF(ISNUMBER('5-J-Filter-B'!Y64),'Data-Input'!Y98/'5-J-Filter-B'!Y64,"")</f>
        <v/>
      </c>
      <c r="Z64" s="13" t="str">
        <f>IF(ISNUMBER('5-J-Filter-B'!Z64),'Data-Input'!Z98/'5-J-Filter-B'!Z64,"")</f>
        <v/>
      </c>
      <c r="AA64" s="13" t="str">
        <f>IF(ISNUMBER('5-J-Filter-B'!AA64),'Data-Input'!AA98/'5-J-Filter-B'!AA64,"")</f>
        <v/>
      </c>
      <c r="AB64" s="13" t="str">
        <f>IF(ISNUMBER('5-J-Filter-B'!AB64),'Data-Input'!AB98/'5-J-Filter-B'!AB64,"")</f>
        <v/>
      </c>
      <c r="AC64" s="13" t="str">
        <f>IF(ISNUMBER('5-J-Filter-B'!AC64),'Data-Input'!AC98/'5-J-Filter-B'!AC64,"")</f>
        <v/>
      </c>
      <c r="AD64" s="13" t="str">
        <f>IF(ISNUMBER('5-J-Filter-B'!AD64),'Data-Input'!AD98/'5-J-Filter-B'!AD64,"")</f>
        <v/>
      </c>
      <c r="AE64" s="13" t="str">
        <f>IF(ISNUMBER('5-J-Filter-B'!AE64),'Data-Input'!AE98/'5-J-Filter-B'!AE64,"")</f>
        <v/>
      </c>
      <c r="AF64" s="13" t="str">
        <f>IF(ISNUMBER('5-J-Filter-B'!AF64),'Data-Input'!AF98/'5-J-Filter-B'!AF64,"")</f>
        <v/>
      </c>
      <c r="AG64" s="13" t="str">
        <f>IF(ISNUMBER('5-J-Filter-B'!AG64),'Data-Input'!AG98/'5-J-Filter-B'!AG64,"")</f>
        <v/>
      </c>
      <c r="AH64" s="13" t="str">
        <f>IF(ISNUMBER('5-J-Filter-B'!AH64),'Data-Input'!AH98/'5-J-Filter-B'!AH64,"")</f>
        <v/>
      </c>
      <c r="AI64" s="13" t="str">
        <f>IF(ISNUMBER('5-J-Filter-B'!AI64),'Data-Input'!AI98/'5-J-Filter-B'!AI64,"")</f>
        <v/>
      </c>
      <c r="AJ64" s="13" t="str">
        <f>IF(ISNUMBER('5-J-Filter-B'!AJ64),'Data-Input'!AJ98/'5-J-Filter-B'!AJ64,"")</f>
        <v/>
      </c>
      <c r="AK64" s="13" t="str">
        <f>IF(ISNUMBER('5-J-Filter-B'!AK64),'Data-Input'!AK98/'5-J-Filter-B'!AK64,"")</f>
        <v/>
      </c>
      <c r="AL64" s="13" t="str">
        <f>IF(ISNUMBER('5-J-Filter-B'!AL64),'Data-Input'!AL98/'5-J-Filter-B'!AL64,"")</f>
        <v/>
      </c>
      <c r="AM64" s="13" t="str">
        <f>IF(ISNUMBER('5-J-Filter-B'!AM64),'Data-Input'!AM98/'5-J-Filter-B'!AM64,"")</f>
        <v/>
      </c>
      <c r="AN64" s="13" t="str">
        <f>IF(ISNUMBER('5-J-Filter-B'!AN64),'Data-Input'!AN98/'5-J-Filter-B'!AN64,"")</f>
        <v/>
      </c>
      <c r="AO64" s="13" t="str">
        <f>IF(ISNUMBER('5-J-Filter-B'!AO64),'Data-Input'!AO98/'5-J-Filter-B'!AO64,"")</f>
        <v/>
      </c>
      <c r="AP64" s="13" t="str">
        <f>IF(ISNUMBER('5-J-Filter-B'!AP64),'Data-Input'!AP98/'5-J-Filter-B'!AP64,"")</f>
        <v/>
      </c>
      <c r="AQ64" s="13" t="str">
        <f>IF(ISNUMBER('5-J-Filter-B'!AQ64),'Data-Input'!AQ98/'5-J-Filter-B'!AQ64,"")</f>
        <v/>
      </c>
      <c r="AR64" s="13" t="str">
        <f>IF(ISNUMBER('5-J-Filter-B'!AR64),'Data-Input'!AR98/'5-J-Filter-B'!AR64,"")</f>
        <v/>
      </c>
      <c r="AS64" s="13" t="str">
        <f>IF(ISNUMBER('5-J-Filter-B'!AS64),'Data-Input'!AS98/'5-J-Filter-B'!AS64,"")</f>
        <v/>
      </c>
      <c r="AT64" s="13" t="str">
        <f>IF(ISNUMBER('5-J-Filter-B'!AT64),'Data-Input'!AT98/'5-J-Filter-B'!AT64,"")</f>
        <v/>
      </c>
      <c r="AU64" s="13" t="str">
        <f>IF(ISNUMBER('5-J-Filter-B'!AU64),'Data-Input'!AU98/'5-J-Filter-B'!AU64,"")</f>
        <v/>
      </c>
      <c r="AV64" s="13" t="str">
        <f>IF(ISNUMBER('5-J-Filter-B'!AV64),'Data-Input'!AV98/'5-J-Filter-B'!AV64,"")</f>
        <v/>
      </c>
      <c r="AW64" s="13" t="str">
        <f>IF(ISNUMBER('5-J-Filter-B'!AW64),'Data-Input'!AW98/'5-J-Filter-B'!AW64,"")</f>
        <v/>
      </c>
      <c r="AX64" s="13" t="str">
        <f>IF(ISNUMBER('5-J-Filter-B'!AX64),'Data-Input'!AX98/'5-J-Filter-B'!AX64,"")</f>
        <v/>
      </c>
      <c r="AY64" s="13" t="str">
        <f>IF(ISNUMBER('5-J-Filter-B'!AY64),'Data-Input'!AY98/'5-J-Filter-B'!AY64,"")</f>
        <v/>
      </c>
      <c r="AZ64" s="13" t="str">
        <f>IF(ISNUMBER('5-J-Filter-B'!AZ64),'Data-Input'!AZ98/'5-J-Filter-B'!AZ64,"")</f>
        <v/>
      </c>
      <c r="BA64" s="13" t="str">
        <f>IF(ISNUMBER('5-J-Filter-B'!BA64),'Data-Input'!BA98/'5-J-Filter-B'!BA64,"")</f>
        <v/>
      </c>
      <c r="BB64" s="13" t="str">
        <f>IF(ISNUMBER('5-J-Filter-B'!BB64),'Data-Input'!BB98/'5-J-Filter-B'!BB64,"")</f>
        <v/>
      </c>
      <c r="BC64" s="13" t="str">
        <f>IF(ISNUMBER('5-J-Filter-B'!BC64),'Data-Input'!BC98/'5-J-Filter-B'!BC64,"")</f>
        <v/>
      </c>
      <c r="BD64" s="13" t="str">
        <f>IF(ISNUMBER('5-J-Filter-B'!BD64),'Data-Input'!BD98/'5-J-Filter-B'!BD64,"")</f>
        <v/>
      </c>
      <c r="BE64" s="13" t="str">
        <f>IF(ISNUMBER('5-J-Filter-B'!BE64),'Data-Input'!BE98/'5-J-Filter-B'!BE64,"")</f>
        <v/>
      </c>
      <c r="BF64" s="13" t="str">
        <f>IF(ISNUMBER('5-J-Filter-B'!BF64),'Data-Input'!BF98/'5-J-Filter-B'!BF64,"")</f>
        <v/>
      </c>
      <c r="BG64" s="13" t="str">
        <f>IF(ISNUMBER('5-J-Filter-B'!BG64),'Data-Input'!BG98/'5-J-Filter-B'!BG64,"")</f>
        <v/>
      </c>
      <c r="BH64" s="13" t="str">
        <f>IF(ISNUMBER('5-J-Filter-B'!BH64),'Data-Input'!BH98/'5-J-Filter-B'!BH64,"")</f>
        <v/>
      </c>
      <c r="BI64" s="13" t="str">
        <f>IF(ISNUMBER('5-J-Filter-B'!BI64),'Data-Input'!BI98/'5-J-Filter-B'!BI64,"")</f>
        <v/>
      </c>
      <c r="BJ64" s="13" t="str">
        <f>IF(ISNUMBER('5-J-Filter-B'!BJ64),'Data-Input'!BJ98/'5-J-Filter-B'!BJ64,"")</f>
        <v/>
      </c>
      <c r="BK64" s="13" t="str">
        <f>IF(ISNUMBER('5-J-Filter-B'!BK64),'Data-Input'!BK98/'5-J-Filter-B'!BK64,"")</f>
        <v/>
      </c>
      <c r="BL64" s="13" t="str">
        <f>IF(ISNUMBER('5-J-Filter-B'!BL64),'Data-Input'!BL98/'5-J-Filter-B'!BL64,"")</f>
        <v/>
      </c>
      <c r="BM64" s="13" t="str">
        <f>IF(ISNUMBER('5-J-Filter-B'!BM64),'Data-Input'!BM98/'5-J-Filter-B'!BM64,"")</f>
        <v/>
      </c>
      <c r="BN64" s="13" t="str">
        <f>IF(ISNUMBER('5-J-Filter-B'!BN64),'Data-Input'!BN98/'5-J-Filter-B'!BN64,"")</f>
        <v/>
      </c>
      <c r="BO64" s="13" t="str">
        <f>IF(ISNUMBER('5-J-Filter-B'!BO64),'Data-Input'!BO98/'5-J-Filter-B'!BO64,"")</f>
        <v/>
      </c>
      <c r="BP64" s="13" t="str">
        <f>IF(ISNUMBER('5-J-Filter-B'!BP64),'Data-Input'!BP98/'5-J-Filter-B'!BP64,"")</f>
        <v/>
      </c>
      <c r="BQ64" s="13" t="str">
        <f>IF(ISNUMBER('5-J-Filter-B'!BQ64),'Data-Input'!BQ98/'5-J-Filter-B'!BQ64,"")</f>
        <v/>
      </c>
      <c r="BR64" s="13" t="str">
        <f>IF(ISNUMBER('5-J-Filter-B'!BR64),'Data-Input'!BR98/'5-J-Filter-B'!BR64,"")</f>
        <v/>
      </c>
      <c r="BS64" s="13" t="str">
        <f>IF(ISNUMBER('5-J-Filter-B'!BS64),'Data-Input'!BS98/'5-J-Filter-B'!BS64,"")</f>
        <v/>
      </c>
      <c r="BT64" s="13" t="str">
        <f>IF(ISNUMBER('5-J-Filter-B'!BT64),'Data-Input'!BT98/'5-J-Filter-B'!BT64,"")</f>
        <v/>
      </c>
      <c r="BU64" s="13" t="str">
        <f>IF(ISNUMBER('5-J-Filter-B'!BU64),'Data-Input'!BU98/'5-J-Filter-B'!BU64,"")</f>
        <v/>
      </c>
      <c r="BV64" s="13" t="str">
        <f>IF(ISNUMBER('5-J-Filter-B'!BV64),'Data-Input'!BV98/'5-J-Filter-B'!BV64,"")</f>
        <v/>
      </c>
      <c r="BW64" s="13" t="str">
        <f>IF(ISNUMBER('5-J-Filter-B'!BW64),'Data-Input'!BW98/'5-J-Filter-B'!BW64,"")</f>
        <v/>
      </c>
      <c r="BX64" s="13" t="str">
        <f>IF(ISNUMBER('5-J-Filter-B'!BX64),'Data-Input'!BX98/'5-J-Filter-B'!BX64,"")</f>
        <v/>
      </c>
      <c r="BY64" s="13" t="str">
        <f>IF(ISNUMBER('5-J-Filter-B'!BY64),'Data-Input'!BY98/'5-J-Filter-B'!BY64,"")</f>
        <v/>
      </c>
      <c r="BZ64" s="13" t="str">
        <f>IF(ISNUMBER('5-J-Filter-B'!BZ64),'Data-Input'!BZ98/'5-J-Filter-B'!BZ64,"")</f>
        <v/>
      </c>
      <c r="CA64" s="13" t="str">
        <f>IF(ISNUMBER('5-J-Filter-B'!CA64),'Data-Input'!CA98/'5-J-Filter-B'!CA64,"")</f>
        <v/>
      </c>
      <c r="CB64" s="13" t="str">
        <f>IF(ISNUMBER('5-J-Filter-B'!CB64),'Data-Input'!CB98/'5-J-Filter-B'!CB64,"")</f>
        <v/>
      </c>
      <c r="CC64" s="13" t="str">
        <f>IF(ISNUMBER('5-J-Filter-B'!CC64),'Data-Input'!CC98/'5-J-Filter-B'!CC64,"")</f>
        <v/>
      </c>
      <c r="CD64" s="13" t="str">
        <f>IF(ISNUMBER('5-J-Filter-B'!CD64),'Data-Input'!CD98/'5-J-Filter-B'!CD64,"")</f>
        <v/>
      </c>
      <c r="CE64" s="13" t="str">
        <f>IF(ISNUMBER('5-J-Filter-B'!CE64),'Data-Input'!CE98/'5-J-Filter-B'!CE64,"")</f>
        <v/>
      </c>
    </row>
    <row r="65" spans="1:83">
      <c r="A65" s="3">
        <v>1933</v>
      </c>
      <c r="B65" s="4">
        <f t="shared" si="2"/>
        <v>16</v>
      </c>
      <c r="C65" s="12">
        <f t="shared" si="3"/>
        <v>0.88557162816246304</v>
      </c>
      <c r="D65" s="13">
        <f>IF(ISNUMBER('5-J-Filter-B'!D65),'Data-Input'!D99/'5-J-Filter-B'!D65,"")</f>
        <v>0.80097087378640774</v>
      </c>
      <c r="E65" s="13">
        <f>IF(ISNUMBER('5-J-Filter-B'!E65),'Data-Input'!E99/'5-J-Filter-B'!E65,"")</f>
        <v>0.90716180371352795</v>
      </c>
      <c r="F65" s="13">
        <f>IF(ISNUMBER('5-J-Filter-B'!F65),'Data-Input'!F99/'5-J-Filter-B'!F65,"")</f>
        <v>0.8848641655886158</v>
      </c>
      <c r="G65" s="13">
        <f>IF(ISNUMBER('5-J-Filter-B'!G65),'Data-Input'!G99/'5-J-Filter-B'!G65,"")</f>
        <v>1.0270893371757925</v>
      </c>
      <c r="H65" s="13">
        <f>IF(ISNUMBER('5-J-Filter-B'!H65),'Data-Input'!H99/'5-J-Filter-B'!H65,"")</f>
        <v>0.96296296296296291</v>
      </c>
      <c r="I65" s="13">
        <f>IF(ISNUMBER('5-J-Filter-B'!I65),'Data-Input'!I99/'5-J-Filter-B'!I65,"")</f>
        <v>0.80487804878048785</v>
      </c>
      <c r="J65" s="13">
        <f>IF(ISNUMBER('5-J-Filter-B'!J65),'Data-Input'!J99/'5-J-Filter-B'!J65,"")</f>
        <v>0.89193729003359457</v>
      </c>
      <c r="K65" s="13">
        <f>IF(ISNUMBER('5-J-Filter-B'!K65),'Data-Input'!K99/'5-J-Filter-B'!K65,"")</f>
        <v>0.99697336561743344</v>
      </c>
      <c r="L65" s="13">
        <f>IF(ISNUMBER('5-J-Filter-B'!L65),'Data-Input'!L99/'5-J-Filter-B'!L65,"")</f>
        <v>0.83665338645418319</v>
      </c>
      <c r="M65" s="13">
        <f>IF(ISNUMBER('5-J-Filter-B'!M65),'Data-Input'!M99/'5-J-Filter-B'!M65,"")</f>
        <v>0.8904255319148936</v>
      </c>
      <c r="N65" s="13">
        <f>IF(ISNUMBER('5-J-Filter-B'!N65),'Data-Input'!N99/'5-J-Filter-B'!N65,"")</f>
        <v>0.85074626865671643</v>
      </c>
      <c r="O65" s="13">
        <f>IF(ISNUMBER('5-J-Filter-B'!O65),'Data-Input'!O99/'5-J-Filter-B'!O65,"")</f>
        <v>0.89931869795609387</v>
      </c>
      <c r="P65" s="13">
        <f>IF(ISNUMBER('5-J-Filter-B'!P65),'Data-Input'!P99/'5-J-Filter-B'!P65,"")</f>
        <v>0.85339987523393634</v>
      </c>
      <c r="Q65" s="13">
        <f>IF(ISNUMBER('5-J-Filter-B'!Q65),'Data-Input'!Q99/'5-J-Filter-B'!Q65,"")</f>
        <v>0.86113463166807791</v>
      </c>
      <c r="R65" s="13">
        <f>IF(ISNUMBER('5-J-Filter-B'!R65),'Data-Input'!R99/'5-J-Filter-B'!R65,"")</f>
        <v>0.8</v>
      </c>
      <c r="S65" s="13">
        <f>IF(ISNUMBER('5-J-Filter-B'!S65),'Data-Input'!S99/'5-J-Filter-B'!S65,"")</f>
        <v>0.90062981105668305</v>
      </c>
      <c r="T65" s="13" t="str">
        <f>IF(ISNUMBER('5-J-Filter-B'!T65),'Data-Input'!T99/'5-J-Filter-B'!T65,"")</f>
        <v/>
      </c>
      <c r="U65" s="13" t="str">
        <f>IF(ISNUMBER('5-J-Filter-B'!U65),'Data-Input'!U99/'5-J-Filter-B'!U65,"")</f>
        <v/>
      </c>
      <c r="V65" s="13" t="str">
        <f>IF(ISNUMBER('5-J-Filter-B'!V65),'Data-Input'!V99/'5-J-Filter-B'!V65,"")</f>
        <v/>
      </c>
      <c r="W65" s="13" t="str">
        <f>IF(ISNUMBER('5-J-Filter-B'!W65),'Data-Input'!W99/'5-J-Filter-B'!W65,"")</f>
        <v/>
      </c>
      <c r="X65" s="13" t="str">
        <f>IF(ISNUMBER('5-J-Filter-B'!X65),'Data-Input'!X99/'5-J-Filter-B'!X65,"")</f>
        <v/>
      </c>
      <c r="Y65" s="13" t="str">
        <f>IF(ISNUMBER('5-J-Filter-B'!Y65),'Data-Input'!Y99/'5-J-Filter-B'!Y65,"")</f>
        <v/>
      </c>
      <c r="Z65" s="13" t="str">
        <f>IF(ISNUMBER('5-J-Filter-B'!Z65),'Data-Input'!Z99/'5-J-Filter-B'!Z65,"")</f>
        <v/>
      </c>
      <c r="AA65" s="13" t="str">
        <f>IF(ISNUMBER('5-J-Filter-B'!AA65),'Data-Input'!AA99/'5-J-Filter-B'!AA65,"")</f>
        <v/>
      </c>
      <c r="AB65" s="13" t="str">
        <f>IF(ISNUMBER('5-J-Filter-B'!AB65),'Data-Input'!AB99/'5-J-Filter-B'!AB65,"")</f>
        <v/>
      </c>
      <c r="AC65" s="13" t="str">
        <f>IF(ISNUMBER('5-J-Filter-B'!AC65),'Data-Input'!AC99/'5-J-Filter-B'!AC65,"")</f>
        <v/>
      </c>
      <c r="AD65" s="13" t="str">
        <f>IF(ISNUMBER('5-J-Filter-B'!AD65),'Data-Input'!AD99/'5-J-Filter-B'!AD65,"")</f>
        <v/>
      </c>
      <c r="AE65" s="13" t="str">
        <f>IF(ISNUMBER('5-J-Filter-B'!AE65),'Data-Input'!AE99/'5-J-Filter-B'!AE65,"")</f>
        <v/>
      </c>
      <c r="AF65" s="13" t="str">
        <f>IF(ISNUMBER('5-J-Filter-B'!AF65),'Data-Input'!AF99/'5-J-Filter-B'!AF65,"")</f>
        <v/>
      </c>
      <c r="AG65" s="13" t="str">
        <f>IF(ISNUMBER('5-J-Filter-B'!AG65),'Data-Input'!AG99/'5-J-Filter-B'!AG65,"")</f>
        <v/>
      </c>
      <c r="AH65" s="13" t="str">
        <f>IF(ISNUMBER('5-J-Filter-B'!AH65),'Data-Input'!AH99/'5-J-Filter-B'!AH65,"")</f>
        <v/>
      </c>
      <c r="AI65" s="13" t="str">
        <f>IF(ISNUMBER('5-J-Filter-B'!AI65),'Data-Input'!AI99/'5-J-Filter-B'!AI65,"")</f>
        <v/>
      </c>
      <c r="AJ65" s="13" t="str">
        <f>IF(ISNUMBER('5-J-Filter-B'!AJ65),'Data-Input'!AJ99/'5-J-Filter-B'!AJ65,"")</f>
        <v/>
      </c>
      <c r="AK65" s="13" t="str">
        <f>IF(ISNUMBER('5-J-Filter-B'!AK65),'Data-Input'!AK99/'5-J-Filter-B'!AK65,"")</f>
        <v/>
      </c>
      <c r="AL65" s="13" t="str">
        <f>IF(ISNUMBER('5-J-Filter-B'!AL65),'Data-Input'!AL99/'5-J-Filter-B'!AL65,"")</f>
        <v/>
      </c>
      <c r="AM65" s="13" t="str">
        <f>IF(ISNUMBER('5-J-Filter-B'!AM65),'Data-Input'!AM99/'5-J-Filter-B'!AM65,"")</f>
        <v/>
      </c>
      <c r="AN65" s="13" t="str">
        <f>IF(ISNUMBER('5-J-Filter-B'!AN65),'Data-Input'!AN99/'5-J-Filter-B'!AN65,"")</f>
        <v/>
      </c>
      <c r="AO65" s="13" t="str">
        <f>IF(ISNUMBER('5-J-Filter-B'!AO65),'Data-Input'!AO99/'5-J-Filter-B'!AO65,"")</f>
        <v/>
      </c>
      <c r="AP65" s="13" t="str">
        <f>IF(ISNUMBER('5-J-Filter-B'!AP65),'Data-Input'!AP99/'5-J-Filter-B'!AP65,"")</f>
        <v/>
      </c>
      <c r="AQ65" s="13" t="str">
        <f>IF(ISNUMBER('5-J-Filter-B'!AQ65),'Data-Input'!AQ99/'5-J-Filter-B'!AQ65,"")</f>
        <v/>
      </c>
      <c r="AR65" s="13" t="str">
        <f>IF(ISNUMBER('5-J-Filter-B'!AR65),'Data-Input'!AR99/'5-J-Filter-B'!AR65,"")</f>
        <v/>
      </c>
      <c r="AS65" s="13" t="str">
        <f>IF(ISNUMBER('5-J-Filter-B'!AS65),'Data-Input'!AS99/'5-J-Filter-B'!AS65,"")</f>
        <v/>
      </c>
      <c r="AT65" s="13" t="str">
        <f>IF(ISNUMBER('5-J-Filter-B'!AT65),'Data-Input'!AT99/'5-J-Filter-B'!AT65,"")</f>
        <v/>
      </c>
      <c r="AU65" s="13" t="str">
        <f>IF(ISNUMBER('5-J-Filter-B'!AU65),'Data-Input'!AU99/'5-J-Filter-B'!AU65,"")</f>
        <v/>
      </c>
      <c r="AV65" s="13" t="str">
        <f>IF(ISNUMBER('5-J-Filter-B'!AV65),'Data-Input'!AV99/'5-J-Filter-B'!AV65,"")</f>
        <v/>
      </c>
      <c r="AW65" s="13" t="str">
        <f>IF(ISNUMBER('5-J-Filter-B'!AW65),'Data-Input'!AW99/'5-J-Filter-B'!AW65,"")</f>
        <v/>
      </c>
      <c r="AX65" s="13" t="str">
        <f>IF(ISNUMBER('5-J-Filter-B'!AX65),'Data-Input'!AX99/'5-J-Filter-B'!AX65,"")</f>
        <v/>
      </c>
      <c r="AY65" s="13" t="str">
        <f>IF(ISNUMBER('5-J-Filter-B'!AY65),'Data-Input'!AY99/'5-J-Filter-B'!AY65,"")</f>
        <v/>
      </c>
      <c r="AZ65" s="13" t="str">
        <f>IF(ISNUMBER('5-J-Filter-B'!AZ65),'Data-Input'!AZ99/'5-J-Filter-B'!AZ65,"")</f>
        <v/>
      </c>
      <c r="BA65" s="13" t="str">
        <f>IF(ISNUMBER('5-J-Filter-B'!BA65),'Data-Input'!BA99/'5-J-Filter-B'!BA65,"")</f>
        <v/>
      </c>
      <c r="BB65" s="13" t="str">
        <f>IF(ISNUMBER('5-J-Filter-B'!BB65),'Data-Input'!BB99/'5-J-Filter-B'!BB65,"")</f>
        <v/>
      </c>
      <c r="BC65" s="13" t="str">
        <f>IF(ISNUMBER('5-J-Filter-B'!BC65),'Data-Input'!BC99/'5-J-Filter-B'!BC65,"")</f>
        <v/>
      </c>
      <c r="BD65" s="13" t="str">
        <f>IF(ISNUMBER('5-J-Filter-B'!BD65),'Data-Input'!BD99/'5-J-Filter-B'!BD65,"")</f>
        <v/>
      </c>
      <c r="BE65" s="13" t="str">
        <f>IF(ISNUMBER('5-J-Filter-B'!BE65),'Data-Input'!BE99/'5-J-Filter-B'!BE65,"")</f>
        <v/>
      </c>
      <c r="BF65" s="13" t="str">
        <f>IF(ISNUMBER('5-J-Filter-B'!BF65),'Data-Input'!BF99/'5-J-Filter-B'!BF65,"")</f>
        <v/>
      </c>
      <c r="BG65" s="13" t="str">
        <f>IF(ISNUMBER('5-J-Filter-B'!BG65),'Data-Input'!BG99/'5-J-Filter-B'!BG65,"")</f>
        <v/>
      </c>
      <c r="BH65" s="13" t="str">
        <f>IF(ISNUMBER('5-J-Filter-B'!BH65),'Data-Input'!BH99/'5-J-Filter-B'!BH65,"")</f>
        <v/>
      </c>
      <c r="BI65" s="13" t="str">
        <f>IF(ISNUMBER('5-J-Filter-B'!BI65),'Data-Input'!BI99/'5-J-Filter-B'!BI65,"")</f>
        <v/>
      </c>
      <c r="BJ65" s="13" t="str">
        <f>IF(ISNUMBER('5-J-Filter-B'!BJ65),'Data-Input'!BJ99/'5-J-Filter-B'!BJ65,"")</f>
        <v/>
      </c>
      <c r="BK65" s="13" t="str">
        <f>IF(ISNUMBER('5-J-Filter-B'!BK65),'Data-Input'!BK99/'5-J-Filter-B'!BK65,"")</f>
        <v/>
      </c>
      <c r="BL65" s="13" t="str">
        <f>IF(ISNUMBER('5-J-Filter-B'!BL65),'Data-Input'!BL99/'5-J-Filter-B'!BL65,"")</f>
        <v/>
      </c>
      <c r="BM65" s="13" t="str">
        <f>IF(ISNUMBER('5-J-Filter-B'!BM65),'Data-Input'!BM99/'5-J-Filter-B'!BM65,"")</f>
        <v/>
      </c>
      <c r="BN65" s="13" t="str">
        <f>IF(ISNUMBER('5-J-Filter-B'!BN65),'Data-Input'!BN99/'5-J-Filter-B'!BN65,"")</f>
        <v/>
      </c>
      <c r="BO65" s="13" t="str">
        <f>IF(ISNUMBER('5-J-Filter-B'!BO65),'Data-Input'!BO99/'5-J-Filter-B'!BO65,"")</f>
        <v/>
      </c>
      <c r="BP65" s="13" t="str">
        <f>IF(ISNUMBER('5-J-Filter-B'!BP65),'Data-Input'!BP99/'5-J-Filter-B'!BP65,"")</f>
        <v/>
      </c>
      <c r="BQ65" s="13" t="str">
        <f>IF(ISNUMBER('5-J-Filter-B'!BQ65),'Data-Input'!BQ99/'5-J-Filter-B'!BQ65,"")</f>
        <v/>
      </c>
      <c r="BR65" s="13" t="str">
        <f>IF(ISNUMBER('5-J-Filter-B'!BR65),'Data-Input'!BR99/'5-J-Filter-B'!BR65,"")</f>
        <v/>
      </c>
      <c r="BS65" s="13" t="str">
        <f>IF(ISNUMBER('5-J-Filter-B'!BS65),'Data-Input'!BS99/'5-J-Filter-B'!BS65,"")</f>
        <v/>
      </c>
      <c r="BT65" s="13" t="str">
        <f>IF(ISNUMBER('5-J-Filter-B'!BT65),'Data-Input'!BT99/'5-J-Filter-B'!BT65,"")</f>
        <v/>
      </c>
      <c r="BU65" s="13" t="str">
        <f>IF(ISNUMBER('5-J-Filter-B'!BU65),'Data-Input'!BU99/'5-J-Filter-B'!BU65,"")</f>
        <v/>
      </c>
      <c r="BV65" s="13" t="str">
        <f>IF(ISNUMBER('5-J-Filter-B'!BV65),'Data-Input'!BV99/'5-J-Filter-B'!BV65,"")</f>
        <v/>
      </c>
      <c r="BW65" s="13" t="str">
        <f>IF(ISNUMBER('5-J-Filter-B'!BW65),'Data-Input'!BW99/'5-J-Filter-B'!BW65,"")</f>
        <v/>
      </c>
      <c r="BX65" s="13" t="str">
        <f>IF(ISNUMBER('5-J-Filter-B'!BX65),'Data-Input'!BX99/'5-J-Filter-B'!BX65,"")</f>
        <v/>
      </c>
      <c r="BY65" s="13" t="str">
        <f>IF(ISNUMBER('5-J-Filter-B'!BY65),'Data-Input'!BY99/'5-J-Filter-B'!BY65,"")</f>
        <v/>
      </c>
      <c r="BZ65" s="13" t="str">
        <f>IF(ISNUMBER('5-J-Filter-B'!BZ65),'Data-Input'!BZ99/'5-J-Filter-B'!BZ65,"")</f>
        <v/>
      </c>
      <c r="CA65" s="13" t="str">
        <f>IF(ISNUMBER('5-J-Filter-B'!CA65),'Data-Input'!CA99/'5-J-Filter-B'!CA65,"")</f>
        <v/>
      </c>
      <c r="CB65" s="13" t="str">
        <f>IF(ISNUMBER('5-J-Filter-B'!CB65),'Data-Input'!CB99/'5-J-Filter-B'!CB65,"")</f>
        <v/>
      </c>
      <c r="CC65" s="13" t="str">
        <f>IF(ISNUMBER('5-J-Filter-B'!CC65),'Data-Input'!CC99/'5-J-Filter-B'!CC65,"")</f>
        <v/>
      </c>
      <c r="CD65" s="13" t="str">
        <f>IF(ISNUMBER('5-J-Filter-B'!CD65),'Data-Input'!CD99/'5-J-Filter-B'!CD65,"")</f>
        <v/>
      </c>
      <c r="CE65" s="13" t="str">
        <f>IF(ISNUMBER('5-J-Filter-B'!CE65),'Data-Input'!CE99/'5-J-Filter-B'!CE65,"")</f>
        <v/>
      </c>
    </row>
    <row r="66" spans="1:83">
      <c r="A66" s="3">
        <v>1934</v>
      </c>
      <c r="B66" s="4">
        <f t="shared" ref="B66:B97" si="4">IF(COUNT(D66:IA66)&gt;0,COUNT(D66:IA66),"")</f>
        <v>16</v>
      </c>
      <c r="C66" s="12">
        <f t="shared" ref="C66:C97" si="5">IF(AND(ISNUMBER(B66),B66&gt;2),AVERAGE(D66:IA66),"")</f>
        <v>0.89977761406627188</v>
      </c>
      <c r="D66" s="13">
        <f>IF(ISNUMBER('5-J-Filter-B'!D66),'Data-Input'!D100/'5-J-Filter-B'!D66,"")</f>
        <v>0.84653465346534662</v>
      </c>
      <c r="E66" s="13">
        <f>IF(ISNUMBER('5-J-Filter-B'!E66),'Data-Input'!E100/'5-J-Filter-B'!E66,"")</f>
        <v>0.99532710280373837</v>
      </c>
      <c r="F66" s="13">
        <f>IF(ISNUMBER('5-J-Filter-B'!F66),'Data-Input'!F100/'5-J-Filter-B'!F66,"")</f>
        <v>0.91384615384615375</v>
      </c>
      <c r="G66" s="13">
        <f>IF(ISNUMBER('5-J-Filter-B'!G66),'Data-Input'!G100/'5-J-Filter-B'!G66,"")</f>
        <v>0.80720338983050843</v>
      </c>
      <c r="H66" s="13">
        <f>IF(ISNUMBER('5-J-Filter-B'!H66),'Data-Input'!H100/'5-J-Filter-B'!H66,"")</f>
        <v>1.0089686098654709</v>
      </c>
      <c r="I66" s="13">
        <f>IF(ISNUMBER('5-J-Filter-B'!I66),'Data-Input'!I100/'5-J-Filter-B'!I66,"")</f>
        <v>1.1920529801324502</v>
      </c>
      <c r="J66" s="13">
        <f>IF(ISNUMBER('5-J-Filter-B'!J66),'Data-Input'!J100/'5-J-Filter-B'!J66,"")</f>
        <v>0.87005649717514122</v>
      </c>
      <c r="K66" s="13">
        <f>IF(ISNUMBER('5-J-Filter-B'!K66),'Data-Input'!K100/'5-J-Filter-B'!K66,"")</f>
        <v>0.87115384615384606</v>
      </c>
      <c r="L66" s="13">
        <f>IF(ISNUMBER('5-J-Filter-B'!L66),'Data-Input'!L100/'5-J-Filter-B'!L66,"")</f>
        <v>0.8</v>
      </c>
      <c r="M66" s="13">
        <f>IF(ISNUMBER('5-J-Filter-B'!M66),'Data-Input'!M100/'5-J-Filter-B'!M66,"")</f>
        <v>0.93356643356643365</v>
      </c>
      <c r="N66" s="13">
        <f>IF(ISNUMBER('5-J-Filter-B'!N66),'Data-Input'!N100/'5-J-Filter-B'!N66,"")</f>
        <v>0.81708137188971075</v>
      </c>
      <c r="O66" s="13">
        <f>IF(ISNUMBER('5-J-Filter-B'!O66),'Data-Input'!O100/'5-J-Filter-B'!O66,"")</f>
        <v>0.97014925373134331</v>
      </c>
      <c r="P66" s="13">
        <f>IF(ISNUMBER('5-J-Filter-B'!P66),'Data-Input'!P100/'5-J-Filter-B'!P66,"")</f>
        <v>0.81589958158995812</v>
      </c>
      <c r="Q66" s="13">
        <f>IF(ISNUMBER('5-J-Filter-B'!Q66),'Data-Input'!Q100/'5-J-Filter-B'!Q66,"")</f>
        <v>0.68201133144475923</v>
      </c>
      <c r="R66" s="13">
        <f>IF(ISNUMBER('5-J-Filter-B'!R66),'Data-Input'!R100/'5-J-Filter-B'!R66,"")</f>
        <v>1.0104931794333682</v>
      </c>
      <c r="S66" s="13">
        <f>IF(ISNUMBER('5-J-Filter-B'!S66),'Data-Input'!S100/'5-J-Filter-B'!S66,"")</f>
        <v>0.86209744013212231</v>
      </c>
      <c r="T66" s="13" t="str">
        <f>IF(ISNUMBER('5-J-Filter-B'!T66),'Data-Input'!T100/'5-J-Filter-B'!T66,"")</f>
        <v/>
      </c>
      <c r="U66" s="13" t="str">
        <f>IF(ISNUMBER('5-J-Filter-B'!U66),'Data-Input'!U100/'5-J-Filter-B'!U66,"")</f>
        <v/>
      </c>
      <c r="V66" s="13" t="str">
        <f>IF(ISNUMBER('5-J-Filter-B'!V66),'Data-Input'!V100/'5-J-Filter-B'!V66,"")</f>
        <v/>
      </c>
      <c r="W66" s="13" t="str">
        <f>IF(ISNUMBER('5-J-Filter-B'!W66),'Data-Input'!W100/'5-J-Filter-B'!W66,"")</f>
        <v/>
      </c>
      <c r="X66" s="13" t="str">
        <f>IF(ISNUMBER('5-J-Filter-B'!X66),'Data-Input'!X100/'5-J-Filter-B'!X66,"")</f>
        <v/>
      </c>
      <c r="Y66" s="13" t="str">
        <f>IF(ISNUMBER('5-J-Filter-B'!Y66),'Data-Input'!Y100/'5-J-Filter-B'!Y66,"")</f>
        <v/>
      </c>
      <c r="Z66" s="13" t="str">
        <f>IF(ISNUMBER('5-J-Filter-B'!Z66),'Data-Input'!Z100/'5-J-Filter-B'!Z66,"")</f>
        <v/>
      </c>
      <c r="AA66" s="13" t="str">
        <f>IF(ISNUMBER('5-J-Filter-B'!AA66),'Data-Input'!AA100/'5-J-Filter-B'!AA66,"")</f>
        <v/>
      </c>
      <c r="AB66" s="13" t="str">
        <f>IF(ISNUMBER('5-J-Filter-B'!AB66),'Data-Input'!AB100/'5-J-Filter-B'!AB66,"")</f>
        <v/>
      </c>
      <c r="AC66" s="13" t="str">
        <f>IF(ISNUMBER('5-J-Filter-B'!AC66),'Data-Input'!AC100/'5-J-Filter-B'!AC66,"")</f>
        <v/>
      </c>
      <c r="AD66" s="13" t="str">
        <f>IF(ISNUMBER('5-J-Filter-B'!AD66),'Data-Input'!AD100/'5-J-Filter-B'!AD66,"")</f>
        <v/>
      </c>
      <c r="AE66" s="13" t="str">
        <f>IF(ISNUMBER('5-J-Filter-B'!AE66),'Data-Input'!AE100/'5-J-Filter-B'!AE66,"")</f>
        <v/>
      </c>
      <c r="AF66" s="13" t="str">
        <f>IF(ISNUMBER('5-J-Filter-B'!AF66),'Data-Input'!AF100/'5-J-Filter-B'!AF66,"")</f>
        <v/>
      </c>
      <c r="AG66" s="13" t="str">
        <f>IF(ISNUMBER('5-J-Filter-B'!AG66),'Data-Input'!AG100/'5-J-Filter-B'!AG66,"")</f>
        <v/>
      </c>
      <c r="AH66" s="13" t="str">
        <f>IF(ISNUMBER('5-J-Filter-B'!AH66),'Data-Input'!AH100/'5-J-Filter-B'!AH66,"")</f>
        <v/>
      </c>
      <c r="AI66" s="13" t="str">
        <f>IF(ISNUMBER('5-J-Filter-B'!AI66),'Data-Input'!AI100/'5-J-Filter-B'!AI66,"")</f>
        <v/>
      </c>
      <c r="AJ66" s="13" t="str">
        <f>IF(ISNUMBER('5-J-Filter-B'!AJ66),'Data-Input'!AJ100/'5-J-Filter-B'!AJ66,"")</f>
        <v/>
      </c>
      <c r="AK66" s="13" t="str">
        <f>IF(ISNUMBER('5-J-Filter-B'!AK66),'Data-Input'!AK100/'5-J-Filter-B'!AK66,"")</f>
        <v/>
      </c>
      <c r="AL66" s="13" t="str">
        <f>IF(ISNUMBER('5-J-Filter-B'!AL66),'Data-Input'!AL100/'5-J-Filter-B'!AL66,"")</f>
        <v/>
      </c>
      <c r="AM66" s="13" t="str">
        <f>IF(ISNUMBER('5-J-Filter-B'!AM66),'Data-Input'!AM100/'5-J-Filter-B'!AM66,"")</f>
        <v/>
      </c>
      <c r="AN66" s="13" t="str">
        <f>IF(ISNUMBER('5-J-Filter-B'!AN66),'Data-Input'!AN100/'5-J-Filter-B'!AN66,"")</f>
        <v/>
      </c>
      <c r="AO66" s="13" t="str">
        <f>IF(ISNUMBER('5-J-Filter-B'!AO66),'Data-Input'!AO100/'5-J-Filter-B'!AO66,"")</f>
        <v/>
      </c>
      <c r="AP66" s="13" t="str">
        <f>IF(ISNUMBER('5-J-Filter-B'!AP66),'Data-Input'!AP100/'5-J-Filter-B'!AP66,"")</f>
        <v/>
      </c>
      <c r="AQ66" s="13" t="str">
        <f>IF(ISNUMBER('5-J-Filter-B'!AQ66),'Data-Input'!AQ100/'5-J-Filter-B'!AQ66,"")</f>
        <v/>
      </c>
      <c r="AR66" s="13" t="str">
        <f>IF(ISNUMBER('5-J-Filter-B'!AR66),'Data-Input'!AR100/'5-J-Filter-B'!AR66,"")</f>
        <v/>
      </c>
      <c r="AS66" s="13" t="str">
        <f>IF(ISNUMBER('5-J-Filter-B'!AS66),'Data-Input'!AS100/'5-J-Filter-B'!AS66,"")</f>
        <v/>
      </c>
      <c r="AT66" s="13" t="str">
        <f>IF(ISNUMBER('5-J-Filter-B'!AT66),'Data-Input'!AT100/'5-J-Filter-B'!AT66,"")</f>
        <v/>
      </c>
      <c r="AU66" s="13" t="str">
        <f>IF(ISNUMBER('5-J-Filter-B'!AU66),'Data-Input'!AU100/'5-J-Filter-B'!AU66,"")</f>
        <v/>
      </c>
      <c r="AV66" s="13" t="str">
        <f>IF(ISNUMBER('5-J-Filter-B'!AV66),'Data-Input'!AV100/'5-J-Filter-B'!AV66,"")</f>
        <v/>
      </c>
      <c r="AW66" s="13" t="str">
        <f>IF(ISNUMBER('5-J-Filter-B'!AW66),'Data-Input'!AW100/'5-J-Filter-B'!AW66,"")</f>
        <v/>
      </c>
      <c r="AX66" s="13" t="str">
        <f>IF(ISNUMBER('5-J-Filter-B'!AX66),'Data-Input'!AX100/'5-J-Filter-B'!AX66,"")</f>
        <v/>
      </c>
      <c r="AY66" s="13" t="str">
        <f>IF(ISNUMBER('5-J-Filter-B'!AY66),'Data-Input'!AY100/'5-J-Filter-B'!AY66,"")</f>
        <v/>
      </c>
      <c r="AZ66" s="13" t="str">
        <f>IF(ISNUMBER('5-J-Filter-B'!AZ66),'Data-Input'!AZ100/'5-J-Filter-B'!AZ66,"")</f>
        <v/>
      </c>
      <c r="BA66" s="13" t="str">
        <f>IF(ISNUMBER('5-J-Filter-B'!BA66),'Data-Input'!BA100/'5-J-Filter-B'!BA66,"")</f>
        <v/>
      </c>
      <c r="BB66" s="13" t="str">
        <f>IF(ISNUMBER('5-J-Filter-B'!BB66),'Data-Input'!BB100/'5-J-Filter-B'!BB66,"")</f>
        <v/>
      </c>
      <c r="BC66" s="13" t="str">
        <f>IF(ISNUMBER('5-J-Filter-B'!BC66),'Data-Input'!BC100/'5-J-Filter-B'!BC66,"")</f>
        <v/>
      </c>
      <c r="BD66" s="13" t="str">
        <f>IF(ISNUMBER('5-J-Filter-B'!BD66),'Data-Input'!BD100/'5-J-Filter-B'!BD66,"")</f>
        <v/>
      </c>
      <c r="BE66" s="13" t="str">
        <f>IF(ISNUMBER('5-J-Filter-B'!BE66),'Data-Input'!BE100/'5-J-Filter-B'!BE66,"")</f>
        <v/>
      </c>
      <c r="BF66" s="13" t="str">
        <f>IF(ISNUMBER('5-J-Filter-B'!BF66),'Data-Input'!BF100/'5-J-Filter-B'!BF66,"")</f>
        <v/>
      </c>
      <c r="BG66" s="13" t="str">
        <f>IF(ISNUMBER('5-J-Filter-B'!BG66),'Data-Input'!BG100/'5-J-Filter-B'!BG66,"")</f>
        <v/>
      </c>
      <c r="BH66" s="13" t="str">
        <f>IF(ISNUMBER('5-J-Filter-B'!BH66),'Data-Input'!BH100/'5-J-Filter-B'!BH66,"")</f>
        <v/>
      </c>
      <c r="BI66" s="13" t="str">
        <f>IF(ISNUMBER('5-J-Filter-B'!BI66),'Data-Input'!BI100/'5-J-Filter-B'!BI66,"")</f>
        <v/>
      </c>
      <c r="BJ66" s="13" t="str">
        <f>IF(ISNUMBER('5-J-Filter-B'!BJ66),'Data-Input'!BJ100/'5-J-Filter-B'!BJ66,"")</f>
        <v/>
      </c>
      <c r="BK66" s="13" t="str">
        <f>IF(ISNUMBER('5-J-Filter-B'!BK66),'Data-Input'!BK100/'5-J-Filter-B'!BK66,"")</f>
        <v/>
      </c>
      <c r="BL66" s="13" t="str">
        <f>IF(ISNUMBER('5-J-Filter-B'!BL66),'Data-Input'!BL100/'5-J-Filter-B'!BL66,"")</f>
        <v/>
      </c>
      <c r="BM66" s="13" t="str">
        <f>IF(ISNUMBER('5-J-Filter-B'!BM66),'Data-Input'!BM100/'5-J-Filter-B'!BM66,"")</f>
        <v/>
      </c>
      <c r="BN66" s="13" t="str">
        <f>IF(ISNUMBER('5-J-Filter-B'!BN66),'Data-Input'!BN100/'5-J-Filter-B'!BN66,"")</f>
        <v/>
      </c>
      <c r="BO66" s="13" t="str">
        <f>IF(ISNUMBER('5-J-Filter-B'!BO66),'Data-Input'!BO100/'5-J-Filter-B'!BO66,"")</f>
        <v/>
      </c>
      <c r="BP66" s="13" t="str">
        <f>IF(ISNUMBER('5-J-Filter-B'!BP66),'Data-Input'!BP100/'5-J-Filter-B'!BP66,"")</f>
        <v/>
      </c>
      <c r="BQ66" s="13" t="str">
        <f>IF(ISNUMBER('5-J-Filter-B'!BQ66),'Data-Input'!BQ100/'5-J-Filter-B'!BQ66,"")</f>
        <v/>
      </c>
      <c r="BR66" s="13" t="str">
        <f>IF(ISNUMBER('5-J-Filter-B'!BR66),'Data-Input'!BR100/'5-J-Filter-B'!BR66,"")</f>
        <v/>
      </c>
      <c r="BS66" s="13" t="str">
        <f>IF(ISNUMBER('5-J-Filter-B'!BS66),'Data-Input'!BS100/'5-J-Filter-B'!BS66,"")</f>
        <v/>
      </c>
      <c r="BT66" s="13" t="str">
        <f>IF(ISNUMBER('5-J-Filter-B'!BT66),'Data-Input'!BT100/'5-J-Filter-B'!BT66,"")</f>
        <v/>
      </c>
      <c r="BU66" s="13" t="str">
        <f>IF(ISNUMBER('5-J-Filter-B'!BU66),'Data-Input'!BU100/'5-J-Filter-B'!BU66,"")</f>
        <v/>
      </c>
      <c r="BV66" s="13" t="str">
        <f>IF(ISNUMBER('5-J-Filter-B'!BV66),'Data-Input'!BV100/'5-J-Filter-B'!BV66,"")</f>
        <v/>
      </c>
      <c r="BW66" s="13" t="str">
        <f>IF(ISNUMBER('5-J-Filter-B'!BW66),'Data-Input'!BW100/'5-J-Filter-B'!BW66,"")</f>
        <v/>
      </c>
      <c r="BX66" s="13" t="str">
        <f>IF(ISNUMBER('5-J-Filter-B'!BX66),'Data-Input'!BX100/'5-J-Filter-B'!BX66,"")</f>
        <v/>
      </c>
      <c r="BY66" s="13" t="str">
        <f>IF(ISNUMBER('5-J-Filter-B'!BY66),'Data-Input'!BY100/'5-J-Filter-B'!BY66,"")</f>
        <v/>
      </c>
      <c r="BZ66" s="13" t="str">
        <f>IF(ISNUMBER('5-J-Filter-B'!BZ66),'Data-Input'!BZ100/'5-J-Filter-B'!BZ66,"")</f>
        <v/>
      </c>
      <c r="CA66" s="13" t="str">
        <f>IF(ISNUMBER('5-J-Filter-B'!CA66),'Data-Input'!CA100/'5-J-Filter-B'!CA66,"")</f>
        <v/>
      </c>
      <c r="CB66" s="13" t="str">
        <f>IF(ISNUMBER('5-J-Filter-B'!CB66),'Data-Input'!CB100/'5-J-Filter-B'!CB66,"")</f>
        <v/>
      </c>
      <c r="CC66" s="13" t="str">
        <f>IF(ISNUMBER('5-J-Filter-B'!CC66),'Data-Input'!CC100/'5-J-Filter-B'!CC66,"")</f>
        <v/>
      </c>
      <c r="CD66" s="13" t="str">
        <f>IF(ISNUMBER('5-J-Filter-B'!CD66),'Data-Input'!CD100/'5-J-Filter-B'!CD66,"")</f>
        <v/>
      </c>
      <c r="CE66" s="13" t="str">
        <f>IF(ISNUMBER('5-J-Filter-B'!CE66),'Data-Input'!CE100/'5-J-Filter-B'!CE66,"")</f>
        <v/>
      </c>
    </row>
    <row r="67" spans="1:83">
      <c r="A67" s="3">
        <v>1935</v>
      </c>
      <c r="B67" s="4">
        <f t="shared" si="4"/>
        <v>16</v>
      </c>
      <c r="C67" s="12">
        <f t="shared" si="5"/>
        <v>1.0296423868954578</v>
      </c>
      <c r="D67" s="13">
        <f>IF(ISNUMBER('5-J-Filter-B'!D67),'Data-Input'!D101/'5-J-Filter-B'!D67,"")</f>
        <v>1.0880597014925373</v>
      </c>
      <c r="E67" s="13">
        <f>IF(ISNUMBER('5-J-Filter-B'!E67),'Data-Input'!E101/'5-J-Filter-B'!E67,"")</f>
        <v>0.94982698961937706</v>
      </c>
      <c r="F67" s="13">
        <f>IF(ISNUMBER('5-J-Filter-B'!F67),'Data-Input'!F101/'5-J-Filter-B'!F67,"")</f>
        <v>0.97555012224938864</v>
      </c>
      <c r="G67" s="13">
        <f>IF(ISNUMBER('5-J-Filter-B'!G67),'Data-Input'!G101/'5-J-Filter-B'!G67,"")</f>
        <v>1.025974025974026</v>
      </c>
      <c r="H67" s="13">
        <f>IF(ISNUMBER('5-J-Filter-B'!H67),'Data-Input'!H101/'5-J-Filter-B'!H67,"")</f>
        <v>1.0097560975609756</v>
      </c>
      <c r="I67" s="13">
        <f>IF(ISNUMBER('5-J-Filter-B'!I67),'Data-Input'!I101/'5-J-Filter-B'!I67,"")</f>
        <v>1.1150442477876108</v>
      </c>
      <c r="J67" s="13">
        <f>IF(ISNUMBER('5-J-Filter-B'!J67),'Data-Input'!J101/'5-J-Filter-B'!J67,"")</f>
        <v>0.98428661219358893</v>
      </c>
      <c r="K67" s="13">
        <f>IF(ISNUMBER('5-J-Filter-B'!K67),'Data-Input'!K101/'5-J-Filter-B'!K67,"")</f>
        <v>1.0238532110091743</v>
      </c>
      <c r="L67" s="13">
        <f>IF(ISNUMBER('5-J-Filter-B'!L67),'Data-Input'!L101/'5-J-Filter-B'!L67,"")</f>
        <v>1.1780104712041886</v>
      </c>
      <c r="M67" s="13">
        <f>IF(ISNUMBER('5-J-Filter-B'!M67),'Data-Input'!M101/'5-J-Filter-B'!M67,"")</f>
        <v>1.0783410138248848</v>
      </c>
      <c r="N67" s="13">
        <f>IF(ISNUMBER('5-J-Filter-B'!N67),'Data-Input'!N101/'5-J-Filter-B'!N67,"")</f>
        <v>1.1170825335892516</v>
      </c>
      <c r="O67" s="13">
        <f>IF(ISNUMBER('5-J-Filter-B'!O67),'Data-Input'!O101/'5-J-Filter-B'!O67,"")</f>
        <v>1.1128630705394191</v>
      </c>
      <c r="P67" s="13">
        <f>IF(ISNUMBER('5-J-Filter-B'!P67),'Data-Input'!P101/'5-J-Filter-B'!P67,"")</f>
        <v>1.0911002102312544</v>
      </c>
      <c r="Q67" s="13">
        <f>IF(ISNUMBER('5-J-Filter-B'!Q67),'Data-Input'!Q101/'5-J-Filter-B'!Q67,"")</f>
        <v>0.91977516607051601</v>
      </c>
      <c r="R67" s="13">
        <f>IF(ISNUMBER('5-J-Filter-B'!R67),'Data-Input'!R101/'5-J-Filter-B'!R67,"")</f>
        <v>0.82075471698113212</v>
      </c>
      <c r="S67" s="13">
        <f>IF(ISNUMBER('5-J-Filter-B'!S67),'Data-Input'!S101/'5-J-Filter-B'!S67,"")</f>
        <v>0.98399999999999999</v>
      </c>
      <c r="T67" s="13" t="str">
        <f>IF(ISNUMBER('5-J-Filter-B'!T67),'Data-Input'!T101/'5-J-Filter-B'!T67,"")</f>
        <v/>
      </c>
      <c r="U67" s="13" t="str">
        <f>IF(ISNUMBER('5-J-Filter-B'!U67),'Data-Input'!U101/'5-J-Filter-B'!U67,"")</f>
        <v/>
      </c>
      <c r="V67" s="13" t="str">
        <f>IF(ISNUMBER('5-J-Filter-B'!V67),'Data-Input'!V101/'5-J-Filter-B'!V67,"")</f>
        <v/>
      </c>
      <c r="W67" s="13" t="str">
        <f>IF(ISNUMBER('5-J-Filter-B'!W67),'Data-Input'!W101/'5-J-Filter-B'!W67,"")</f>
        <v/>
      </c>
      <c r="X67" s="13" t="str">
        <f>IF(ISNUMBER('5-J-Filter-B'!X67),'Data-Input'!X101/'5-J-Filter-B'!X67,"")</f>
        <v/>
      </c>
      <c r="Y67" s="13" t="str">
        <f>IF(ISNUMBER('5-J-Filter-B'!Y67),'Data-Input'!Y101/'5-J-Filter-B'!Y67,"")</f>
        <v/>
      </c>
      <c r="Z67" s="13" t="str">
        <f>IF(ISNUMBER('5-J-Filter-B'!Z67),'Data-Input'!Z101/'5-J-Filter-B'!Z67,"")</f>
        <v/>
      </c>
      <c r="AA67" s="13" t="str">
        <f>IF(ISNUMBER('5-J-Filter-B'!AA67),'Data-Input'!AA101/'5-J-Filter-B'!AA67,"")</f>
        <v/>
      </c>
      <c r="AB67" s="13" t="str">
        <f>IF(ISNUMBER('5-J-Filter-B'!AB67),'Data-Input'!AB101/'5-J-Filter-B'!AB67,"")</f>
        <v/>
      </c>
      <c r="AC67" s="13" t="str">
        <f>IF(ISNUMBER('5-J-Filter-B'!AC67),'Data-Input'!AC101/'5-J-Filter-B'!AC67,"")</f>
        <v/>
      </c>
      <c r="AD67" s="13" t="str">
        <f>IF(ISNUMBER('5-J-Filter-B'!AD67),'Data-Input'!AD101/'5-J-Filter-B'!AD67,"")</f>
        <v/>
      </c>
      <c r="AE67" s="13" t="str">
        <f>IF(ISNUMBER('5-J-Filter-B'!AE67),'Data-Input'!AE101/'5-J-Filter-B'!AE67,"")</f>
        <v/>
      </c>
      <c r="AF67" s="13" t="str">
        <f>IF(ISNUMBER('5-J-Filter-B'!AF67),'Data-Input'!AF101/'5-J-Filter-B'!AF67,"")</f>
        <v/>
      </c>
      <c r="AG67" s="13" t="str">
        <f>IF(ISNUMBER('5-J-Filter-B'!AG67),'Data-Input'!AG101/'5-J-Filter-B'!AG67,"")</f>
        <v/>
      </c>
      <c r="AH67" s="13" t="str">
        <f>IF(ISNUMBER('5-J-Filter-B'!AH67),'Data-Input'!AH101/'5-J-Filter-B'!AH67,"")</f>
        <v/>
      </c>
      <c r="AI67" s="13" t="str">
        <f>IF(ISNUMBER('5-J-Filter-B'!AI67),'Data-Input'!AI101/'5-J-Filter-B'!AI67,"")</f>
        <v/>
      </c>
      <c r="AJ67" s="13" t="str">
        <f>IF(ISNUMBER('5-J-Filter-B'!AJ67),'Data-Input'!AJ101/'5-J-Filter-B'!AJ67,"")</f>
        <v/>
      </c>
      <c r="AK67" s="13" t="str">
        <f>IF(ISNUMBER('5-J-Filter-B'!AK67),'Data-Input'!AK101/'5-J-Filter-B'!AK67,"")</f>
        <v/>
      </c>
      <c r="AL67" s="13" t="str">
        <f>IF(ISNUMBER('5-J-Filter-B'!AL67),'Data-Input'!AL101/'5-J-Filter-B'!AL67,"")</f>
        <v/>
      </c>
      <c r="AM67" s="13" t="str">
        <f>IF(ISNUMBER('5-J-Filter-B'!AM67),'Data-Input'!AM101/'5-J-Filter-B'!AM67,"")</f>
        <v/>
      </c>
      <c r="AN67" s="13" t="str">
        <f>IF(ISNUMBER('5-J-Filter-B'!AN67),'Data-Input'!AN101/'5-J-Filter-B'!AN67,"")</f>
        <v/>
      </c>
      <c r="AO67" s="13" t="str">
        <f>IF(ISNUMBER('5-J-Filter-B'!AO67),'Data-Input'!AO101/'5-J-Filter-B'!AO67,"")</f>
        <v/>
      </c>
      <c r="AP67" s="13" t="str">
        <f>IF(ISNUMBER('5-J-Filter-B'!AP67),'Data-Input'!AP101/'5-J-Filter-B'!AP67,"")</f>
        <v/>
      </c>
      <c r="AQ67" s="13" t="str">
        <f>IF(ISNUMBER('5-J-Filter-B'!AQ67),'Data-Input'!AQ101/'5-J-Filter-B'!AQ67,"")</f>
        <v/>
      </c>
      <c r="AR67" s="13" t="str">
        <f>IF(ISNUMBER('5-J-Filter-B'!AR67),'Data-Input'!AR101/'5-J-Filter-B'!AR67,"")</f>
        <v/>
      </c>
      <c r="AS67" s="13" t="str">
        <f>IF(ISNUMBER('5-J-Filter-B'!AS67),'Data-Input'!AS101/'5-J-Filter-B'!AS67,"")</f>
        <v/>
      </c>
      <c r="AT67" s="13" t="str">
        <f>IF(ISNUMBER('5-J-Filter-B'!AT67),'Data-Input'!AT101/'5-J-Filter-B'!AT67,"")</f>
        <v/>
      </c>
      <c r="AU67" s="13" t="str">
        <f>IF(ISNUMBER('5-J-Filter-B'!AU67),'Data-Input'!AU101/'5-J-Filter-B'!AU67,"")</f>
        <v/>
      </c>
      <c r="AV67" s="13" t="str">
        <f>IF(ISNUMBER('5-J-Filter-B'!AV67),'Data-Input'!AV101/'5-J-Filter-B'!AV67,"")</f>
        <v/>
      </c>
      <c r="AW67" s="13" t="str">
        <f>IF(ISNUMBER('5-J-Filter-B'!AW67),'Data-Input'!AW101/'5-J-Filter-B'!AW67,"")</f>
        <v/>
      </c>
      <c r="AX67" s="13" t="str">
        <f>IF(ISNUMBER('5-J-Filter-B'!AX67),'Data-Input'!AX101/'5-J-Filter-B'!AX67,"")</f>
        <v/>
      </c>
      <c r="AY67" s="13" t="str">
        <f>IF(ISNUMBER('5-J-Filter-B'!AY67),'Data-Input'!AY101/'5-J-Filter-B'!AY67,"")</f>
        <v/>
      </c>
      <c r="AZ67" s="13" t="str">
        <f>IF(ISNUMBER('5-J-Filter-B'!AZ67),'Data-Input'!AZ101/'5-J-Filter-B'!AZ67,"")</f>
        <v/>
      </c>
      <c r="BA67" s="13" t="str">
        <f>IF(ISNUMBER('5-J-Filter-B'!BA67),'Data-Input'!BA101/'5-J-Filter-B'!BA67,"")</f>
        <v/>
      </c>
      <c r="BB67" s="13" t="str">
        <f>IF(ISNUMBER('5-J-Filter-B'!BB67),'Data-Input'!BB101/'5-J-Filter-B'!BB67,"")</f>
        <v/>
      </c>
      <c r="BC67" s="13" t="str">
        <f>IF(ISNUMBER('5-J-Filter-B'!BC67),'Data-Input'!BC101/'5-J-Filter-B'!BC67,"")</f>
        <v/>
      </c>
      <c r="BD67" s="13" t="str">
        <f>IF(ISNUMBER('5-J-Filter-B'!BD67),'Data-Input'!BD101/'5-J-Filter-B'!BD67,"")</f>
        <v/>
      </c>
      <c r="BE67" s="13" t="str">
        <f>IF(ISNUMBER('5-J-Filter-B'!BE67),'Data-Input'!BE101/'5-J-Filter-B'!BE67,"")</f>
        <v/>
      </c>
      <c r="BF67" s="13" t="str">
        <f>IF(ISNUMBER('5-J-Filter-B'!BF67),'Data-Input'!BF101/'5-J-Filter-B'!BF67,"")</f>
        <v/>
      </c>
      <c r="BG67" s="13" t="str">
        <f>IF(ISNUMBER('5-J-Filter-B'!BG67),'Data-Input'!BG101/'5-J-Filter-B'!BG67,"")</f>
        <v/>
      </c>
      <c r="BH67" s="13" t="str">
        <f>IF(ISNUMBER('5-J-Filter-B'!BH67),'Data-Input'!BH101/'5-J-Filter-B'!BH67,"")</f>
        <v/>
      </c>
      <c r="BI67" s="13" t="str">
        <f>IF(ISNUMBER('5-J-Filter-B'!BI67),'Data-Input'!BI101/'5-J-Filter-B'!BI67,"")</f>
        <v/>
      </c>
      <c r="BJ67" s="13" t="str">
        <f>IF(ISNUMBER('5-J-Filter-B'!BJ67),'Data-Input'!BJ101/'5-J-Filter-B'!BJ67,"")</f>
        <v/>
      </c>
      <c r="BK67" s="13" t="str">
        <f>IF(ISNUMBER('5-J-Filter-B'!BK67),'Data-Input'!BK101/'5-J-Filter-B'!BK67,"")</f>
        <v/>
      </c>
      <c r="BL67" s="13" t="str">
        <f>IF(ISNUMBER('5-J-Filter-B'!BL67),'Data-Input'!BL101/'5-J-Filter-B'!BL67,"")</f>
        <v/>
      </c>
      <c r="BM67" s="13" t="str">
        <f>IF(ISNUMBER('5-J-Filter-B'!BM67),'Data-Input'!BM101/'5-J-Filter-B'!BM67,"")</f>
        <v/>
      </c>
      <c r="BN67" s="13" t="str">
        <f>IF(ISNUMBER('5-J-Filter-B'!BN67),'Data-Input'!BN101/'5-J-Filter-B'!BN67,"")</f>
        <v/>
      </c>
      <c r="BO67" s="13" t="str">
        <f>IF(ISNUMBER('5-J-Filter-B'!BO67),'Data-Input'!BO101/'5-J-Filter-B'!BO67,"")</f>
        <v/>
      </c>
      <c r="BP67" s="13" t="str">
        <f>IF(ISNUMBER('5-J-Filter-B'!BP67),'Data-Input'!BP101/'5-J-Filter-B'!BP67,"")</f>
        <v/>
      </c>
      <c r="BQ67" s="13" t="str">
        <f>IF(ISNUMBER('5-J-Filter-B'!BQ67),'Data-Input'!BQ101/'5-J-Filter-B'!BQ67,"")</f>
        <v/>
      </c>
      <c r="BR67" s="13" t="str">
        <f>IF(ISNUMBER('5-J-Filter-B'!BR67),'Data-Input'!BR101/'5-J-Filter-B'!BR67,"")</f>
        <v/>
      </c>
      <c r="BS67" s="13" t="str">
        <f>IF(ISNUMBER('5-J-Filter-B'!BS67),'Data-Input'!BS101/'5-J-Filter-B'!BS67,"")</f>
        <v/>
      </c>
      <c r="BT67" s="13" t="str">
        <f>IF(ISNUMBER('5-J-Filter-B'!BT67),'Data-Input'!BT101/'5-J-Filter-B'!BT67,"")</f>
        <v/>
      </c>
      <c r="BU67" s="13" t="str">
        <f>IF(ISNUMBER('5-J-Filter-B'!BU67),'Data-Input'!BU101/'5-J-Filter-B'!BU67,"")</f>
        <v/>
      </c>
      <c r="BV67" s="13" t="str">
        <f>IF(ISNUMBER('5-J-Filter-B'!BV67),'Data-Input'!BV101/'5-J-Filter-B'!BV67,"")</f>
        <v/>
      </c>
      <c r="BW67" s="13" t="str">
        <f>IF(ISNUMBER('5-J-Filter-B'!BW67),'Data-Input'!BW101/'5-J-Filter-B'!BW67,"")</f>
        <v/>
      </c>
      <c r="BX67" s="13" t="str">
        <f>IF(ISNUMBER('5-J-Filter-B'!BX67),'Data-Input'!BX101/'5-J-Filter-B'!BX67,"")</f>
        <v/>
      </c>
      <c r="BY67" s="13" t="str">
        <f>IF(ISNUMBER('5-J-Filter-B'!BY67),'Data-Input'!BY101/'5-J-Filter-B'!BY67,"")</f>
        <v/>
      </c>
      <c r="BZ67" s="13" t="str">
        <f>IF(ISNUMBER('5-J-Filter-B'!BZ67),'Data-Input'!BZ101/'5-J-Filter-B'!BZ67,"")</f>
        <v/>
      </c>
      <c r="CA67" s="13" t="str">
        <f>IF(ISNUMBER('5-J-Filter-B'!CA67),'Data-Input'!CA101/'5-J-Filter-B'!CA67,"")</f>
        <v/>
      </c>
      <c r="CB67" s="13" t="str">
        <f>IF(ISNUMBER('5-J-Filter-B'!CB67),'Data-Input'!CB101/'5-J-Filter-B'!CB67,"")</f>
        <v/>
      </c>
      <c r="CC67" s="13" t="str">
        <f>IF(ISNUMBER('5-J-Filter-B'!CC67),'Data-Input'!CC101/'5-J-Filter-B'!CC67,"")</f>
        <v/>
      </c>
      <c r="CD67" s="13" t="str">
        <f>IF(ISNUMBER('5-J-Filter-B'!CD67),'Data-Input'!CD101/'5-J-Filter-B'!CD67,"")</f>
        <v/>
      </c>
      <c r="CE67" s="13" t="str">
        <f>IF(ISNUMBER('5-J-Filter-B'!CE67),'Data-Input'!CE101/'5-J-Filter-B'!CE67,"")</f>
        <v/>
      </c>
    </row>
    <row r="68" spans="1:83">
      <c r="A68" s="3">
        <v>1936</v>
      </c>
      <c r="B68" s="4">
        <f t="shared" si="4"/>
        <v>16</v>
      </c>
      <c r="C68" s="12">
        <f t="shared" si="5"/>
        <v>0.91138371507466343</v>
      </c>
      <c r="D68" s="13">
        <f>IF(ISNUMBER('5-J-Filter-B'!D68),'Data-Input'!D102/'5-J-Filter-B'!D68,"")</f>
        <v>0.94448205822613407</v>
      </c>
      <c r="E68" s="13">
        <f>IF(ISNUMBER('5-J-Filter-B'!E68),'Data-Input'!E102/'5-J-Filter-B'!E68,"")</f>
        <v>0.88025594149908593</v>
      </c>
      <c r="F68" s="13">
        <f>IF(ISNUMBER('5-J-Filter-B'!F68),'Data-Input'!F102/'5-J-Filter-B'!F68,"")</f>
        <v>0.88091353996737354</v>
      </c>
      <c r="G68" s="13">
        <f>IF(ISNUMBER('5-J-Filter-B'!G68),'Data-Input'!G102/'5-J-Filter-B'!G68,"")</f>
        <v>0.89866863905325445</v>
      </c>
      <c r="H68" s="13">
        <f>IF(ISNUMBER('5-J-Filter-B'!H68),'Data-Input'!H102/'5-J-Filter-B'!H68,"")</f>
        <v>0.96774193548387089</v>
      </c>
      <c r="I68" s="13">
        <f>IF(ISNUMBER('5-J-Filter-B'!I68),'Data-Input'!I102/'5-J-Filter-B'!I68,"")</f>
        <v>0.96142433234421365</v>
      </c>
      <c r="J68" s="13">
        <f>IF(ISNUMBER('5-J-Filter-B'!J68),'Data-Input'!J102/'5-J-Filter-B'!J68,"")</f>
        <v>0.93451327433628317</v>
      </c>
      <c r="K68" s="13">
        <f>IF(ISNUMBER('5-J-Filter-B'!K68),'Data-Input'!K102/'5-J-Filter-B'!K68,"")</f>
        <v>0.9343108504398826</v>
      </c>
      <c r="L68" s="13">
        <f>IF(ISNUMBER('5-J-Filter-B'!L68),'Data-Input'!L102/'5-J-Filter-B'!L68,"")</f>
        <v>0.92045454545454553</v>
      </c>
      <c r="M68" s="13">
        <f>IF(ISNUMBER('5-J-Filter-B'!M68),'Data-Input'!M102/'5-J-Filter-B'!M68,"")</f>
        <v>0.83863636363636374</v>
      </c>
      <c r="N68" s="13">
        <f>IF(ISNUMBER('5-J-Filter-B'!N68),'Data-Input'!N102/'5-J-Filter-B'!N68,"")</f>
        <v>0.87961859356376637</v>
      </c>
      <c r="O68" s="13">
        <f>IF(ISNUMBER('5-J-Filter-B'!O68),'Data-Input'!O102/'5-J-Filter-B'!O68,"")</f>
        <v>0.74380165289256195</v>
      </c>
      <c r="P68" s="13">
        <f>IF(ISNUMBER('5-J-Filter-B'!P68),'Data-Input'!P102/'5-J-Filter-B'!P68,"")</f>
        <v>0.89459639759839904</v>
      </c>
      <c r="Q68" s="13">
        <f>IF(ISNUMBER('5-J-Filter-B'!Q68),'Data-Input'!Q102/'5-J-Filter-B'!Q68,"")</f>
        <v>1.1330677290836653</v>
      </c>
      <c r="R68" s="13">
        <f>IF(ISNUMBER('5-J-Filter-B'!R68),'Data-Input'!R102/'5-J-Filter-B'!R68,"")</f>
        <v>0.94516728624535318</v>
      </c>
      <c r="S68" s="13">
        <f>IF(ISNUMBER('5-J-Filter-B'!S68),'Data-Input'!S102/'5-J-Filter-B'!S68,"")</f>
        <v>0.82448630136986301</v>
      </c>
      <c r="T68" s="13" t="str">
        <f>IF(ISNUMBER('5-J-Filter-B'!T68),'Data-Input'!T102/'5-J-Filter-B'!T68,"")</f>
        <v/>
      </c>
      <c r="U68" s="13" t="str">
        <f>IF(ISNUMBER('5-J-Filter-B'!U68),'Data-Input'!U102/'5-J-Filter-B'!U68,"")</f>
        <v/>
      </c>
      <c r="V68" s="13" t="str">
        <f>IF(ISNUMBER('5-J-Filter-B'!V68),'Data-Input'!V102/'5-J-Filter-B'!V68,"")</f>
        <v/>
      </c>
      <c r="W68" s="13" t="str">
        <f>IF(ISNUMBER('5-J-Filter-B'!W68),'Data-Input'!W102/'5-J-Filter-B'!W68,"")</f>
        <v/>
      </c>
      <c r="X68" s="13" t="str">
        <f>IF(ISNUMBER('5-J-Filter-B'!X68),'Data-Input'!X102/'5-J-Filter-B'!X68,"")</f>
        <v/>
      </c>
      <c r="Y68" s="13" t="str">
        <f>IF(ISNUMBER('5-J-Filter-B'!Y68),'Data-Input'!Y102/'5-J-Filter-B'!Y68,"")</f>
        <v/>
      </c>
      <c r="Z68" s="13" t="str">
        <f>IF(ISNUMBER('5-J-Filter-B'!Z68),'Data-Input'!Z102/'5-J-Filter-B'!Z68,"")</f>
        <v/>
      </c>
      <c r="AA68" s="13" t="str">
        <f>IF(ISNUMBER('5-J-Filter-B'!AA68),'Data-Input'!AA102/'5-J-Filter-B'!AA68,"")</f>
        <v/>
      </c>
      <c r="AB68" s="13" t="str">
        <f>IF(ISNUMBER('5-J-Filter-B'!AB68),'Data-Input'!AB102/'5-J-Filter-B'!AB68,"")</f>
        <v/>
      </c>
      <c r="AC68" s="13" t="str">
        <f>IF(ISNUMBER('5-J-Filter-B'!AC68),'Data-Input'!AC102/'5-J-Filter-B'!AC68,"")</f>
        <v/>
      </c>
      <c r="AD68" s="13" t="str">
        <f>IF(ISNUMBER('5-J-Filter-B'!AD68),'Data-Input'!AD102/'5-J-Filter-B'!AD68,"")</f>
        <v/>
      </c>
      <c r="AE68" s="13" t="str">
        <f>IF(ISNUMBER('5-J-Filter-B'!AE68),'Data-Input'!AE102/'5-J-Filter-B'!AE68,"")</f>
        <v/>
      </c>
      <c r="AF68" s="13" t="str">
        <f>IF(ISNUMBER('5-J-Filter-B'!AF68),'Data-Input'!AF102/'5-J-Filter-B'!AF68,"")</f>
        <v/>
      </c>
      <c r="AG68" s="13" t="str">
        <f>IF(ISNUMBER('5-J-Filter-B'!AG68),'Data-Input'!AG102/'5-J-Filter-B'!AG68,"")</f>
        <v/>
      </c>
      <c r="AH68" s="13" t="str">
        <f>IF(ISNUMBER('5-J-Filter-B'!AH68),'Data-Input'!AH102/'5-J-Filter-B'!AH68,"")</f>
        <v/>
      </c>
      <c r="AI68" s="13" t="str">
        <f>IF(ISNUMBER('5-J-Filter-B'!AI68),'Data-Input'!AI102/'5-J-Filter-B'!AI68,"")</f>
        <v/>
      </c>
      <c r="AJ68" s="13" t="str">
        <f>IF(ISNUMBER('5-J-Filter-B'!AJ68),'Data-Input'!AJ102/'5-J-Filter-B'!AJ68,"")</f>
        <v/>
      </c>
      <c r="AK68" s="13" t="str">
        <f>IF(ISNUMBER('5-J-Filter-B'!AK68),'Data-Input'!AK102/'5-J-Filter-B'!AK68,"")</f>
        <v/>
      </c>
      <c r="AL68" s="13" t="str">
        <f>IF(ISNUMBER('5-J-Filter-B'!AL68),'Data-Input'!AL102/'5-J-Filter-B'!AL68,"")</f>
        <v/>
      </c>
      <c r="AM68" s="13" t="str">
        <f>IF(ISNUMBER('5-J-Filter-B'!AM68),'Data-Input'!AM102/'5-J-Filter-B'!AM68,"")</f>
        <v/>
      </c>
      <c r="AN68" s="13" t="str">
        <f>IF(ISNUMBER('5-J-Filter-B'!AN68),'Data-Input'!AN102/'5-J-Filter-B'!AN68,"")</f>
        <v/>
      </c>
      <c r="AO68" s="13" t="str">
        <f>IF(ISNUMBER('5-J-Filter-B'!AO68),'Data-Input'!AO102/'5-J-Filter-B'!AO68,"")</f>
        <v/>
      </c>
      <c r="AP68" s="13" t="str">
        <f>IF(ISNUMBER('5-J-Filter-B'!AP68),'Data-Input'!AP102/'5-J-Filter-B'!AP68,"")</f>
        <v/>
      </c>
      <c r="AQ68" s="13" t="str">
        <f>IF(ISNUMBER('5-J-Filter-B'!AQ68),'Data-Input'!AQ102/'5-J-Filter-B'!AQ68,"")</f>
        <v/>
      </c>
      <c r="AR68" s="13" t="str">
        <f>IF(ISNUMBER('5-J-Filter-B'!AR68),'Data-Input'!AR102/'5-J-Filter-B'!AR68,"")</f>
        <v/>
      </c>
      <c r="AS68" s="13" t="str">
        <f>IF(ISNUMBER('5-J-Filter-B'!AS68),'Data-Input'!AS102/'5-J-Filter-B'!AS68,"")</f>
        <v/>
      </c>
      <c r="AT68" s="13" t="str">
        <f>IF(ISNUMBER('5-J-Filter-B'!AT68),'Data-Input'!AT102/'5-J-Filter-B'!AT68,"")</f>
        <v/>
      </c>
      <c r="AU68" s="13" t="str">
        <f>IF(ISNUMBER('5-J-Filter-B'!AU68),'Data-Input'!AU102/'5-J-Filter-B'!AU68,"")</f>
        <v/>
      </c>
      <c r="AV68" s="13" t="str">
        <f>IF(ISNUMBER('5-J-Filter-B'!AV68),'Data-Input'!AV102/'5-J-Filter-B'!AV68,"")</f>
        <v/>
      </c>
      <c r="AW68" s="13" t="str">
        <f>IF(ISNUMBER('5-J-Filter-B'!AW68),'Data-Input'!AW102/'5-J-Filter-B'!AW68,"")</f>
        <v/>
      </c>
      <c r="AX68" s="13" t="str">
        <f>IF(ISNUMBER('5-J-Filter-B'!AX68),'Data-Input'!AX102/'5-J-Filter-B'!AX68,"")</f>
        <v/>
      </c>
      <c r="AY68" s="13" t="str">
        <f>IF(ISNUMBER('5-J-Filter-B'!AY68),'Data-Input'!AY102/'5-J-Filter-B'!AY68,"")</f>
        <v/>
      </c>
      <c r="AZ68" s="13" t="str">
        <f>IF(ISNUMBER('5-J-Filter-B'!AZ68),'Data-Input'!AZ102/'5-J-Filter-B'!AZ68,"")</f>
        <v/>
      </c>
      <c r="BA68" s="13" t="str">
        <f>IF(ISNUMBER('5-J-Filter-B'!BA68),'Data-Input'!BA102/'5-J-Filter-B'!BA68,"")</f>
        <v/>
      </c>
      <c r="BB68" s="13" t="str">
        <f>IF(ISNUMBER('5-J-Filter-B'!BB68),'Data-Input'!BB102/'5-J-Filter-B'!BB68,"")</f>
        <v/>
      </c>
      <c r="BC68" s="13" t="str">
        <f>IF(ISNUMBER('5-J-Filter-B'!BC68),'Data-Input'!BC102/'5-J-Filter-B'!BC68,"")</f>
        <v/>
      </c>
      <c r="BD68" s="13" t="str">
        <f>IF(ISNUMBER('5-J-Filter-B'!BD68),'Data-Input'!BD102/'5-J-Filter-B'!BD68,"")</f>
        <v/>
      </c>
      <c r="BE68" s="13" t="str">
        <f>IF(ISNUMBER('5-J-Filter-B'!BE68),'Data-Input'!BE102/'5-J-Filter-B'!BE68,"")</f>
        <v/>
      </c>
      <c r="BF68" s="13" t="str">
        <f>IF(ISNUMBER('5-J-Filter-B'!BF68),'Data-Input'!BF102/'5-J-Filter-B'!BF68,"")</f>
        <v/>
      </c>
      <c r="BG68" s="13" t="str">
        <f>IF(ISNUMBER('5-J-Filter-B'!BG68),'Data-Input'!BG102/'5-J-Filter-B'!BG68,"")</f>
        <v/>
      </c>
      <c r="BH68" s="13" t="str">
        <f>IF(ISNUMBER('5-J-Filter-B'!BH68),'Data-Input'!BH102/'5-J-Filter-B'!BH68,"")</f>
        <v/>
      </c>
      <c r="BI68" s="13" t="str">
        <f>IF(ISNUMBER('5-J-Filter-B'!BI68),'Data-Input'!BI102/'5-J-Filter-B'!BI68,"")</f>
        <v/>
      </c>
      <c r="BJ68" s="13" t="str">
        <f>IF(ISNUMBER('5-J-Filter-B'!BJ68),'Data-Input'!BJ102/'5-J-Filter-B'!BJ68,"")</f>
        <v/>
      </c>
      <c r="BK68" s="13" t="str">
        <f>IF(ISNUMBER('5-J-Filter-B'!BK68),'Data-Input'!BK102/'5-J-Filter-B'!BK68,"")</f>
        <v/>
      </c>
      <c r="BL68" s="13" t="str">
        <f>IF(ISNUMBER('5-J-Filter-B'!BL68),'Data-Input'!BL102/'5-J-Filter-B'!BL68,"")</f>
        <v/>
      </c>
      <c r="BM68" s="13" t="str">
        <f>IF(ISNUMBER('5-J-Filter-B'!BM68),'Data-Input'!BM102/'5-J-Filter-B'!BM68,"")</f>
        <v/>
      </c>
      <c r="BN68" s="13" t="str">
        <f>IF(ISNUMBER('5-J-Filter-B'!BN68),'Data-Input'!BN102/'5-J-Filter-B'!BN68,"")</f>
        <v/>
      </c>
      <c r="BO68" s="13" t="str">
        <f>IF(ISNUMBER('5-J-Filter-B'!BO68),'Data-Input'!BO102/'5-J-Filter-B'!BO68,"")</f>
        <v/>
      </c>
      <c r="BP68" s="13" t="str">
        <f>IF(ISNUMBER('5-J-Filter-B'!BP68),'Data-Input'!BP102/'5-J-Filter-B'!BP68,"")</f>
        <v/>
      </c>
      <c r="BQ68" s="13" t="str">
        <f>IF(ISNUMBER('5-J-Filter-B'!BQ68),'Data-Input'!BQ102/'5-J-Filter-B'!BQ68,"")</f>
        <v/>
      </c>
      <c r="BR68" s="13" t="str">
        <f>IF(ISNUMBER('5-J-Filter-B'!BR68),'Data-Input'!BR102/'5-J-Filter-B'!BR68,"")</f>
        <v/>
      </c>
      <c r="BS68" s="13" t="str">
        <f>IF(ISNUMBER('5-J-Filter-B'!BS68),'Data-Input'!BS102/'5-J-Filter-B'!BS68,"")</f>
        <v/>
      </c>
      <c r="BT68" s="13" t="str">
        <f>IF(ISNUMBER('5-J-Filter-B'!BT68),'Data-Input'!BT102/'5-J-Filter-B'!BT68,"")</f>
        <v/>
      </c>
      <c r="BU68" s="13" t="str">
        <f>IF(ISNUMBER('5-J-Filter-B'!BU68),'Data-Input'!BU102/'5-J-Filter-B'!BU68,"")</f>
        <v/>
      </c>
      <c r="BV68" s="13" t="str">
        <f>IF(ISNUMBER('5-J-Filter-B'!BV68),'Data-Input'!BV102/'5-J-Filter-B'!BV68,"")</f>
        <v/>
      </c>
      <c r="BW68" s="13" t="str">
        <f>IF(ISNUMBER('5-J-Filter-B'!BW68),'Data-Input'!BW102/'5-J-Filter-B'!BW68,"")</f>
        <v/>
      </c>
      <c r="BX68" s="13" t="str">
        <f>IF(ISNUMBER('5-J-Filter-B'!BX68),'Data-Input'!BX102/'5-J-Filter-B'!BX68,"")</f>
        <v/>
      </c>
      <c r="BY68" s="13" t="str">
        <f>IF(ISNUMBER('5-J-Filter-B'!BY68),'Data-Input'!BY102/'5-J-Filter-B'!BY68,"")</f>
        <v/>
      </c>
      <c r="BZ68" s="13" t="str">
        <f>IF(ISNUMBER('5-J-Filter-B'!BZ68),'Data-Input'!BZ102/'5-J-Filter-B'!BZ68,"")</f>
        <v/>
      </c>
      <c r="CA68" s="13" t="str">
        <f>IF(ISNUMBER('5-J-Filter-B'!CA68),'Data-Input'!CA102/'5-J-Filter-B'!CA68,"")</f>
        <v/>
      </c>
      <c r="CB68" s="13" t="str">
        <f>IF(ISNUMBER('5-J-Filter-B'!CB68),'Data-Input'!CB102/'5-J-Filter-B'!CB68,"")</f>
        <v/>
      </c>
      <c r="CC68" s="13" t="str">
        <f>IF(ISNUMBER('5-J-Filter-B'!CC68),'Data-Input'!CC102/'5-J-Filter-B'!CC68,"")</f>
        <v/>
      </c>
      <c r="CD68" s="13" t="str">
        <f>IF(ISNUMBER('5-J-Filter-B'!CD68),'Data-Input'!CD102/'5-J-Filter-B'!CD68,"")</f>
        <v/>
      </c>
      <c r="CE68" s="13" t="str">
        <f>IF(ISNUMBER('5-J-Filter-B'!CE68),'Data-Input'!CE102/'5-J-Filter-B'!CE68,"")</f>
        <v/>
      </c>
    </row>
    <row r="69" spans="1:83">
      <c r="A69" s="3">
        <v>1937</v>
      </c>
      <c r="B69" s="4">
        <f t="shared" si="4"/>
        <v>16</v>
      </c>
      <c r="C69" s="12">
        <f t="shared" si="5"/>
        <v>1.1234942714719141</v>
      </c>
      <c r="D69" s="13">
        <f>IF(ISNUMBER('5-J-Filter-B'!D69),'Data-Input'!D103/'5-J-Filter-B'!D69,"")</f>
        <v>1.1346389228886169</v>
      </c>
      <c r="E69" s="13">
        <f>IF(ISNUMBER('5-J-Filter-B'!E69),'Data-Input'!E103/'5-J-Filter-B'!E69,"")</f>
        <v>1.1120917917034423</v>
      </c>
      <c r="F69" s="13">
        <f>IF(ISNUMBER('5-J-Filter-B'!F69),'Data-Input'!F103/'5-J-Filter-B'!F69,"")</f>
        <v>1.1990704879938032</v>
      </c>
      <c r="G69" s="13">
        <f>IF(ISNUMBER('5-J-Filter-B'!G69),'Data-Input'!G103/'5-J-Filter-B'!G69,"")</f>
        <v>1.213626685592619</v>
      </c>
      <c r="H69" s="13">
        <f>IF(ISNUMBER('5-J-Filter-B'!H69),'Data-Input'!H103/'5-J-Filter-B'!H69,"")</f>
        <v>0.97297297297297292</v>
      </c>
      <c r="I69" s="13">
        <f>IF(ISNUMBER('5-J-Filter-B'!I69),'Data-Input'!I103/'5-J-Filter-B'!I69,"")</f>
        <v>1.0477611940298508</v>
      </c>
      <c r="J69" s="13">
        <f>IF(ISNUMBER('5-J-Filter-B'!J69),'Data-Input'!J103/'5-J-Filter-B'!J69,"")</f>
        <v>1.1041776837652035</v>
      </c>
      <c r="K69" s="13">
        <f>IF(ISNUMBER('5-J-Filter-B'!K69),'Data-Input'!K103/'5-J-Filter-B'!K69,"")</f>
        <v>1.1375464684014869</v>
      </c>
      <c r="L69" s="13">
        <f>IF(ISNUMBER('5-J-Filter-B'!L69),'Data-Input'!L103/'5-J-Filter-B'!L69,"")</f>
        <v>1.0674846625766872</v>
      </c>
      <c r="M69" s="13">
        <f>IF(ISNUMBER('5-J-Filter-B'!M69),'Data-Input'!M103/'5-J-Filter-B'!M69,"")</f>
        <v>1.1697099892588614</v>
      </c>
      <c r="N69" s="13">
        <f>IF(ISNUMBER('5-J-Filter-B'!N69),'Data-Input'!N103/'5-J-Filter-B'!N69,"")</f>
        <v>1.1040892193308549</v>
      </c>
      <c r="O69" s="13">
        <f>IF(ISNUMBER('5-J-Filter-B'!O69),'Data-Input'!O103/'5-J-Filter-B'!O69,"")</f>
        <v>1.1275471698113206</v>
      </c>
      <c r="P69" s="13">
        <f>IF(ISNUMBER('5-J-Filter-B'!P69),'Data-Input'!P103/'5-J-Filter-B'!P69,"")</f>
        <v>1.0513274336283185</v>
      </c>
      <c r="Q69" s="13">
        <f>IF(ISNUMBER('5-J-Filter-B'!Q69),'Data-Input'!Q103/'5-J-Filter-B'!Q69,"")</f>
        <v>1.27111426543648</v>
      </c>
      <c r="R69" s="13">
        <f>IF(ISNUMBER('5-J-Filter-B'!R69),'Data-Input'!R103/'5-J-Filter-B'!R69,"")</f>
        <v>1.1197836166924267</v>
      </c>
      <c r="S69" s="13">
        <f>IF(ISNUMBER('5-J-Filter-B'!S69),'Data-Input'!S103/'5-J-Filter-B'!S69,"")</f>
        <v>1.1429657794676806</v>
      </c>
      <c r="T69" s="13" t="str">
        <f>IF(ISNUMBER('5-J-Filter-B'!T69),'Data-Input'!T103/'5-J-Filter-B'!T69,"")</f>
        <v/>
      </c>
      <c r="U69" s="13" t="str">
        <f>IF(ISNUMBER('5-J-Filter-B'!U69),'Data-Input'!U103/'5-J-Filter-B'!U69,"")</f>
        <v/>
      </c>
      <c r="V69" s="13" t="str">
        <f>IF(ISNUMBER('5-J-Filter-B'!V69),'Data-Input'!V103/'5-J-Filter-B'!V69,"")</f>
        <v/>
      </c>
      <c r="W69" s="13" t="str">
        <f>IF(ISNUMBER('5-J-Filter-B'!W69),'Data-Input'!W103/'5-J-Filter-B'!W69,"")</f>
        <v/>
      </c>
      <c r="X69" s="13" t="str">
        <f>IF(ISNUMBER('5-J-Filter-B'!X69),'Data-Input'!X103/'5-J-Filter-B'!X69,"")</f>
        <v/>
      </c>
      <c r="Y69" s="13" t="str">
        <f>IF(ISNUMBER('5-J-Filter-B'!Y69),'Data-Input'!Y103/'5-J-Filter-B'!Y69,"")</f>
        <v/>
      </c>
      <c r="Z69" s="13" t="str">
        <f>IF(ISNUMBER('5-J-Filter-B'!Z69),'Data-Input'!Z103/'5-J-Filter-B'!Z69,"")</f>
        <v/>
      </c>
      <c r="AA69" s="13" t="str">
        <f>IF(ISNUMBER('5-J-Filter-B'!AA69),'Data-Input'!AA103/'5-J-Filter-B'!AA69,"")</f>
        <v/>
      </c>
      <c r="AB69" s="13" t="str">
        <f>IF(ISNUMBER('5-J-Filter-B'!AB69),'Data-Input'!AB103/'5-J-Filter-B'!AB69,"")</f>
        <v/>
      </c>
      <c r="AC69" s="13" t="str">
        <f>IF(ISNUMBER('5-J-Filter-B'!AC69),'Data-Input'!AC103/'5-J-Filter-B'!AC69,"")</f>
        <v/>
      </c>
      <c r="AD69" s="13" t="str">
        <f>IF(ISNUMBER('5-J-Filter-B'!AD69),'Data-Input'!AD103/'5-J-Filter-B'!AD69,"")</f>
        <v/>
      </c>
      <c r="AE69" s="13" t="str">
        <f>IF(ISNUMBER('5-J-Filter-B'!AE69),'Data-Input'!AE103/'5-J-Filter-B'!AE69,"")</f>
        <v/>
      </c>
      <c r="AF69" s="13" t="str">
        <f>IF(ISNUMBER('5-J-Filter-B'!AF69),'Data-Input'!AF103/'5-J-Filter-B'!AF69,"")</f>
        <v/>
      </c>
      <c r="AG69" s="13" t="str">
        <f>IF(ISNUMBER('5-J-Filter-B'!AG69),'Data-Input'!AG103/'5-J-Filter-B'!AG69,"")</f>
        <v/>
      </c>
      <c r="AH69" s="13" t="str">
        <f>IF(ISNUMBER('5-J-Filter-B'!AH69),'Data-Input'!AH103/'5-J-Filter-B'!AH69,"")</f>
        <v/>
      </c>
      <c r="AI69" s="13" t="str">
        <f>IF(ISNUMBER('5-J-Filter-B'!AI69),'Data-Input'!AI103/'5-J-Filter-B'!AI69,"")</f>
        <v/>
      </c>
      <c r="AJ69" s="13" t="str">
        <f>IF(ISNUMBER('5-J-Filter-B'!AJ69),'Data-Input'!AJ103/'5-J-Filter-B'!AJ69,"")</f>
        <v/>
      </c>
      <c r="AK69" s="13" t="str">
        <f>IF(ISNUMBER('5-J-Filter-B'!AK69),'Data-Input'!AK103/'5-J-Filter-B'!AK69,"")</f>
        <v/>
      </c>
      <c r="AL69" s="13" t="str">
        <f>IF(ISNUMBER('5-J-Filter-B'!AL69),'Data-Input'!AL103/'5-J-Filter-B'!AL69,"")</f>
        <v/>
      </c>
      <c r="AM69" s="13" t="str">
        <f>IF(ISNUMBER('5-J-Filter-B'!AM69),'Data-Input'!AM103/'5-J-Filter-B'!AM69,"")</f>
        <v/>
      </c>
      <c r="AN69" s="13" t="str">
        <f>IF(ISNUMBER('5-J-Filter-B'!AN69),'Data-Input'!AN103/'5-J-Filter-B'!AN69,"")</f>
        <v/>
      </c>
      <c r="AO69" s="13" t="str">
        <f>IF(ISNUMBER('5-J-Filter-B'!AO69),'Data-Input'!AO103/'5-J-Filter-B'!AO69,"")</f>
        <v/>
      </c>
      <c r="AP69" s="13" t="str">
        <f>IF(ISNUMBER('5-J-Filter-B'!AP69),'Data-Input'!AP103/'5-J-Filter-B'!AP69,"")</f>
        <v/>
      </c>
      <c r="AQ69" s="13" t="str">
        <f>IF(ISNUMBER('5-J-Filter-B'!AQ69),'Data-Input'!AQ103/'5-J-Filter-B'!AQ69,"")</f>
        <v/>
      </c>
      <c r="AR69" s="13" t="str">
        <f>IF(ISNUMBER('5-J-Filter-B'!AR69),'Data-Input'!AR103/'5-J-Filter-B'!AR69,"")</f>
        <v/>
      </c>
      <c r="AS69" s="13" t="str">
        <f>IF(ISNUMBER('5-J-Filter-B'!AS69),'Data-Input'!AS103/'5-J-Filter-B'!AS69,"")</f>
        <v/>
      </c>
      <c r="AT69" s="13" t="str">
        <f>IF(ISNUMBER('5-J-Filter-B'!AT69),'Data-Input'!AT103/'5-J-Filter-B'!AT69,"")</f>
        <v/>
      </c>
      <c r="AU69" s="13" t="str">
        <f>IF(ISNUMBER('5-J-Filter-B'!AU69),'Data-Input'!AU103/'5-J-Filter-B'!AU69,"")</f>
        <v/>
      </c>
      <c r="AV69" s="13" t="str">
        <f>IF(ISNUMBER('5-J-Filter-B'!AV69),'Data-Input'!AV103/'5-J-Filter-B'!AV69,"")</f>
        <v/>
      </c>
      <c r="AW69" s="13" t="str">
        <f>IF(ISNUMBER('5-J-Filter-B'!AW69),'Data-Input'!AW103/'5-J-Filter-B'!AW69,"")</f>
        <v/>
      </c>
      <c r="AX69" s="13" t="str">
        <f>IF(ISNUMBER('5-J-Filter-B'!AX69),'Data-Input'!AX103/'5-J-Filter-B'!AX69,"")</f>
        <v/>
      </c>
      <c r="AY69" s="13" t="str">
        <f>IF(ISNUMBER('5-J-Filter-B'!AY69),'Data-Input'!AY103/'5-J-Filter-B'!AY69,"")</f>
        <v/>
      </c>
      <c r="AZ69" s="13" t="str">
        <f>IF(ISNUMBER('5-J-Filter-B'!AZ69),'Data-Input'!AZ103/'5-J-Filter-B'!AZ69,"")</f>
        <v/>
      </c>
      <c r="BA69" s="13" t="str">
        <f>IF(ISNUMBER('5-J-Filter-B'!BA69),'Data-Input'!BA103/'5-J-Filter-B'!BA69,"")</f>
        <v/>
      </c>
      <c r="BB69" s="13" t="str">
        <f>IF(ISNUMBER('5-J-Filter-B'!BB69),'Data-Input'!BB103/'5-J-Filter-B'!BB69,"")</f>
        <v/>
      </c>
      <c r="BC69" s="13" t="str">
        <f>IF(ISNUMBER('5-J-Filter-B'!BC69),'Data-Input'!BC103/'5-J-Filter-B'!BC69,"")</f>
        <v/>
      </c>
      <c r="BD69" s="13" t="str">
        <f>IF(ISNUMBER('5-J-Filter-B'!BD69),'Data-Input'!BD103/'5-J-Filter-B'!BD69,"")</f>
        <v/>
      </c>
      <c r="BE69" s="13" t="str">
        <f>IF(ISNUMBER('5-J-Filter-B'!BE69),'Data-Input'!BE103/'5-J-Filter-B'!BE69,"")</f>
        <v/>
      </c>
      <c r="BF69" s="13" t="str">
        <f>IF(ISNUMBER('5-J-Filter-B'!BF69),'Data-Input'!BF103/'5-J-Filter-B'!BF69,"")</f>
        <v/>
      </c>
      <c r="BG69" s="13" t="str">
        <f>IF(ISNUMBER('5-J-Filter-B'!BG69),'Data-Input'!BG103/'5-J-Filter-B'!BG69,"")</f>
        <v/>
      </c>
      <c r="BH69" s="13" t="str">
        <f>IF(ISNUMBER('5-J-Filter-B'!BH69),'Data-Input'!BH103/'5-J-Filter-B'!BH69,"")</f>
        <v/>
      </c>
      <c r="BI69" s="13" t="str">
        <f>IF(ISNUMBER('5-J-Filter-B'!BI69),'Data-Input'!BI103/'5-J-Filter-B'!BI69,"")</f>
        <v/>
      </c>
      <c r="BJ69" s="13" t="str">
        <f>IF(ISNUMBER('5-J-Filter-B'!BJ69),'Data-Input'!BJ103/'5-J-Filter-B'!BJ69,"")</f>
        <v/>
      </c>
      <c r="BK69" s="13" t="str">
        <f>IF(ISNUMBER('5-J-Filter-B'!BK69),'Data-Input'!BK103/'5-J-Filter-B'!BK69,"")</f>
        <v/>
      </c>
      <c r="BL69" s="13" t="str">
        <f>IF(ISNUMBER('5-J-Filter-B'!BL69),'Data-Input'!BL103/'5-J-Filter-B'!BL69,"")</f>
        <v/>
      </c>
      <c r="BM69" s="13" t="str">
        <f>IF(ISNUMBER('5-J-Filter-B'!BM69),'Data-Input'!BM103/'5-J-Filter-B'!BM69,"")</f>
        <v/>
      </c>
      <c r="BN69" s="13" t="str">
        <f>IF(ISNUMBER('5-J-Filter-B'!BN69),'Data-Input'!BN103/'5-J-Filter-B'!BN69,"")</f>
        <v/>
      </c>
      <c r="BO69" s="13" t="str">
        <f>IF(ISNUMBER('5-J-Filter-B'!BO69),'Data-Input'!BO103/'5-J-Filter-B'!BO69,"")</f>
        <v/>
      </c>
      <c r="BP69" s="13" t="str">
        <f>IF(ISNUMBER('5-J-Filter-B'!BP69),'Data-Input'!BP103/'5-J-Filter-B'!BP69,"")</f>
        <v/>
      </c>
      <c r="BQ69" s="13" t="str">
        <f>IF(ISNUMBER('5-J-Filter-B'!BQ69),'Data-Input'!BQ103/'5-J-Filter-B'!BQ69,"")</f>
        <v/>
      </c>
      <c r="BR69" s="13" t="str">
        <f>IF(ISNUMBER('5-J-Filter-B'!BR69),'Data-Input'!BR103/'5-J-Filter-B'!BR69,"")</f>
        <v/>
      </c>
      <c r="BS69" s="13" t="str">
        <f>IF(ISNUMBER('5-J-Filter-B'!BS69),'Data-Input'!BS103/'5-J-Filter-B'!BS69,"")</f>
        <v/>
      </c>
      <c r="BT69" s="13" t="str">
        <f>IF(ISNUMBER('5-J-Filter-B'!BT69),'Data-Input'!BT103/'5-J-Filter-B'!BT69,"")</f>
        <v/>
      </c>
      <c r="BU69" s="13" t="str">
        <f>IF(ISNUMBER('5-J-Filter-B'!BU69),'Data-Input'!BU103/'5-J-Filter-B'!BU69,"")</f>
        <v/>
      </c>
      <c r="BV69" s="13" t="str">
        <f>IF(ISNUMBER('5-J-Filter-B'!BV69),'Data-Input'!BV103/'5-J-Filter-B'!BV69,"")</f>
        <v/>
      </c>
      <c r="BW69" s="13" t="str">
        <f>IF(ISNUMBER('5-J-Filter-B'!BW69),'Data-Input'!BW103/'5-J-Filter-B'!BW69,"")</f>
        <v/>
      </c>
      <c r="BX69" s="13" t="str">
        <f>IF(ISNUMBER('5-J-Filter-B'!BX69),'Data-Input'!BX103/'5-J-Filter-B'!BX69,"")</f>
        <v/>
      </c>
      <c r="BY69" s="13" t="str">
        <f>IF(ISNUMBER('5-J-Filter-B'!BY69),'Data-Input'!BY103/'5-J-Filter-B'!BY69,"")</f>
        <v/>
      </c>
      <c r="BZ69" s="13" t="str">
        <f>IF(ISNUMBER('5-J-Filter-B'!BZ69),'Data-Input'!BZ103/'5-J-Filter-B'!BZ69,"")</f>
        <v/>
      </c>
      <c r="CA69" s="13" t="str">
        <f>IF(ISNUMBER('5-J-Filter-B'!CA69),'Data-Input'!CA103/'5-J-Filter-B'!CA69,"")</f>
        <v/>
      </c>
      <c r="CB69" s="13" t="str">
        <f>IF(ISNUMBER('5-J-Filter-B'!CB69),'Data-Input'!CB103/'5-J-Filter-B'!CB69,"")</f>
        <v/>
      </c>
      <c r="CC69" s="13" t="str">
        <f>IF(ISNUMBER('5-J-Filter-B'!CC69),'Data-Input'!CC103/'5-J-Filter-B'!CC69,"")</f>
        <v/>
      </c>
      <c r="CD69" s="13" t="str">
        <f>IF(ISNUMBER('5-J-Filter-B'!CD69),'Data-Input'!CD103/'5-J-Filter-B'!CD69,"")</f>
        <v/>
      </c>
      <c r="CE69" s="13" t="str">
        <f>IF(ISNUMBER('5-J-Filter-B'!CE69),'Data-Input'!CE103/'5-J-Filter-B'!CE69,"")</f>
        <v/>
      </c>
    </row>
    <row r="70" spans="1:83">
      <c r="A70" s="3">
        <v>1938</v>
      </c>
      <c r="B70" s="4">
        <f t="shared" si="4"/>
        <v>16</v>
      </c>
      <c r="C70" s="12">
        <f t="shared" si="5"/>
        <v>0.84027938224467713</v>
      </c>
      <c r="D70" s="13">
        <f>IF(ISNUMBER('5-J-Filter-B'!D70),'Data-Input'!D104/'5-J-Filter-B'!D70,"")</f>
        <v>0.85213325540619522</v>
      </c>
      <c r="E70" s="13">
        <f>IF(ISNUMBER('5-J-Filter-B'!E70),'Data-Input'!E104/'5-J-Filter-B'!E70,"")</f>
        <v>0.79983388704318936</v>
      </c>
      <c r="F70" s="13">
        <f>IF(ISNUMBER('5-J-Filter-B'!F70),'Data-Input'!F104/'5-J-Filter-B'!F70,"")</f>
        <v>0.8429003021148036</v>
      </c>
      <c r="G70" s="13">
        <f>IF(ISNUMBER('5-J-Filter-B'!G70),'Data-Input'!G104/'5-J-Filter-B'!G70,"")</f>
        <v>0.81281864530225789</v>
      </c>
      <c r="H70" s="13">
        <f>IF(ISNUMBER('5-J-Filter-B'!H70),'Data-Input'!H104/'5-J-Filter-B'!H70,"")</f>
        <v>0.569620253164557</v>
      </c>
      <c r="I70" s="13">
        <f>IF(ISNUMBER('5-J-Filter-B'!I70),'Data-Input'!I104/'5-J-Filter-B'!I70,"")</f>
        <v>0.70028818443804031</v>
      </c>
      <c r="J70" s="13">
        <f>IF(ISNUMBER('5-J-Filter-B'!J70),'Data-Input'!J104/'5-J-Filter-B'!J70,"")</f>
        <v>0.90995975855130784</v>
      </c>
      <c r="K70" s="13">
        <f>IF(ISNUMBER('5-J-Filter-B'!K70),'Data-Input'!K104/'5-J-Filter-B'!K70,"")</f>
        <v>0.79105976896032137</v>
      </c>
      <c r="L70" s="13">
        <f>IF(ISNUMBER('5-J-Filter-B'!L70),'Data-Input'!L104/'5-J-Filter-B'!L70,"")</f>
        <v>0.9</v>
      </c>
      <c r="M70" s="13">
        <f>IF(ISNUMBER('5-J-Filter-B'!M70),'Data-Input'!M104/'5-J-Filter-B'!M70,"")</f>
        <v>0.91541755888650966</v>
      </c>
      <c r="N70" s="13">
        <f>IF(ISNUMBER('5-J-Filter-B'!N70),'Data-Input'!N104/'5-J-Filter-B'!N70,"")</f>
        <v>0.89955246146195922</v>
      </c>
      <c r="O70" s="13">
        <f>IF(ISNUMBER('5-J-Filter-B'!O70),'Data-Input'!O104/'5-J-Filter-B'!O70,"")</f>
        <v>0.96153846153846156</v>
      </c>
      <c r="P70" s="13">
        <f>IF(ISNUMBER('5-J-Filter-B'!P70),'Data-Input'!P104/'5-J-Filter-B'!P70,"")</f>
        <v>0.85173501577287059</v>
      </c>
      <c r="Q70" s="13">
        <f>IF(ISNUMBER('5-J-Filter-B'!Q70),'Data-Input'!Q104/'5-J-Filter-B'!Q70,"")</f>
        <v>0.85698529411764701</v>
      </c>
      <c r="R70" s="13">
        <f>IF(ISNUMBER('5-J-Filter-B'!R70),'Data-Input'!R104/'5-J-Filter-B'!R70,"")</f>
        <v>0.80292942743009321</v>
      </c>
      <c r="S70" s="13">
        <f>IF(ISNUMBER('5-J-Filter-B'!S70),'Data-Input'!S104/'5-J-Filter-B'!S70,"")</f>
        <v>0.97769784172661867</v>
      </c>
      <c r="T70" s="13" t="str">
        <f>IF(ISNUMBER('5-J-Filter-B'!T70),'Data-Input'!T104/'5-J-Filter-B'!T70,"")</f>
        <v/>
      </c>
      <c r="U70" s="13" t="str">
        <f>IF(ISNUMBER('5-J-Filter-B'!U70),'Data-Input'!U104/'5-J-Filter-B'!U70,"")</f>
        <v/>
      </c>
      <c r="V70" s="13" t="str">
        <f>IF(ISNUMBER('5-J-Filter-B'!V70),'Data-Input'!V104/'5-J-Filter-B'!V70,"")</f>
        <v/>
      </c>
      <c r="W70" s="13" t="str">
        <f>IF(ISNUMBER('5-J-Filter-B'!W70),'Data-Input'!W104/'5-J-Filter-B'!W70,"")</f>
        <v/>
      </c>
      <c r="X70" s="13" t="str">
        <f>IF(ISNUMBER('5-J-Filter-B'!X70),'Data-Input'!X104/'5-J-Filter-B'!X70,"")</f>
        <v/>
      </c>
      <c r="Y70" s="13" t="str">
        <f>IF(ISNUMBER('5-J-Filter-B'!Y70),'Data-Input'!Y104/'5-J-Filter-B'!Y70,"")</f>
        <v/>
      </c>
      <c r="Z70" s="13" t="str">
        <f>IF(ISNUMBER('5-J-Filter-B'!Z70),'Data-Input'!Z104/'5-J-Filter-B'!Z70,"")</f>
        <v/>
      </c>
      <c r="AA70" s="13" t="str">
        <f>IF(ISNUMBER('5-J-Filter-B'!AA70),'Data-Input'!AA104/'5-J-Filter-B'!AA70,"")</f>
        <v/>
      </c>
      <c r="AB70" s="13" t="str">
        <f>IF(ISNUMBER('5-J-Filter-B'!AB70),'Data-Input'!AB104/'5-J-Filter-B'!AB70,"")</f>
        <v/>
      </c>
      <c r="AC70" s="13" t="str">
        <f>IF(ISNUMBER('5-J-Filter-B'!AC70),'Data-Input'!AC104/'5-J-Filter-B'!AC70,"")</f>
        <v/>
      </c>
      <c r="AD70" s="13" t="str">
        <f>IF(ISNUMBER('5-J-Filter-B'!AD70),'Data-Input'!AD104/'5-J-Filter-B'!AD70,"")</f>
        <v/>
      </c>
      <c r="AE70" s="13" t="str">
        <f>IF(ISNUMBER('5-J-Filter-B'!AE70),'Data-Input'!AE104/'5-J-Filter-B'!AE70,"")</f>
        <v/>
      </c>
      <c r="AF70" s="13" t="str">
        <f>IF(ISNUMBER('5-J-Filter-B'!AF70),'Data-Input'!AF104/'5-J-Filter-B'!AF70,"")</f>
        <v/>
      </c>
      <c r="AG70" s="13" t="str">
        <f>IF(ISNUMBER('5-J-Filter-B'!AG70),'Data-Input'!AG104/'5-J-Filter-B'!AG70,"")</f>
        <v/>
      </c>
      <c r="AH70" s="13" t="str">
        <f>IF(ISNUMBER('5-J-Filter-B'!AH70),'Data-Input'!AH104/'5-J-Filter-B'!AH70,"")</f>
        <v/>
      </c>
      <c r="AI70" s="13" t="str">
        <f>IF(ISNUMBER('5-J-Filter-B'!AI70),'Data-Input'!AI104/'5-J-Filter-B'!AI70,"")</f>
        <v/>
      </c>
      <c r="AJ70" s="13" t="str">
        <f>IF(ISNUMBER('5-J-Filter-B'!AJ70),'Data-Input'!AJ104/'5-J-Filter-B'!AJ70,"")</f>
        <v/>
      </c>
      <c r="AK70" s="13" t="str">
        <f>IF(ISNUMBER('5-J-Filter-B'!AK70),'Data-Input'!AK104/'5-J-Filter-B'!AK70,"")</f>
        <v/>
      </c>
      <c r="AL70" s="13" t="str">
        <f>IF(ISNUMBER('5-J-Filter-B'!AL70),'Data-Input'!AL104/'5-J-Filter-B'!AL70,"")</f>
        <v/>
      </c>
      <c r="AM70" s="13" t="str">
        <f>IF(ISNUMBER('5-J-Filter-B'!AM70),'Data-Input'!AM104/'5-J-Filter-B'!AM70,"")</f>
        <v/>
      </c>
      <c r="AN70" s="13" t="str">
        <f>IF(ISNUMBER('5-J-Filter-B'!AN70),'Data-Input'!AN104/'5-J-Filter-B'!AN70,"")</f>
        <v/>
      </c>
      <c r="AO70" s="13" t="str">
        <f>IF(ISNUMBER('5-J-Filter-B'!AO70),'Data-Input'!AO104/'5-J-Filter-B'!AO70,"")</f>
        <v/>
      </c>
      <c r="AP70" s="13" t="str">
        <f>IF(ISNUMBER('5-J-Filter-B'!AP70),'Data-Input'!AP104/'5-J-Filter-B'!AP70,"")</f>
        <v/>
      </c>
      <c r="AQ70" s="13" t="str">
        <f>IF(ISNUMBER('5-J-Filter-B'!AQ70),'Data-Input'!AQ104/'5-J-Filter-B'!AQ70,"")</f>
        <v/>
      </c>
      <c r="AR70" s="13" t="str">
        <f>IF(ISNUMBER('5-J-Filter-B'!AR70),'Data-Input'!AR104/'5-J-Filter-B'!AR70,"")</f>
        <v/>
      </c>
      <c r="AS70" s="13" t="str">
        <f>IF(ISNUMBER('5-J-Filter-B'!AS70),'Data-Input'!AS104/'5-J-Filter-B'!AS70,"")</f>
        <v/>
      </c>
      <c r="AT70" s="13" t="str">
        <f>IF(ISNUMBER('5-J-Filter-B'!AT70),'Data-Input'!AT104/'5-J-Filter-B'!AT70,"")</f>
        <v/>
      </c>
      <c r="AU70" s="13" t="str">
        <f>IF(ISNUMBER('5-J-Filter-B'!AU70),'Data-Input'!AU104/'5-J-Filter-B'!AU70,"")</f>
        <v/>
      </c>
      <c r="AV70" s="13" t="str">
        <f>IF(ISNUMBER('5-J-Filter-B'!AV70),'Data-Input'!AV104/'5-J-Filter-B'!AV70,"")</f>
        <v/>
      </c>
      <c r="AW70" s="13" t="str">
        <f>IF(ISNUMBER('5-J-Filter-B'!AW70),'Data-Input'!AW104/'5-J-Filter-B'!AW70,"")</f>
        <v/>
      </c>
      <c r="AX70" s="13" t="str">
        <f>IF(ISNUMBER('5-J-Filter-B'!AX70),'Data-Input'!AX104/'5-J-Filter-B'!AX70,"")</f>
        <v/>
      </c>
      <c r="AY70" s="13" t="str">
        <f>IF(ISNUMBER('5-J-Filter-B'!AY70),'Data-Input'!AY104/'5-J-Filter-B'!AY70,"")</f>
        <v/>
      </c>
      <c r="AZ70" s="13" t="str">
        <f>IF(ISNUMBER('5-J-Filter-B'!AZ70),'Data-Input'!AZ104/'5-J-Filter-B'!AZ70,"")</f>
        <v/>
      </c>
      <c r="BA70" s="13" t="str">
        <f>IF(ISNUMBER('5-J-Filter-B'!BA70),'Data-Input'!BA104/'5-J-Filter-B'!BA70,"")</f>
        <v/>
      </c>
      <c r="BB70" s="13" t="str">
        <f>IF(ISNUMBER('5-J-Filter-B'!BB70),'Data-Input'!BB104/'5-J-Filter-B'!BB70,"")</f>
        <v/>
      </c>
      <c r="BC70" s="13" t="str">
        <f>IF(ISNUMBER('5-J-Filter-B'!BC70),'Data-Input'!BC104/'5-J-Filter-B'!BC70,"")</f>
        <v/>
      </c>
      <c r="BD70" s="13" t="str">
        <f>IF(ISNUMBER('5-J-Filter-B'!BD70),'Data-Input'!BD104/'5-J-Filter-B'!BD70,"")</f>
        <v/>
      </c>
      <c r="BE70" s="13" t="str">
        <f>IF(ISNUMBER('5-J-Filter-B'!BE70),'Data-Input'!BE104/'5-J-Filter-B'!BE70,"")</f>
        <v/>
      </c>
      <c r="BF70" s="13" t="str">
        <f>IF(ISNUMBER('5-J-Filter-B'!BF70),'Data-Input'!BF104/'5-J-Filter-B'!BF70,"")</f>
        <v/>
      </c>
      <c r="BG70" s="13" t="str">
        <f>IF(ISNUMBER('5-J-Filter-B'!BG70),'Data-Input'!BG104/'5-J-Filter-B'!BG70,"")</f>
        <v/>
      </c>
      <c r="BH70" s="13" t="str">
        <f>IF(ISNUMBER('5-J-Filter-B'!BH70),'Data-Input'!BH104/'5-J-Filter-B'!BH70,"")</f>
        <v/>
      </c>
      <c r="BI70" s="13" t="str">
        <f>IF(ISNUMBER('5-J-Filter-B'!BI70),'Data-Input'!BI104/'5-J-Filter-B'!BI70,"")</f>
        <v/>
      </c>
      <c r="BJ70" s="13" t="str">
        <f>IF(ISNUMBER('5-J-Filter-B'!BJ70),'Data-Input'!BJ104/'5-J-Filter-B'!BJ70,"")</f>
        <v/>
      </c>
      <c r="BK70" s="13" t="str">
        <f>IF(ISNUMBER('5-J-Filter-B'!BK70),'Data-Input'!BK104/'5-J-Filter-B'!BK70,"")</f>
        <v/>
      </c>
      <c r="BL70" s="13" t="str">
        <f>IF(ISNUMBER('5-J-Filter-B'!BL70),'Data-Input'!BL104/'5-J-Filter-B'!BL70,"")</f>
        <v/>
      </c>
      <c r="BM70" s="13" t="str">
        <f>IF(ISNUMBER('5-J-Filter-B'!BM70),'Data-Input'!BM104/'5-J-Filter-B'!BM70,"")</f>
        <v/>
      </c>
      <c r="BN70" s="13" t="str">
        <f>IF(ISNUMBER('5-J-Filter-B'!BN70),'Data-Input'!BN104/'5-J-Filter-B'!BN70,"")</f>
        <v/>
      </c>
      <c r="BO70" s="13" t="str">
        <f>IF(ISNUMBER('5-J-Filter-B'!BO70),'Data-Input'!BO104/'5-J-Filter-B'!BO70,"")</f>
        <v/>
      </c>
      <c r="BP70" s="13" t="str">
        <f>IF(ISNUMBER('5-J-Filter-B'!BP70),'Data-Input'!BP104/'5-J-Filter-B'!BP70,"")</f>
        <v/>
      </c>
      <c r="BQ70" s="13" t="str">
        <f>IF(ISNUMBER('5-J-Filter-B'!BQ70),'Data-Input'!BQ104/'5-J-Filter-B'!BQ70,"")</f>
        <v/>
      </c>
      <c r="BR70" s="13" t="str">
        <f>IF(ISNUMBER('5-J-Filter-B'!BR70),'Data-Input'!BR104/'5-J-Filter-B'!BR70,"")</f>
        <v/>
      </c>
      <c r="BS70" s="13" t="str">
        <f>IF(ISNUMBER('5-J-Filter-B'!BS70),'Data-Input'!BS104/'5-J-Filter-B'!BS70,"")</f>
        <v/>
      </c>
      <c r="BT70" s="13" t="str">
        <f>IF(ISNUMBER('5-J-Filter-B'!BT70),'Data-Input'!BT104/'5-J-Filter-B'!BT70,"")</f>
        <v/>
      </c>
      <c r="BU70" s="13" t="str">
        <f>IF(ISNUMBER('5-J-Filter-B'!BU70),'Data-Input'!BU104/'5-J-Filter-B'!BU70,"")</f>
        <v/>
      </c>
      <c r="BV70" s="13" t="str">
        <f>IF(ISNUMBER('5-J-Filter-B'!BV70),'Data-Input'!BV104/'5-J-Filter-B'!BV70,"")</f>
        <v/>
      </c>
      <c r="BW70" s="13" t="str">
        <f>IF(ISNUMBER('5-J-Filter-B'!BW70),'Data-Input'!BW104/'5-J-Filter-B'!BW70,"")</f>
        <v/>
      </c>
      <c r="BX70" s="13" t="str">
        <f>IF(ISNUMBER('5-J-Filter-B'!BX70),'Data-Input'!BX104/'5-J-Filter-B'!BX70,"")</f>
        <v/>
      </c>
      <c r="BY70" s="13" t="str">
        <f>IF(ISNUMBER('5-J-Filter-B'!BY70),'Data-Input'!BY104/'5-J-Filter-B'!BY70,"")</f>
        <v/>
      </c>
      <c r="BZ70" s="13" t="str">
        <f>IF(ISNUMBER('5-J-Filter-B'!BZ70),'Data-Input'!BZ104/'5-J-Filter-B'!BZ70,"")</f>
        <v/>
      </c>
      <c r="CA70" s="13" t="str">
        <f>IF(ISNUMBER('5-J-Filter-B'!CA70),'Data-Input'!CA104/'5-J-Filter-B'!CA70,"")</f>
        <v/>
      </c>
      <c r="CB70" s="13" t="str">
        <f>IF(ISNUMBER('5-J-Filter-B'!CB70),'Data-Input'!CB104/'5-J-Filter-B'!CB70,"")</f>
        <v/>
      </c>
      <c r="CC70" s="13" t="str">
        <f>IF(ISNUMBER('5-J-Filter-B'!CC70),'Data-Input'!CC104/'5-J-Filter-B'!CC70,"")</f>
        <v/>
      </c>
      <c r="CD70" s="13" t="str">
        <f>IF(ISNUMBER('5-J-Filter-B'!CD70),'Data-Input'!CD104/'5-J-Filter-B'!CD70,"")</f>
        <v/>
      </c>
      <c r="CE70" s="13" t="str">
        <f>IF(ISNUMBER('5-J-Filter-B'!CE70),'Data-Input'!CE104/'5-J-Filter-B'!CE70,"")</f>
        <v/>
      </c>
    </row>
    <row r="71" spans="1:83">
      <c r="A71" s="3">
        <v>1939</v>
      </c>
      <c r="B71" s="4">
        <f t="shared" si="4"/>
        <v>16</v>
      </c>
      <c r="C71" s="12">
        <f t="shared" si="5"/>
        <v>1.0242799749200402</v>
      </c>
      <c r="D71" s="13">
        <f>IF(ISNUMBER('5-J-Filter-B'!D71),'Data-Input'!D105/'5-J-Filter-B'!D71,"")</f>
        <v>1.0509554140127388</v>
      </c>
      <c r="E71" s="13">
        <f>IF(ISNUMBER('5-J-Filter-B'!E71),'Data-Input'!E105/'5-J-Filter-B'!E71,"")</f>
        <v>1.0615050651230102</v>
      </c>
      <c r="F71" s="13">
        <f>IF(ISNUMBER('5-J-Filter-B'!F71),'Data-Input'!F105/'5-J-Filter-B'!F71,"")</f>
        <v>0.94542974079126874</v>
      </c>
      <c r="G71" s="13">
        <f>IF(ISNUMBER('5-J-Filter-B'!G71),'Data-Input'!G105/'5-J-Filter-B'!G71,"")</f>
        <v>0.97995991983967934</v>
      </c>
      <c r="H71" s="13">
        <f>IF(ISNUMBER('5-J-Filter-B'!H71),'Data-Input'!H105/'5-J-Filter-B'!H71,"")</f>
        <v>0.75</v>
      </c>
      <c r="I71" s="13">
        <f>IF(ISNUMBER('5-J-Filter-B'!I71),'Data-Input'!I105/'5-J-Filter-B'!I71,"")</f>
        <v>1.048951048951049</v>
      </c>
      <c r="J71" s="13">
        <f>IF(ISNUMBER('5-J-Filter-B'!J71),'Data-Input'!J105/'5-J-Filter-B'!J71,"")</f>
        <v>1.1819970486965077</v>
      </c>
      <c r="K71" s="13">
        <f>IF(ISNUMBER('5-J-Filter-B'!K71),'Data-Input'!K105/'5-J-Filter-B'!K71,"")</f>
        <v>1.1408450704225352</v>
      </c>
      <c r="L71" s="13">
        <f>IF(ISNUMBER('5-J-Filter-B'!L71),'Data-Input'!L105/'5-J-Filter-B'!L71,"")</f>
        <v>0.82845188284518823</v>
      </c>
      <c r="M71" s="13">
        <f>IF(ISNUMBER('5-J-Filter-B'!M71),'Data-Input'!M105/'5-J-Filter-B'!M71,"")</f>
        <v>1.0071210579857579</v>
      </c>
      <c r="N71" s="13">
        <f>IF(ISNUMBER('5-J-Filter-B'!N71),'Data-Input'!N105/'5-J-Filter-B'!N71,"")</f>
        <v>1.0711409395973155</v>
      </c>
      <c r="O71" s="13">
        <f>IF(ISNUMBER('5-J-Filter-B'!O71),'Data-Input'!O105/'5-J-Filter-B'!O71,"")</f>
        <v>1.036222509702458</v>
      </c>
      <c r="P71" s="13">
        <f>IF(ISNUMBER('5-J-Filter-B'!P71),'Data-Input'!P105/'5-J-Filter-B'!P71,"")</f>
        <v>1.0877350044762757</v>
      </c>
      <c r="Q71" s="13">
        <f>IF(ISNUMBER('5-J-Filter-B'!Q71),'Data-Input'!Q105/'5-J-Filter-B'!Q71,"")</f>
        <v>0.92567567567567566</v>
      </c>
      <c r="R71" s="13">
        <f>IF(ISNUMBER('5-J-Filter-B'!R71),'Data-Input'!R105/'5-J-Filter-B'!R71,"")</f>
        <v>1.1944604731679169</v>
      </c>
      <c r="S71" s="13">
        <f>IF(ISNUMBER('5-J-Filter-B'!S71),'Data-Input'!S105/'5-J-Filter-B'!S71,"")</f>
        <v>1.0780287474332648</v>
      </c>
      <c r="T71" s="13" t="str">
        <f>IF(ISNUMBER('5-J-Filter-B'!T71),'Data-Input'!T105/'5-J-Filter-B'!T71,"")</f>
        <v/>
      </c>
      <c r="U71" s="13" t="str">
        <f>IF(ISNUMBER('5-J-Filter-B'!U71),'Data-Input'!U105/'5-J-Filter-B'!U71,"")</f>
        <v/>
      </c>
      <c r="V71" s="13" t="str">
        <f>IF(ISNUMBER('5-J-Filter-B'!V71),'Data-Input'!V105/'5-J-Filter-B'!V71,"")</f>
        <v/>
      </c>
      <c r="W71" s="13" t="str">
        <f>IF(ISNUMBER('5-J-Filter-B'!W71),'Data-Input'!W105/'5-J-Filter-B'!W71,"")</f>
        <v/>
      </c>
      <c r="X71" s="13" t="str">
        <f>IF(ISNUMBER('5-J-Filter-B'!X71),'Data-Input'!X105/'5-J-Filter-B'!X71,"")</f>
        <v/>
      </c>
      <c r="Y71" s="13" t="str">
        <f>IF(ISNUMBER('5-J-Filter-B'!Y71),'Data-Input'!Y105/'5-J-Filter-B'!Y71,"")</f>
        <v/>
      </c>
      <c r="Z71" s="13" t="str">
        <f>IF(ISNUMBER('5-J-Filter-B'!Z71),'Data-Input'!Z105/'5-J-Filter-B'!Z71,"")</f>
        <v/>
      </c>
      <c r="AA71" s="13" t="str">
        <f>IF(ISNUMBER('5-J-Filter-B'!AA71),'Data-Input'!AA105/'5-J-Filter-B'!AA71,"")</f>
        <v/>
      </c>
      <c r="AB71" s="13" t="str">
        <f>IF(ISNUMBER('5-J-Filter-B'!AB71),'Data-Input'!AB105/'5-J-Filter-B'!AB71,"")</f>
        <v/>
      </c>
      <c r="AC71" s="13" t="str">
        <f>IF(ISNUMBER('5-J-Filter-B'!AC71),'Data-Input'!AC105/'5-J-Filter-B'!AC71,"")</f>
        <v/>
      </c>
      <c r="AD71" s="13" t="str">
        <f>IF(ISNUMBER('5-J-Filter-B'!AD71),'Data-Input'!AD105/'5-J-Filter-B'!AD71,"")</f>
        <v/>
      </c>
      <c r="AE71" s="13" t="str">
        <f>IF(ISNUMBER('5-J-Filter-B'!AE71),'Data-Input'!AE105/'5-J-Filter-B'!AE71,"")</f>
        <v/>
      </c>
      <c r="AF71" s="13" t="str">
        <f>IF(ISNUMBER('5-J-Filter-B'!AF71),'Data-Input'!AF105/'5-J-Filter-B'!AF71,"")</f>
        <v/>
      </c>
      <c r="AG71" s="13" t="str">
        <f>IF(ISNUMBER('5-J-Filter-B'!AG71),'Data-Input'!AG105/'5-J-Filter-B'!AG71,"")</f>
        <v/>
      </c>
      <c r="AH71" s="13" t="str">
        <f>IF(ISNUMBER('5-J-Filter-B'!AH71),'Data-Input'!AH105/'5-J-Filter-B'!AH71,"")</f>
        <v/>
      </c>
      <c r="AI71" s="13" t="str">
        <f>IF(ISNUMBER('5-J-Filter-B'!AI71),'Data-Input'!AI105/'5-J-Filter-B'!AI71,"")</f>
        <v/>
      </c>
      <c r="AJ71" s="13" t="str">
        <f>IF(ISNUMBER('5-J-Filter-B'!AJ71),'Data-Input'!AJ105/'5-J-Filter-B'!AJ71,"")</f>
        <v/>
      </c>
      <c r="AK71" s="13" t="str">
        <f>IF(ISNUMBER('5-J-Filter-B'!AK71),'Data-Input'!AK105/'5-J-Filter-B'!AK71,"")</f>
        <v/>
      </c>
      <c r="AL71" s="13" t="str">
        <f>IF(ISNUMBER('5-J-Filter-B'!AL71),'Data-Input'!AL105/'5-J-Filter-B'!AL71,"")</f>
        <v/>
      </c>
      <c r="AM71" s="13" t="str">
        <f>IF(ISNUMBER('5-J-Filter-B'!AM71),'Data-Input'!AM105/'5-J-Filter-B'!AM71,"")</f>
        <v/>
      </c>
      <c r="AN71" s="13" t="str">
        <f>IF(ISNUMBER('5-J-Filter-B'!AN71),'Data-Input'!AN105/'5-J-Filter-B'!AN71,"")</f>
        <v/>
      </c>
      <c r="AO71" s="13" t="str">
        <f>IF(ISNUMBER('5-J-Filter-B'!AO71),'Data-Input'!AO105/'5-J-Filter-B'!AO71,"")</f>
        <v/>
      </c>
      <c r="AP71" s="13" t="str">
        <f>IF(ISNUMBER('5-J-Filter-B'!AP71),'Data-Input'!AP105/'5-J-Filter-B'!AP71,"")</f>
        <v/>
      </c>
      <c r="AQ71" s="13" t="str">
        <f>IF(ISNUMBER('5-J-Filter-B'!AQ71),'Data-Input'!AQ105/'5-J-Filter-B'!AQ71,"")</f>
        <v/>
      </c>
      <c r="AR71" s="13" t="str">
        <f>IF(ISNUMBER('5-J-Filter-B'!AR71),'Data-Input'!AR105/'5-J-Filter-B'!AR71,"")</f>
        <v/>
      </c>
      <c r="AS71" s="13" t="str">
        <f>IF(ISNUMBER('5-J-Filter-B'!AS71),'Data-Input'!AS105/'5-J-Filter-B'!AS71,"")</f>
        <v/>
      </c>
      <c r="AT71" s="13" t="str">
        <f>IF(ISNUMBER('5-J-Filter-B'!AT71),'Data-Input'!AT105/'5-J-Filter-B'!AT71,"")</f>
        <v/>
      </c>
      <c r="AU71" s="13" t="str">
        <f>IF(ISNUMBER('5-J-Filter-B'!AU71),'Data-Input'!AU105/'5-J-Filter-B'!AU71,"")</f>
        <v/>
      </c>
      <c r="AV71" s="13" t="str">
        <f>IF(ISNUMBER('5-J-Filter-B'!AV71),'Data-Input'!AV105/'5-J-Filter-B'!AV71,"")</f>
        <v/>
      </c>
      <c r="AW71" s="13" t="str">
        <f>IF(ISNUMBER('5-J-Filter-B'!AW71),'Data-Input'!AW105/'5-J-Filter-B'!AW71,"")</f>
        <v/>
      </c>
      <c r="AX71" s="13" t="str">
        <f>IF(ISNUMBER('5-J-Filter-B'!AX71),'Data-Input'!AX105/'5-J-Filter-B'!AX71,"")</f>
        <v/>
      </c>
      <c r="AY71" s="13" t="str">
        <f>IF(ISNUMBER('5-J-Filter-B'!AY71),'Data-Input'!AY105/'5-J-Filter-B'!AY71,"")</f>
        <v/>
      </c>
      <c r="AZ71" s="13" t="str">
        <f>IF(ISNUMBER('5-J-Filter-B'!AZ71),'Data-Input'!AZ105/'5-J-Filter-B'!AZ71,"")</f>
        <v/>
      </c>
      <c r="BA71" s="13" t="str">
        <f>IF(ISNUMBER('5-J-Filter-B'!BA71),'Data-Input'!BA105/'5-J-Filter-B'!BA71,"")</f>
        <v/>
      </c>
      <c r="BB71" s="13" t="str">
        <f>IF(ISNUMBER('5-J-Filter-B'!BB71),'Data-Input'!BB105/'5-J-Filter-B'!BB71,"")</f>
        <v/>
      </c>
      <c r="BC71" s="13" t="str">
        <f>IF(ISNUMBER('5-J-Filter-B'!BC71),'Data-Input'!BC105/'5-J-Filter-B'!BC71,"")</f>
        <v/>
      </c>
      <c r="BD71" s="13" t="str">
        <f>IF(ISNUMBER('5-J-Filter-B'!BD71),'Data-Input'!BD105/'5-J-Filter-B'!BD71,"")</f>
        <v/>
      </c>
      <c r="BE71" s="13" t="str">
        <f>IF(ISNUMBER('5-J-Filter-B'!BE71),'Data-Input'!BE105/'5-J-Filter-B'!BE71,"")</f>
        <v/>
      </c>
      <c r="BF71" s="13" t="str">
        <f>IF(ISNUMBER('5-J-Filter-B'!BF71),'Data-Input'!BF105/'5-J-Filter-B'!BF71,"")</f>
        <v/>
      </c>
      <c r="BG71" s="13" t="str">
        <f>IF(ISNUMBER('5-J-Filter-B'!BG71),'Data-Input'!BG105/'5-J-Filter-B'!BG71,"")</f>
        <v/>
      </c>
      <c r="BH71" s="13" t="str">
        <f>IF(ISNUMBER('5-J-Filter-B'!BH71),'Data-Input'!BH105/'5-J-Filter-B'!BH71,"")</f>
        <v/>
      </c>
      <c r="BI71" s="13" t="str">
        <f>IF(ISNUMBER('5-J-Filter-B'!BI71),'Data-Input'!BI105/'5-J-Filter-B'!BI71,"")</f>
        <v/>
      </c>
      <c r="BJ71" s="13" t="str">
        <f>IF(ISNUMBER('5-J-Filter-B'!BJ71),'Data-Input'!BJ105/'5-J-Filter-B'!BJ71,"")</f>
        <v/>
      </c>
      <c r="BK71" s="13" t="str">
        <f>IF(ISNUMBER('5-J-Filter-B'!BK71),'Data-Input'!BK105/'5-J-Filter-B'!BK71,"")</f>
        <v/>
      </c>
      <c r="BL71" s="13" t="str">
        <f>IF(ISNUMBER('5-J-Filter-B'!BL71),'Data-Input'!BL105/'5-J-Filter-B'!BL71,"")</f>
        <v/>
      </c>
      <c r="BM71" s="13" t="str">
        <f>IF(ISNUMBER('5-J-Filter-B'!BM71),'Data-Input'!BM105/'5-J-Filter-B'!BM71,"")</f>
        <v/>
      </c>
      <c r="BN71" s="13" t="str">
        <f>IF(ISNUMBER('5-J-Filter-B'!BN71),'Data-Input'!BN105/'5-J-Filter-B'!BN71,"")</f>
        <v/>
      </c>
      <c r="BO71" s="13" t="str">
        <f>IF(ISNUMBER('5-J-Filter-B'!BO71),'Data-Input'!BO105/'5-J-Filter-B'!BO71,"")</f>
        <v/>
      </c>
      <c r="BP71" s="13" t="str">
        <f>IF(ISNUMBER('5-J-Filter-B'!BP71),'Data-Input'!BP105/'5-J-Filter-B'!BP71,"")</f>
        <v/>
      </c>
      <c r="BQ71" s="13" t="str">
        <f>IF(ISNUMBER('5-J-Filter-B'!BQ71),'Data-Input'!BQ105/'5-J-Filter-B'!BQ71,"")</f>
        <v/>
      </c>
      <c r="BR71" s="13" t="str">
        <f>IF(ISNUMBER('5-J-Filter-B'!BR71),'Data-Input'!BR105/'5-J-Filter-B'!BR71,"")</f>
        <v/>
      </c>
      <c r="BS71" s="13" t="str">
        <f>IF(ISNUMBER('5-J-Filter-B'!BS71),'Data-Input'!BS105/'5-J-Filter-B'!BS71,"")</f>
        <v/>
      </c>
      <c r="BT71" s="13" t="str">
        <f>IF(ISNUMBER('5-J-Filter-B'!BT71),'Data-Input'!BT105/'5-J-Filter-B'!BT71,"")</f>
        <v/>
      </c>
      <c r="BU71" s="13" t="str">
        <f>IF(ISNUMBER('5-J-Filter-B'!BU71),'Data-Input'!BU105/'5-J-Filter-B'!BU71,"")</f>
        <v/>
      </c>
      <c r="BV71" s="13" t="str">
        <f>IF(ISNUMBER('5-J-Filter-B'!BV71),'Data-Input'!BV105/'5-J-Filter-B'!BV71,"")</f>
        <v/>
      </c>
      <c r="BW71" s="13" t="str">
        <f>IF(ISNUMBER('5-J-Filter-B'!BW71),'Data-Input'!BW105/'5-J-Filter-B'!BW71,"")</f>
        <v/>
      </c>
      <c r="BX71" s="13" t="str">
        <f>IF(ISNUMBER('5-J-Filter-B'!BX71),'Data-Input'!BX105/'5-J-Filter-B'!BX71,"")</f>
        <v/>
      </c>
      <c r="BY71" s="13" t="str">
        <f>IF(ISNUMBER('5-J-Filter-B'!BY71),'Data-Input'!BY105/'5-J-Filter-B'!BY71,"")</f>
        <v/>
      </c>
      <c r="BZ71" s="13" t="str">
        <f>IF(ISNUMBER('5-J-Filter-B'!BZ71),'Data-Input'!BZ105/'5-J-Filter-B'!BZ71,"")</f>
        <v/>
      </c>
      <c r="CA71" s="13" t="str">
        <f>IF(ISNUMBER('5-J-Filter-B'!CA71),'Data-Input'!CA105/'5-J-Filter-B'!CA71,"")</f>
        <v/>
      </c>
      <c r="CB71" s="13" t="str">
        <f>IF(ISNUMBER('5-J-Filter-B'!CB71),'Data-Input'!CB105/'5-J-Filter-B'!CB71,"")</f>
        <v/>
      </c>
      <c r="CC71" s="13" t="str">
        <f>IF(ISNUMBER('5-J-Filter-B'!CC71),'Data-Input'!CC105/'5-J-Filter-B'!CC71,"")</f>
        <v/>
      </c>
      <c r="CD71" s="13" t="str">
        <f>IF(ISNUMBER('5-J-Filter-B'!CD71),'Data-Input'!CD105/'5-J-Filter-B'!CD71,"")</f>
        <v/>
      </c>
      <c r="CE71" s="13" t="str">
        <f>IF(ISNUMBER('5-J-Filter-B'!CE71),'Data-Input'!CE105/'5-J-Filter-B'!CE71,"")</f>
        <v/>
      </c>
    </row>
    <row r="72" spans="1:83">
      <c r="A72" s="3">
        <v>1940</v>
      </c>
      <c r="B72" s="4">
        <f t="shared" si="4"/>
        <v>16</v>
      </c>
      <c r="C72" s="12">
        <f t="shared" si="5"/>
        <v>0.94861749451423538</v>
      </c>
      <c r="D72" s="13">
        <f>IF(ISNUMBER('5-J-Filter-B'!D72),'Data-Input'!D106/'5-J-Filter-B'!D72,"")</f>
        <v>0.94874274661508706</v>
      </c>
      <c r="E72" s="13">
        <f>IF(ISNUMBER('5-J-Filter-B'!E72),'Data-Input'!E106/'5-J-Filter-B'!E72,"")</f>
        <v>0.99157485418016844</v>
      </c>
      <c r="F72" s="13">
        <f>IF(ISNUMBER('5-J-Filter-B'!F72),'Data-Input'!F106/'5-J-Filter-B'!F72,"")</f>
        <v>0.98720292504570384</v>
      </c>
      <c r="G72" s="13">
        <f>IF(ISNUMBER('5-J-Filter-B'!G72),'Data-Input'!G106/'5-J-Filter-B'!G72,"")</f>
        <v>0.89440993788819878</v>
      </c>
      <c r="H72" s="13">
        <f>IF(ISNUMBER('5-J-Filter-B'!H72),'Data-Input'!H106/'5-J-Filter-B'!H72,"")</f>
        <v>1.0533562822719449</v>
      </c>
      <c r="I72" s="13">
        <f>IF(ISNUMBER('5-J-Filter-B'!I72),'Data-Input'!I106/'5-J-Filter-B'!I72,"")</f>
        <v>0.87150837988826824</v>
      </c>
      <c r="J72" s="13">
        <f>IF(ISNUMBER('5-J-Filter-B'!J72),'Data-Input'!J106/'5-J-Filter-B'!J72,"")</f>
        <v>0.98906249999999996</v>
      </c>
      <c r="K72" s="13">
        <f>IF(ISNUMBER('5-J-Filter-B'!K72),'Data-Input'!K106/'5-J-Filter-B'!K72,"")</f>
        <v>0.99178910976663792</v>
      </c>
      <c r="L72" s="13">
        <f>IF(ISNUMBER('5-J-Filter-B'!L72),'Data-Input'!L106/'5-J-Filter-B'!L72,"")</f>
        <v>0.75757575757575757</v>
      </c>
      <c r="M72" s="13">
        <f>IF(ISNUMBER('5-J-Filter-B'!M72),'Data-Input'!M106/'5-J-Filter-B'!M72,"")</f>
        <v>0.9613428280773143</v>
      </c>
      <c r="N72" s="13">
        <f>IF(ISNUMBER('5-J-Filter-B'!N72),'Data-Input'!N106/'5-J-Filter-B'!N72,"")</f>
        <v>0.95379398050021202</v>
      </c>
      <c r="O72" s="13">
        <f>IF(ISNUMBER('5-J-Filter-B'!O72),'Data-Input'!O106/'5-J-Filter-B'!O72,"")</f>
        <v>0.89891696750902528</v>
      </c>
      <c r="P72" s="13">
        <f>IF(ISNUMBER('5-J-Filter-B'!P72),'Data-Input'!P106/'5-J-Filter-B'!P72,"")</f>
        <v>1.0301652892561983</v>
      </c>
      <c r="Q72" s="13">
        <f>IF(ISNUMBER('5-J-Filter-B'!Q72),'Data-Input'!Q106/'5-J-Filter-B'!Q72,"")</f>
        <v>0.91585760517799353</v>
      </c>
      <c r="R72" s="13">
        <f>IF(ISNUMBER('5-J-Filter-B'!R72),'Data-Input'!R106/'5-J-Filter-B'!R72,"")</f>
        <v>1.0441426146010186</v>
      </c>
      <c r="S72" s="13">
        <f>IF(ISNUMBER('5-J-Filter-B'!S72),'Data-Input'!S106/'5-J-Filter-B'!S72,"")</f>
        <v>0.88843813387423931</v>
      </c>
      <c r="T72" s="13" t="str">
        <f>IF(ISNUMBER('5-J-Filter-B'!T72),'Data-Input'!T106/'5-J-Filter-B'!T72,"")</f>
        <v/>
      </c>
      <c r="U72" s="13" t="str">
        <f>IF(ISNUMBER('5-J-Filter-B'!U72),'Data-Input'!U106/'5-J-Filter-B'!U72,"")</f>
        <v/>
      </c>
      <c r="V72" s="13" t="str">
        <f>IF(ISNUMBER('5-J-Filter-B'!V72),'Data-Input'!V106/'5-J-Filter-B'!V72,"")</f>
        <v/>
      </c>
      <c r="W72" s="13" t="str">
        <f>IF(ISNUMBER('5-J-Filter-B'!W72),'Data-Input'!W106/'5-J-Filter-B'!W72,"")</f>
        <v/>
      </c>
      <c r="X72" s="13" t="str">
        <f>IF(ISNUMBER('5-J-Filter-B'!X72),'Data-Input'!X106/'5-J-Filter-B'!X72,"")</f>
        <v/>
      </c>
      <c r="Y72" s="13" t="str">
        <f>IF(ISNUMBER('5-J-Filter-B'!Y72),'Data-Input'!Y106/'5-J-Filter-B'!Y72,"")</f>
        <v/>
      </c>
      <c r="Z72" s="13" t="str">
        <f>IF(ISNUMBER('5-J-Filter-B'!Z72),'Data-Input'!Z106/'5-J-Filter-B'!Z72,"")</f>
        <v/>
      </c>
      <c r="AA72" s="13" t="str">
        <f>IF(ISNUMBER('5-J-Filter-B'!AA72),'Data-Input'!AA106/'5-J-Filter-B'!AA72,"")</f>
        <v/>
      </c>
      <c r="AB72" s="13" t="str">
        <f>IF(ISNUMBER('5-J-Filter-B'!AB72),'Data-Input'!AB106/'5-J-Filter-B'!AB72,"")</f>
        <v/>
      </c>
      <c r="AC72" s="13" t="str">
        <f>IF(ISNUMBER('5-J-Filter-B'!AC72),'Data-Input'!AC106/'5-J-Filter-B'!AC72,"")</f>
        <v/>
      </c>
      <c r="AD72" s="13" t="str">
        <f>IF(ISNUMBER('5-J-Filter-B'!AD72),'Data-Input'!AD106/'5-J-Filter-B'!AD72,"")</f>
        <v/>
      </c>
      <c r="AE72" s="13" t="str">
        <f>IF(ISNUMBER('5-J-Filter-B'!AE72),'Data-Input'!AE106/'5-J-Filter-B'!AE72,"")</f>
        <v/>
      </c>
      <c r="AF72" s="13" t="str">
        <f>IF(ISNUMBER('5-J-Filter-B'!AF72),'Data-Input'!AF106/'5-J-Filter-B'!AF72,"")</f>
        <v/>
      </c>
      <c r="AG72" s="13" t="str">
        <f>IF(ISNUMBER('5-J-Filter-B'!AG72),'Data-Input'!AG106/'5-J-Filter-B'!AG72,"")</f>
        <v/>
      </c>
      <c r="AH72" s="13" t="str">
        <f>IF(ISNUMBER('5-J-Filter-B'!AH72),'Data-Input'!AH106/'5-J-Filter-B'!AH72,"")</f>
        <v/>
      </c>
      <c r="AI72" s="13" t="str">
        <f>IF(ISNUMBER('5-J-Filter-B'!AI72),'Data-Input'!AI106/'5-J-Filter-B'!AI72,"")</f>
        <v/>
      </c>
      <c r="AJ72" s="13" t="str">
        <f>IF(ISNUMBER('5-J-Filter-B'!AJ72),'Data-Input'!AJ106/'5-J-Filter-B'!AJ72,"")</f>
        <v/>
      </c>
      <c r="AK72" s="13" t="str">
        <f>IF(ISNUMBER('5-J-Filter-B'!AK72),'Data-Input'!AK106/'5-J-Filter-B'!AK72,"")</f>
        <v/>
      </c>
      <c r="AL72" s="13" t="str">
        <f>IF(ISNUMBER('5-J-Filter-B'!AL72),'Data-Input'!AL106/'5-J-Filter-B'!AL72,"")</f>
        <v/>
      </c>
      <c r="AM72" s="13" t="str">
        <f>IF(ISNUMBER('5-J-Filter-B'!AM72),'Data-Input'!AM106/'5-J-Filter-B'!AM72,"")</f>
        <v/>
      </c>
      <c r="AN72" s="13" t="str">
        <f>IF(ISNUMBER('5-J-Filter-B'!AN72),'Data-Input'!AN106/'5-J-Filter-B'!AN72,"")</f>
        <v/>
      </c>
      <c r="AO72" s="13" t="str">
        <f>IF(ISNUMBER('5-J-Filter-B'!AO72),'Data-Input'!AO106/'5-J-Filter-B'!AO72,"")</f>
        <v/>
      </c>
      <c r="AP72" s="13" t="str">
        <f>IF(ISNUMBER('5-J-Filter-B'!AP72),'Data-Input'!AP106/'5-J-Filter-B'!AP72,"")</f>
        <v/>
      </c>
      <c r="AQ72" s="13" t="str">
        <f>IF(ISNUMBER('5-J-Filter-B'!AQ72),'Data-Input'!AQ106/'5-J-Filter-B'!AQ72,"")</f>
        <v/>
      </c>
      <c r="AR72" s="13" t="str">
        <f>IF(ISNUMBER('5-J-Filter-B'!AR72),'Data-Input'!AR106/'5-J-Filter-B'!AR72,"")</f>
        <v/>
      </c>
      <c r="AS72" s="13" t="str">
        <f>IF(ISNUMBER('5-J-Filter-B'!AS72),'Data-Input'!AS106/'5-J-Filter-B'!AS72,"")</f>
        <v/>
      </c>
      <c r="AT72" s="13" t="str">
        <f>IF(ISNUMBER('5-J-Filter-B'!AT72),'Data-Input'!AT106/'5-J-Filter-B'!AT72,"")</f>
        <v/>
      </c>
      <c r="AU72" s="13" t="str">
        <f>IF(ISNUMBER('5-J-Filter-B'!AU72),'Data-Input'!AU106/'5-J-Filter-B'!AU72,"")</f>
        <v/>
      </c>
      <c r="AV72" s="13" t="str">
        <f>IF(ISNUMBER('5-J-Filter-B'!AV72),'Data-Input'!AV106/'5-J-Filter-B'!AV72,"")</f>
        <v/>
      </c>
      <c r="AW72" s="13" t="str">
        <f>IF(ISNUMBER('5-J-Filter-B'!AW72),'Data-Input'!AW106/'5-J-Filter-B'!AW72,"")</f>
        <v/>
      </c>
      <c r="AX72" s="13" t="str">
        <f>IF(ISNUMBER('5-J-Filter-B'!AX72),'Data-Input'!AX106/'5-J-Filter-B'!AX72,"")</f>
        <v/>
      </c>
      <c r="AY72" s="13" t="str">
        <f>IF(ISNUMBER('5-J-Filter-B'!AY72),'Data-Input'!AY106/'5-J-Filter-B'!AY72,"")</f>
        <v/>
      </c>
      <c r="AZ72" s="13" t="str">
        <f>IF(ISNUMBER('5-J-Filter-B'!AZ72),'Data-Input'!AZ106/'5-J-Filter-B'!AZ72,"")</f>
        <v/>
      </c>
      <c r="BA72" s="13" t="str">
        <f>IF(ISNUMBER('5-J-Filter-B'!BA72),'Data-Input'!BA106/'5-J-Filter-B'!BA72,"")</f>
        <v/>
      </c>
      <c r="BB72" s="13" t="str">
        <f>IF(ISNUMBER('5-J-Filter-B'!BB72),'Data-Input'!BB106/'5-J-Filter-B'!BB72,"")</f>
        <v/>
      </c>
      <c r="BC72" s="13" t="str">
        <f>IF(ISNUMBER('5-J-Filter-B'!BC72),'Data-Input'!BC106/'5-J-Filter-B'!BC72,"")</f>
        <v/>
      </c>
      <c r="BD72" s="13" t="str">
        <f>IF(ISNUMBER('5-J-Filter-B'!BD72),'Data-Input'!BD106/'5-J-Filter-B'!BD72,"")</f>
        <v/>
      </c>
      <c r="BE72" s="13" t="str">
        <f>IF(ISNUMBER('5-J-Filter-B'!BE72),'Data-Input'!BE106/'5-J-Filter-B'!BE72,"")</f>
        <v/>
      </c>
      <c r="BF72" s="13" t="str">
        <f>IF(ISNUMBER('5-J-Filter-B'!BF72),'Data-Input'!BF106/'5-J-Filter-B'!BF72,"")</f>
        <v/>
      </c>
      <c r="BG72" s="13" t="str">
        <f>IF(ISNUMBER('5-J-Filter-B'!BG72),'Data-Input'!BG106/'5-J-Filter-B'!BG72,"")</f>
        <v/>
      </c>
      <c r="BH72" s="13" t="str">
        <f>IF(ISNUMBER('5-J-Filter-B'!BH72),'Data-Input'!BH106/'5-J-Filter-B'!BH72,"")</f>
        <v/>
      </c>
      <c r="BI72" s="13" t="str">
        <f>IF(ISNUMBER('5-J-Filter-B'!BI72),'Data-Input'!BI106/'5-J-Filter-B'!BI72,"")</f>
        <v/>
      </c>
      <c r="BJ72" s="13" t="str">
        <f>IF(ISNUMBER('5-J-Filter-B'!BJ72),'Data-Input'!BJ106/'5-J-Filter-B'!BJ72,"")</f>
        <v/>
      </c>
      <c r="BK72" s="13" t="str">
        <f>IF(ISNUMBER('5-J-Filter-B'!BK72),'Data-Input'!BK106/'5-J-Filter-B'!BK72,"")</f>
        <v/>
      </c>
      <c r="BL72" s="13" t="str">
        <f>IF(ISNUMBER('5-J-Filter-B'!BL72),'Data-Input'!BL106/'5-J-Filter-B'!BL72,"")</f>
        <v/>
      </c>
      <c r="BM72" s="13" t="str">
        <f>IF(ISNUMBER('5-J-Filter-B'!BM72),'Data-Input'!BM106/'5-J-Filter-B'!BM72,"")</f>
        <v/>
      </c>
      <c r="BN72" s="13" t="str">
        <f>IF(ISNUMBER('5-J-Filter-B'!BN72),'Data-Input'!BN106/'5-J-Filter-B'!BN72,"")</f>
        <v/>
      </c>
      <c r="BO72" s="13" t="str">
        <f>IF(ISNUMBER('5-J-Filter-B'!BO72),'Data-Input'!BO106/'5-J-Filter-B'!BO72,"")</f>
        <v/>
      </c>
      <c r="BP72" s="13" t="str">
        <f>IF(ISNUMBER('5-J-Filter-B'!BP72),'Data-Input'!BP106/'5-J-Filter-B'!BP72,"")</f>
        <v/>
      </c>
      <c r="BQ72" s="13" t="str">
        <f>IF(ISNUMBER('5-J-Filter-B'!BQ72),'Data-Input'!BQ106/'5-J-Filter-B'!BQ72,"")</f>
        <v/>
      </c>
      <c r="BR72" s="13" t="str">
        <f>IF(ISNUMBER('5-J-Filter-B'!BR72),'Data-Input'!BR106/'5-J-Filter-B'!BR72,"")</f>
        <v/>
      </c>
      <c r="BS72" s="13" t="str">
        <f>IF(ISNUMBER('5-J-Filter-B'!BS72),'Data-Input'!BS106/'5-J-Filter-B'!BS72,"")</f>
        <v/>
      </c>
      <c r="BT72" s="13" t="str">
        <f>IF(ISNUMBER('5-J-Filter-B'!BT72),'Data-Input'!BT106/'5-J-Filter-B'!BT72,"")</f>
        <v/>
      </c>
      <c r="BU72" s="13" t="str">
        <f>IF(ISNUMBER('5-J-Filter-B'!BU72),'Data-Input'!BU106/'5-J-Filter-B'!BU72,"")</f>
        <v/>
      </c>
      <c r="BV72" s="13" t="str">
        <f>IF(ISNUMBER('5-J-Filter-B'!BV72),'Data-Input'!BV106/'5-J-Filter-B'!BV72,"")</f>
        <v/>
      </c>
      <c r="BW72" s="13" t="str">
        <f>IF(ISNUMBER('5-J-Filter-B'!BW72),'Data-Input'!BW106/'5-J-Filter-B'!BW72,"")</f>
        <v/>
      </c>
      <c r="BX72" s="13" t="str">
        <f>IF(ISNUMBER('5-J-Filter-B'!BX72),'Data-Input'!BX106/'5-J-Filter-B'!BX72,"")</f>
        <v/>
      </c>
      <c r="BY72" s="13" t="str">
        <f>IF(ISNUMBER('5-J-Filter-B'!BY72),'Data-Input'!BY106/'5-J-Filter-B'!BY72,"")</f>
        <v/>
      </c>
      <c r="BZ72" s="13" t="str">
        <f>IF(ISNUMBER('5-J-Filter-B'!BZ72),'Data-Input'!BZ106/'5-J-Filter-B'!BZ72,"")</f>
        <v/>
      </c>
      <c r="CA72" s="13" t="str">
        <f>IF(ISNUMBER('5-J-Filter-B'!CA72),'Data-Input'!CA106/'5-J-Filter-B'!CA72,"")</f>
        <v/>
      </c>
      <c r="CB72" s="13" t="str">
        <f>IF(ISNUMBER('5-J-Filter-B'!CB72),'Data-Input'!CB106/'5-J-Filter-B'!CB72,"")</f>
        <v/>
      </c>
      <c r="CC72" s="13" t="str">
        <f>IF(ISNUMBER('5-J-Filter-B'!CC72),'Data-Input'!CC106/'5-J-Filter-B'!CC72,"")</f>
        <v/>
      </c>
      <c r="CD72" s="13" t="str">
        <f>IF(ISNUMBER('5-J-Filter-B'!CD72),'Data-Input'!CD106/'5-J-Filter-B'!CD72,"")</f>
        <v/>
      </c>
      <c r="CE72" s="13" t="str">
        <f>IF(ISNUMBER('5-J-Filter-B'!CE72),'Data-Input'!CE106/'5-J-Filter-B'!CE72,"")</f>
        <v/>
      </c>
    </row>
    <row r="73" spans="1:83">
      <c r="A73" s="3">
        <v>1941</v>
      </c>
      <c r="B73" s="4">
        <f t="shared" si="4"/>
        <v>16</v>
      </c>
      <c r="C73" s="12">
        <f t="shared" si="5"/>
        <v>1.0959607769787834</v>
      </c>
      <c r="D73" s="13">
        <f>IF(ISNUMBER('5-J-Filter-B'!D73),'Data-Input'!D107/'5-J-Filter-B'!D73,"")</f>
        <v>1.0139737991266375</v>
      </c>
      <c r="E73" s="13">
        <f>IF(ISNUMBER('5-J-Filter-B'!E73),'Data-Input'!E107/'5-J-Filter-B'!E73,"")</f>
        <v>1.0473684210526315</v>
      </c>
      <c r="F73" s="13">
        <f>IF(ISNUMBER('5-J-Filter-B'!F73),'Data-Input'!F107/'5-J-Filter-B'!F73,"")</f>
        <v>1.108910891089109</v>
      </c>
      <c r="G73" s="13">
        <f>IF(ISNUMBER('5-J-Filter-B'!G73),'Data-Input'!G107/'5-J-Filter-B'!G73,"")</f>
        <v>1.2569832402234637</v>
      </c>
      <c r="H73" s="13">
        <f>IF(ISNUMBER('5-J-Filter-B'!H73),'Data-Input'!H107/'5-J-Filter-B'!H73,"")</f>
        <v>1.2714681440443212</v>
      </c>
      <c r="I73" s="13">
        <f>IF(ISNUMBER('5-J-Filter-B'!I73),'Data-Input'!I107/'5-J-Filter-B'!I73,"")</f>
        <v>1.1181818181818182</v>
      </c>
      <c r="J73" s="13">
        <f>IF(ISNUMBER('5-J-Filter-B'!J73),'Data-Input'!J107/'5-J-Filter-B'!J73,"")</f>
        <v>0.86604702022963365</v>
      </c>
      <c r="K73" s="13">
        <f>IF(ISNUMBER('5-J-Filter-B'!K73),'Data-Input'!K107/'5-J-Filter-B'!K73,"")</f>
        <v>0.96962332928311068</v>
      </c>
      <c r="L73" s="13">
        <f>IF(ISNUMBER('5-J-Filter-B'!L73),'Data-Input'!L107/'5-J-Filter-B'!L73,"")</f>
        <v>1.2396694214876032</v>
      </c>
      <c r="M73" s="13">
        <f>IF(ISNUMBER('5-J-Filter-B'!M73),'Data-Input'!M107/'5-J-Filter-B'!M73,"")</f>
        <v>1.2197125256673511</v>
      </c>
      <c r="N73" s="13">
        <f>IF(ISNUMBER('5-J-Filter-B'!N73),'Data-Input'!N107/'5-J-Filter-B'!N73,"")</f>
        <v>1.079715864246251</v>
      </c>
      <c r="O73" s="13">
        <f>IF(ISNUMBER('5-J-Filter-B'!O73),'Data-Input'!O107/'5-J-Filter-B'!O73,"")</f>
        <v>1.0741773563859454</v>
      </c>
      <c r="P73" s="13">
        <f>IF(ISNUMBER('5-J-Filter-B'!P73),'Data-Input'!P107/'5-J-Filter-B'!P73,"")</f>
        <v>1.1517637407711239</v>
      </c>
      <c r="Q73" s="13">
        <f>IF(ISNUMBER('5-J-Filter-B'!Q73),'Data-Input'!Q107/'5-J-Filter-B'!Q73,"")</f>
        <v>1.0553745928338762</v>
      </c>
      <c r="R73" s="13">
        <f>IF(ISNUMBER('5-J-Filter-B'!R73),'Data-Input'!R107/'5-J-Filter-B'!R73,"")</f>
        <v>1.0749414519906324</v>
      </c>
      <c r="S73" s="13">
        <f>IF(ISNUMBER('5-J-Filter-B'!S73),'Data-Input'!S107/'5-J-Filter-B'!S73,"")</f>
        <v>0.98746081504702188</v>
      </c>
      <c r="T73" s="13" t="str">
        <f>IF(ISNUMBER('5-J-Filter-B'!T73),'Data-Input'!T107/'5-J-Filter-B'!T73,"")</f>
        <v/>
      </c>
      <c r="U73" s="13" t="str">
        <f>IF(ISNUMBER('5-J-Filter-B'!U73),'Data-Input'!U107/'5-J-Filter-B'!U73,"")</f>
        <v/>
      </c>
      <c r="V73" s="13" t="str">
        <f>IF(ISNUMBER('5-J-Filter-B'!V73),'Data-Input'!V107/'5-J-Filter-B'!V73,"")</f>
        <v/>
      </c>
      <c r="W73" s="13" t="str">
        <f>IF(ISNUMBER('5-J-Filter-B'!W73),'Data-Input'!W107/'5-J-Filter-B'!W73,"")</f>
        <v/>
      </c>
      <c r="X73" s="13" t="str">
        <f>IF(ISNUMBER('5-J-Filter-B'!X73),'Data-Input'!X107/'5-J-Filter-B'!X73,"")</f>
        <v/>
      </c>
      <c r="Y73" s="13" t="str">
        <f>IF(ISNUMBER('5-J-Filter-B'!Y73),'Data-Input'!Y107/'5-J-Filter-B'!Y73,"")</f>
        <v/>
      </c>
      <c r="Z73" s="13" t="str">
        <f>IF(ISNUMBER('5-J-Filter-B'!Z73),'Data-Input'!Z107/'5-J-Filter-B'!Z73,"")</f>
        <v/>
      </c>
      <c r="AA73" s="13" t="str">
        <f>IF(ISNUMBER('5-J-Filter-B'!AA73),'Data-Input'!AA107/'5-J-Filter-B'!AA73,"")</f>
        <v/>
      </c>
      <c r="AB73" s="13" t="str">
        <f>IF(ISNUMBER('5-J-Filter-B'!AB73),'Data-Input'!AB107/'5-J-Filter-B'!AB73,"")</f>
        <v/>
      </c>
      <c r="AC73" s="13" t="str">
        <f>IF(ISNUMBER('5-J-Filter-B'!AC73),'Data-Input'!AC107/'5-J-Filter-B'!AC73,"")</f>
        <v/>
      </c>
      <c r="AD73" s="13" t="str">
        <f>IF(ISNUMBER('5-J-Filter-B'!AD73),'Data-Input'!AD107/'5-J-Filter-B'!AD73,"")</f>
        <v/>
      </c>
      <c r="AE73" s="13" t="str">
        <f>IF(ISNUMBER('5-J-Filter-B'!AE73),'Data-Input'!AE107/'5-J-Filter-B'!AE73,"")</f>
        <v/>
      </c>
      <c r="AF73" s="13" t="str">
        <f>IF(ISNUMBER('5-J-Filter-B'!AF73),'Data-Input'!AF107/'5-J-Filter-B'!AF73,"")</f>
        <v/>
      </c>
      <c r="AG73" s="13" t="str">
        <f>IF(ISNUMBER('5-J-Filter-B'!AG73),'Data-Input'!AG107/'5-J-Filter-B'!AG73,"")</f>
        <v/>
      </c>
      <c r="AH73" s="13" t="str">
        <f>IF(ISNUMBER('5-J-Filter-B'!AH73),'Data-Input'!AH107/'5-J-Filter-B'!AH73,"")</f>
        <v/>
      </c>
      <c r="AI73" s="13" t="str">
        <f>IF(ISNUMBER('5-J-Filter-B'!AI73),'Data-Input'!AI107/'5-J-Filter-B'!AI73,"")</f>
        <v/>
      </c>
      <c r="AJ73" s="13" t="str">
        <f>IF(ISNUMBER('5-J-Filter-B'!AJ73),'Data-Input'!AJ107/'5-J-Filter-B'!AJ73,"")</f>
        <v/>
      </c>
      <c r="AK73" s="13" t="str">
        <f>IF(ISNUMBER('5-J-Filter-B'!AK73),'Data-Input'!AK107/'5-J-Filter-B'!AK73,"")</f>
        <v/>
      </c>
      <c r="AL73" s="13" t="str">
        <f>IF(ISNUMBER('5-J-Filter-B'!AL73),'Data-Input'!AL107/'5-J-Filter-B'!AL73,"")</f>
        <v/>
      </c>
      <c r="AM73" s="13" t="str">
        <f>IF(ISNUMBER('5-J-Filter-B'!AM73),'Data-Input'!AM107/'5-J-Filter-B'!AM73,"")</f>
        <v/>
      </c>
      <c r="AN73" s="13" t="str">
        <f>IF(ISNUMBER('5-J-Filter-B'!AN73),'Data-Input'!AN107/'5-J-Filter-B'!AN73,"")</f>
        <v/>
      </c>
      <c r="AO73" s="13" t="str">
        <f>IF(ISNUMBER('5-J-Filter-B'!AO73),'Data-Input'!AO107/'5-J-Filter-B'!AO73,"")</f>
        <v/>
      </c>
      <c r="AP73" s="13" t="str">
        <f>IF(ISNUMBER('5-J-Filter-B'!AP73),'Data-Input'!AP107/'5-J-Filter-B'!AP73,"")</f>
        <v/>
      </c>
      <c r="AQ73" s="13" t="str">
        <f>IF(ISNUMBER('5-J-Filter-B'!AQ73),'Data-Input'!AQ107/'5-J-Filter-B'!AQ73,"")</f>
        <v/>
      </c>
      <c r="AR73" s="13" t="str">
        <f>IF(ISNUMBER('5-J-Filter-B'!AR73),'Data-Input'!AR107/'5-J-Filter-B'!AR73,"")</f>
        <v/>
      </c>
      <c r="AS73" s="13" t="str">
        <f>IF(ISNUMBER('5-J-Filter-B'!AS73),'Data-Input'!AS107/'5-J-Filter-B'!AS73,"")</f>
        <v/>
      </c>
      <c r="AT73" s="13" t="str">
        <f>IF(ISNUMBER('5-J-Filter-B'!AT73),'Data-Input'!AT107/'5-J-Filter-B'!AT73,"")</f>
        <v/>
      </c>
      <c r="AU73" s="13" t="str">
        <f>IF(ISNUMBER('5-J-Filter-B'!AU73),'Data-Input'!AU107/'5-J-Filter-B'!AU73,"")</f>
        <v/>
      </c>
      <c r="AV73" s="13" t="str">
        <f>IF(ISNUMBER('5-J-Filter-B'!AV73),'Data-Input'!AV107/'5-J-Filter-B'!AV73,"")</f>
        <v/>
      </c>
      <c r="AW73" s="13" t="str">
        <f>IF(ISNUMBER('5-J-Filter-B'!AW73),'Data-Input'!AW107/'5-J-Filter-B'!AW73,"")</f>
        <v/>
      </c>
      <c r="AX73" s="13" t="str">
        <f>IF(ISNUMBER('5-J-Filter-B'!AX73),'Data-Input'!AX107/'5-J-Filter-B'!AX73,"")</f>
        <v/>
      </c>
      <c r="AY73" s="13" t="str">
        <f>IF(ISNUMBER('5-J-Filter-B'!AY73),'Data-Input'!AY107/'5-J-Filter-B'!AY73,"")</f>
        <v/>
      </c>
      <c r="AZ73" s="13" t="str">
        <f>IF(ISNUMBER('5-J-Filter-B'!AZ73),'Data-Input'!AZ107/'5-J-Filter-B'!AZ73,"")</f>
        <v/>
      </c>
      <c r="BA73" s="13" t="str">
        <f>IF(ISNUMBER('5-J-Filter-B'!BA73),'Data-Input'!BA107/'5-J-Filter-B'!BA73,"")</f>
        <v/>
      </c>
      <c r="BB73" s="13" t="str">
        <f>IF(ISNUMBER('5-J-Filter-B'!BB73),'Data-Input'!BB107/'5-J-Filter-B'!BB73,"")</f>
        <v/>
      </c>
      <c r="BC73" s="13" t="str">
        <f>IF(ISNUMBER('5-J-Filter-B'!BC73),'Data-Input'!BC107/'5-J-Filter-B'!BC73,"")</f>
        <v/>
      </c>
      <c r="BD73" s="13" t="str">
        <f>IF(ISNUMBER('5-J-Filter-B'!BD73),'Data-Input'!BD107/'5-J-Filter-B'!BD73,"")</f>
        <v/>
      </c>
      <c r="BE73" s="13" t="str">
        <f>IF(ISNUMBER('5-J-Filter-B'!BE73),'Data-Input'!BE107/'5-J-Filter-B'!BE73,"")</f>
        <v/>
      </c>
      <c r="BF73" s="13" t="str">
        <f>IF(ISNUMBER('5-J-Filter-B'!BF73),'Data-Input'!BF107/'5-J-Filter-B'!BF73,"")</f>
        <v/>
      </c>
      <c r="BG73" s="13" t="str">
        <f>IF(ISNUMBER('5-J-Filter-B'!BG73),'Data-Input'!BG107/'5-J-Filter-B'!BG73,"")</f>
        <v/>
      </c>
      <c r="BH73" s="13" t="str">
        <f>IF(ISNUMBER('5-J-Filter-B'!BH73),'Data-Input'!BH107/'5-J-Filter-B'!BH73,"")</f>
        <v/>
      </c>
      <c r="BI73" s="13" t="str">
        <f>IF(ISNUMBER('5-J-Filter-B'!BI73),'Data-Input'!BI107/'5-J-Filter-B'!BI73,"")</f>
        <v/>
      </c>
      <c r="BJ73" s="13" t="str">
        <f>IF(ISNUMBER('5-J-Filter-B'!BJ73),'Data-Input'!BJ107/'5-J-Filter-B'!BJ73,"")</f>
        <v/>
      </c>
      <c r="BK73" s="13" t="str">
        <f>IF(ISNUMBER('5-J-Filter-B'!BK73),'Data-Input'!BK107/'5-J-Filter-B'!BK73,"")</f>
        <v/>
      </c>
      <c r="BL73" s="13" t="str">
        <f>IF(ISNUMBER('5-J-Filter-B'!BL73),'Data-Input'!BL107/'5-J-Filter-B'!BL73,"")</f>
        <v/>
      </c>
      <c r="BM73" s="13" t="str">
        <f>IF(ISNUMBER('5-J-Filter-B'!BM73),'Data-Input'!BM107/'5-J-Filter-B'!BM73,"")</f>
        <v/>
      </c>
      <c r="BN73" s="13" t="str">
        <f>IF(ISNUMBER('5-J-Filter-B'!BN73),'Data-Input'!BN107/'5-J-Filter-B'!BN73,"")</f>
        <v/>
      </c>
      <c r="BO73" s="13" t="str">
        <f>IF(ISNUMBER('5-J-Filter-B'!BO73),'Data-Input'!BO107/'5-J-Filter-B'!BO73,"")</f>
        <v/>
      </c>
      <c r="BP73" s="13" t="str">
        <f>IF(ISNUMBER('5-J-Filter-B'!BP73),'Data-Input'!BP107/'5-J-Filter-B'!BP73,"")</f>
        <v/>
      </c>
      <c r="BQ73" s="13" t="str">
        <f>IF(ISNUMBER('5-J-Filter-B'!BQ73),'Data-Input'!BQ107/'5-J-Filter-B'!BQ73,"")</f>
        <v/>
      </c>
      <c r="BR73" s="13" t="str">
        <f>IF(ISNUMBER('5-J-Filter-B'!BR73),'Data-Input'!BR107/'5-J-Filter-B'!BR73,"")</f>
        <v/>
      </c>
      <c r="BS73" s="13" t="str">
        <f>IF(ISNUMBER('5-J-Filter-B'!BS73),'Data-Input'!BS107/'5-J-Filter-B'!BS73,"")</f>
        <v/>
      </c>
      <c r="BT73" s="13" t="str">
        <f>IF(ISNUMBER('5-J-Filter-B'!BT73),'Data-Input'!BT107/'5-J-Filter-B'!BT73,"")</f>
        <v/>
      </c>
      <c r="BU73" s="13" t="str">
        <f>IF(ISNUMBER('5-J-Filter-B'!BU73),'Data-Input'!BU107/'5-J-Filter-B'!BU73,"")</f>
        <v/>
      </c>
      <c r="BV73" s="13" t="str">
        <f>IF(ISNUMBER('5-J-Filter-B'!BV73),'Data-Input'!BV107/'5-J-Filter-B'!BV73,"")</f>
        <v/>
      </c>
      <c r="BW73" s="13" t="str">
        <f>IF(ISNUMBER('5-J-Filter-B'!BW73),'Data-Input'!BW107/'5-J-Filter-B'!BW73,"")</f>
        <v/>
      </c>
      <c r="BX73" s="13" t="str">
        <f>IF(ISNUMBER('5-J-Filter-B'!BX73),'Data-Input'!BX107/'5-J-Filter-B'!BX73,"")</f>
        <v/>
      </c>
      <c r="BY73" s="13" t="str">
        <f>IF(ISNUMBER('5-J-Filter-B'!BY73),'Data-Input'!BY107/'5-J-Filter-B'!BY73,"")</f>
        <v/>
      </c>
      <c r="BZ73" s="13" t="str">
        <f>IF(ISNUMBER('5-J-Filter-B'!BZ73),'Data-Input'!BZ107/'5-J-Filter-B'!BZ73,"")</f>
        <v/>
      </c>
      <c r="CA73" s="13" t="str">
        <f>IF(ISNUMBER('5-J-Filter-B'!CA73),'Data-Input'!CA107/'5-J-Filter-B'!CA73,"")</f>
        <v/>
      </c>
      <c r="CB73" s="13" t="str">
        <f>IF(ISNUMBER('5-J-Filter-B'!CB73),'Data-Input'!CB107/'5-J-Filter-B'!CB73,"")</f>
        <v/>
      </c>
      <c r="CC73" s="13" t="str">
        <f>IF(ISNUMBER('5-J-Filter-B'!CC73),'Data-Input'!CC107/'5-J-Filter-B'!CC73,"")</f>
        <v/>
      </c>
      <c r="CD73" s="13" t="str">
        <f>IF(ISNUMBER('5-J-Filter-B'!CD73),'Data-Input'!CD107/'5-J-Filter-B'!CD73,"")</f>
        <v/>
      </c>
      <c r="CE73" s="13" t="str">
        <f>IF(ISNUMBER('5-J-Filter-B'!CE73),'Data-Input'!CE107/'5-J-Filter-B'!CE73,"")</f>
        <v/>
      </c>
    </row>
    <row r="74" spans="1:83">
      <c r="A74" s="3">
        <v>1942</v>
      </c>
      <c r="B74" s="4">
        <f t="shared" si="4"/>
        <v>16</v>
      </c>
      <c r="C74" s="12">
        <f t="shared" si="5"/>
        <v>1.0544329508061032</v>
      </c>
      <c r="D74" s="13">
        <f>IF(ISNUMBER('5-J-Filter-B'!D74),'Data-Input'!D108/'5-J-Filter-B'!D74,"")</f>
        <v>1.1226295828065738</v>
      </c>
      <c r="E74" s="13">
        <f>IF(ISNUMBER('5-J-Filter-B'!E74),'Data-Input'!E108/'5-J-Filter-B'!E74,"")</f>
        <v>1.0341296928327643</v>
      </c>
      <c r="F74" s="13">
        <f>IF(ISNUMBER('5-J-Filter-B'!F74),'Data-Input'!F108/'5-J-Filter-B'!F74,"")</f>
        <v>1.0874794969928923</v>
      </c>
      <c r="G74" s="13">
        <f>IF(ISNUMBER('5-J-Filter-B'!G74),'Data-Input'!G108/'5-J-Filter-B'!G74,"")</f>
        <v>0.94295692665890574</v>
      </c>
      <c r="H74" s="13">
        <f>IF(ISNUMBER('5-J-Filter-B'!H74),'Data-Input'!H108/'5-J-Filter-B'!H74,"")</f>
        <v>1.165289256198347</v>
      </c>
      <c r="I74" s="13">
        <f>IF(ISNUMBER('5-J-Filter-B'!I74),'Data-Input'!I108/'5-J-Filter-B'!I74,"")</f>
        <v>1.1473087818696883</v>
      </c>
      <c r="J74" s="13">
        <f>IF(ISNUMBER('5-J-Filter-B'!J74),'Data-Input'!J108/'5-J-Filter-B'!J74,"")</f>
        <v>1.0022271714922049</v>
      </c>
      <c r="K74" s="13">
        <f>IF(ISNUMBER('5-J-Filter-B'!K74),'Data-Input'!K108/'5-J-Filter-B'!K74,"")</f>
        <v>1.0027461749705766</v>
      </c>
      <c r="L74" s="13">
        <f>IF(ISNUMBER('5-J-Filter-B'!L74),'Data-Input'!L108/'5-J-Filter-B'!L74,"")</f>
        <v>1.3658536585365855</v>
      </c>
      <c r="M74" s="13">
        <f>IF(ISNUMBER('5-J-Filter-B'!M74),'Data-Input'!M108/'5-J-Filter-B'!M74,"")</f>
        <v>0.94346289752650181</v>
      </c>
      <c r="N74" s="13">
        <f>IF(ISNUMBER('5-J-Filter-B'!N74),'Data-Input'!N108/'5-J-Filter-B'!N74,"")</f>
        <v>0.92840646651270198</v>
      </c>
      <c r="O74" s="13">
        <f>IF(ISNUMBER('5-J-Filter-B'!O74),'Data-Input'!O108/'5-J-Filter-B'!O74,"")</f>
        <v>1.1411245865490629</v>
      </c>
      <c r="P74" s="13">
        <f>IF(ISNUMBER('5-J-Filter-B'!P74),'Data-Input'!P108/'5-J-Filter-B'!P74,"")</f>
        <v>0.98218262806236079</v>
      </c>
      <c r="Q74" s="13">
        <f>IF(ISNUMBER('5-J-Filter-B'!Q74),'Data-Input'!Q108/'5-J-Filter-B'!Q74,"")</f>
        <v>1.1330432079577246</v>
      </c>
      <c r="R74" s="13">
        <f>IF(ISNUMBER('5-J-Filter-B'!R74),'Data-Input'!R108/'5-J-Filter-B'!R74,"")</f>
        <v>0.8893280632411068</v>
      </c>
      <c r="S74" s="13">
        <f>IF(ISNUMBER('5-J-Filter-B'!S74),'Data-Input'!S108/'5-J-Filter-B'!S74,"")</f>
        <v>0.98275862068965514</v>
      </c>
      <c r="T74" s="13" t="str">
        <f>IF(ISNUMBER('5-J-Filter-B'!T74),'Data-Input'!T108/'5-J-Filter-B'!T74,"")</f>
        <v/>
      </c>
      <c r="U74" s="13" t="str">
        <f>IF(ISNUMBER('5-J-Filter-B'!U74),'Data-Input'!U108/'5-J-Filter-B'!U74,"")</f>
        <v/>
      </c>
      <c r="V74" s="13" t="str">
        <f>IF(ISNUMBER('5-J-Filter-B'!V74),'Data-Input'!V108/'5-J-Filter-B'!V74,"")</f>
        <v/>
      </c>
      <c r="W74" s="13" t="str">
        <f>IF(ISNUMBER('5-J-Filter-B'!W74),'Data-Input'!W108/'5-J-Filter-B'!W74,"")</f>
        <v/>
      </c>
      <c r="X74" s="13" t="str">
        <f>IF(ISNUMBER('5-J-Filter-B'!X74),'Data-Input'!X108/'5-J-Filter-B'!X74,"")</f>
        <v/>
      </c>
      <c r="Y74" s="13" t="str">
        <f>IF(ISNUMBER('5-J-Filter-B'!Y74),'Data-Input'!Y108/'5-J-Filter-B'!Y74,"")</f>
        <v/>
      </c>
      <c r="Z74" s="13" t="str">
        <f>IF(ISNUMBER('5-J-Filter-B'!Z74),'Data-Input'!Z108/'5-J-Filter-B'!Z74,"")</f>
        <v/>
      </c>
      <c r="AA74" s="13" t="str">
        <f>IF(ISNUMBER('5-J-Filter-B'!AA74),'Data-Input'!AA108/'5-J-Filter-B'!AA74,"")</f>
        <v/>
      </c>
      <c r="AB74" s="13" t="str">
        <f>IF(ISNUMBER('5-J-Filter-B'!AB74),'Data-Input'!AB108/'5-J-Filter-B'!AB74,"")</f>
        <v/>
      </c>
      <c r="AC74" s="13" t="str">
        <f>IF(ISNUMBER('5-J-Filter-B'!AC74),'Data-Input'!AC108/'5-J-Filter-B'!AC74,"")</f>
        <v/>
      </c>
      <c r="AD74" s="13" t="str">
        <f>IF(ISNUMBER('5-J-Filter-B'!AD74),'Data-Input'!AD108/'5-J-Filter-B'!AD74,"")</f>
        <v/>
      </c>
      <c r="AE74" s="13" t="str">
        <f>IF(ISNUMBER('5-J-Filter-B'!AE74),'Data-Input'!AE108/'5-J-Filter-B'!AE74,"")</f>
        <v/>
      </c>
      <c r="AF74" s="13" t="str">
        <f>IF(ISNUMBER('5-J-Filter-B'!AF74),'Data-Input'!AF108/'5-J-Filter-B'!AF74,"")</f>
        <v/>
      </c>
      <c r="AG74" s="13" t="str">
        <f>IF(ISNUMBER('5-J-Filter-B'!AG74),'Data-Input'!AG108/'5-J-Filter-B'!AG74,"")</f>
        <v/>
      </c>
      <c r="AH74" s="13" t="str">
        <f>IF(ISNUMBER('5-J-Filter-B'!AH74),'Data-Input'!AH108/'5-J-Filter-B'!AH74,"")</f>
        <v/>
      </c>
      <c r="AI74" s="13" t="str">
        <f>IF(ISNUMBER('5-J-Filter-B'!AI74),'Data-Input'!AI108/'5-J-Filter-B'!AI74,"")</f>
        <v/>
      </c>
      <c r="AJ74" s="13" t="str">
        <f>IF(ISNUMBER('5-J-Filter-B'!AJ74),'Data-Input'!AJ108/'5-J-Filter-B'!AJ74,"")</f>
        <v/>
      </c>
      <c r="AK74" s="13" t="str">
        <f>IF(ISNUMBER('5-J-Filter-B'!AK74),'Data-Input'!AK108/'5-J-Filter-B'!AK74,"")</f>
        <v/>
      </c>
      <c r="AL74" s="13" t="str">
        <f>IF(ISNUMBER('5-J-Filter-B'!AL74),'Data-Input'!AL108/'5-J-Filter-B'!AL74,"")</f>
        <v/>
      </c>
      <c r="AM74" s="13" t="str">
        <f>IF(ISNUMBER('5-J-Filter-B'!AM74),'Data-Input'!AM108/'5-J-Filter-B'!AM74,"")</f>
        <v/>
      </c>
      <c r="AN74" s="13" t="str">
        <f>IF(ISNUMBER('5-J-Filter-B'!AN74),'Data-Input'!AN108/'5-J-Filter-B'!AN74,"")</f>
        <v/>
      </c>
      <c r="AO74" s="13" t="str">
        <f>IF(ISNUMBER('5-J-Filter-B'!AO74),'Data-Input'!AO108/'5-J-Filter-B'!AO74,"")</f>
        <v/>
      </c>
      <c r="AP74" s="13" t="str">
        <f>IF(ISNUMBER('5-J-Filter-B'!AP74),'Data-Input'!AP108/'5-J-Filter-B'!AP74,"")</f>
        <v/>
      </c>
      <c r="AQ74" s="13" t="str">
        <f>IF(ISNUMBER('5-J-Filter-B'!AQ74),'Data-Input'!AQ108/'5-J-Filter-B'!AQ74,"")</f>
        <v/>
      </c>
      <c r="AR74" s="13" t="str">
        <f>IF(ISNUMBER('5-J-Filter-B'!AR74),'Data-Input'!AR108/'5-J-Filter-B'!AR74,"")</f>
        <v/>
      </c>
      <c r="AS74" s="13" t="str">
        <f>IF(ISNUMBER('5-J-Filter-B'!AS74),'Data-Input'!AS108/'5-J-Filter-B'!AS74,"")</f>
        <v/>
      </c>
      <c r="AT74" s="13" t="str">
        <f>IF(ISNUMBER('5-J-Filter-B'!AT74),'Data-Input'!AT108/'5-J-Filter-B'!AT74,"")</f>
        <v/>
      </c>
      <c r="AU74" s="13" t="str">
        <f>IF(ISNUMBER('5-J-Filter-B'!AU74),'Data-Input'!AU108/'5-J-Filter-B'!AU74,"")</f>
        <v/>
      </c>
      <c r="AV74" s="13" t="str">
        <f>IF(ISNUMBER('5-J-Filter-B'!AV74),'Data-Input'!AV108/'5-J-Filter-B'!AV74,"")</f>
        <v/>
      </c>
      <c r="AW74" s="13" t="str">
        <f>IF(ISNUMBER('5-J-Filter-B'!AW74),'Data-Input'!AW108/'5-J-Filter-B'!AW74,"")</f>
        <v/>
      </c>
      <c r="AX74" s="13" t="str">
        <f>IF(ISNUMBER('5-J-Filter-B'!AX74),'Data-Input'!AX108/'5-J-Filter-B'!AX74,"")</f>
        <v/>
      </c>
      <c r="AY74" s="13" t="str">
        <f>IF(ISNUMBER('5-J-Filter-B'!AY74),'Data-Input'!AY108/'5-J-Filter-B'!AY74,"")</f>
        <v/>
      </c>
      <c r="AZ74" s="13" t="str">
        <f>IF(ISNUMBER('5-J-Filter-B'!AZ74),'Data-Input'!AZ108/'5-J-Filter-B'!AZ74,"")</f>
        <v/>
      </c>
      <c r="BA74" s="13" t="str">
        <f>IF(ISNUMBER('5-J-Filter-B'!BA74),'Data-Input'!BA108/'5-J-Filter-B'!BA74,"")</f>
        <v/>
      </c>
      <c r="BB74" s="13" t="str">
        <f>IF(ISNUMBER('5-J-Filter-B'!BB74),'Data-Input'!BB108/'5-J-Filter-B'!BB74,"")</f>
        <v/>
      </c>
      <c r="BC74" s="13" t="str">
        <f>IF(ISNUMBER('5-J-Filter-B'!BC74),'Data-Input'!BC108/'5-J-Filter-B'!BC74,"")</f>
        <v/>
      </c>
      <c r="BD74" s="13" t="str">
        <f>IF(ISNUMBER('5-J-Filter-B'!BD74),'Data-Input'!BD108/'5-J-Filter-B'!BD74,"")</f>
        <v/>
      </c>
      <c r="BE74" s="13" t="str">
        <f>IF(ISNUMBER('5-J-Filter-B'!BE74),'Data-Input'!BE108/'5-J-Filter-B'!BE74,"")</f>
        <v/>
      </c>
      <c r="BF74" s="13" t="str">
        <f>IF(ISNUMBER('5-J-Filter-B'!BF74),'Data-Input'!BF108/'5-J-Filter-B'!BF74,"")</f>
        <v/>
      </c>
      <c r="BG74" s="13" t="str">
        <f>IF(ISNUMBER('5-J-Filter-B'!BG74),'Data-Input'!BG108/'5-J-Filter-B'!BG74,"")</f>
        <v/>
      </c>
      <c r="BH74" s="13" t="str">
        <f>IF(ISNUMBER('5-J-Filter-B'!BH74),'Data-Input'!BH108/'5-J-Filter-B'!BH74,"")</f>
        <v/>
      </c>
      <c r="BI74" s="13" t="str">
        <f>IF(ISNUMBER('5-J-Filter-B'!BI74),'Data-Input'!BI108/'5-J-Filter-B'!BI74,"")</f>
        <v/>
      </c>
      <c r="BJ74" s="13" t="str">
        <f>IF(ISNUMBER('5-J-Filter-B'!BJ74),'Data-Input'!BJ108/'5-J-Filter-B'!BJ74,"")</f>
        <v/>
      </c>
      <c r="BK74" s="13" t="str">
        <f>IF(ISNUMBER('5-J-Filter-B'!BK74),'Data-Input'!BK108/'5-J-Filter-B'!BK74,"")</f>
        <v/>
      </c>
      <c r="BL74" s="13" t="str">
        <f>IF(ISNUMBER('5-J-Filter-B'!BL74),'Data-Input'!BL108/'5-J-Filter-B'!BL74,"")</f>
        <v/>
      </c>
      <c r="BM74" s="13" t="str">
        <f>IF(ISNUMBER('5-J-Filter-B'!BM74),'Data-Input'!BM108/'5-J-Filter-B'!BM74,"")</f>
        <v/>
      </c>
      <c r="BN74" s="13" t="str">
        <f>IF(ISNUMBER('5-J-Filter-B'!BN74),'Data-Input'!BN108/'5-J-Filter-B'!BN74,"")</f>
        <v/>
      </c>
      <c r="BO74" s="13" t="str">
        <f>IF(ISNUMBER('5-J-Filter-B'!BO74),'Data-Input'!BO108/'5-J-Filter-B'!BO74,"")</f>
        <v/>
      </c>
      <c r="BP74" s="13" t="str">
        <f>IF(ISNUMBER('5-J-Filter-B'!BP74),'Data-Input'!BP108/'5-J-Filter-B'!BP74,"")</f>
        <v/>
      </c>
      <c r="BQ74" s="13" t="str">
        <f>IF(ISNUMBER('5-J-Filter-B'!BQ74),'Data-Input'!BQ108/'5-J-Filter-B'!BQ74,"")</f>
        <v/>
      </c>
      <c r="BR74" s="13" t="str">
        <f>IF(ISNUMBER('5-J-Filter-B'!BR74),'Data-Input'!BR108/'5-J-Filter-B'!BR74,"")</f>
        <v/>
      </c>
      <c r="BS74" s="13" t="str">
        <f>IF(ISNUMBER('5-J-Filter-B'!BS74),'Data-Input'!BS108/'5-J-Filter-B'!BS74,"")</f>
        <v/>
      </c>
      <c r="BT74" s="13" t="str">
        <f>IF(ISNUMBER('5-J-Filter-B'!BT74),'Data-Input'!BT108/'5-J-Filter-B'!BT74,"")</f>
        <v/>
      </c>
      <c r="BU74" s="13" t="str">
        <f>IF(ISNUMBER('5-J-Filter-B'!BU74),'Data-Input'!BU108/'5-J-Filter-B'!BU74,"")</f>
        <v/>
      </c>
      <c r="BV74" s="13" t="str">
        <f>IF(ISNUMBER('5-J-Filter-B'!BV74),'Data-Input'!BV108/'5-J-Filter-B'!BV74,"")</f>
        <v/>
      </c>
      <c r="BW74" s="13" t="str">
        <f>IF(ISNUMBER('5-J-Filter-B'!BW74),'Data-Input'!BW108/'5-J-Filter-B'!BW74,"")</f>
        <v/>
      </c>
      <c r="BX74" s="13" t="str">
        <f>IF(ISNUMBER('5-J-Filter-B'!BX74),'Data-Input'!BX108/'5-J-Filter-B'!BX74,"")</f>
        <v/>
      </c>
      <c r="BY74" s="13" t="str">
        <f>IF(ISNUMBER('5-J-Filter-B'!BY74),'Data-Input'!BY108/'5-J-Filter-B'!BY74,"")</f>
        <v/>
      </c>
      <c r="BZ74" s="13" t="str">
        <f>IF(ISNUMBER('5-J-Filter-B'!BZ74),'Data-Input'!BZ108/'5-J-Filter-B'!BZ74,"")</f>
        <v/>
      </c>
      <c r="CA74" s="13" t="str">
        <f>IF(ISNUMBER('5-J-Filter-B'!CA74),'Data-Input'!CA108/'5-J-Filter-B'!CA74,"")</f>
        <v/>
      </c>
      <c r="CB74" s="13" t="str">
        <f>IF(ISNUMBER('5-J-Filter-B'!CB74),'Data-Input'!CB108/'5-J-Filter-B'!CB74,"")</f>
        <v/>
      </c>
      <c r="CC74" s="13" t="str">
        <f>IF(ISNUMBER('5-J-Filter-B'!CC74),'Data-Input'!CC108/'5-J-Filter-B'!CC74,"")</f>
        <v/>
      </c>
      <c r="CD74" s="13" t="str">
        <f>IF(ISNUMBER('5-J-Filter-B'!CD74),'Data-Input'!CD108/'5-J-Filter-B'!CD74,"")</f>
        <v/>
      </c>
      <c r="CE74" s="13" t="str">
        <f>IF(ISNUMBER('5-J-Filter-B'!CE74),'Data-Input'!CE108/'5-J-Filter-B'!CE74,"")</f>
        <v/>
      </c>
    </row>
    <row r="75" spans="1:83">
      <c r="A75" s="3">
        <v>1943</v>
      </c>
      <c r="B75" s="4">
        <f t="shared" si="4"/>
        <v>16</v>
      </c>
      <c r="C75" s="12">
        <f t="shared" si="5"/>
        <v>0.9874698279285089</v>
      </c>
      <c r="D75" s="13">
        <f>IF(ISNUMBER('5-J-Filter-B'!D75),'Data-Input'!D109/'5-J-Filter-B'!D75,"")</f>
        <v>1.0392072382593709</v>
      </c>
      <c r="E75" s="13">
        <f>IF(ISNUMBER('5-J-Filter-B'!E75),'Data-Input'!E109/'5-J-Filter-B'!E75,"")</f>
        <v>1.0624641833810888</v>
      </c>
      <c r="F75" s="13">
        <f>IF(ISNUMBER('5-J-Filter-B'!F75),'Data-Input'!F109/'5-J-Filter-B'!F75,"")</f>
        <v>0.97826086956521741</v>
      </c>
      <c r="G75" s="13">
        <f>IF(ISNUMBER('5-J-Filter-B'!G75),'Data-Input'!G109/'5-J-Filter-B'!G75,"")</f>
        <v>1.0830788026878437</v>
      </c>
      <c r="H75" s="13">
        <f>IF(ISNUMBER('5-J-Filter-B'!H75),'Data-Input'!H109/'5-J-Filter-B'!H75,"")</f>
        <v>0.8571428571428571</v>
      </c>
      <c r="I75" s="13">
        <f>IF(ISNUMBER('5-J-Filter-B'!I75),'Data-Input'!I109/'5-J-Filter-B'!I75,"")</f>
        <v>1.0285714285714287</v>
      </c>
      <c r="J75" s="13">
        <f>IF(ISNUMBER('5-J-Filter-B'!J75),'Data-Input'!J109/'5-J-Filter-B'!J75,"")</f>
        <v>0.99895287958115175</v>
      </c>
      <c r="K75" s="13">
        <f>IF(ISNUMBER('5-J-Filter-B'!K75),'Data-Input'!K109/'5-J-Filter-B'!K75,"")</f>
        <v>1.067623724971666</v>
      </c>
      <c r="L75" s="13">
        <f>IF(ISNUMBER('5-J-Filter-B'!L75),'Data-Input'!L109/'5-J-Filter-B'!L75,"")</f>
        <v>0.80555555555555558</v>
      </c>
      <c r="M75" s="13">
        <f>IF(ISNUMBER('5-J-Filter-B'!M75),'Data-Input'!M109/'5-J-Filter-B'!M75,"")</f>
        <v>0.98901098901098905</v>
      </c>
      <c r="N75" s="13">
        <f>IF(ISNUMBER('5-J-Filter-B'!N75),'Data-Input'!N109/'5-J-Filter-B'!N75,"")</f>
        <v>1.0730253353204173</v>
      </c>
      <c r="O75" s="13">
        <f>IF(ISNUMBER('5-J-Filter-B'!O75),'Data-Input'!O109/'5-J-Filter-B'!O75,"")</f>
        <v>0.89752066115702489</v>
      </c>
      <c r="P75" s="13">
        <f>IF(ISNUMBER('5-J-Filter-B'!P75),'Data-Input'!P109/'5-J-Filter-B'!P75,"")</f>
        <v>0.82375851996105154</v>
      </c>
      <c r="Q75" s="13">
        <f>IF(ISNUMBER('5-J-Filter-B'!Q75),'Data-Input'!Q109/'5-J-Filter-B'!Q75,"")</f>
        <v>0.98202824133504496</v>
      </c>
      <c r="R75" s="13">
        <f>IF(ISNUMBER('5-J-Filter-B'!R75),'Data-Input'!R109/'5-J-Filter-B'!R75,"")</f>
        <v>1.0129870129870129</v>
      </c>
      <c r="S75" s="13">
        <f>IF(ISNUMBER('5-J-Filter-B'!S75),'Data-Input'!S109/'5-J-Filter-B'!S75,"")</f>
        <v>1.100328947368421</v>
      </c>
      <c r="T75" s="13" t="str">
        <f>IF(ISNUMBER('5-J-Filter-B'!T75),'Data-Input'!T109/'5-J-Filter-B'!T75,"")</f>
        <v/>
      </c>
      <c r="U75" s="13" t="str">
        <f>IF(ISNUMBER('5-J-Filter-B'!U75),'Data-Input'!U109/'5-J-Filter-B'!U75,"")</f>
        <v/>
      </c>
      <c r="V75" s="13" t="str">
        <f>IF(ISNUMBER('5-J-Filter-B'!V75),'Data-Input'!V109/'5-J-Filter-B'!V75,"")</f>
        <v/>
      </c>
      <c r="W75" s="13" t="str">
        <f>IF(ISNUMBER('5-J-Filter-B'!W75),'Data-Input'!W109/'5-J-Filter-B'!W75,"")</f>
        <v/>
      </c>
      <c r="X75" s="13" t="str">
        <f>IF(ISNUMBER('5-J-Filter-B'!X75),'Data-Input'!X109/'5-J-Filter-B'!X75,"")</f>
        <v/>
      </c>
      <c r="Y75" s="13" t="str">
        <f>IF(ISNUMBER('5-J-Filter-B'!Y75),'Data-Input'!Y109/'5-J-Filter-B'!Y75,"")</f>
        <v/>
      </c>
      <c r="Z75" s="13" t="str">
        <f>IF(ISNUMBER('5-J-Filter-B'!Z75),'Data-Input'!Z109/'5-J-Filter-B'!Z75,"")</f>
        <v/>
      </c>
      <c r="AA75" s="13" t="str">
        <f>IF(ISNUMBER('5-J-Filter-B'!AA75),'Data-Input'!AA109/'5-J-Filter-B'!AA75,"")</f>
        <v/>
      </c>
      <c r="AB75" s="13" t="str">
        <f>IF(ISNUMBER('5-J-Filter-B'!AB75),'Data-Input'!AB109/'5-J-Filter-B'!AB75,"")</f>
        <v/>
      </c>
      <c r="AC75" s="13" t="str">
        <f>IF(ISNUMBER('5-J-Filter-B'!AC75),'Data-Input'!AC109/'5-J-Filter-B'!AC75,"")</f>
        <v/>
      </c>
      <c r="AD75" s="13" t="str">
        <f>IF(ISNUMBER('5-J-Filter-B'!AD75),'Data-Input'!AD109/'5-J-Filter-B'!AD75,"")</f>
        <v/>
      </c>
      <c r="AE75" s="13" t="str">
        <f>IF(ISNUMBER('5-J-Filter-B'!AE75),'Data-Input'!AE109/'5-J-Filter-B'!AE75,"")</f>
        <v/>
      </c>
      <c r="AF75" s="13" t="str">
        <f>IF(ISNUMBER('5-J-Filter-B'!AF75),'Data-Input'!AF109/'5-J-Filter-B'!AF75,"")</f>
        <v/>
      </c>
      <c r="AG75" s="13" t="str">
        <f>IF(ISNUMBER('5-J-Filter-B'!AG75),'Data-Input'!AG109/'5-J-Filter-B'!AG75,"")</f>
        <v/>
      </c>
      <c r="AH75" s="13" t="str">
        <f>IF(ISNUMBER('5-J-Filter-B'!AH75),'Data-Input'!AH109/'5-J-Filter-B'!AH75,"")</f>
        <v/>
      </c>
      <c r="AI75" s="13" t="str">
        <f>IF(ISNUMBER('5-J-Filter-B'!AI75),'Data-Input'!AI109/'5-J-Filter-B'!AI75,"")</f>
        <v/>
      </c>
      <c r="AJ75" s="13" t="str">
        <f>IF(ISNUMBER('5-J-Filter-B'!AJ75),'Data-Input'!AJ109/'5-J-Filter-B'!AJ75,"")</f>
        <v/>
      </c>
      <c r="AK75" s="13" t="str">
        <f>IF(ISNUMBER('5-J-Filter-B'!AK75),'Data-Input'!AK109/'5-J-Filter-B'!AK75,"")</f>
        <v/>
      </c>
      <c r="AL75" s="13" t="str">
        <f>IF(ISNUMBER('5-J-Filter-B'!AL75),'Data-Input'!AL109/'5-J-Filter-B'!AL75,"")</f>
        <v/>
      </c>
      <c r="AM75" s="13" t="str">
        <f>IF(ISNUMBER('5-J-Filter-B'!AM75),'Data-Input'!AM109/'5-J-Filter-B'!AM75,"")</f>
        <v/>
      </c>
      <c r="AN75" s="13" t="str">
        <f>IF(ISNUMBER('5-J-Filter-B'!AN75),'Data-Input'!AN109/'5-J-Filter-B'!AN75,"")</f>
        <v/>
      </c>
      <c r="AO75" s="13" t="str">
        <f>IF(ISNUMBER('5-J-Filter-B'!AO75),'Data-Input'!AO109/'5-J-Filter-B'!AO75,"")</f>
        <v/>
      </c>
      <c r="AP75" s="13" t="str">
        <f>IF(ISNUMBER('5-J-Filter-B'!AP75),'Data-Input'!AP109/'5-J-Filter-B'!AP75,"")</f>
        <v/>
      </c>
      <c r="AQ75" s="13" t="str">
        <f>IF(ISNUMBER('5-J-Filter-B'!AQ75),'Data-Input'!AQ109/'5-J-Filter-B'!AQ75,"")</f>
        <v/>
      </c>
      <c r="AR75" s="13" t="str">
        <f>IF(ISNUMBER('5-J-Filter-B'!AR75),'Data-Input'!AR109/'5-J-Filter-B'!AR75,"")</f>
        <v/>
      </c>
      <c r="AS75" s="13" t="str">
        <f>IF(ISNUMBER('5-J-Filter-B'!AS75),'Data-Input'!AS109/'5-J-Filter-B'!AS75,"")</f>
        <v/>
      </c>
      <c r="AT75" s="13" t="str">
        <f>IF(ISNUMBER('5-J-Filter-B'!AT75),'Data-Input'!AT109/'5-J-Filter-B'!AT75,"")</f>
        <v/>
      </c>
      <c r="AU75" s="13" t="str">
        <f>IF(ISNUMBER('5-J-Filter-B'!AU75),'Data-Input'!AU109/'5-J-Filter-B'!AU75,"")</f>
        <v/>
      </c>
      <c r="AV75" s="13" t="str">
        <f>IF(ISNUMBER('5-J-Filter-B'!AV75),'Data-Input'!AV109/'5-J-Filter-B'!AV75,"")</f>
        <v/>
      </c>
      <c r="AW75" s="13" t="str">
        <f>IF(ISNUMBER('5-J-Filter-B'!AW75),'Data-Input'!AW109/'5-J-Filter-B'!AW75,"")</f>
        <v/>
      </c>
      <c r="AX75" s="13" t="str">
        <f>IF(ISNUMBER('5-J-Filter-B'!AX75),'Data-Input'!AX109/'5-J-Filter-B'!AX75,"")</f>
        <v/>
      </c>
      <c r="AY75" s="13" t="str">
        <f>IF(ISNUMBER('5-J-Filter-B'!AY75),'Data-Input'!AY109/'5-J-Filter-B'!AY75,"")</f>
        <v/>
      </c>
      <c r="AZ75" s="13" t="str">
        <f>IF(ISNUMBER('5-J-Filter-B'!AZ75),'Data-Input'!AZ109/'5-J-Filter-B'!AZ75,"")</f>
        <v/>
      </c>
      <c r="BA75" s="13" t="str">
        <f>IF(ISNUMBER('5-J-Filter-B'!BA75),'Data-Input'!BA109/'5-J-Filter-B'!BA75,"")</f>
        <v/>
      </c>
      <c r="BB75" s="13" t="str">
        <f>IF(ISNUMBER('5-J-Filter-B'!BB75),'Data-Input'!BB109/'5-J-Filter-B'!BB75,"")</f>
        <v/>
      </c>
      <c r="BC75" s="13" t="str">
        <f>IF(ISNUMBER('5-J-Filter-B'!BC75),'Data-Input'!BC109/'5-J-Filter-B'!BC75,"")</f>
        <v/>
      </c>
      <c r="BD75" s="13" t="str">
        <f>IF(ISNUMBER('5-J-Filter-B'!BD75),'Data-Input'!BD109/'5-J-Filter-B'!BD75,"")</f>
        <v/>
      </c>
      <c r="BE75" s="13" t="str">
        <f>IF(ISNUMBER('5-J-Filter-B'!BE75),'Data-Input'!BE109/'5-J-Filter-B'!BE75,"")</f>
        <v/>
      </c>
      <c r="BF75" s="13" t="str">
        <f>IF(ISNUMBER('5-J-Filter-B'!BF75),'Data-Input'!BF109/'5-J-Filter-B'!BF75,"")</f>
        <v/>
      </c>
      <c r="BG75" s="13" t="str">
        <f>IF(ISNUMBER('5-J-Filter-B'!BG75),'Data-Input'!BG109/'5-J-Filter-B'!BG75,"")</f>
        <v/>
      </c>
      <c r="BH75" s="13" t="str">
        <f>IF(ISNUMBER('5-J-Filter-B'!BH75),'Data-Input'!BH109/'5-J-Filter-B'!BH75,"")</f>
        <v/>
      </c>
      <c r="BI75" s="13" t="str">
        <f>IF(ISNUMBER('5-J-Filter-B'!BI75),'Data-Input'!BI109/'5-J-Filter-B'!BI75,"")</f>
        <v/>
      </c>
      <c r="BJ75" s="13" t="str">
        <f>IF(ISNUMBER('5-J-Filter-B'!BJ75),'Data-Input'!BJ109/'5-J-Filter-B'!BJ75,"")</f>
        <v/>
      </c>
      <c r="BK75" s="13" t="str">
        <f>IF(ISNUMBER('5-J-Filter-B'!BK75),'Data-Input'!BK109/'5-J-Filter-B'!BK75,"")</f>
        <v/>
      </c>
      <c r="BL75" s="13" t="str">
        <f>IF(ISNUMBER('5-J-Filter-B'!BL75),'Data-Input'!BL109/'5-J-Filter-B'!BL75,"")</f>
        <v/>
      </c>
      <c r="BM75" s="13" t="str">
        <f>IF(ISNUMBER('5-J-Filter-B'!BM75),'Data-Input'!BM109/'5-J-Filter-B'!BM75,"")</f>
        <v/>
      </c>
      <c r="BN75" s="13" t="str">
        <f>IF(ISNUMBER('5-J-Filter-B'!BN75),'Data-Input'!BN109/'5-J-Filter-B'!BN75,"")</f>
        <v/>
      </c>
      <c r="BO75" s="13" t="str">
        <f>IF(ISNUMBER('5-J-Filter-B'!BO75),'Data-Input'!BO109/'5-J-Filter-B'!BO75,"")</f>
        <v/>
      </c>
      <c r="BP75" s="13" t="str">
        <f>IF(ISNUMBER('5-J-Filter-B'!BP75),'Data-Input'!BP109/'5-J-Filter-B'!BP75,"")</f>
        <v/>
      </c>
      <c r="BQ75" s="13" t="str">
        <f>IF(ISNUMBER('5-J-Filter-B'!BQ75),'Data-Input'!BQ109/'5-J-Filter-B'!BQ75,"")</f>
        <v/>
      </c>
      <c r="BR75" s="13" t="str">
        <f>IF(ISNUMBER('5-J-Filter-B'!BR75),'Data-Input'!BR109/'5-J-Filter-B'!BR75,"")</f>
        <v/>
      </c>
      <c r="BS75" s="13" t="str">
        <f>IF(ISNUMBER('5-J-Filter-B'!BS75),'Data-Input'!BS109/'5-J-Filter-B'!BS75,"")</f>
        <v/>
      </c>
      <c r="BT75" s="13" t="str">
        <f>IF(ISNUMBER('5-J-Filter-B'!BT75),'Data-Input'!BT109/'5-J-Filter-B'!BT75,"")</f>
        <v/>
      </c>
      <c r="BU75" s="13" t="str">
        <f>IF(ISNUMBER('5-J-Filter-B'!BU75),'Data-Input'!BU109/'5-J-Filter-B'!BU75,"")</f>
        <v/>
      </c>
      <c r="BV75" s="13" t="str">
        <f>IF(ISNUMBER('5-J-Filter-B'!BV75),'Data-Input'!BV109/'5-J-Filter-B'!BV75,"")</f>
        <v/>
      </c>
      <c r="BW75" s="13" t="str">
        <f>IF(ISNUMBER('5-J-Filter-B'!BW75),'Data-Input'!BW109/'5-J-Filter-B'!BW75,"")</f>
        <v/>
      </c>
      <c r="BX75" s="13" t="str">
        <f>IF(ISNUMBER('5-J-Filter-B'!BX75),'Data-Input'!BX109/'5-J-Filter-B'!BX75,"")</f>
        <v/>
      </c>
      <c r="BY75" s="13" t="str">
        <f>IF(ISNUMBER('5-J-Filter-B'!BY75),'Data-Input'!BY109/'5-J-Filter-B'!BY75,"")</f>
        <v/>
      </c>
      <c r="BZ75" s="13" t="str">
        <f>IF(ISNUMBER('5-J-Filter-B'!BZ75),'Data-Input'!BZ109/'5-J-Filter-B'!BZ75,"")</f>
        <v/>
      </c>
      <c r="CA75" s="13" t="str">
        <f>IF(ISNUMBER('5-J-Filter-B'!CA75),'Data-Input'!CA109/'5-J-Filter-B'!CA75,"")</f>
        <v/>
      </c>
      <c r="CB75" s="13" t="str">
        <f>IF(ISNUMBER('5-J-Filter-B'!CB75),'Data-Input'!CB109/'5-J-Filter-B'!CB75,"")</f>
        <v/>
      </c>
      <c r="CC75" s="13" t="str">
        <f>IF(ISNUMBER('5-J-Filter-B'!CC75),'Data-Input'!CC109/'5-J-Filter-B'!CC75,"")</f>
        <v/>
      </c>
      <c r="CD75" s="13" t="str">
        <f>IF(ISNUMBER('5-J-Filter-B'!CD75),'Data-Input'!CD109/'5-J-Filter-B'!CD75,"")</f>
        <v/>
      </c>
      <c r="CE75" s="13" t="str">
        <f>IF(ISNUMBER('5-J-Filter-B'!CE75),'Data-Input'!CE109/'5-J-Filter-B'!CE75,"")</f>
        <v/>
      </c>
    </row>
    <row r="76" spans="1:83">
      <c r="A76" s="3">
        <v>1944</v>
      </c>
      <c r="B76" s="4">
        <f t="shared" si="4"/>
        <v>16</v>
      </c>
      <c r="C76" s="12">
        <f t="shared" si="5"/>
        <v>0.93761184932453767</v>
      </c>
      <c r="D76" s="13">
        <f>IF(ISNUMBER('5-J-Filter-B'!D76),'Data-Input'!D110/'5-J-Filter-B'!D76,"")</f>
        <v>0.9253945480631276</v>
      </c>
      <c r="E76" s="13">
        <f>IF(ISNUMBER('5-J-Filter-B'!E76),'Data-Input'!E110/'5-J-Filter-B'!E76,"")</f>
        <v>0.96750000000000003</v>
      </c>
      <c r="F76" s="13">
        <f>IF(ISNUMBER('5-J-Filter-B'!F76),'Data-Input'!F110/'5-J-Filter-B'!F76,"")</f>
        <v>0.90171211160431197</v>
      </c>
      <c r="G76" s="13">
        <f>IF(ISNUMBER('5-J-Filter-B'!G76),'Data-Input'!G110/'5-J-Filter-B'!G76,"")</f>
        <v>0.79828326180257503</v>
      </c>
      <c r="H76" s="13">
        <f>IF(ISNUMBER('5-J-Filter-B'!H76),'Data-Input'!H110/'5-J-Filter-B'!H76,"")</f>
        <v>0.87640449438202239</v>
      </c>
      <c r="I76" s="13">
        <f>IF(ISNUMBER('5-J-Filter-B'!I76),'Data-Input'!I110/'5-J-Filter-B'!I76,"")</f>
        <v>0.88379705400982</v>
      </c>
      <c r="J76" s="13">
        <f>IF(ISNUMBER('5-J-Filter-B'!J76),'Data-Input'!J110/'5-J-Filter-B'!J76,"")</f>
        <v>0.94712990936555896</v>
      </c>
      <c r="K76" s="13">
        <f>IF(ISNUMBER('5-J-Filter-B'!K76),'Data-Input'!K110/'5-J-Filter-B'!K76,"")</f>
        <v>0.99063231850117095</v>
      </c>
      <c r="L76" s="13">
        <f>IF(ISNUMBER('5-J-Filter-B'!L76),'Data-Input'!L110/'5-J-Filter-B'!L76,"")</f>
        <v>0.60674157303370779</v>
      </c>
      <c r="M76" s="13">
        <f>IF(ISNUMBER('5-J-Filter-B'!M76),'Data-Input'!M110/'5-J-Filter-B'!M76,"")</f>
        <v>0.81538461538461537</v>
      </c>
      <c r="N76" s="13">
        <f>IF(ISNUMBER('5-J-Filter-B'!N76),'Data-Input'!N110/'5-J-Filter-B'!N76,"")</f>
        <v>1.0414386239249414</v>
      </c>
      <c r="O76" s="13">
        <f>IF(ISNUMBER('5-J-Filter-B'!O76),'Data-Input'!O110/'5-J-Filter-B'!O76,"")</f>
        <v>0.86498855835240274</v>
      </c>
      <c r="P76" s="13">
        <f>IF(ISNUMBER('5-J-Filter-B'!P76),'Data-Input'!P110/'5-J-Filter-B'!P76,"")</f>
        <v>1.1142401700318809</v>
      </c>
      <c r="Q76" s="13">
        <f>IF(ISNUMBER('5-J-Filter-B'!Q76),'Data-Input'!Q110/'5-J-Filter-B'!Q76,"")</f>
        <v>1.042483660130719</v>
      </c>
      <c r="R76" s="13">
        <f>IF(ISNUMBER('5-J-Filter-B'!R76),'Data-Input'!R110/'5-J-Filter-B'!R76,"")</f>
        <v>1.0429497568881685</v>
      </c>
      <c r="S76" s="13">
        <f>IF(ISNUMBER('5-J-Filter-B'!S76),'Data-Input'!S110/'5-J-Filter-B'!S76,"")</f>
        <v>1.1827089337175793</v>
      </c>
      <c r="T76" s="13" t="str">
        <f>IF(ISNUMBER('5-J-Filter-B'!T76),'Data-Input'!T110/'5-J-Filter-B'!T76,"")</f>
        <v/>
      </c>
      <c r="U76" s="13" t="str">
        <f>IF(ISNUMBER('5-J-Filter-B'!U76),'Data-Input'!U110/'5-J-Filter-B'!U76,"")</f>
        <v/>
      </c>
      <c r="V76" s="13" t="str">
        <f>IF(ISNUMBER('5-J-Filter-B'!V76),'Data-Input'!V110/'5-J-Filter-B'!V76,"")</f>
        <v/>
      </c>
      <c r="W76" s="13" t="str">
        <f>IF(ISNUMBER('5-J-Filter-B'!W76),'Data-Input'!W110/'5-J-Filter-B'!W76,"")</f>
        <v/>
      </c>
      <c r="X76" s="13" t="str">
        <f>IF(ISNUMBER('5-J-Filter-B'!X76),'Data-Input'!X110/'5-J-Filter-B'!X76,"")</f>
        <v/>
      </c>
      <c r="Y76" s="13" t="str">
        <f>IF(ISNUMBER('5-J-Filter-B'!Y76),'Data-Input'!Y110/'5-J-Filter-B'!Y76,"")</f>
        <v/>
      </c>
      <c r="Z76" s="13" t="str">
        <f>IF(ISNUMBER('5-J-Filter-B'!Z76),'Data-Input'!Z110/'5-J-Filter-B'!Z76,"")</f>
        <v/>
      </c>
      <c r="AA76" s="13" t="str">
        <f>IF(ISNUMBER('5-J-Filter-B'!AA76),'Data-Input'!AA110/'5-J-Filter-B'!AA76,"")</f>
        <v/>
      </c>
      <c r="AB76" s="13" t="str">
        <f>IF(ISNUMBER('5-J-Filter-B'!AB76),'Data-Input'!AB110/'5-J-Filter-B'!AB76,"")</f>
        <v/>
      </c>
      <c r="AC76" s="13" t="str">
        <f>IF(ISNUMBER('5-J-Filter-B'!AC76),'Data-Input'!AC110/'5-J-Filter-B'!AC76,"")</f>
        <v/>
      </c>
      <c r="AD76" s="13" t="str">
        <f>IF(ISNUMBER('5-J-Filter-B'!AD76),'Data-Input'!AD110/'5-J-Filter-B'!AD76,"")</f>
        <v/>
      </c>
      <c r="AE76" s="13" t="str">
        <f>IF(ISNUMBER('5-J-Filter-B'!AE76),'Data-Input'!AE110/'5-J-Filter-B'!AE76,"")</f>
        <v/>
      </c>
      <c r="AF76" s="13" t="str">
        <f>IF(ISNUMBER('5-J-Filter-B'!AF76),'Data-Input'!AF110/'5-J-Filter-B'!AF76,"")</f>
        <v/>
      </c>
      <c r="AG76" s="13" t="str">
        <f>IF(ISNUMBER('5-J-Filter-B'!AG76),'Data-Input'!AG110/'5-J-Filter-B'!AG76,"")</f>
        <v/>
      </c>
      <c r="AH76" s="13" t="str">
        <f>IF(ISNUMBER('5-J-Filter-B'!AH76),'Data-Input'!AH110/'5-J-Filter-B'!AH76,"")</f>
        <v/>
      </c>
      <c r="AI76" s="13" t="str">
        <f>IF(ISNUMBER('5-J-Filter-B'!AI76),'Data-Input'!AI110/'5-J-Filter-B'!AI76,"")</f>
        <v/>
      </c>
      <c r="AJ76" s="13" t="str">
        <f>IF(ISNUMBER('5-J-Filter-B'!AJ76),'Data-Input'!AJ110/'5-J-Filter-B'!AJ76,"")</f>
        <v/>
      </c>
      <c r="AK76" s="13" t="str">
        <f>IF(ISNUMBER('5-J-Filter-B'!AK76),'Data-Input'!AK110/'5-J-Filter-B'!AK76,"")</f>
        <v/>
      </c>
      <c r="AL76" s="13" t="str">
        <f>IF(ISNUMBER('5-J-Filter-B'!AL76),'Data-Input'!AL110/'5-J-Filter-B'!AL76,"")</f>
        <v/>
      </c>
      <c r="AM76" s="13" t="str">
        <f>IF(ISNUMBER('5-J-Filter-B'!AM76),'Data-Input'!AM110/'5-J-Filter-B'!AM76,"")</f>
        <v/>
      </c>
      <c r="AN76" s="13" t="str">
        <f>IF(ISNUMBER('5-J-Filter-B'!AN76),'Data-Input'!AN110/'5-J-Filter-B'!AN76,"")</f>
        <v/>
      </c>
      <c r="AO76" s="13" t="str">
        <f>IF(ISNUMBER('5-J-Filter-B'!AO76),'Data-Input'!AO110/'5-J-Filter-B'!AO76,"")</f>
        <v/>
      </c>
      <c r="AP76" s="13" t="str">
        <f>IF(ISNUMBER('5-J-Filter-B'!AP76),'Data-Input'!AP110/'5-J-Filter-B'!AP76,"")</f>
        <v/>
      </c>
      <c r="AQ76" s="13" t="str">
        <f>IF(ISNUMBER('5-J-Filter-B'!AQ76),'Data-Input'!AQ110/'5-J-Filter-B'!AQ76,"")</f>
        <v/>
      </c>
      <c r="AR76" s="13" t="str">
        <f>IF(ISNUMBER('5-J-Filter-B'!AR76),'Data-Input'!AR110/'5-J-Filter-B'!AR76,"")</f>
        <v/>
      </c>
      <c r="AS76" s="13" t="str">
        <f>IF(ISNUMBER('5-J-Filter-B'!AS76),'Data-Input'!AS110/'5-J-Filter-B'!AS76,"")</f>
        <v/>
      </c>
      <c r="AT76" s="13" t="str">
        <f>IF(ISNUMBER('5-J-Filter-B'!AT76),'Data-Input'!AT110/'5-J-Filter-B'!AT76,"")</f>
        <v/>
      </c>
      <c r="AU76" s="13" t="str">
        <f>IF(ISNUMBER('5-J-Filter-B'!AU76),'Data-Input'!AU110/'5-J-Filter-B'!AU76,"")</f>
        <v/>
      </c>
      <c r="AV76" s="13" t="str">
        <f>IF(ISNUMBER('5-J-Filter-B'!AV76),'Data-Input'!AV110/'5-J-Filter-B'!AV76,"")</f>
        <v/>
      </c>
      <c r="AW76" s="13" t="str">
        <f>IF(ISNUMBER('5-J-Filter-B'!AW76),'Data-Input'!AW110/'5-J-Filter-B'!AW76,"")</f>
        <v/>
      </c>
      <c r="AX76" s="13" t="str">
        <f>IF(ISNUMBER('5-J-Filter-B'!AX76),'Data-Input'!AX110/'5-J-Filter-B'!AX76,"")</f>
        <v/>
      </c>
      <c r="AY76" s="13" t="str">
        <f>IF(ISNUMBER('5-J-Filter-B'!AY76),'Data-Input'!AY110/'5-J-Filter-B'!AY76,"")</f>
        <v/>
      </c>
      <c r="AZ76" s="13" t="str">
        <f>IF(ISNUMBER('5-J-Filter-B'!AZ76),'Data-Input'!AZ110/'5-J-Filter-B'!AZ76,"")</f>
        <v/>
      </c>
      <c r="BA76" s="13" t="str">
        <f>IF(ISNUMBER('5-J-Filter-B'!BA76),'Data-Input'!BA110/'5-J-Filter-B'!BA76,"")</f>
        <v/>
      </c>
      <c r="BB76" s="13" t="str">
        <f>IF(ISNUMBER('5-J-Filter-B'!BB76),'Data-Input'!BB110/'5-J-Filter-B'!BB76,"")</f>
        <v/>
      </c>
      <c r="BC76" s="13" t="str">
        <f>IF(ISNUMBER('5-J-Filter-B'!BC76),'Data-Input'!BC110/'5-J-Filter-B'!BC76,"")</f>
        <v/>
      </c>
      <c r="BD76" s="13" t="str">
        <f>IF(ISNUMBER('5-J-Filter-B'!BD76),'Data-Input'!BD110/'5-J-Filter-B'!BD76,"")</f>
        <v/>
      </c>
      <c r="BE76" s="13" t="str">
        <f>IF(ISNUMBER('5-J-Filter-B'!BE76),'Data-Input'!BE110/'5-J-Filter-B'!BE76,"")</f>
        <v/>
      </c>
      <c r="BF76" s="13" t="str">
        <f>IF(ISNUMBER('5-J-Filter-B'!BF76),'Data-Input'!BF110/'5-J-Filter-B'!BF76,"")</f>
        <v/>
      </c>
      <c r="BG76" s="13" t="str">
        <f>IF(ISNUMBER('5-J-Filter-B'!BG76),'Data-Input'!BG110/'5-J-Filter-B'!BG76,"")</f>
        <v/>
      </c>
      <c r="BH76" s="13" t="str">
        <f>IF(ISNUMBER('5-J-Filter-B'!BH76),'Data-Input'!BH110/'5-J-Filter-B'!BH76,"")</f>
        <v/>
      </c>
      <c r="BI76" s="13" t="str">
        <f>IF(ISNUMBER('5-J-Filter-B'!BI76),'Data-Input'!BI110/'5-J-Filter-B'!BI76,"")</f>
        <v/>
      </c>
      <c r="BJ76" s="13" t="str">
        <f>IF(ISNUMBER('5-J-Filter-B'!BJ76),'Data-Input'!BJ110/'5-J-Filter-B'!BJ76,"")</f>
        <v/>
      </c>
      <c r="BK76" s="13" t="str">
        <f>IF(ISNUMBER('5-J-Filter-B'!BK76),'Data-Input'!BK110/'5-J-Filter-B'!BK76,"")</f>
        <v/>
      </c>
      <c r="BL76" s="13" t="str">
        <f>IF(ISNUMBER('5-J-Filter-B'!BL76),'Data-Input'!BL110/'5-J-Filter-B'!BL76,"")</f>
        <v/>
      </c>
      <c r="BM76" s="13" t="str">
        <f>IF(ISNUMBER('5-J-Filter-B'!BM76),'Data-Input'!BM110/'5-J-Filter-B'!BM76,"")</f>
        <v/>
      </c>
      <c r="BN76" s="13" t="str">
        <f>IF(ISNUMBER('5-J-Filter-B'!BN76),'Data-Input'!BN110/'5-J-Filter-B'!BN76,"")</f>
        <v/>
      </c>
      <c r="BO76" s="13" t="str">
        <f>IF(ISNUMBER('5-J-Filter-B'!BO76),'Data-Input'!BO110/'5-J-Filter-B'!BO76,"")</f>
        <v/>
      </c>
      <c r="BP76" s="13" t="str">
        <f>IF(ISNUMBER('5-J-Filter-B'!BP76),'Data-Input'!BP110/'5-J-Filter-B'!BP76,"")</f>
        <v/>
      </c>
      <c r="BQ76" s="13" t="str">
        <f>IF(ISNUMBER('5-J-Filter-B'!BQ76),'Data-Input'!BQ110/'5-J-Filter-B'!BQ76,"")</f>
        <v/>
      </c>
      <c r="BR76" s="13" t="str">
        <f>IF(ISNUMBER('5-J-Filter-B'!BR76),'Data-Input'!BR110/'5-J-Filter-B'!BR76,"")</f>
        <v/>
      </c>
      <c r="BS76" s="13" t="str">
        <f>IF(ISNUMBER('5-J-Filter-B'!BS76),'Data-Input'!BS110/'5-J-Filter-B'!BS76,"")</f>
        <v/>
      </c>
      <c r="BT76" s="13" t="str">
        <f>IF(ISNUMBER('5-J-Filter-B'!BT76),'Data-Input'!BT110/'5-J-Filter-B'!BT76,"")</f>
        <v/>
      </c>
      <c r="BU76" s="13" t="str">
        <f>IF(ISNUMBER('5-J-Filter-B'!BU76),'Data-Input'!BU110/'5-J-Filter-B'!BU76,"")</f>
        <v/>
      </c>
      <c r="BV76" s="13" t="str">
        <f>IF(ISNUMBER('5-J-Filter-B'!BV76),'Data-Input'!BV110/'5-J-Filter-B'!BV76,"")</f>
        <v/>
      </c>
      <c r="BW76" s="13" t="str">
        <f>IF(ISNUMBER('5-J-Filter-B'!BW76),'Data-Input'!BW110/'5-J-Filter-B'!BW76,"")</f>
        <v/>
      </c>
      <c r="BX76" s="13" t="str">
        <f>IF(ISNUMBER('5-J-Filter-B'!BX76),'Data-Input'!BX110/'5-J-Filter-B'!BX76,"")</f>
        <v/>
      </c>
      <c r="BY76" s="13" t="str">
        <f>IF(ISNUMBER('5-J-Filter-B'!BY76),'Data-Input'!BY110/'5-J-Filter-B'!BY76,"")</f>
        <v/>
      </c>
      <c r="BZ76" s="13" t="str">
        <f>IF(ISNUMBER('5-J-Filter-B'!BZ76),'Data-Input'!BZ110/'5-J-Filter-B'!BZ76,"")</f>
        <v/>
      </c>
      <c r="CA76" s="13" t="str">
        <f>IF(ISNUMBER('5-J-Filter-B'!CA76),'Data-Input'!CA110/'5-J-Filter-B'!CA76,"")</f>
        <v/>
      </c>
      <c r="CB76" s="13" t="str">
        <f>IF(ISNUMBER('5-J-Filter-B'!CB76),'Data-Input'!CB110/'5-J-Filter-B'!CB76,"")</f>
        <v/>
      </c>
      <c r="CC76" s="13" t="str">
        <f>IF(ISNUMBER('5-J-Filter-B'!CC76),'Data-Input'!CC110/'5-J-Filter-B'!CC76,"")</f>
        <v/>
      </c>
      <c r="CD76" s="13" t="str">
        <f>IF(ISNUMBER('5-J-Filter-B'!CD76),'Data-Input'!CD110/'5-J-Filter-B'!CD76,"")</f>
        <v/>
      </c>
      <c r="CE76" s="13" t="str">
        <f>IF(ISNUMBER('5-J-Filter-B'!CE76),'Data-Input'!CE110/'5-J-Filter-B'!CE76,"")</f>
        <v/>
      </c>
    </row>
    <row r="77" spans="1:83">
      <c r="A77" s="3">
        <v>1945</v>
      </c>
      <c r="B77" s="4">
        <f t="shared" si="4"/>
        <v>16</v>
      </c>
      <c r="C77" s="12">
        <f t="shared" si="5"/>
        <v>1.2344197498329137</v>
      </c>
      <c r="D77" s="13">
        <f>IF(ISNUMBER('5-J-Filter-B'!D77),'Data-Input'!D111/'5-J-Filter-B'!D77,"")</f>
        <v>1.2140011383039271</v>
      </c>
      <c r="E77" s="13">
        <f>IF(ISNUMBER('5-J-Filter-B'!E77),'Data-Input'!E111/'5-J-Filter-B'!E77,"")</f>
        <v>1.1859443631039532</v>
      </c>
      <c r="F77" s="13">
        <f>IF(ISNUMBER('5-J-Filter-B'!F77),'Data-Input'!F111/'5-J-Filter-B'!F77,"")</f>
        <v>1.2989690721649485</v>
      </c>
      <c r="G77" s="13">
        <f>IF(ISNUMBER('5-J-Filter-B'!G77),'Data-Input'!G111/'5-J-Filter-B'!G77,"")</f>
        <v>1.2059871703492517</v>
      </c>
      <c r="H77" s="13">
        <f>IF(ISNUMBER('5-J-Filter-B'!H77),'Data-Input'!H111/'5-J-Filter-B'!H77,"")</f>
        <v>1.0677966101694916</v>
      </c>
      <c r="I77" s="13">
        <f>IF(ISNUMBER('5-J-Filter-B'!I77),'Data-Input'!I111/'5-J-Filter-B'!I77,"")</f>
        <v>1.4068136272545091</v>
      </c>
      <c r="J77" s="13">
        <f>IF(ISNUMBER('5-J-Filter-B'!J77),'Data-Input'!J111/'5-J-Filter-B'!J77,"")</f>
        <v>1.3382899628252787</v>
      </c>
      <c r="K77" s="13">
        <f>IF(ISNUMBER('5-J-Filter-B'!K77),'Data-Input'!K111/'5-J-Filter-B'!K77,"")</f>
        <v>1.1807692307692308</v>
      </c>
      <c r="L77" s="13">
        <f>IF(ISNUMBER('5-J-Filter-B'!L77),'Data-Input'!L111/'5-J-Filter-B'!L77,"")</f>
        <v>1.4624999999999999</v>
      </c>
      <c r="M77" s="13">
        <f>IF(ISNUMBER('5-J-Filter-B'!M77),'Data-Input'!M111/'5-J-Filter-B'!M77,"")</f>
        <v>1.318413021363174</v>
      </c>
      <c r="N77" s="13">
        <f>IF(ISNUMBER('5-J-Filter-B'!N77),'Data-Input'!N111/'5-J-Filter-B'!N77,"")</f>
        <v>1.1774193548387097</v>
      </c>
      <c r="O77" s="13">
        <f>IF(ISNUMBER('5-J-Filter-B'!O77),'Data-Input'!O111/'5-J-Filter-B'!O77,"")</f>
        <v>1.4369287020109689</v>
      </c>
      <c r="P77" s="13">
        <f>IF(ISNUMBER('5-J-Filter-B'!P77),'Data-Input'!P111/'5-J-Filter-B'!P77,"")</f>
        <v>1.2325724861196792</v>
      </c>
      <c r="Q77" s="13">
        <f>IF(ISNUMBER('5-J-Filter-B'!Q77),'Data-Input'!Q111/'5-J-Filter-B'!Q77,"")</f>
        <v>1.1744449478930674</v>
      </c>
      <c r="R77" s="13">
        <f>IF(ISNUMBER('5-J-Filter-B'!R77),'Data-Input'!R111/'5-J-Filter-B'!R77,"")</f>
        <v>1.1294117647058823</v>
      </c>
      <c r="S77" s="13">
        <f>IF(ISNUMBER('5-J-Filter-B'!S77),'Data-Input'!S111/'5-J-Filter-B'!S77,"")</f>
        <v>0.92045454545454541</v>
      </c>
      <c r="T77" s="13" t="str">
        <f>IF(ISNUMBER('5-J-Filter-B'!T77),'Data-Input'!T111/'5-J-Filter-B'!T77,"")</f>
        <v/>
      </c>
      <c r="U77" s="13" t="str">
        <f>IF(ISNUMBER('5-J-Filter-B'!U77),'Data-Input'!U111/'5-J-Filter-B'!U77,"")</f>
        <v/>
      </c>
      <c r="V77" s="13" t="str">
        <f>IF(ISNUMBER('5-J-Filter-B'!V77),'Data-Input'!V111/'5-J-Filter-B'!V77,"")</f>
        <v/>
      </c>
      <c r="W77" s="13" t="str">
        <f>IF(ISNUMBER('5-J-Filter-B'!W77),'Data-Input'!W111/'5-J-Filter-B'!W77,"")</f>
        <v/>
      </c>
      <c r="X77" s="13" t="str">
        <f>IF(ISNUMBER('5-J-Filter-B'!X77),'Data-Input'!X111/'5-J-Filter-B'!X77,"")</f>
        <v/>
      </c>
      <c r="Y77" s="13" t="str">
        <f>IF(ISNUMBER('5-J-Filter-B'!Y77),'Data-Input'!Y111/'5-J-Filter-B'!Y77,"")</f>
        <v/>
      </c>
      <c r="Z77" s="13" t="str">
        <f>IF(ISNUMBER('5-J-Filter-B'!Z77),'Data-Input'!Z111/'5-J-Filter-B'!Z77,"")</f>
        <v/>
      </c>
      <c r="AA77" s="13" t="str">
        <f>IF(ISNUMBER('5-J-Filter-B'!AA77),'Data-Input'!AA111/'5-J-Filter-B'!AA77,"")</f>
        <v/>
      </c>
      <c r="AB77" s="13" t="str">
        <f>IF(ISNUMBER('5-J-Filter-B'!AB77),'Data-Input'!AB111/'5-J-Filter-B'!AB77,"")</f>
        <v/>
      </c>
      <c r="AC77" s="13" t="str">
        <f>IF(ISNUMBER('5-J-Filter-B'!AC77),'Data-Input'!AC111/'5-J-Filter-B'!AC77,"")</f>
        <v/>
      </c>
      <c r="AD77" s="13" t="str">
        <f>IF(ISNUMBER('5-J-Filter-B'!AD77),'Data-Input'!AD111/'5-J-Filter-B'!AD77,"")</f>
        <v/>
      </c>
      <c r="AE77" s="13" t="str">
        <f>IF(ISNUMBER('5-J-Filter-B'!AE77),'Data-Input'!AE111/'5-J-Filter-B'!AE77,"")</f>
        <v/>
      </c>
      <c r="AF77" s="13" t="str">
        <f>IF(ISNUMBER('5-J-Filter-B'!AF77),'Data-Input'!AF111/'5-J-Filter-B'!AF77,"")</f>
        <v/>
      </c>
      <c r="AG77" s="13" t="str">
        <f>IF(ISNUMBER('5-J-Filter-B'!AG77),'Data-Input'!AG111/'5-J-Filter-B'!AG77,"")</f>
        <v/>
      </c>
      <c r="AH77" s="13" t="str">
        <f>IF(ISNUMBER('5-J-Filter-B'!AH77),'Data-Input'!AH111/'5-J-Filter-B'!AH77,"")</f>
        <v/>
      </c>
      <c r="AI77" s="13" t="str">
        <f>IF(ISNUMBER('5-J-Filter-B'!AI77),'Data-Input'!AI111/'5-J-Filter-B'!AI77,"")</f>
        <v/>
      </c>
      <c r="AJ77" s="13" t="str">
        <f>IF(ISNUMBER('5-J-Filter-B'!AJ77),'Data-Input'!AJ111/'5-J-Filter-B'!AJ77,"")</f>
        <v/>
      </c>
      <c r="AK77" s="13" t="str">
        <f>IF(ISNUMBER('5-J-Filter-B'!AK77),'Data-Input'!AK111/'5-J-Filter-B'!AK77,"")</f>
        <v/>
      </c>
      <c r="AL77" s="13" t="str">
        <f>IF(ISNUMBER('5-J-Filter-B'!AL77),'Data-Input'!AL111/'5-J-Filter-B'!AL77,"")</f>
        <v/>
      </c>
      <c r="AM77" s="13" t="str">
        <f>IF(ISNUMBER('5-J-Filter-B'!AM77),'Data-Input'!AM111/'5-J-Filter-B'!AM77,"")</f>
        <v/>
      </c>
      <c r="AN77" s="13" t="str">
        <f>IF(ISNUMBER('5-J-Filter-B'!AN77),'Data-Input'!AN111/'5-J-Filter-B'!AN77,"")</f>
        <v/>
      </c>
      <c r="AO77" s="13" t="str">
        <f>IF(ISNUMBER('5-J-Filter-B'!AO77),'Data-Input'!AO111/'5-J-Filter-B'!AO77,"")</f>
        <v/>
      </c>
      <c r="AP77" s="13" t="str">
        <f>IF(ISNUMBER('5-J-Filter-B'!AP77),'Data-Input'!AP111/'5-J-Filter-B'!AP77,"")</f>
        <v/>
      </c>
      <c r="AQ77" s="13" t="str">
        <f>IF(ISNUMBER('5-J-Filter-B'!AQ77),'Data-Input'!AQ111/'5-J-Filter-B'!AQ77,"")</f>
        <v/>
      </c>
      <c r="AR77" s="13" t="str">
        <f>IF(ISNUMBER('5-J-Filter-B'!AR77),'Data-Input'!AR111/'5-J-Filter-B'!AR77,"")</f>
        <v/>
      </c>
      <c r="AS77" s="13" t="str">
        <f>IF(ISNUMBER('5-J-Filter-B'!AS77),'Data-Input'!AS111/'5-J-Filter-B'!AS77,"")</f>
        <v/>
      </c>
      <c r="AT77" s="13" t="str">
        <f>IF(ISNUMBER('5-J-Filter-B'!AT77),'Data-Input'!AT111/'5-J-Filter-B'!AT77,"")</f>
        <v/>
      </c>
      <c r="AU77" s="13" t="str">
        <f>IF(ISNUMBER('5-J-Filter-B'!AU77),'Data-Input'!AU111/'5-J-Filter-B'!AU77,"")</f>
        <v/>
      </c>
      <c r="AV77" s="13" t="str">
        <f>IF(ISNUMBER('5-J-Filter-B'!AV77),'Data-Input'!AV111/'5-J-Filter-B'!AV77,"")</f>
        <v/>
      </c>
      <c r="AW77" s="13" t="str">
        <f>IF(ISNUMBER('5-J-Filter-B'!AW77),'Data-Input'!AW111/'5-J-Filter-B'!AW77,"")</f>
        <v/>
      </c>
      <c r="AX77" s="13" t="str">
        <f>IF(ISNUMBER('5-J-Filter-B'!AX77),'Data-Input'!AX111/'5-J-Filter-B'!AX77,"")</f>
        <v/>
      </c>
      <c r="AY77" s="13" t="str">
        <f>IF(ISNUMBER('5-J-Filter-B'!AY77),'Data-Input'!AY111/'5-J-Filter-B'!AY77,"")</f>
        <v/>
      </c>
      <c r="AZ77" s="13" t="str">
        <f>IF(ISNUMBER('5-J-Filter-B'!AZ77),'Data-Input'!AZ111/'5-J-Filter-B'!AZ77,"")</f>
        <v/>
      </c>
      <c r="BA77" s="13" t="str">
        <f>IF(ISNUMBER('5-J-Filter-B'!BA77),'Data-Input'!BA111/'5-J-Filter-B'!BA77,"")</f>
        <v/>
      </c>
      <c r="BB77" s="13" t="str">
        <f>IF(ISNUMBER('5-J-Filter-B'!BB77),'Data-Input'!BB111/'5-J-Filter-B'!BB77,"")</f>
        <v/>
      </c>
      <c r="BC77" s="13" t="str">
        <f>IF(ISNUMBER('5-J-Filter-B'!BC77),'Data-Input'!BC111/'5-J-Filter-B'!BC77,"")</f>
        <v/>
      </c>
      <c r="BD77" s="13" t="str">
        <f>IF(ISNUMBER('5-J-Filter-B'!BD77),'Data-Input'!BD111/'5-J-Filter-B'!BD77,"")</f>
        <v/>
      </c>
      <c r="BE77" s="13" t="str">
        <f>IF(ISNUMBER('5-J-Filter-B'!BE77),'Data-Input'!BE111/'5-J-Filter-B'!BE77,"")</f>
        <v/>
      </c>
      <c r="BF77" s="13" t="str">
        <f>IF(ISNUMBER('5-J-Filter-B'!BF77),'Data-Input'!BF111/'5-J-Filter-B'!BF77,"")</f>
        <v/>
      </c>
      <c r="BG77" s="13" t="str">
        <f>IF(ISNUMBER('5-J-Filter-B'!BG77),'Data-Input'!BG111/'5-J-Filter-B'!BG77,"")</f>
        <v/>
      </c>
      <c r="BH77" s="13" t="str">
        <f>IF(ISNUMBER('5-J-Filter-B'!BH77),'Data-Input'!BH111/'5-J-Filter-B'!BH77,"")</f>
        <v/>
      </c>
      <c r="BI77" s="13" t="str">
        <f>IF(ISNUMBER('5-J-Filter-B'!BI77),'Data-Input'!BI111/'5-J-Filter-B'!BI77,"")</f>
        <v/>
      </c>
      <c r="BJ77" s="13" t="str">
        <f>IF(ISNUMBER('5-J-Filter-B'!BJ77),'Data-Input'!BJ111/'5-J-Filter-B'!BJ77,"")</f>
        <v/>
      </c>
      <c r="BK77" s="13" t="str">
        <f>IF(ISNUMBER('5-J-Filter-B'!BK77),'Data-Input'!BK111/'5-J-Filter-B'!BK77,"")</f>
        <v/>
      </c>
      <c r="BL77" s="13" t="str">
        <f>IF(ISNUMBER('5-J-Filter-B'!BL77),'Data-Input'!BL111/'5-J-Filter-B'!BL77,"")</f>
        <v/>
      </c>
      <c r="BM77" s="13" t="str">
        <f>IF(ISNUMBER('5-J-Filter-B'!BM77),'Data-Input'!BM111/'5-J-Filter-B'!BM77,"")</f>
        <v/>
      </c>
      <c r="BN77" s="13" t="str">
        <f>IF(ISNUMBER('5-J-Filter-B'!BN77),'Data-Input'!BN111/'5-J-Filter-B'!BN77,"")</f>
        <v/>
      </c>
      <c r="BO77" s="13" t="str">
        <f>IF(ISNUMBER('5-J-Filter-B'!BO77),'Data-Input'!BO111/'5-J-Filter-B'!BO77,"")</f>
        <v/>
      </c>
      <c r="BP77" s="13" t="str">
        <f>IF(ISNUMBER('5-J-Filter-B'!BP77),'Data-Input'!BP111/'5-J-Filter-B'!BP77,"")</f>
        <v/>
      </c>
      <c r="BQ77" s="13" t="str">
        <f>IF(ISNUMBER('5-J-Filter-B'!BQ77),'Data-Input'!BQ111/'5-J-Filter-B'!BQ77,"")</f>
        <v/>
      </c>
      <c r="BR77" s="13" t="str">
        <f>IF(ISNUMBER('5-J-Filter-B'!BR77),'Data-Input'!BR111/'5-J-Filter-B'!BR77,"")</f>
        <v/>
      </c>
      <c r="BS77" s="13" t="str">
        <f>IF(ISNUMBER('5-J-Filter-B'!BS77),'Data-Input'!BS111/'5-J-Filter-B'!BS77,"")</f>
        <v/>
      </c>
      <c r="BT77" s="13" t="str">
        <f>IF(ISNUMBER('5-J-Filter-B'!BT77),'Data-Input'!BT111/'5-J-Filter-B'!BT77,"")</f>
        <v/>
      </c>
      <c r="BU77" s="13" t="str">
        <f>IF(ISNUMBER('5-J-Filter-B'!BU77),'Data-Input'!BU111/'5-J-Filter-B'!BU77,"")</f>
        <v/>
      </c>
      <c r="BV77" s="13" t="str">
        <f>IF(ISNUMBER('5-J-Filter-B'!BV77),'Data-Input'!BV111/'5-J-Filter-B'!BV77,"")</f>
        <v/>
      </c>
      <c r="BW77" s="13" t="str">
        <f>IF(ISNUMBER('5-J-Filter-B'!BW77),'Data-Input'!BW111/'5-J-Filter-B'!BW77,"")</f>
        <v/>
      </c>
      <c r="BX77" s="13" t="str">
        <f>IF(ISNUMBER('5-J-Filter-B'!BX77),'Data-Input'!BX111/'5-J-Filter-B'!BX77,"")</f>
        <v/>
      </c>
      <c r="BY77" s="13" t="str">
        <f>IF(ISNUMBER('5-J-Filter-B'!BY77),'Data-Input'!BY111/'5-J-Filter-B'!BY77,"")</f>
        <v/>
      </c>
      <c r="BZ77" s="13" t="str">
        <f>IF(ISNUMBER('5-J-Filter-B'!BZ77),'Data-Input'!BZ111/'5-J-Filter-B'!BZ77,"")</f>
        <v/>
      </c>
      <c r="CA77" s="13" t="str">
        <f>IF(ISNUMBER('5-J-Filter-B'!CA77),'Data-Input'!CA111/'5-J-Filter-B'!CA77,"")</f>
        <v/>
      </c>
      <c r="CB77" s="13" t="str">
        <f>IF(ISNUMBER('5-J-Filter-B'!CB77),'Data-Input'!CB111/'5-J-Filter-B'!CB77,"")</f>
        <v/>
      </c>
      <c r="CC77" s="13" t="str">
        <f>IF(ISNUMBER('5-J-Filter-B'!CC77),'Data-Input'!CC111/'5-J-Filter-B'!CC77,"")</f>
        <v/>
      </c>
      <c r="CD77" s="13" t="str">
        <f>IF(ISNUMBER('5-J-Filter-B'!CD77),'Data-Input'!CD111/'5-J-Filter-B'!CD77,"")</f>
        <v/>
      </c>
      <c r="CE77" s="13" t="str">
        <f>IF(ISNUMBER('5-J-Filter-B'!CE77),'Data-Input'!CE111/'5-J-Filter-B'!CE77,"")</f>
        <v/>
      </c>
    </row>
    <row r="78" spans="1:83">
      <c r="A78" s="3">
        <v>1946</v>
      </c>
      <c r="B78" s="4">
        <f t="shared" si="4"/>
        <v>16</v>
      </c>
      <c r="C78" s="12">
        <f t="shared" si="5"/>
        <v>0.85131458100144541</v>
      </c>
      <c r="D78" s="13">
        <f>IF(ISNUMBER('5-J-Filter-B'!D78),'Data-Input'!D112/'5-J-Filter-B'!D78,"")</f>
        <v>0.90909090909090906</v>
      </c>
      <c r="E78" s="13">
        <f>IF(ISNUMBER('5-J-Filter-B'!E78),'Data-Input'!E112/'5-J-Filter-B'!E78,"")</f>
        <v>0.91581868640148012</v>
      </c>
      <c r="F78" s="13">
        <f>IF(ISNUMBER('5-J-Filter-B'!F78),'Data-Input'!F112/'5-J-Filter-B'!F78,"")</f>
        <v>0.92696629213483139</v>
      </c>
      <c r="G78" s="13">
        <f>IF(ISNUMBER('5-J-Filter-B'!G78),'Data-Input'!G112/'5-J-Filter-B'!G78,"")</f>
        <v>0.44129032258064516</v>
      </c>
      <c r="H78" s="13">
        <f>IF(ISNUMBER('5-J-Filter-B'!H78),'Data-Input'!H112/'5-J-Filter-B'!H78,"")</f>
        <v>1.0612244897959184</v>
      </c>
      <c r="I78" s="13">
        <f>IF(ISNUMBER('5-J-Filter-B'!I78),'Data-Input'!I112/'5-J-Filter-B'!I78,"")</f>
        <v>0.59681697612732099</v>
      </c>
      <c r="J78" s="13">
        <f>IF(ISNUMBER('5-J-Filter-B'!J78),'Data-Input'!J112/'5-J-Filter-B'!J78,"")</f>
        <v>1.0148195876288659</v>
      </c>
      <c r="K78" s="13">
        <f>IF(ISNUMBER('5-J-Filter-B'!K78),'Data-Input'!K112/'5-J-Filter-B'!K78,"")</f>
        <v>0.84695393759286774</v>
      </c>
      <c r="L78" s="13">
        <f>IF(ISNUMBER('5-J-Filter-B'!L78),'Data-Input'!L112/'5-J-Filter-B'!L78,"")</f>
        <v>0.84563758389261745</v>
      </c>
      <c r="M78" s="13">
        <f>IF(ISNUMBER('5-J-Filter-B'!M78),'Data-Input'!M112/'5-J-Filter-B'!M78,"")</f>
        <v>0.74250000000000005</v>
      </c>
      <c r="N78" s="13">
        <f>IF(ISNUMBER('5-J-Filter-B'!N78),'Data-Input'!N112/'5-J-Filter-B'!N78,"")</f>
        <v>0.89898989898989901</v>
      </c>
      <c r="O78" s="13">
        <f>IF(ISNUMBER('5-J-Filter-B'!O78),'Data-Input'!O112/'5-J-Filter-B'!O78,"")</f>
        <v>0.810126582278481</v>
      </c>
      <c r="P78" s="13">
        <f>IF(ISNUMBER('5-J-Filter-B'!P78),'Data-Input'!P112/'5-J-Filter-B'!P78,"")</f>
        <v>0.82134570765661263</v>
      </c>
      <c r="Q78" s="13">
        <f>IF(ISNUMBER('5-J-Filter-B'!Q78),'Data-Input'!Q112/'5-J-Filter-B'!Q78,"")</f>
        <v>0.70183486238532111</v>
      </c>
      <c r="R78" s="13">
        <f>IF(ISNUMBER('5-J-Filter-B'!R78),'Data-Input'!R112/'5-J-Filter-B'!R78,"")</f>
        <v>1.0302631578947368</v>
      </c>
      <c r="S78" s="13">
        <f>IF(ISNUMBER('5-J-Filter-B'!S78),'Data-Input'!S112/'5-J-Filter-B'!S78,"")</f>
        <v>1.0573543015726179</v>
      </c>
      <c r="T78" s="13" t="str">
        <f>IF(ISNUMBER('5-J-Filter-B'!T78),'Data-Input'!T112/'5-J-Filter-B'!T78,"")</f>
        <v/>
      </c>
      <c r="U78" s="13" t="str">
        <f>IF(ISNUMBER('5-J-Filter-B'!U78),'Data-Input'!U112/'5-J-Filter-B'!U78,"")</f>
        <v/>
      </c>
      <c r="V78" s="13" t="str">
        <f>IF(ISNUMBER('5-J-Filter-B'!V78),'Data-Input'!V112/'5-J-Filter-B'!V78,"")</f>
        <v/>
      </c>
      <c r="W78" s="13" t="str">
        <f>IF(ISNUMBER('5-J-Filter-B'!W78),'Data-Input'!W112/'5-J-Filter-B'!W78,"")</f>
        <v/>
      </c>
      <c r="X78" s="13" t="str">
        <f>IF(ISNUMBER('5-J-Filter-B'!X78),'Data-Input'!X112/'5-J-Filter-B'!X78,"")</f>
        <v/>
      </c>
      <c r="Y78" s="13" t="str">
        <f>IF(ISNUMBER('5-J-Filter-B'!Y78),'Data-Input'!Y112/'5-J-Filter-B'!Y78,"")</f>
        <v/>
      </c>
      <c r="Z78" s="13" t="str">
        <f>IF(ISNUMBER('5-J-Filter-B'!Z78),'Data-Input'!Z112/'5-J-Filter-B'!Z78,"")</f>
        <v/>
      </c>
      <c r="AA78" s="13" t="str">
        <f>IF(ISNUMBER('5-J-Filter-B'!AA78),'Data-Input'!AA112/'5-J-Filter-B'!AA78,"")</f>
        <v/>
      </c>
      <c r="AB78" s="13" t="str">
        <f>IF(ISNUMBER('5-J-Filter-B'!AB78),'Data-Input'!AB112/'5-J-Filter-B'!AB78,"")</f>
        <v/>
      </c>
      <c r="AC78" s="13" t="str">
        <f>IF(ISNUMBER('5-J-Filter-B'!AC78),'Data-Input'!AC112/'5-J-Filter-B'!AC78,"")</f>
        <v/>
      </c>
      <c r="AD78" s="13" t="str">
        <f>IF(ISNUMBER('5-J-Filter-B'!AD78),'Data-Input'!AD112/'5-J-Filter-B'!AD78,"")</f>
        <v/>
      </c>
      <c r="AE78" s="13" t="str">
        <f>IF(ISNUMBER('5-J-Filter-B'!AE78),'Data-Input'!AE112/'5-J-Filter-B'!AE78,"")</f>
        <v/>
      </c>
      <c r="AF78" s="13" t="str">
        <f>IF(ISNUMBER('5-J-Filter-B'!AF78),'Data-Input'!AF112/'5-J-Filter-B'!AF78,"")</f>
        <v/>
      </c>
      <c r="AG78" s="13" t="str">
        <f>IF(ISNUMBER('5-J-Filter-B'!AG78),'Data-Input'!AG112/'5-J-Filter-B'!AG78,"")</f>
        <v/>
      </c>
      <c r="AH78" s="13" t="str">
        <f>IF(ISNUMBER('5-J-Filter-B'!AH78),'Data-Input'!AH112/'5-J-Filter-B'!AH78,"")</f>
        <v/>
      </c>
      <c r="AI78" s="13" t="str">
        <f>IF(ISNUMBER('5-J-Filter-B'!AI78),'Data-Input'!AI112/'5-J-Filter-B'!AI78,"")</f>
        <v/>
      </c>
      <c r="AJ78" s="13" t="str">
        <f>IF(ISNUMBER('5-J-Filter-B'!AJ78),'Data-Input'!AJ112/'5-J-Filter-B'!AJ78,"")</f>
        <v/>
      </c>
      <c r="AK78" s="13" t="str">
        <f>IF(ISNUMBER('5-J-Filter-B'!AK78),'Data-Input'!AK112/'5-J-Filter-B'!AK78,"")</f>
        <v/>
      </c>
      <c r="AL78" s="13" t="str">
        <f>IF(ISNUMBER('5-J-Filter-B'!AL78),'Data-Input'!AL112/'5-J-Filter-B'!AL78,"")</f>
        <v/>
      </c>
      <c r="AM78" s="13" t="str">
        <f>IF(ISNUMBER('5-J-Filter-B'!AM78),'Data-Input'!AM112/'5-J-Filter-B'!AM78,"")</f>
        <v/>
      </c>
      <c r="AN78" s="13" t="str">
        <f>IF(ISNUMBER('5-J-Filter-B'!AN78),'Data-Input'!AN112/'5-J-Filter-B'!AN78,"")</f>
        <v/>
      </c>
      <c r="AO78" s="13" t="str">
        <f>IF(ISNUMBER('5-J-Filter-B'!AO78),'Data-Input'!AO112/'5-J-Filter-B'!AO78,"")</f>
        <v/>
      </c>
      <c r="AP78" s="13" t="str">
        <f>IF(ISNUMBER('5-J-Filter-B'!AP78),'Data-Input'!AP112/'5-J-Filter-B'!AP78,"")</f>
        <v/>
      </c>
      <c r="AQ78" s="13" t="str">
        <f>IF(ISNUMBER('5-J-Filter-B'!AQ78),'Data-Input'!AQ112/'5-J-Filter-B'!AQ78,"")</f>
        <v/>
      </c>
      <c r="AR78" s="13" t="str">
        <f>IF(ISNUMBER('5-J-Filter-B'!AR78),'Data-Input'!AR112/'5-J-Filter-B'!AR78,"")</f>
        <v/>
      </c>
      <c r="AS78" s="13" t="str">
        <f>IF(ISNUMBER('5-J-Filter-B'!AS78),'Data-Input'!AS112/'5-J-Filter-B'!AS78,"")</f>
        <v/>
      </c>
      <c r="AT78" s="13" t="str">
        <f>IF(ISNUMBER('5-J-Filter-B'!AT78),'Data-Input'!AT112/'5-J-Filter-B'!AT78,"")</f>
        <v/>
      </c>
      <c r="AU78" s="13" t="str">
        <f>IF(ISNUMBER('5-J-Filter-B'!AU78),'Data-Input'!AU112/'5-J-Filter-B'!AU78,"")</f>
        <v/>
      </c>
      <c r="AV78" s="13" t="str">
        <f>IF(ISNUMBER('5-J-Filter-B'!AV78),'Data-Input'!AV112/'5-J-Filter-B'!AV78,"")</f>
        <v/>
      </c>
      <c r="AW78" s="13" t="str">
        <f>IF(ISNUMBER('5-J-Filter-B'!AW78),'Data-Input'!AW112/'5-J-Filter-B'!AW78,"")</f>
        <v/>
      </c>
      <c r="AX78" s="13" t="str">
        <f>IF(ISNUMBER('5-J-Filter-B'!AX78),'Data-Input'!AX112/'5-J-Filter-B'!AX78,"")</f>
        <v/>
      </c>
      <c r="AY78" s="13" t="str">
        <f>IF(ISNUMBER('5-J-Filter-B'!AY78),'Data-Input'!AY112/'5-J-Filter-B'!AY78,"")</f>
        <v/>
      </c>
      <c r="AZ78" s="13" t="str">
        <f>IF(ISNUMBER('5-J-Filter-B'!AZ78),'Data-Input'!AZ112/'5-J-Filter-B'!AZ78,"")</f>
        <v/>
      </c>
      <c r="BA78" s="13" t="str">
        <f>IF(ISNUMBER('5-J-Filter-B'!BA78),'Data-Input'!BA112/'5-J-Filter-B'!BA78,"")</f>
        <v/>
      </c>
      <c r="BB78" s="13" t="str">
        <f>IF(ISNUMBER('5-J-Filter-B'!BB78),'Data-Input'!BB112/'5-J-Filter-B'!BB78,"")</f>
        <v/>
      </c>
      <c r="BC78" s="13" t="str">
        <f>IF(ISNUMBER('5-J-Filter-B'!BC78),'Data-Input'!BC112/'5-J-Filter-B'!BC78,"")</f>
        <v/>
      </c>
      <c r="BD78" s="13" t="str">
        <f>IF(ISNUMBER('5-J-Filter-B'!BD78),'Data-Input'!BD112/'5-J-Filter-B'!BD78,"")</f>
        <v/>
      </c>
      <c r="BE78" s="13" t="str">
        <f>IF(ISNUMBER('5-J-Filter-B'!BE78),'Data-Input'!BE112/'5-J-Filter-B'!BE78,"")</f>
        <v/>
      </c>
      <c r="BF78" s="13" t="str">
        <f>IF(ISNUMBER('5-J-Filter-B'!BF78),'Data-Input'!BF112/'5-J-Filter-B'!BF78,"")</f>
        <v/>
      </c>
      <c r="BG78" s="13" t="str">
        <f>IF(ISNUMBER('5-J-Filter-B'!BG78),'Data-Input'!BG112/'5-J-Filter-B'!BG78,"")</f>
        <v/>
      </c>
      <c r="BH78" s="13" t="str">
        <f>IF(ISNUMBER('5-J-Filter-B'!BH78),'Data-Input'!BH112/'5-J-Filter-B'!BH78,"")</f>
        <v/>
      </c>
      <c r="BI78" s="13" t="str">
        <f>IF(ISNUMBER('5-J-Filter-B'!BI78),'Data-Input'!BI112/'5-J-Filter-B'!BI78,"")</f>
        <v/>
      </c>
      <c r="BJ78" s="13" t="str">
        <f>IF(ISNUMBER('5-J-Filter-B'!BJ78),'Data-Input'!BJ112/'5-J-Filter-B'!BJ78,"")</f>
        <v/>
      </c>
      <c r="BK78" s="13" t="str">
        <f>IF(ISNUMBER('5-J-Filter-B'!BK78),'Data-Input'!BK112/'5-J-Filter-B'!BK78,"")</f>
        <v/>
      </c>
      <c r="BL78" s="13" t="str">
        <f>IF(ISNUMBER('5-J-Filter-B'!BL78),'Data-Input'!BL112/'5-J-Filter-B'!BL78,"")</f>
        <v/>
      </c>
      <c r="BM78" s="13" t="str">
        <f>IF(ISNUMBER('5-J-Filter-B'!BM78),'Data-Input'!BM112/'5-J-Filter-B'!BM78,"")</f>
        <v/>
      </c>
      <c r="BN78" s="13" t="str">
        <f>IF(ISNUMBER('5-J-Filter-B'!BN78),'Data-Input'!BN112/'5-J-Filter-B'!BN78,"")</f>
        <v/>
      </c>
      <c r="BO78" s="13" t="str">
        <f>IF(ISNUMBER('5-J-Filter-B'!BO78),'Data-Input'!BO112/'5-J-Filter-B'!BO78,"")</f>
        <v/>
      </c>
      <c r="BP78" s="13" t="str">
        <f>IF(ISNUMBER('5-J-Filter-B'!BP78),'Data-Input'!BP112/'5-J-Filter-B'!BP78,"")</f>
        <v/>
      </c>
      <c r="BQ78" s="13" t="str">
        <f>IF(ISNUMBER('5-J-Filter-B'!BQ78),'Data-Input'!BQ112/'5-J-Filter-B'!BQ78,"")</f>
        <v/>
      </c>
      <c r="BR78" s="13" t="str">
        <f>IF(ISNUMBER('5-J-Filter-B'!BR78),'Data-Input'!BR112/'5-J-Filter-B'!BR78,"")</f>
        <v/>
      </c>
      <c r="BS78" s="13" t="str">
        <f>IF(ISNUMBER('5-J-Filter-B'!BS78),'Data-Input'!BS112/'5-J-Filter-B'!BS78,"")</f>
        <v/>
      </c>
      <c r="BT78" s="13" t="str">
        <f>IF(ISNUMBER('5-J-Filter-B'!BT78),'Data-Input'!BT112/'5-J-Filter-B'!BT78,"")</f>
        <v/>
      </c>
      <c r="BU78" s="13" t="str">
        <f>IF(ISNUMBER('5-J-Filter-B'!BU78),'Data-Input'!BU112/'5-J-Filter-B'!BU78,"")</f>
        <v/>
      </c>
      <c r="BV78" s="13" t="str">
        <f>IF(ISNUMBER('5-J-Filter-B'!BV78),'Data-Input'!BV112/'5-J-Filter-B'!BV78,"")</f>
        <v/>
      </c>
      <c r="BW78" s="13" t="str">
        <f>IF(ISNUMBER('5-J-Filter-B'!BW78),'Data-Input'!BW112/'5-J-Filter-B'!BW78,"")</f>
        <v/>
      </c>
      <c r="BX78" s="13" t="str">
        <f>IF(ISNUMBER('5-J-Filter-B'!BX78),'Data-Input'!BX112/'5-J-Filter-B'!BX78,"")</f>
        <v/>
      </c>
      <c r="BY78" s="13" t="str">
        <f>IF(ISNUMBER('5-J-Filter-B'!BY78),'Data-Input'!BY112/'5-J-Filter-B'!BY78,"")</f>
        <v/>
      </c>
      <c r="BZ78" s="13" t="str">
        <f>IF(ISNUMBER('5-J-Filter-B'!BZ78),'Data-Input'!BZ112/'5-J-Filter-B'!BZ78,"")</f>
        <v/>
      </c>
      <c r="CA78" s="13" t="str">
        <f>IF(ISNUMBER('5-J-Filter-B'!CA78),'Data-Input'!CA112/'5-J-Filter-B'!CA78,"")</f>
        <v/>
      </c>
      <c r="CB78" s="13" t="str">
        <f>IF(ISNUMBER('5-J-Filter-B'!CB78),'Data-Input'!CB112/'5-J-Filter-B'!CB78,"")</f>
        <v/>
      </c>
      <c r="CC78" s="13" t="str">
        <f>IF(ISNUMBER('5-J-Filter-B'!CC78),'Data-Input'!CC112/'5-J-Filter-B'!CC78,"")</f>
        <v/>
      </c>
      <c r="CD78" s="13" t="str">
        <f>IF(ISNUMBER('5-J-Filter-B'!CD78),'Data-Input'!CD112/'5-J-Filter-B'!CD78,"")</f>
        <v/>
      </c>
      <c r="CE78" s="13" t="str">
        <f>IF(ISNUMBER('5-J-Filter-B'!CE78),'Data-Input'!CE112/'5-J-Filter-B'!CE78,"")</f>
        <v/>
      </c>
    </row>
    <row r="79" spans="1:83">
      <c r="A79" s="3">
        <v>1947</v>
      </c>
      <c r="B79" s="4">
        <f t="shared" si="4"/>
        <v>16</v>
      </c>
      <c r="C79" s="12">
        <f t="shared" si="5"/>
        <v>0.56485618330345788</v>
      </c>
      <c r="D79" s="13">
        <f>IF(ISNUMBER('5-J-Filter-B'!D79),'Data-Input'!D113/'5-J-Filter-B'!D79,"")</f>
        <v>0.5344978165938864</v>
      </c>
      <c r="E79" s="13">
        <f>IF(ISNUMBER('5-J-Filter-B'!E79),'Data-Input'!E113/'5-J-Filter-B'!E79,"")</f>
        <v>0.55142231947483589</v>
      </c>
      <c r="F79" s="13">
        <f>IF(ISNUMBER('5-J-Filter-B'!F79),'Data-Input'!F113/'5-J-Filter-B'!F79,"")</f>
        <v>0.44594594594594594</v>
      </c>
      <c r="G79" s="13">
        <f>IF(ISNUMBER('5-J-Filter-B'!G79),'Data-Input'!G113/'5-J-Filter-B'!G79,"")</f>
        <v>1.0371428571428571</v>
      </c>
      <c r="H79" s="13">
        <f>IF(ISNUMBER('5-J-Filter-B'!H79),'Data-Input'!H113/'5-J-Filter-B'!H79,"")</f>
        <v>0.77142857142857146</v>
      </c>
      <c r="I79" s="13">
        <f>IF(ISNUMBER('5-J-Filter-B'!I79),'Data-Input'!I113/'5-J-Filter-B'!I79,"")</f>
        <v>0.41033434650455924</v>
      </c>
      <c r="J79" s="13">
        <f>IF(ISNUMBER('5-J-Filter-B'!J79),'Data-Input'!J113/'5-J-Filter-B'!J79,"")</f>
        <v>0.43953488372093019</v>
      </c>
      <c r="K79" s="13">
        <f>IF(ISNUMBER('5-J-Filter-B'!K79),'Data-Input'!K113/'5-J-Filter-B'!K79,"")</f>
        <v>0.77197655833777312</v>
      </c>
      <c r="L79" s="13">
        <f>IF(ISNUMBER('5-J-Filter-B'!L79),'Data-Input'!L113/'5-J-Filter-B'!L79,"")</f>
        <v>0.61802575107296132</v>
      </c>
      <c r="M79" s="13">
        <f>IF(ISNUMBER('5-J-Filter-B'!M79),'Data-Input'!M113/'5-J-Filter-B'!M79,"")</f>
        <v>0.52941176470588236</v>
      </c>
      <c r="N79" s="13">
        <f>IF(ISNUMBER('5-J-Filter-B'!N79),'Data-Input'!N113/'5-J-Filter-B'!N79,"")</f>
        <v>0.53012048192771088</v>
      </c>
      <c r="O79" s="13">
        <f>IF(ISNUMBER('5-J-Filter-B'!O79),'Data-Input'!O113/'5-J-Filter-B'!O79,"")</f>
        <v>0.57164988381099913</v>
      </c>
      <c r="P79" s="13">
        <f>IF(ISNUMBER('5-J-Filter-B'!P79),'Data-Input'!P113/'5-J-Filter-B'!P79,"")</f>
        <v>0.5376838235294118</v>
      </c>
      <c r="Q79" s="13">
        <f>IF(ISNUMBER('5-J-Filter-B'!Q79),'Data-Input'!Q113/'5-J-Filter-B'!Q79,"")</f>
        <v>0.56439649359406607</v>
      </c>
      <c r="R79" s="13">
        <f>IF(ISNUMBER('5-J-Filter-B'!R79),'Data-Input'!R113/'5-J-Filter-B'!R79,"")</f>
        <v>0.29220779220779219</v>
      </c>
      <c r="S79" s="13">
        <f>IF(ISNUMBER('5-J-Filter-B'!S79),'Data-Input'!S113/'5-J-Filter-B'!S79,"")</f>
        <v>0.43191964285714285</v>
      </c>
      <c r="T79" s="13" t="str">
        <f>IF(ISNUMBER('5-J-Filter-B'!T79),'Data-Input'!T113/'5-J-Filter-B'!T79,"")</f>
        <v/>
      </c>
      <c r="U79" s="13" t="str">
        <f>IF(ISNUMBER('5-J-Filter-B'!U79),'Data-Input'!U113/'5-J-Filter-B'!U79,"")</f>
        <v/>
      </c>
      <c r="V79" s="13" t="str">
        <f>IF(ISNUMBER('5-J-Filter-B'!V79),'Data-Input'!V113/'5-J-Filter-B'!V79,"")</f>
        <v/>
      </c>
      <c r="W79" s="13" t="str">
        <f>IF(ISNUMBER('5-J-Filter-B'!W79),'Data-Input'!W113/'5-J-Filter-B'!W79,"")</f>
        <v/>
      </c>
      <c r="X79" s="13" t="str">
        <f>IF(ISNUMBER('5-J-Filter-B'!X79),'Data-Input'!X113/'5-J-Filter-B'!X79,"")</f>
        <v/>
      </c>
      <c r="Y79" s="13" t="str">
        <f>IF(ISNUMBER('5-J-Filter-B'!Y79),'Data-Input'!Y113/'5-J-Filter-B'!Y79,"")</f>
        <v/>
      </c>
      <c r="Z79" s="13" t="str">
        <f>IF(ISNUMBER('5-J-Filter-B'!Z79),'Data-Input'!Z113/'5-J-Filter-B'!Z79,"")</f>
        <v/>
      </c>
      <c r="AA79" s="13" t="str">
        <f>IF(ISNUMBER('5-J-Filter-B'!AA79),'Data-Input'!AA113/'5-J-Filter-B'!AA79,"")</f>
        <v/>
      </c>
      <c r="AB79" s="13" t="str">
        <f>IF(ISNUMBER('5-J-Filter-B'!AB79),'Data-Input'!AB113/'5-J-Filter-B'!AB79,"")</f>
        <v/>
      </c>
      <c r="AC79" s="13" t="str">
        <f>IF(ISNUMBER('5-J-Filter-B'!AC79),'Data-Input'!AC113/'5-J-Filter-B'!AC79,"")</f>
        <v/>
      </c>
      <c r="AD79" s="13" t="str">
        <f>IF(ISNUMBER('5-J-Filter-B'!AD79),'Data-Input'!AD113/'5-J-Filter-B'!AD79,"")</f>
        <v/>
      </c>
      <c r="AE79" s="13" t="str">
        <f>IF(ISNUMBER('5-J-Filter-B'!AE79),'Data-Input'!AE113/'5-J-Filter-B'!AE79,"")</f>
        <v/>
      </c>
      <c r="AF79" s="13" t="str">
        <f>IF(ISNUMBER('5-J-Filter-B'!AF79),'Data-Input'!AF113/'5-J-Filter-B'!AF79,"")</f>
        <v/>
      </c>
      <c r="AG79" s="13" t="str">
        <f>IF(ISNUMBER('5-J-Filter-B'!AG79),'Data-Input'!AG113/'5-J-Filter-B'!AG79,"")</f>
        <v/>
      </c>
      <c r="AH79" s="13" t="str">
        <f>IF(ISNUMBER('5-J-Filter-B'!AH79),'Data-Input'!AH113/'5-J-Filter-B'!AH79,"")</f>
        <v/>
      </c>
      <c r="AI79" s="13" t="str">
        <f>IF(ISNUMBER('5-J-Filter-B'!AI79),'Data-Input'!AI113/'5-J-Filter-B'!AI79,"")</f>
        <v/>
      </c>
      <c r="AJ79" s="13" t="str">
        <f>IF(ISNUMBER('5-J-Filter-B'!AJ79),'Data-Input'!AJ113/'5-J-Filter-B'!AJ79,"")</f>
        <v/>
      </c>
      <c r="AK79" s="13" t="str">
        <f>IF(ISNUMBER('5-J-Filter-B'!AK79),'Data-Input'!AK113/'5-J-Filter-B'!AK79,"")</f>
        <v/>
      </c>
      <c r="AL79" s="13" t="str">
        <f>IF(ISNUMBER('5-J-Filter-B'!AL79),'Data-Input'!AL113/'5-J-Filter-B'!AL79,"")</f>
        <v/>
      </c>
      <c r="AM79" s="13" t="str">
        <f>IF(ISNUMBER('5-J-Filter-B'!AM79),'Data-Input'!AM113/'5-J-Filter-B'!AM79,"")</f>
        <v/>
      </c>
      <c r="AN79" s="13" t="str">
        <f>IF(ISNUMBER('5-J-Filter-B'!AN79),'Data-Input'!AN113/'5-J-Filter-B'!AN79,"")</f>
        <v/>
      </c>
      <c r="AO79" s="13" t="str">
        <f>IF(ISNUMBER('5-J-Filter-B'!AO79),'Data-Input'!AO113/'5-J-Filter-B'!AO79,"")</f>
        <v/>
      </c>
      <c r="AP79" s="13" t="str">
        <f>IF(ISNUMBER('5-J-Filter-B'!AP79),'Data-Input'!AP113/'5-J-Filter-B'!AP79,"")</f>
        <v/>
      </c>
      <c r="AQ79" s="13" t="str">
        <f>IF(ISNUMBER('5-J-Filter-B'!AQ79),'Data-Input'!AQ113/'5-J-Filter-B'!AQ79,"")</f>
        <v/>
      </c>
      <c r="AR79" s="13" t="str">
        <f>IF(ISNUMBER('5-J-Filter-B'!AR79),'Data-Input'!AR113/'5-J-Filter-B'!AR79,"")</f>
        <v/>
      </c>
      <c r="AS79" s="13" t="str">
        <f>IF(ISNUMBER('5-J-Filter-B'!AS79),'Data-Input'!AS113/'5-J-Filter-B'!AS79,"")</f>
        <v/>
      </c>
      <c r="AT79" s="13" t="str">
        <f>IF(ISNUMBER('5-J-Filter-B'!AT79),'Data-Input'!AT113/'5-J-Filter-B'!AT79,"")</f>
        <v/>
      </c>
      <c r="AU79" s="13" t="str">
        <f>IF(ISNUMBER('5-J-Filter-B'!AU79),'Data-Input'!AU113/'5-J-Filter-B'!AU79,"")</f>
        <v/>
      </c>
      <c r="AV79" s="13" t="str">
        <f>IF(ISNUMBER('5-J-Filter-B'!AV79),'Data-Input'!AV113/'5-J-Filter-B'!AV79,"")</f>
        <v/>
      </c>
      <c r="AW79" s="13" t="str">
        <f>IF(ISNUMBER('5-J-Filter-B'!AW79),'Data-Input'!AW113/'5-J-Filter-B'!AW79,"")</f>
        <v/>
      </c>
      <c r="AX79" s="13" t="str">
        <f>IF(ISNUMBER('5-J-Filter-B'!AX79),'Data-Input'!AX113/'5-J-Filter-B'!AX79,"")</f>
        <v/>
      </c>
      <c r="AY79" s="13" t="str">
        <f>IF(ISNUMBER('5-J-Filter-B'!AY79),'Data-Input'!AY113/'5-J-Filter-B'!AY79,"")</f>
        <v/>
      </c>
      <c r="AZ79" s="13" t="str">
        <f>IF(ISNUMBER('5-J-Filter-B'!AZ79),'Data-Input'!AZ113/'5-J-Filter-B'!AZ79,"")</f>
        <v/>
      </c>
      <c r="BA79" s="13" t="str">
        <f>IF(ISNUMBER('5-J-Filter-B'!BA79),'Data-Input'!BA113/'5-J-Filter-B'!BA79,"")</f>
        <v/>
      </c>
      <c r="BB79" s="13" t="str">
        <f>IF(ISNUMBER('5-J-Filter-B'!BB79),'Data-Input'!BB113/'5-J-Filter-B'!BB79,"")</f>
        <v/>
      </c>
      <c r="BC79" s="13" t="str">
        <f>IF(ISNUMBER('5-J-Filter-B'!BC79),'Data-Input'!BC113/'5-J-Filter-B'!BC79,"")</f>
        <v/>
      </c>
      <c r="BD79" s="13" t="str">
        <f>IF(ISNUMBER('5-J-Filter-B'!BD79),'Data-Input'!BD113/'5-J-Filter-B'!BD79,"")</f>
        <v/>
      </c>
      <c r="BE79" s="13" t="str">
        <f>IF(ISNUMBER('5-J-Filter-B'!BE79),'Data-Input'!BE113/'5-J-Filter-B'!BE79,"")</f>
        <v/>
      </c>
      <c r="BF79" s="13" t="str">
        <f>IF(ISNUMBER('5-J-Filter-B'!BF79),'Data-Input'!BF113/'5-J-Filter-B'!BF79,"")</f>
        <v/>
      </c>
      <c r="BG79" s="13" t="str">
        <f>IF(ISNUMBER('5-J-Filter-B'!BG79),'Data-Input'!BG113/'5-J-Filter-B'!BG79,"")</f>
        <v/>
      </c>
      <c r="BH79" s="13" t="str">
        <f>IF(ISNUMBER('5-J-Filter-B'!BH79),'Data-Input'!BH113/'5-J-Filter-B'!BH79,"")</f>
        <v/>
      </c>
      <c r="BI79" s="13" t="str">
        <f>IF(ISNUMBER('5-J-Filter-B'!BI79),'Data-Input'!BI113/'5-J-Filter-B'!BI79,"")</f>
        <v/>
      </c>
      <c r="BJ79" s="13" t="str">
        <f>IF(ISNUMBER('5-J-Filter-B'!BJ79),'Data-Input'!BJ113/'5-J-Filter-B'!BJ79,"")</f>
        <v/>
      </c>
      <c r="BK79" s="13" t="str">
        <f>IF(ISNUMBER('5-J-Filter-B'!BK79),'Data-Input'!BK113/'5-J-Filter-B'!BK79,"")</f>
        <v/>
      </c>
      <c r="BL79" s="13" t="str">
        <f>IF(ISNUMBER('5-J-Filter-B'!BL79),'Data-Input'!BL113/'5-J-Filter-B'!BL79,"")</f>
        <v/>
      </c>
      <c r="BM79" s="13" t="str">
        <f>IF(ISNUMBER('5-J-Filter-B'!BM79),'Data-Input'!BM113/'5-J-Filter-B'!BM79,"")</f>
        <v/>
      </c>
      <c r="BN79" s="13" t="str">
        <f>IF(ISNUMBER('5-J-Filter-B'!BN79),'Data-Input'!BN113/'5-J-Filter-B'!BN79,"")</f>
        <v/>
      </c>
      <c r="BO79" s="13" t="str">
        <f>IF(ISNUMBER('5-J-Filter-B'!BO79),'Data-Input'!BO113/'5-J-Filter-B'!BO79,"")</f>
        <v/>
      </c>
      <c r="BP79" s="13" t="str">
        <f>IF(ISNUMBER('5-J-Filter-B'!BP79),'Data-Input'!BP113/'5-J-Filter-B'!BP79,"")</f>
        <v/>
      </c>
      <c r="BQ79" s="13" t="str">
        <f>IF(ISNUMBER('5-J-Filter-B'!BQ79),'Data-Input'!BQ113/'5-J-Filter-B'!BQ79,"")</f>
        <v/>
      </c>
      <c r="BR79" s="13" t="str">
        <f>IF(ISNUMBER('5-J-Filter-B'!BR79),'Data-Input'!BR113/'5-J-Filter-B'!BR79,"")</f>
        <v/>
      </c>
      <c r="BS79" s="13" t="str">
        <f>IF(ISNUMBER('5-J-Filter-B'!BS79),'Data-Input'!BS113/'5-J-Filter-B'!BS79,"")</f>
        <v/>
      </c>
      <c r="BT79" s="13" t="str">
        <f>IF(ISNUMBER('5-J-Filter-B'!BT79),'Data-Input'!BT113/'5-J-Filter-B'!BT79,"")</f>
        <v/>
      </c>
      <c r="BU79" s="13" t="str">
        <f>IF(ISNUMBER('5-J-Filter-B'!BU79),'Data-Input'!BU113/'5-J-Filter-B'!BU79,"")</f>
        <v/>
      </c>
      <c r="BV79" s="13" t="str">
        <f>IF(ISNUMBER('5-J-Filter-B'!BV79),'Data-Input'!BV113/'5-J-Filter-B'!BV79,"")</f>
        <v/>
      </c>
      <c r="BW79" s="13" t="str">
        <f>IF(ISNUMBER('5-J-Filter-B'!BW79),'Data-Input'!BW113/'5-J-Filter-B'!BW79,"")</f>
        <v/>
      </c>
      <c r="BX79" s="13" t="str">
        <f>IF(ISNUMBER('5-J-Filter-B'!BX79),'Data-Input'!BX113/'5-J-Filter-B'!BX79,"")</f>
        <v/>
      </c>
      <c r="BY79" s="13" t="str">
        <f>IF(ISNUMBER('5-J-Filter-B'!BY79),'Data-Input'!BY113/'5-J-Filter-B'!BY79,"")</f>
        <v/>
      </c>
      <c r="BZ79" s="13" t="str">
        <f>IF(ISNUMBER('5-J-Filter-B'!BZ79),'Data-Input'!BZ113/'5-J-Filter-B'!BZ79,"")</f>
        <v/>
      </c>
      <c r="CA79" s="13" t="str">
        <f>IF(ISNUMBER('5-J-Filter-B'!CA79),'Data-Input'!CA113/'5-J-Filter-B'!CA79,"")</f>
        <v/>
      </c>
      <c r="CB79" s="13" t="str">
        <f>IF(ISNUMBER('5-J-Filter-B'!CB79),'Data-Input'!CB113/'5-J-Filter-B'!CB79,"")</f>
        <v/>
      </c>
      <c r="CC79" s="13" t="str">
        <f>IF(ISNUMBER('5-J-Filter-B'!CC79),'Data-Input'!CC113/'5-J-Filter-B'!CC79,"")</f>
        <v/>
      </c>
      <c r="CD79" s="13" t="str">
        <f>IF(ISNUMBER('5-J-Filter-B'!CD79),'Data-Input'!CD113/'5-J-Filter-B'!CD79,"")</f>
        <v/>
      </c>
      <c r="CE79" s="13" t="str">
        <f>IF(ISNUMBER('5-J-Filter-B'!CE79),'Data-Input'!CE113/'5-J-Filter-B'!CE79,"")</f>
        <v/>
      </c>
    </row>
    <row r="80" spans="1:83">
      <c r="A80" s="3">
        <v>1948</v>
      </c>
      <c r="B80" s="4">
        <f t="shared" si="4"/>
        <v>16</v>
      </c>
      <c r="C80" s="12">
        <f t="shared" si="5"/>
        <v>1.0414525391064784</v>
      </c>
      <c r="D80" s="13">
        <f>IF(ISNUMBER('5-J-Filter-B'!D80),'Data-Input'!D114/'5-J-Filter-B'!D80,"")</f>
        <v>1.0836891545687446</v>
      </c>
      <c r="E80" s="13">
        <f>IF(ISNUMBER('5-J-Filter-B'!E80),'Data-Input'!E114/'5-J-Filter-B'!E80,"")</f>
        <v>0.99792746113989628</v>
      </c>
      <c r="F80" s="13">
        <f>IF(ISNUMBER('5-J-Filter-B'!F80),'Data-Input'!F114/'5-J-Filter-B'!F80,"")</f>
        <v>0.89197224975222988</v>
      </c>
      <c r="G80" s="13">
        <f>IF(ISNUMBER('5-J-Filter-B'!G80),'Data-Input'!G114/'5-J-Filter-B'!G80,"")</f>
        <v>1.1053779069767442</v>
      </c>
      <c r="H80" s="13">
        <f>IF(ISNUMBER('5-J-Filter-B'!H80),'Data-Input'!H114/'5-J-Filter-B'!H80,"")</f>
        <v>1.0161290322580645</v>
      </c>
      <c r="I80" s="13">
        <f>IF(ISNUMBER('5-J-Filter-B'!I80),'Data-Input'!I114/'5-J-Filter-B'!I80,"")</f>
        <v>1.3159268929503916</v>
      </c>
      <c r="J80" s="13">
        <f>IF(ISNUMBER('5-J-Filter-B'!J80),'Data-Input'!J114/'5-J-Filter-B'!J80,"")</f>
        <v>0.88590604026845643</v>
      </c>
      <c r="K80" s="13">
        <f>IF(ISNUMBER('5-J-Filter-B'!K80),'Data-Input'!K114/'5-J-Filter-B'!K80,"")</f>
        <v>1.0343283582089551</v>
      </c>
      <c r="L80" s="13">
        <f>IF(ISNUMBER('5-J-Filter-B'!L80),'Data-Input'!L114/'5-J-Filter-B'!L80,"")</f>
        <v>1.0353982300884956</v>
      </c>
      <c r="M80" s="13">
        <f>IF(ISNUMBER('5-J-Filter-B'!M80),'Data-Input'!M114/'5-J-Filter-B'!M80,"")</f>
        <v>0.96975425330812848</v>
      </c>
      <c r="N80" s="13">
        <f>IF(ISNUMBER('5-J-Filter-B'!N80),'Data-Input'!N114/'5-J-Filter-B'!N80,"")</f>
        <v>1.085427135678392</v>
      </c>
      <c r="O80" s="13">
        <f>IF(ISNUMBER('5-J-Filter-B'!O80),'Data-Input'!O114/'5-J-Filter-B'!O80,"")</f>
        <v>1.1991215226939971</v>
      </c>
      <c r="P80" s="13">
        <f>IF(ISNUMBER('5-J-Filter-B'!P80),'Data-Input'!P114/'5-J-Filter-B'!P80,"")</f>
        <v>0.99082568807339444</v>
      </c>
      <c r="Q80" s="13">
        <f>IF(ISNUMBER('5-J-Filter-B'!Q80),'Data-Input'!Q114/'5-J-Filter-B'!Q80,"")</f>
        <v>1.4370695053224796</v>
      </c>
      <c r="R80" s="13">
        <f>IF(ISNUMBER('5-J-Filter-B'!R80),'Data-Input'!R114/'5-J-Filter-B'!R80,"")</f>
        <v>0.76056338028169013</v>
      </c>
      <c r="S80" s="13">
        <f>IF(ISNUMBER('5-J-Filter-B'!S80),'Data-Input'!S114/'5-J-Filter-B'!S80,"")</f>
        <v>0.85382381413359154</v>
      </c>
      <c r="T80" s="13" t="str">
        <f>IF(ISNUMBER('5-J-Filter-B'!T80),'Data-Input'!T114/'5-J-Filter-B'!T80,"")</f>
        <v/>
      </c>
      <c r="U80" s="13" t="str">
        <f>IF(ISNUMBER('5-J-Filter-B'!U80),'Data-Input'!U114/'5-J-Filter-B'!U80,"")</f>
        <v/>
      </c>
      <c r="V80" s="13" t="str">
        <f>IF(ISNUMBER('5-J-Filter-B'!V80),'Data-Input'!V114/'5-J-Filter-B'!V80,"")</f>
        <v/>
      </c>
      <c r="W80" s="13" t="str">
        <f>IF(ISNUMBER('5-J-Filter-B'!W80),'Data-Input'!W114/'5-J-Filter-B'!W80,"")</f>
        <v/>
      </c>
      <c r="X80" s="13" t="str">
        <f>IF(ISNUMBER('5-J-Filter-B'!X80),'Data-Input'!X114/'5-J-Filter-B'!X80,"")</f>
        <v/>
      </c>
      <c r="Y80" s="13" t="str">
        <f>IF(ISNUMBER('5-J-Filter-B'!Y80),'Data-Input'!Y114/'5-J-Filter-B'!Y80,"")</f>
        <v/>
      </c>
      <c r="Z80" s="13" t="str">
        <f>IF(ISNUMBER('5-J-Filter-B'!Z80),'Data-Input'!Z114/'5-J-Filter-B'!Z80,"")</f>
        <v/>
      </c>
      <c r="AA80" s="13" t="str">
        <f>IF(ISNUMBER('5-J-Filter-B'!AA80),'Data-Input'!AA114/'5-J-Filter-B'!AA80,"")</f>
        <v/>
      </c>
      <c r="AB80" s="13" t="str">
        <f>IF(ISNUMBER('5-J-Filter-B'!AB80),'Data-Input'!AB114/'5-J-Filter-B'!AB80,"")</f>
        <v/>
      </c>
      <c r="AC80" s="13" t="str">
        <f>IF(ISNUMBER('5-J-Filter-B'!AC80),'Data-Input'!AC114/'5-J-Filter-B'!AC80,"")</f>
        <v/>
      </c>
      <c r="AD80" s="13" t="str">
        <f>IF(ISNUMBER('5-J-Filter-B'!AD80),'Data-Input'!AD114/'5-J-Filter-B'!AD80,"")</f>
        <v/>
      </c>
      <c r="AE80" s="13" t="str">
        <f>IF(ISNUMBER('5-J-Filter-B'!AE80),'Data-Input'!AE114/'5-J-Filter-B'!AE80,"")</f>
        <v/>
      </c>
      <c r="AF80" s="13" t="str">
        <f>IF(ISNUMBER('5-J-Filter-B'!AF80),'Data-Input'!AF114/'5-J-Filter-B'!AF80,"")</f>
        <v/>
      </c>
      <c r="AG80" s="13" t="str">
        <f>IF(ISNUMBER('5-J-Filter-B'!AG80),'Data-Input'!AG114/'5-J-Filter-B'!AG80,"")</f>
        <v/>
      </c>
      <c r="AH80" s="13" t="str">
        <f>IF(ISNUMBER('5-J-Filter-B'!AH80),'Data-Input'!AH114/'5-J-Filter-B'!AH80,"")</f>
        <v/>
      </c>
      <c r="AI80" s="13" t="str">
        <f>IF(ISNUMBER('5-J-Filter-B'!AI80),'Data-Input'!AI114/'5-J-Filter-B'!AI80,"")</f>
        <v/>
      </c>
      <c r="AJ80" s="13" t="str">
        <f>IF(ISNUMBER('5-J-Filter-B'!AJ80),'Data-Input'!AJ114/'5-J-Filter-B'!AJ80,"")</f>
        <v/>
      </c>
      <c r="AK80" s="13" t="str">
        <f>IF(ISNUMBER('5-J-Filter-B'!AK80),'Data-Input'!AK114/'5-J-Filter-B'!AK80,"")</f>
        <v/>
      </c>
      <c r="AL80" s="13" t="str">
        <f>IF(ISNUMBER('5-J-Filter-B'!AL80),'Data-Input'!AL114/'5-J-Filter-B'!AL80,"")</f>
        <v/>
      </c>
      <c r="AM80" s="13" t="str">
        <f>IF(ISNUMBER('5-J-Filter-B'!AM80),'Data-Input'!AM114/'5-J-Filter-B'!AM80,"")</f>
        <v/>
      </c>
      <c r="AN80" s="13" t="str">
        <f>IF(ISNUMBER('5-J-Filter-B'!AN80),'Data-Input'!AN114/'5-J-Filter-B'!AN80,"")</f>
        <v/>
      </c>
      <c r="AO80" s="13" t="str">
        <f>IF(ISNUMBER('5-J-Filter-B'!AO80),'Data-Input'!AO114/'5-J-Filter-B'!AO80,"")</f>
        <v/>
      </c>
      <c r="AP80" s="13" t="str">
        <f>IF(ISNUMBER('5-J-Filter-B'!AP80),'Data-Input'!AP114/'5-J-Filter-B'!AP80,"")</f>
        <v/>
      </c>
      <c r="AQ80" s="13" t="str">
        <f>IF(ISNUMBER('5-J-Filter-B'!AQ80),'Data-Input'!AQ114/'5-J-Filter-B'!AQ80,"")</f>
        <v/>
      </c>
      <c r="AR80" s="13" t="str">
        <f>IF(ISNUMBER('5-J-Filter-B'!AR80),'Data-Input'!AR114/'5-J-Filter-B'!AR80,"")</f>
        <v/>
      </c>
      <c r="AS80" s="13" t="str">
        <f>IF(ISNUMBER('5-J-Filter-B'!AS80),'Data-Input'!AS114/'5-J-Filter-B'!AS80,"")</f>
        <v/>
      </c>
      <c r="AT80" s="13" t="str">
        <f>IF(ISNUMBER('5-J-Filter-B'!AT80),'Data-Input'!AT114/'5-J-Filter-B'!AT80,"")</f>
        <v/>
      </c>
      <c r="AU80" s="13" t="str">
        <f>IF(ISNUMBER('5-J-Filter-B'!AU80),'Data-Input'!AU114/'5-J-Filter-B'!AU80,"")</f>
        <v/>
      </c>
      <c r="AV80" s="13" t="str">
        <f>IF(ISNUMBER('5-J-Filter-B'!AV80),'Data-Input'!AV114/'5-J-Filter-B'!AV80,"")</f>
        <v/>
      </c>
      <c r="AW80" s="13" t="str">
        <f>IF(ISNUMBER('5-J-Filter-B'!AW80),'Data-Input'!AW114/'5-J-Filter-B'!AW80,"")</f>
        <v/>
      </c>
      <c r="AX80" s="13" t="str">
        <f>IF(ISNUMBER('5-J-Filter-B'!AX80),'Data-Input'!AX114/'5-J-Filter-B'!AX80,"")</f>
        <v/>
      </c>
      <c r="AY80" s="13" t="str">
        <f>IF(ISNUMBER('5-J-Filter-B'!AY80),'Data-Input'!AY114/'5-J-Filter-B'!AY80,"")</f>
        <v/>
      </c>
      <c r="AZ80" s="13" t="str">
        <f>IF(ISNUMBER('5-J-Filter-B'!AZ80),'Data-Input'!AZ114/'5-J-Filter-B'!AZ80,"")</f>
        <v/>
      </c>
      <c r="BA80" s="13" t="str">
        <f>IF(ISNUMBER('5-J-Filter-B'!BA80),'Data-Input'!BA114/'5-J-Filter-B'!BA80,"")</f>
        <v/>
      </c>
      <c r="BB80" s="13" t="str">
        <f>IF(ISNUMBER('5-J-Filter-B'!BB80),'Data-Input'!BB114/'5-J-Filter-B'!BB80,"")</f>
        <v/>
      </c>
      <c r="BC80" s="13" t="str">
        <f>IF(ISNUMBER('5-J-Filter-B'!BC80),'Data-Input'!BC114/'5-J-Filter-B'!BC80,"")</f>
        <v/>
      </c>
      <c r="BD80" s="13" t="str">
        <f>IF(ISNUMBER('5-J-Filter-B'!BD80),'Data-Input'!BD114/'5-J-Filter-B'!BD80,"")</f>
        <v/>
      </c>
      <c r="BE80" s="13" t="str">
        <f>IF(ISNUMBER('5-J-Filter-B'!BE80),'Data-Input'!BE114/'5-J-Filter-B'!BE80,"")</f>
        <v/>
      </c>
      <c r="BF80" s="13" t="str">
        <f>IF(ISNUMBER('5-J-Filter-B'!BF80),'Data-Input'!BF114/'5-J-Filter-B'!BF80,"")</f>
        <v/>
      </c>
      <c r="BG80" s="13" t="str">
        <f>IF(ISNUMBER('5-J-Filter-B'!BG80),'Data-Input'!BG114/'5-J-Filter-B'!BG80,"")</f>
        <v/>
      </c>
      <c r="BH80" s="13" t="str">
        <f>IF(ISNUMBER('5-J-Filter-B'!BH80),'Data-Input'!BH114/'5-J-Filter-B'!BH80,"")</f>
        <v/>
      </c>
      <c r="BI80" s="13" t="str">
        <f>IF(ISNUMBER('5-J-Filter-B'!BI80),'Data-Input'!BI114/'5-J-Filter-B'!BI80,"")</f>
        <v/>
      </c>
      <c r="BJ80" s="13" t="str">
        <f>IF(ISNUMBER('5-J-Filter-B'!BJ80),'Data-Input'!BJ114/'5-J-Filter-B'!BJ80,"")</f>
        <v/>
      </c>
      <c r="BK80" s="13" t="str">
        <f>IF(ISNUMBER('5-J-Filter-B'!BK80),'Data-Input'!BK114/'5-J-Filter-B'!BK80,"")</f>
        <v/>
      </c>
      <c r="BL80" s="13" t="str">
        <f>IF(ISNUMBER('5-J-Filter-B'!BL80),'Data-Input'!BL114/'5-J-Filter-B'!BL80,"")</f>
        <v/>
      </c>
      <c r="BM80" s="13" t="str">
        <f>IF(ISNUMBER('5-J-Filter-B'!BM80),'Data-Input'!BM114/'5-J-Filter-B'!BM80,"")</f>
        <v/>
      </c>
      <c r="BN80" s="13" t="str">
        <f>IF(ISNUMBER('5-J-Filter-B'!BN80),'Data-Input'!BN114/'5-J-Filter-B'!BN80,"")</f>
        <v/>
      </c>
      <c r="BO80" s="13" t="str">
        <f>IF(ISNUMBER('5-J-Filter-B'!BO80),'Data-Input'!BO114/'5-J-Filter-B'!BO80,"")</f>
        <v/>
      </c>
      <c r="BP80" s="13" t="str">
        <f>IF(ISNUMBER('5-J-Filter-B'!BP80),'Data-Input'!BP114/'5-J-Filter-B'!BP80,"")</f>
        <v/>
      </c>
      <c r="BQ80" s="13" t="str">
        <f>IF(ISNUMBER('5-J-Filter-B'!BQ80),'Data-Input'!BQ114/'5-J-Filter-B'!BQ80,"")</f>
        <v/>
      </c>
      <c r="BR80" s="13" t="str">
        <f>IF(ISNUMBER('5-J-Filter-B'!BR80),'Data-Input'!BR114/'5-J-Filter-B'!BR80,"")</f>
        <v/>
      </c>
      <c r="BS80" s="13" t="str">
        <f>IF(ISNUMBER('5-J-Filter-B'!BS80),'Data-Input'!BS114/'5-J-Filter-B'!BS80,"")</f>
        <v/>
      </c>
      <c r="BT80" s="13" t="str">
        <f>IF(ISNUMBER('5-J-Filter-B'!BT80),'Data-Input'!BT114/'5-J-Filter-B'!BT80,"")</f>
        <v/>
      </c>
      <c r="BU80" s="13" t="str">
        <f>IF(ISNUMBER('5-J-Filter-B'!BU80),'Data-Input'!BU114/'5-J-Filter-B'!BU80,"")</f>
        <v/>
      </c>
      <c r="BV80" s="13" t="str">
        <f>IF(ISNUMBER('5-J-Filter-B'!BV80),'Data-Input'!BV114/'5-J-Filter-B'!BV80,"")</f>
        <v/>
      </c>
      <c r="BW80" s="13" t="str">
        <f>IF(ISNUMBER('5-J-Filter-B'!BW80),'Data-Input'!BW114/'5-J-Filter-B'!BW80,"")</f>
        <v/>
      </c>
      <c r="BX80" s="13" t="str">
        <f>IF(ISNUMBER('5-J-Filter-B'!BX80),'Data-Input'!BX114/'5-J-Filter-B'!BX80,"")</f>
        <v/>
      </c>
      <c r="BY80" s="13" t="str">
        <f>IF(ISNUMBER('5-J-Filter-B'!BY80),'Data-Input'!BY114/'5-J-Filter-B'!BY80,"")</f>
        <v/>
      </c>
      <c r="BZ80" s="13" t="str">
        <f>IF(ISNUMBER('5-J-Filter-B'!BZ80),'Data-Input'!BZ114/'5-J-Filter-B'!BZ80,"")</f>
        <v/>
      </c>
      <c r="CA80" s="13" t="str">
        <f>IF(ISNUMBER('5-J-Filter-B'!CA80),'Data-Input'!CA114/'5-J-Filter-B'!CA80,"")</f>
        <v/>
      </c>
      <c r="CB80" s="13" t="str">
        <f>IF(ISNUMBER('5-J-Filter-B'!CB80),'Data-Input'!CB114/'5-J-Filter-B'!CB80,"")</f>
        <v/>
      </c>
      <c r="CC80" s="13" t="str">
        <f>IF(ISNUMBER('5-J-Filter-B'!CC80),'Data-Input'!CC114/'5-J-Filter-B'!CC80,"")</f>
        <v/>
      </c>
      <c r="CD80" s="13" t="str">
        <f>IF(ISNUMBER('5-J-Filter-B'!CD80),'Data-Input'!CD114/'5-J-Filter-B'!CD80,"")</f>
        <v/>
      </c>
      <c r="CE80" s="13" t="str">
        <f>IF(ISNUMBER('5-J-Filter-B'!CE80),'Data-Input'!CE114/'5-J-Filter-B'!CE80,"")</f>
        <v/>
      </c>
    </row>
    <row r="81" spans="1:83">
      <c r="A81" s="3">
        <v>1949</v>
      </c>
      <c r="B81" s="4">
        <f t="shared" si="4"/>
        <v>16</v>
      </c>
      <c r="C81" s="12">
        <f t="shared" si="5"/>
        <v>1.0275958912609042</v>
      </c>
      <c r="D81" s="13">
        <f>IF(ISNUMBER('5-J-Filter-B'!D81),'Data-Input'!D115/'5-J-Filter-B'!D81,"")</f>
        <v>0.9891640866873066</v>
      </c>
      <c r="E81" s="13">
        <f>IF(ISNUMBER('5-J-Filter-B'!E81),'Data-Input'!E115/'5-J-Filter-B'!E81,"")</f>
        <v>1.0607142857142857</v>
      </c>
      <c r="F81" s="13">
        <f>IF(ISNUMBER('5-J-Filter-B'!F81),'Data-Input'!F115/'5-J-Filter-B'!F81,"")</f>
        <v>0.95599393019726853</v>
      </c>
      <c r="G81" s="13">
        <f>IF(ISNUMBER('5-J-Filter-B'!G81),'Data-Input'!G115/'5-J-Filter-B'!G81,"")</f>
        <v>1.0148031496062992</v>
      </c>
      <c r="H81" s="13">
        <f>IF(ISNUMBER('5-J-Filter-B'!H81),'Data-Input'!H115/'5-J-Filter-B'!H81,"")</f>
        <v>1.0896860986547086</v>
      </c>
      <c r="I81" s="13">
        <f>IF(ISNUMBER('5-J-Filter-B'!I81),'Data-Input'!I115/'5-J-Filter-B'!I81,"")</f>
        <v>0.89390519187358919</v>
      </c>
      <c r="J81" s="13">
        <f>IF(ISNUMBER('5-J-Filter-B'!J81),'Data-Input'!J115/'5-J-Filter-B'!J81,"")</f>
        <v>1.1471674876847291</v>
      </c>
      <c r="K81" s="13">
        <f>IF(ISNUMBER('5-J-Filter-B'!K81),'Data-Input'!K115/'5-J-Filter-B'!K81,"")</f>
        <v>0.98174532502226186</v>
      </c>
      <c r="L81" s="13">
        <f>IF(ISNUMBER('5-J-Filter-B'!L81),'Data-Input'!L115/'5-J-Filter-B'!L81,"")</f>
        <v>1.0203488372093024</v>
      </c>
      <c r="M81" s="13">
        <f>IF(ISNUMBER('5-J-Filter-B'!M81),'Data-Input'!M115/'5-J-Filter-B'!M81,"")</f>
        <v>0.95784381478921909</v>
      </c>
      <c r="N81" s="13">
        <f>IF(ISNUMBER('5-J-Filter-B'!N81),'Data-Input'!N115/'5-J-Filter-B'!N81,"")</f>
        <v>0.99</v>
      </c>
      <c r="O81" s="13">
        <f>IF(ISNUMBER('5-J-Filter-B'!O81),'Data-Input'!O115/'5-J-Filter-B'!O81,"")</f>
        <v>0.97995991983967934</v>
      </c>
      <c r="P81" s="13">
        <f>IF(ISNUMBER('5-J-Filter-B'!P81),'Data-Input'!P115/'5-J-Filter-B'!P81,"")</f>
        <v>1.0754716981132075</v>
      </c>
      <c r="Q81" s="13">
        <f>IF(ISNUMBER('5-J-Filter-B'!Q81),'Data-Input'!Q115/'5-J-Filter-B'!Q81,"")</f>
        <v>0.69913043478260872</v>
      </c>
      <c r="R81" s="13">
        <f>IF(ISNUMBER('5-J-Filter-B'!R81),'Data-Input'!R115/'5-J-Filter-B'!R81,"")</f>
        <v>1.34</v>
      </c>
      <c r="S81" s="13">
        <f>IF(ISNUMBER('5-J-Filter-B'!S81),'Data-Input'!S115/'5-J-Filter-B'!S81,"")</f>
        <v>1.2456</v>
      </c>
      <c r="T81" s="13" t="str">
        <f>IF(ISNUMBER('5-J-Filter-B'!T81),'Data-Input'!T115/'5-J-Filter-B'!T81,"")</f>
        <v/>
      </c>
      <c r="U81" s="13" t="str">
        <f>IF(ISNUMBER('5-J-Filter-B'!U81),'Data-Input'!U115/'5-J-Filter-B'!U81,"")</f>
        <v/>
      </c>
      <c r="V81" s="13" t="str">
        <f>IF(ISNUMBER('5-J-Filter-B'!V81),'Data-Input'!V115/'5-J-Filter-B'!V81,"")</f>
        <v/>
      </c>
      <c r="W81" s="13" t="str">
        <f>IF(ISNUMBER('5-J-Filter-B'!W81),'Data-Input'!W115/'5-J-Filter-B'!W81,"")</f>
        <v/>
      </c>
      <c r="X81" s="13" t="str">
        <f>IF(ISNUMBER('5-J-Filter-B'!X81),'Data-Input'!X115/'5-J-Filter-B'!X81,"")</f>
        <v/>
      </c>
      <c r="Y81" s="13" t="str">
        <f>IF(ISNUMBER('5-J-Filter-B'!Y81),'Data-Input'!Y115/'5-J-Filter-B'!Y81,"")</f>
        <v/>
      </c>
      <c r="Z81" s="13" t="str">
        <f>IF(ISNUMBER('5-J-Filter-B'!Z81),'Data-Input'!Z115/'5-J-Filter-B'!Z81,"")</f>
        <v/>
      </c>
      <c r="AA81" s="13" t="str">
        <f>IF(ISNUMBER('5-J-Filter-B'!AA81),'Data-Input'!AA115/'5-J-Filter-B'!AA81,"")</f>
        <v/>
      </c>
      <c r="AB81" s="13" t="str">
        <f>IF(ISNUMBER('5-J-Filter-B'!AB81),'Data-Input'!AB115/'5-J-Filter-B'!AB81,"")</f>
        <v/>
      </c>
      <c r="AC81" s="13" t="str">
        <f>IF(ISNUMBER('5-J-Filter-B'!AC81),'Data-Input'!AC115/'5-J-Filter-B'!AC81,"")</f>
        <v/>
      </c>
      <c r="AD81" s="13" t="str">
        <f>IF(ISNUMBER('5-J-Filter-B'!AD81),'Data-Input'!AD115/'5-J-Filter-B'!AD81,"")</f>
        <v/>
      </c>
      <c r="AE81" s="13" t="str">
        <f>IF(ISNUMBER('5-J-Filter-B'!AE81),'Data-Input'!AE115/'5-J-Filter-B'!AE81,"")</f>
        <v/>
      </c>
      <c r="AF81" s="13" t="str">
        <f>IF(ISNUMBER('5-J-Filter-B'!AF81),'Data-Input'!AF115/'5-J-Filter-B'!AF81,"")</f>
        <v/>
      </c>
      <c r="AG81" s="13" t="str">
        <f>IF(ISNUMBER('5-J-Filter-B'!AG81),'Data-Input'!AG115/'5-J-Filter-B'!AG81,"")</f>
        <v/>
      </c>
      <c r="AH81" s="13" t="str">
        <f>IF(ISNUMBER('5-J-Filter-B'!AH81),'Data-Input'!AH115/'5-J-Filter-B'!AH81,"")</f>
        <v/>
      </c>
      <c r="AI81" s="13" t="str">
        <f>IF(ISNUMBER('5-J-Filter-B'!AI81),'Data-Input'!AI115/'5-J-Filter-B'!AI81,"")</f>
        <v/>
      </c>
      <c r="AJ81" s="13" t="str">
        <f>IF(ISNUMBER('5-J-Filter-B'!AJ81),'Data-Input'!AJ115/'5-J-Filter-B'!AJ81,"")</f>
        <v/>
      </c>
      <c r="AK81" s="13" t="str">
        <f>IF(ISNUMBER('5-J-Filter-B'!AK81),'Data-Input'!AK115/'5-J-Filter-B'!AK81,"")</f>
        <v/>
      </c>
      <c r="AL81" s="13" t="str">
        <f>IF(ISNUMBER('5-J-Filter-B'!AL81),'Data-Input'!AL115/'5-J-Filter-B'!AL81,"")</f>
        <v/>
      </c>
      <c r="AM81" s="13" t="str">
        <f>IF(ISNUMBER('5-J-Filter-B'!AM81),'Data-Input'!AM115/'5-J-Filter-B'!AM81,"")</f>
        <v/>
      </c>
      <c r="AN81" s="13" t="str">
        <f>IF(ISNUMBER('5-J-Filter-B'!AN81),'Data-Input'!AN115/'5-J-Filter-B'!AN81,"")</f>
        <v/>
      </c>
      <c r="AO81" s="13" t="str">
        <f>IF(ISNUMBER('5-J-Filter-B'!AO81),'Data-Input'!AO115/'5-J-Filter-B'!AO81,"")</f>
        <v/>
      </c>
      <c r="AP81" s="13" t="str">
        <f>IF(ISNUMBER('5-J-Filter-B'!AP81),'Data-Input'!AP115/'5-J-Filter-B'!AP81,"")</f>
        <v/>
      </c>
      <c r="AQ81" s="13" t="str">
        <f>IF(ISNUMBER('5-J-Filter-B'!AQ81),'Data-Input'!AQ115/'5-J-Filter-B'!AQ81,"")</f>
        <v/>
      </c>
      <c r="AR81" s="13" t="str">
        <f>IF(ISNUMBER('5-J-Filter-B'!AR81),'Data-Input'!AR115/'5-J-Filter-B'!AR81,"")</f>
        <v/>
      </c>
      <c r="AS81" s="13" t="str">
        <f>IF(ISNUMBER('5-J-Filter-B'!AS81),'Data-Input'!AS115/'5-J-Filter-B'!AS81,"")</f>
        <v/>
      </c>
      <c r="AT81" s="13" t="str">
        <f>IF(ISNUMBER('5-J-Filter-B'!AT81),'Data-Input'!AT115/'5-J-Filter-B'!AT81,"")</f>
        <v/>
      </c>
      <c r="AU81" s="13" t="str">
        <f>IF(ISNUMBER('5-J-Filter-B'!AU81),'Data-Input'!AU115/'5-J-Filter-B'!AU81,"")</f>
        <v/>
      </c>
      <c r="AV81" s="13" t="str">
        <f>IF(ISNUMBER('5-J-Filter-B'!AV81),'Data-Input'!AV115/'5-J-Filter-B'!AV81,"")</f>
        <v/>
      </c>
      <c r="AW81" s="13" t="str">
        <f>IF(ISNUMBER('5-J-Filter-B'!AW81),'Data-Input'!AW115/'5-J-Filter-B'!AW81,"")</f>
        <v/>
      </c>
      <c r="AX81" s="13" t="str">
        <f>IF(ISNUMBER('5-J-Filter-B'!AX81),'Data-Input'!AX115/'5-J-Filter-B'!AX81,"")</f>
        <v/>
      </c>
      <c r="AY81" s="13" t="str">
        <f>IF(ISNUMBER('5-J-Filter-B'!AY81),'Data-Input'!AY115/'5-J-Filter-B'!AY81,"")</f>
        <v/>
      </c>
      <c r="AZ81" s="13" t="str">
        <f>IF(ISNUMBER('5-J-Filter-B'!AZ81),'Data-Input'!AZ115/'5-J-Filter-B'!AZ81,"")</f>
        <v/>
      </c>
      <c r="BA81" s="13" t="str">
        <f>IF(ISNUMBER('5-J-Filter-B'!BA81),'Data-Input'!BA115/'5-J-Filter-B'!BA81,"")</f>
        <v/>
      </c>
      <c r="BB81" s="13" t="str">
        <f>IF(ISNUMBER('5-J-Filter-B'!BB81),'Data-Input'!BB115/'5-J-Filter-B'!BB81,"")</f>
        <v/>
      </c>
      <c r="BC81" s="13" t="str">
        <f>IF(ISNUMBER('5-J-Filter-B'!BC81),'Data-Input'!BC115/'5-J-Filter-B'!BC81,"")</f>
        <v/>
      </c>
      <c r="BD81" s="13" t="str">
        <f>IF(ISNUMBER('5-J-Filter-B'!BD81),'Data-Input'!BD115/'5-J-Filter-B'!BD81,"")</f>
        <v/>
      </c>
      <c r="BE81" s="13" t="str">
        <f>IF(ISNUMBER('5-J-Filter-B'!BE81),'Data-Input'!BE115/'5-J-Filter-B'!BE81,"")</f>
        <v/>
      </c>
      <c r="BF81" s="13" t="str">
        <f>IF(ISNUMBER('5-J-Filter-B'!BF81),'Data-Input'!BF115/'5-J-Filter-B'!BF81,"")</f>
        <v/>
      </c>
      <c r="BG81" s="13" t="str">
        <f>IF(ISNUMBER('5-J-Filter-B'!BG81),'Data-Input'!BG115/'5-J-Filter-B'!BG81,"")</f>
        <v/>
      </c>
      <c r="BH81" s="13" t="str">
        <f>IF(ISNUMBER('5-J-Filter-B'!BH81),'Data-Input'!BH115/'5-J-Filter-B'!BH81,"")</f>
        <v/>
      </c>
      <c r="BI81" s="13" t="str">
        <f>IF(ISNUMBER('5-J-Filter-B'!BI81),'Data-Input'!BI115/'5-J-Filter-B'!BI81,"")</f>
        <v/>
      </c>
      <c r="BJ81" s="13" t="str">
        <f>IF(ISNUMBER('5-J-Filter-B'!BJ81),'Data-Input'!BJ115/'5-J-Filter-B'!BJ81,"")</f>
        <v/>
      </c>
      <c r="BK81" s="13" t="str">
        <f>IF(ISNUMBER('5-J-Filter-B'!BK81),'Data-Input'!BK115/'5-J-Filter-B'!BK81,"")</f>
        <v/>
      </c>
      <c r="BL81" s="13" t="str">
        <f>IF(ISNUMBER('5-J-Filter-B'!BL81),'Data-Input'!BL115/'5-J-Filter-B'!BL81,"")</f>
        <v/>
      </c>
      <c r="BM81" s="13" t="str">
        <f>IF(ISNUMBER('5-J-Filter-B'!BM81),'Data-Input'!BM115/'5-J-Filter-B'!BM81,"")</f>
        <v/>
      </c>
      <c r="BN81" s="13" t="str">
        <f>IF(ISNUMBER('5-J-Filter-B'!BN81),'Data-Input'!BN115/'5-J-Filter-B'!BN81,"")</f>
        <v/>
      </c>
      <c r="BO81" s="13" t="str">
        <f>IF(ISNUMBER('5-J-Filter-B'!BO81),'Data-Input'!BO115/'5-J-Filter-B'!BO81,"")</f>
        <v/>
      </c>
      <c r="BP81" s="13" t="str">
        <f>IF(ISNUMBER('5-J-Filter-B'!BP81),'Data-Input'!BP115/'5-J-Filter-B'!BP81,"")</f>
        <v/>
      </c>
      <c r="BQ81" s="13" t="str">
        <f>IF(ISNUMBER('5-J-Filter-B'!BQ81),'Data-Input'!BQ115/'5-J-Filter-B'!BQ81,"")</f>
        <v/>
      </c>
      <c r="BR81" s="13" t="str">
        <f>IF(ISNUMBER('5-J-Filter-B'!BR81),'Data-Input'!BR115/'5-J-Filter-B'!BR81,"")</f>
        <v/>
      </c>
      <c r="BS81" s="13" t="str">
        <f>IF(ISNUMBER('5-J-Filter-B'!BS81),'Data-Input'!BS115/'5-J-Filter-B'!BS81,"")</f>
        <v/>
      </c>
      <c r="BT81" s="13" t="str">
        <f>IF(ISNUMBER('5-J-Filter-B'!BT81),'Data-Input'!BT115/'5-J-Filter-B'!BT81,"")</f>
        <v/>
      </c>
      <c r="BU81" s="13" t="str">
        <f>IF(ISNUMBER('5-J-Filter-B'!BU81),'Data-Input'!BU115/'5-J-Filter-B'!BU81,"")</f>
        <v/>
      </c>
      <c r="BV81" s="13" t="str">
        <f>IF(ISNUMBER('5-J-Filter-B'!BV81),'Data-Input'!BV115/'5-J-Filter-B'!BV81,"")</f>
        <v/>
      </c>
      <c r="BW81" s="13" t="str">
        <f>IF(ISNUMBER('5-J-Filter-B'!BW81),'Data-Input'!BW115/'5-J-Filter-B'!BW81,"")</f>
        <v/>
      </c>
      <c r="BX81" s="13" t="str">
        <f>IF(ISNUMBER('5-J-Filter-B'!BX81),'Data-Input'!BX115/'5-J-Filter-B'!BX81,"")</f>
        <v/>
      </c>
      <c r="BY81" s="13" t="str">
        <f>IF(ISNUMBER('5-J-Filter-B'!BY81),'Data-Input'!BY115/'5-J-Filter-B'!BY81,"")</f>
        <v/>
      </c>
      <c r="BZ81" s="13" t="str">
        <f>IF(ISNUMBER('5-J-Filter-B'!BZ81),'Data-Input'!BZ115/'5-J-Filter-B'!BZ81,"")</f>
        <v/>
      </c>
      <c r="CA81" s="13" t="str">
        <f>IF(ISNUMBER('5-J-Filter-B'!CA81),'Data-Input'!CA115/'5-J-Filter-B'!CA81,"")</f>
        <v/>
      </c>
      <c r="CB81" s="13" t="str">
        <f>IF(ISNUMBER('5-J-Filter-B'!CB81),'Data-Input'!CB115/'5-J-Filter-B'!CB81,"")</f>
        <v/>
      </c>
      <c r="CC81" s="13" t="str">
        <f>IF(ISNUMBER('5-J-Filter-B'!CC81),'Data-Input'!CC115/'5-J-Filter-B'!CC81,"")</f>
        <v/>
      </c>
      <c r="CD81" s="13" t="str">
        <f>IF(ISNUMBER('5-J-Filter-B'!CD81),'Data-Input'!CD115/'5-J-Filter-B'!CD81,"")</f>
        <v/>
      </c>
      <c r="CE81" s="13" t="str">
        <f>IF(ISNUMBER('5-J-Filter-B'!CE81),'Data-Input'!CE115/'5-J-Filter-B'!CE81,"")</f>
        <v/>
      </c>
    </row>
    <row r="82" spans="1:83">
      <c r="A82" s="3">
        <v>1950</v>
      </c>
      <c r="B82" s="4">
        <f t="shared" si="4"/>
        <v>16</v>
      </c>
      <c r="C82" s="12">
        <f t="shared" si="5"/>
        <v>1.1574601264842868</v>
      </c>
      <c r="D82" s="13">
        <f>IF(ISNUMBER('5-J-Filter-B'!D82),'Data-Input'!D116/'5-J-Filter-B'!D82,"")</f>
        <v>1.1502379333786539</v>
      </c>
      <c r="E82" s="13">
        <f>IF(ISNUMBER('5-J-Filter-B'!E82),'Data-Input'!E116/'5-J-Filter-B'!E82,"")</f>
        <v>1.1135473766640565</v>
      </c>
      <c r="F82" s="13">
        <f>IF(ISNUMBER('5-J-Filter-B'!F82),'Data-Input'!F116/'5-J-Filter-B'!F82,"")</f>
        <v>1.2323651452282156</v>
      </c>
      <c r="G82" s="13">
        <f>IF(ISNUMBER('5-J-Filter-B'!G82),'Data-Input'!G116/'5-J-Filter-B'!G82,"")</f>
        <v>1.2352941176470589</v>
      </c>
      <c r="H82" s="13">
        <f>IF(ISNUMBER('5-J-Filter-B'!H82),'Data-Input'!H116/'5-J-Filter-B'!H82,"")</f>
        <v>1.0399159663865547</v>
      </c>
      <c r="I82" s="13">
        <f>IF(ISNUMBER('5-J-Filter-B'!I82),'Data-Input'!I116/'5-J-Filter-B'!I82,"")</f>
        <v>1.3584905660377358</v>
      </c>
      <c r="J82" s="13">
        <f>IF(ISNUMBER('5-J-Filter-B'!J82),'Data-Input'!J116/'5-J-Filter-B'!J82,"")</f>
        <v>1.071983428275505</v>
      </c>
      <c r="K82" s="13">
        <f>IF(ISNUMBER('5-J-Filter-B'!K82),'Data-Input'!K116/'5-J-Filter-B'!K82,"")</f>
        <v>1.1044020257109466</v>
      </c>
      <c r="L82" s="13">
        <f>IF(ISNUMBER('5-J-Filter-B'!L82),'Data-Input'!L116/'5-J-Filter-B'!L82,"")</f>
        <v>1.1839220462850182</v>
      </c>
      <c r="M82" s="13">
        <f>IF(ISNUMBER('5-J-Filter-B'!M82),'Data-Input'!M116/'5-J-Filter-B'!M82,"")</f>
        <v>1.1710388247639034</v>
      </c>
      <c r="N82" s="13">
        <f>IF(ISNUMBER('5-J-Filter-B'!N82),'Data-Input'!N116/'5-J-Filter-B'!N82,"")</f>
        <v>1.154291224686596</v>
      </c>
      <c r="O82" s="13">
        <f>IF(ISNUMBER('5-J-Filter-B'!O82),'Data-Input'!O116/'5-J-Filter-B'!O82,"")</f>
        <v>1.0795724465558194</v>
      </c>
      <c r="P82" s="13">
        <f>IF(ISNUMBER('5-J-Filter-B'!P82),'Data-Input'!P116/'5-J-Filter-B'!P82,"")</f>
        <v>1.1796923076923078</v>
      </c>
      <c r="Q82" s="13">
        <f>IF(ISNUMBER('5-J-Filter-B'!Q82),'Data-Input'!Q116/'5-J-Filter-B'!Q82,"")</f>
        <v>1.0906359539308963</v>
      </c>
      <c r="R82" s="13">
        <f>IF(ISNUMBER('5-J-Filter-B'!R82),'Data-Input'!R116/'5-J-Filter-B'!R82,"")</f>
        <v>1.221105527638191</v>
      </c>
      <c r="S82" s="13">
        <f>IF(ISNUMBER('5-J-Filter-B'!S82),'Data-Input'!S116/'5-J-Filter-B'!S82,"")</f>
        <v>1.1328671328671329</v>
      </c>
      <c r="T82" s="13" t="str">
        <f>IF(ISNUMBER('5-J-Filter-B'!T82),'Data-Input'!T116/'5-J-Filter-B'!T82,"")</f>
        <v/>
      </c>
      <c r="U82" s="13" t="str">
        <f>IF(ISNUMBER('5-J-Filter-B'!U82),'Data-Input'!U116/'5-J-Filter-B'!U82,"")</f>
        <v/>
      </c>
      <c r="V82" s="13" t="str">
        <f>IF(ISNUMBER('5-J-Filter-B'!V82),'Data-Input'!V116/'5-J-Filter-B'!V82,"")</f>
        <v/>
      </c>
      <c r="W82" s="13" t="str">
        <f>IF(ISNUMBER('5-J-Filter-B'!W82),'Data-Input'!W116/'5-J-Filter-B'!W82,"")</f>
        <v/>
      </c>
      <c r="X82" s="13" t="str">
        <f>IF(ISNUMBER('5-J-Filter-B'!X82),'Data-Input'!X116/'5-J-Filter-B'!X82,"")</f>
        <v/>
      </c>
      <c r="Y82" s="13" t="str">
        <f>IF(ISNUMBER('5-J-Filter-B'!Y82),'Data-Input'!Y116/'5-J-Filter-B'!Y82,"")</f>
        <v/>
      </c>
      <c r="Z82" s="13" t="str">
        <f>IF(ISNUMBER('5-J-Filter-B'!Z82),'Data-Input'!Z116/'5-J-Filter-B'!Z82,"")</f>
        <v/>
      </c>
      <c r="AA82" s="13" t="str">
        <f>IF(ISNUMBER('5-J-Filter-B'!AA82),'Data-Input'!AA116/'5-J-Filter-B'!AA82,"")</f>
        <v/>
      </c>
      <c r="AB82" s="13" t="str">
        <f>IF(ISNUMBER('5-J-Filter-B'!AB82),'Data-Input'!AB116/'5-J-Filter-B'!AB82,"")</f>
        <v/>
      </c>
      <c r="AC82" s="13" t="str">
        <f>IF(ISNUMBER('5-J-Filter-B'!AC82),'Data-Input'!AC116/'5-J-Filter-B'!AC82,"")</f>
        <v/>
      </c>
      <c r="AD82" s="13" t="str">
        <f>IF(ISNUMBER('5-J-Filter-B'!AD82),'Data-Input'!AD116/'5-J-Filter-B'!AD82,"")</f>
        <v/>
      </c>
      <c r="AE82" s="13" t="str">
        <f>IF(ISNUMBER('5-J-Filter-B'!AE82),'Data-Input'!AE116/'5-J-Filter-B'!AE82,"")</f>
        <v/>
      </c>
      <c r="AF82" s="13" t="str">
        <f>IF(ISNUMBER('5-J-Filter-B'!AF82),'Data-Input'!AF116/'5-J-Filter-B'!AF82,"")</f>
        <v/>
      </c>
      <c r="AG82" s="13" t="str">
        <f>IF(ISNUMBER('5-J-Filter-B'!AG82),'Data-Input'!AG116/'5-J-Filter-B'!AG82,"")</f>
        <v/>
      </c>
      <c r="AH82" s="13" t="str">
        <f>IF(ISNUMBER('5-J-Filter-B'!AH82),'Data-Input'!AH116/'5-J-Filter-B'!AH82,"")</f>
        <v/>
      </c>
      <c r="AI82" s="13" t="str">
        <f>IF(ISNUMBER('5-J-Filter-B'!AI82),'Data-Input'!AI116/'5-J-Filter-B'!AI82,"")</f>
        <v/>
      </c>
      <c r="AJ82" s="13" t="str">
        <f>IF(ISNUMBER('5-J-Filter-B'!AJ82),'Data-Input'!AJ116/'5-J-Filter-B'!AJ82,"")</f>
        <v/>
      </c>
      <c r="AK82" s="13" t="str">
        <f>IF(ISNUMBER('5-J-Filter-B'!AK82),'Data-Input'!AK116/'5-J-Filter-B'!AK82,"")</f>
        <v/>
      </c>
      <c r="AL82" s="13" t="str">
        <f>IF(ISNUMBER('5-J-Filter-B'!AL82),'Data-Input'!AL116/'5-J-Filter-B'!AL82,"")</f>
        <v/>
      </c>
      <c r="AM82" s="13" t="str">
        <f>IF(ISNUMBER('5-J-Filter-B'!AM82),'Data-Input'!AM116/'5-J-Filter-B'!AM82,"")</f>
        <v/>
      </c>
      <c r="AN82" s="13" t="str">
        <f>IF(ISNUMBER('5-J-Filter-B'!AN82),'Data-Input'!AN116/'5-J-Filter-B'!AN82,"")</f>
        <v/>
      </c>
      <c r="AO82" s="13" t="str">
        <f>IF(ISNUMBER('5-J-Filter-B'!AO82),'Data-Input'!AO116/'5-J-Filter-B'!AO82,"")</f>
        <v/>
      </c>
      <c r="AP82" s="13" t="str">
        <f>IF(ISNUMBER('5-J-Filter-B'!AP82),'Data-Input'!AP116/'5-J-Filter-B'!AP82,"")</f>
        <v/>
      </c>
      <c r="AQ82" s="13" t="str">
        <f>IF(ISNUMBER('5-J-Filter-B'!AQ82),'Data-Input'!AQ116/'5-J-Filter-B'!AQ82,"")</f>
        <v/>
      </c>
      <c r="AR82" s="13" t="str">
        <f>IF(ISNUMBER('5-J-Filter-B'!AR82),'Data-Input'!AR116/'5-J-Filter-B'!AR82,"")</f>
        <v/>
      </c>
      <c r="AS82" s="13" t="str">
        <f>IF(ISNUMBER('5-J-Filter-B'!AS82),'Data-Input'!AS116/'5-J-Filter-B'!AS82,"")</f>
        <v/>
      </c>
      <c r="AT82" s="13" t="str">
        <f>IF(ISNUMBER('5-J-Filter-B'!AT82),'Data-Input'!AT116/'5-J-Filter-B'!AT82,"")</f>
        <v/>
      </c>
      <c r="AU82" s="13" t="str">
        <f>IF(ISNUMBER('5-J-Filter-B'!AU82),'Data-Input'!AU116/'5-J-Filter-B'!AU82,"")</f>
        <v/>
      </c>
      <c r="AV82" s="13" t="str">
        <f>IF(ISNUMBER('5-J-Filter-B'!AV82),'Data-Input'!AV116/'5-J-Filter-B'!AV82,"")</f>
        <v/>
      </c>
      <c r="AW82" s="13" t="str">
        <f>IF(ISNUMBER('5-J-Filter-B'!AW82),'Data-Input'!AW116/'5-J-Filter-B'!AW82,"")</f>
        <v/>
      </c>
      <c r="AX82" s="13" t="str">
        <f>IF(ISNUMBER('5-J-Filter-B'!AX82),'Data-Input'!AX116/'5-J-Filter-B'!AX82,"")</f>
        <v/>
      </c>
      <c r="AY82" s="13" t="str">
        <f>IF(ISNUMBER('5-J-Filter-B'!AY82),'Data-Input'!AY116/'5-J-Filter-B'!AY82,"")</f>
        <v/>
      </c>
      <c r="AZ82" s="13" t="str">
        <f>IF(ISNUMBER('5-J-Filter-B'!AZ82),'Data-Input'!AZ116/'5-J-Filter-B'!AZ82,"")</f>
        <v/>
      </c>
      <c r="BA82" s="13" t="str">
        <f>IF(ISNUMBER('5-J-Filter-B'!BA82),'Data-Input'!BA116/'5-J-Filter-B'!BA82,"")</f>
        <v/>
      </c>
      <c r="BB82" s="13" t="str">
        <f>IF(ISNUMBER('5-J-Filter-B'!BB82),'Data-Input'!BB116/'5-J-Filter-B'!BB82,"")</f>
        <v/>
      </c>
      <c r="BC82" s="13" t="str">
        <f>IF(ISNUMBER('5-J-Filter-B'!BC82),'Data-Input'!BC116/'5-J-Filter-B'!BC82,"")</f>
        <v/>
      </c>
      <c r="BD82" s="13" t="str">
        <f>IF(ISNUMBER('5-J-Filter-B'!BD82),'Data-Input'!BD116/'5-J-Filter-B'!BD82,"")</f>
        <v/>
      </c>
      <c r="BE82" s="13" t="str">
        <f>IF(ISNUMBER('5-J-Filter-B'!BE82),'Data-Input'!BE116/'5-J-Filter-B'!BE82,"")</f>
        <v/>
      </c>
      <c r="BF82" s="13" t="str">
        <f>IF(ISNUMBER('5-J-Filter-B'!BF82),'Data-Input'!BF116/'5-J-Filter-B'!BF82,"")</f>
        <v/>
      </c>
      <c r="BG82" s="13" t="str">
        <f>IF(ISNUMBER('5-J-Filter-B'!BG82),'Data-Input'!BG116/'5-J-Filter-B'!BG82,"")</f>
        <v/>
      </c>
      <c r="BH82" s="13" t="str">
        <f>IF(ISNUMBER('5-J-Filter-B'!BH82),'Data-Input'!BH116/'5-J-Filter-B'!BH82,"")</f>
        <v/>
      </c>
      <c r="BI82" s="13" t="str">
        <f>IF(ISNUMBER('5-J-Filter-B'!BI82),'Data-Input'!BI116/'5-J-Filter-B'!BI82,"")</f>
        <v/>
      </c>
      <c r="BJ82" s="13" t="str">
        <f>IF(ISNUMBER('5-J-Filter-B'!BJ82),'Data-Input'!BJ116/'5-J-Filter-B'!BJ82,"")</f>
        <v/>
      </c>
      <c r="BK82" s="13" t="str">
        <f>IF(ISNUMBER('5-J-Filter-B'!BK82),'Data-Input'!BK116/'5-J-Filter-B'!BK82,"")</f>
        <v/>
      </c>
      <c r="BL82" s="13" t="str">
        <f>IF(ISNUMBER('5-J-Filter-B'!BL82),'Data-Input'!BL116/'5-J-Filter-B'!BL82,"")</f>
        <v/>
      </c>
      <c r="BM82" s="13" t="str">
        <f>IF(ISNUMBER('5-J-Filter-B'!BM82),'Data-Input'!BM116/'5-J-Filter-B'!BM82,"")</f>
        <v/>
      </c>
      <c r="BN82" s="13" t="str">
        <f>IF(ISNUMBER('5-J-Filter-B'!BN82),'Data-Input'!BN116/'5-J-Filter-B'!BN82,"")</f>
        <v/>
      </c>
      <c r="BO82" s="13" t="str">
        <f>IF(ISNUMBER('5-J-Filter-B'!BO82),'Data-Input'!BO116/'5-J-Filter-B'!BO82,"")</f>
        <v/>
      </c>
      <c r="BP82" s="13" t="str">
        <f>IF(ISNUMBER('5-J-Filter-B'!BP82),'Data-Input'!BP116/'5-J-Filter-B'!BP82,"")</f>
        <v/>
      </c>
      <c r="BQ82" s="13" t="str">
        <f>IF(ISNUMBER('5-J-Filter-B'!BQ82),'Data-Input'!BQ116/'5-J-Filter-B'!BQ82,"")</f>
        <v/>
      </c>
      <c r="BR82" s="13" t="str">
        <f>IF(ISNUMBER('5-J-Filter-B'!BR82),'Data-Input'!BR116/'5-J-Filter-B'!BR82,"")</f>
        <v/>
      </c>
      <c r="BS82" s="13" t="str">
        <f>IF(ISNUMBER('5-J-Filter-B'!BS82),'Data-Input'!BS116/'5-J-Filter-B'!BS82,"")</f>
        <v/>
      </c>
      <c r="BT82" s="13" t="str">
        <f>IF(ISNUMBER('5-J-Filter-B'!BT82),'Data-Input'!BT116/'5-J-Filter-B'!BT82,"")</f>
        <v/>
      </c>
      <c r="BU82" s="13" t="str">
        <f>IF(ISNUMBER('5-J-Filter-B'!BU82),'Data-Input'!BU116/'5-J-Filter-B'!BU82,"")</f>
        <v/>
      </c>
      <c r="BV82" s="13" t="str">
        <f>IF(ISNUMBER('5-J-Filter-B'!BV82),'Data-Input'!BV116/'5-J-Filter-B'!BV82,"")</f>
        <v/>
      </c>
      <c r="BW82" s="13" t="str">
        <f>IF(ISNUMBER('5-J-Filter-B'!BW82),'Data-Input'!BW116/'5-J-Filter-B'!BW82,"")</f>
        <v/>
      </c>
      <c r="BX82" s="13" t="str">
        <f>IF(ISNUMBER('5-J-Filter-B'!BX82),'Data-Input'!BX116/'5-J-Filter-B'!BX82,"")</f>
        <v/>
      </c>
      <c r="BY82" s="13" t="str">
        <f>IF(ISNUMBER('5-J-Filter-B'!BY82),'Data-Input'!BY116/'5-J-Filter-B'!BY82,"")</f>
        <v/>
      </c>
      <c r="BZ82" s="13" t="str">
        <f>IF(ISNUMBER('5-J-Filter-B'!BZ82),'Data-Input'!BZ116/'5-J-Filter-B'!BZ82,"")</f>
        <v/>
      </c>
      <c r="CA82" s="13" t="str">
        <f>IF(ISNUMBER('5-J-Filter-B'!CA82),'Data-Input'!CA116/'5-J-Filter-B'!CA82,"")</f>
        <v/>
      </c>
      <c r="CB82" s="13" t="str">
        <f>IF(ISNUMBER('5-J-Filter-B'!CB82),'Data-Input'!CB116/'5-J-Filter-B'!CB82,"")</f>
        <v/>
      </c>
      <c r="CC82" s="13" t="str">
        <f>IF(ISNUMBER('5-J-Filter-B'!CC82),'Data-Input'!CC116/'5-J-Filter-B'!CC82,"")</f>
        <v/>
      </c>
      <c r="CD82" s="13" t="str">
        <f>IF(ISNUMBER('5-J-Filter-B'!CD82),'Data-Input'!CD116/'5-J-Filter-B'!CD82,"")</f>
        <v/>
      </c>
      <c r="CE82" s="13" t="str">
        <f>IF(ISNUMBER('5-J-Filter-B'!CE82),'Data-Input'!CE116/'5-J-Filter-B'!CE82,"")</f>
        <v/>
      </c>
    </row>
    <row r="83" spans="1:83">
      <c r="A83" s="3">
        <v>1951</v>
      </c>
      <c r="B83" s="4">
        <f t="shared" si="4"/>
        <v>16</v>
      </c>
      <c r="C83" s="12">
        <f t="shared" si="5"/>
        <v>0.84022134436199369</v>
      </c>
      <c r="D83" s="13">
        <f>IF(ISNUMBER('5-J-Filter-B'!D83),'Data-Input'!D117/'5-J-Filter-B'!D83,"")</f>
        <v>0.81395348837209303</v>
      </c>
      <c r="E83" s="13">
        <f>IF(ISNUMBER('5-J-Filter-B'!E83),'Data-Input'!E117/'5-J-Filter-B'!E83,"")</f>
        <v>0.91256429096252756</v>
      </c>
      <c r="F83" s="13">
        <f>IF(ISNUMBER('5-J-Filter-B'!F83),'Data-Input'!F117/'5-J-Filter-B'!F83,"")</f>
        <v>0.88706365503080076</v>
      </c>
      <c r="G83" s="13">
        <f>IF(ISNUMBER('5-J-Filter-B'!G83),'Data-Input'!G117/'5-J-Filter-B'!G83,"")</f>
        <v>0.71110433190970102</v>
      </c>
      <c r="H83" s="13">
        <f>IF(ISNUMBER('5-J-Filter-B'!H83),'Data-Input'!H117/'5-J-Filter-B'!H83,"")</f>
        <v>0.73170731707317072</v>
      </c>
      <c r="I83" s="13">
        <f>IF(ISNUMBER('5-J-Filter-B'!I83),'Data-Input'!I117/'5-J-Filter-B'!I83,"")</f>
        <v>0.83526682134570773</v>
      </c>
      <c r="J83" s="13">
        <f>IF(ISNUMBER('5-J-Filter-B'!J83),'Data-Input'!J117/'5-J-Filter-B'!J83,"")</f>
        <v>0.92263882297104882</v>
      </c>
      <c r="K83" s="13">
        <f>IF(ISNUMBER('5-J-Filter-B'!K83),'Data-Input'!K117/'5-J-Filter-B'!K83,"")</f>
        <v>0.83615412315448334</v>
      </c>
      <c r="L83" s="13">
        <f>IF(ISNUMBER('5-J-Filter-B'!L83),'Data-Input'!L117/'5-J-Filter-B'!L83,"")</f>
        <v>0.78260869565217384</v>
      </c>
      <c r="M83" s="13">
        <f>IF(ISNUMBER('5-J-Filter-B'!M83),'Data-Input'!M117/'5-J-Filter-B'!M83,"")</f>
        <v>0.89498141263940523</v>
      </c>
      <c r="N83" s="13">
        <f>IF(ISNUMBER('5-J-Filter-B'!N83),'Data-Input'!N117/'5-J-Filter-B'!N83,"")</f>
        <v>0.8203971119133574</v>
      </c>
      <c r="O83" s="13">
        <f>IF(ISNUMBER('5-J-Filter-B'!O83),'Data-Input'!O117/'5-J-Filter-B'!O83,"")</f>
        <v>0.80703745743473332</v>
      </c>
      <c r="P83" s="13">
        <f>IF(ISNUMBER('5-J-Filter-B'!P83),'Data-Input'!P117/'5-J-Filter-B'!P83,"")</f>
        <v>0.89889705882352933</v>
      </c>
      <c r="Q83" s="13">
        <f>IF(ISNUMBER('5-J-Filter-B'!Q83),'Data-Input'!Q117/'5-J-Filter-B'!Q83,"")</f>
        <v>0.96897810218978109</v>
      </c>
      <c r="R83" s="13">
        <f>IF(ISNUMBER('5-J-Filter-B'!R83),'Data-Input'!R117/'5-J-Filter-B'!R83,"")</f>
        <v>0.81147540983606559</v>
      </c>
      <c r="S83" s="13">
        <f>IF(ISNUMBER('5-J-Filter-B'!S83),'Data-Input'!S117/'5-J-Filter-B'!S83,"")</f>
        <v>0.8087134104833219</v>
      </c>
      <c r="T83" s="13" t="str">
        <f>IF(ISNUMBER('5-J-Filter-B'!T83),'Data-Input'!T117/'5-J-Filter-B'!T83,"")</f>
        <v/>
      </c>
      <c r="U83" s="13" t="str">
        <f>IF(ISNUMBER('5-J-Filter-B'!U83),'Data-Input'!U117/'5-J-Filter-B'!U83,"")</f>
        <v/>
      </c>
      <c r="V83" s="13" t="str">
        <f>IF(ISNUMBER('5-J-Filter-B'!V83),'Data-Input'!V117/'5-J-Filter-B'!V83,"")</f>
        <v/>
      </c>
      <c r="W83" s="13" t="str">
        <f>IF(ISNUMBER('5-J-Filter-B'!W83),'Data-Input'!W117/'5-J-Filter-B'!W83,"")</f>
        <v/>
      </c>
      <c r="X83" s="13" t="str">
        <f>IF(ISNUMBER('5-J-Filter-B'!X83),'Data-Input'!X117/'5-J-Filter-B'!X83,"")</f>
        <v/>
      </c>
      <c r="Y83" s="13" t="str">
        <f>IF(ISNUMBER('5-J-Filter-B'!Y83),'Data-Input'!Y117/'5-J-Filter-B'!Y83,"")</f>
        <v/>
      </c>
      <c r="Z83" s="13" t="str">
        <f>IF(ISNUMBER('5-J-Filter-B'!Z83),'Data-Input'!Z117/'5-J-Filter-B'!Z83,"")</f>
        <v/>
      </c>
      <c r="AA83" s="13" t="str">
        <f>IF(ISNUMBER('5-J-Filter-B'!AA83),'Data-Input'!AA117/'5-J-Filter-B'!AA83,"")</f>
        <v/>
      </c>
      <c r="AB83" s="13" t="str">
        <f>IF(ISNUMBER('5-J-Filter-B'!AB83),'Data-Input'!AB117/'5-J-Filter-B'!AB83,"")</f>
        <v/>
      </c>
      <c r="AC83" s="13" t="str">
        <f>IF(ISNUMBER('5-J-Filter-B'!AC83),'Data-Input'!AC117/'5-J-Filter-B'!AC83,"")</f>
        <v/>
      </c>
      <c r="AD83" s="13" t="str">
        <f>IF(ISNUMBER('5-J-Filter-B'!AD83),'Data-Input'!AD117/'5-J-Filter-B'!AD83,"")</f>
        <v/>
      </c>
      <c r="AE83" s="13" t="str">
        <f>IF(ISNUMBER('5-J-Filter-B'!AE83),'Data-Input'!AE117/'5-J-Filter-B'!AE83,"")</f>
        <v/>
      </c>
      <c r="AF83" s="13" t="str">
        <f>IF(ISNUMBER('5-J-Filter-B'!AF83),'Data-Input'!AF117/'5-J-Filter-B'!AF83,"")</f>
        <v/>
      </c>
      <c r="AG83" s="13" t="str">
        <f>IF(ISNUMBER('5-J-Filter-B'!AG83),'Data-Input'!AG117/'5-J-Filter-B'!AG83,"")</f>
        <v/>
      </c>
      <c r="AH83" s="13" t="str">
        <f>IF(ISNUMBER('5-J-Filter-B'!AH83),'Data-Input'!AH117/'5-J-Filter-B'!AH83,"")</f>
        <v/>
      </c>
      <c r="AI83" s="13" t="str">
        <f>IF(ISNUMBER('5-J-Filter-B'!AI83),'Data-Input'!AI117/'5-J-Filter-B'!AI83,"")</f>
        <v/>
      </c>
      <c r="AJ83" s="13" t="str">
        <f>IF(ISNUMBER('5-J-Filter-B'!AJ83),'Data-Input'!AJ117/'5-J-Filter-B'!AJ83,"")</f>
        <v/>
      </c>
      <c r="AK83" s="13" t="str">
        <f>IF(ISNUMBER('5-J-Filter-B'!AK83),'Data-Input'!AK117/'5-J-Filter-B'!AK83,"")</f>
        <v/>
      </c>
      <c r="AL83" s="13" t="str">
        <f>IF(ISNUMBER('5-J-Filter-B'!AL83),'Data-Input'!AL117/'5-J-Filter-B'!AL83,"")</f>
        <v/>
      </c>
      <c r="AM83" s="13" t="str">
        <f>IF(ISNUMBER('5-J-Filter-B'!AM83),'Data-Input'!AM117/'5-J-Filter-B'!AM83,"")</f>
        <v/>
      </c>
      <c r="AN83" s="13" t="str">
        <f>IF(ISNUMBER('5-J-Filter-B'!AN83),'Data-Input'!AN117/'5-J-Filter-B'!AN83,"")</f>
        <v/>
      </c>
      <c r="AO83" s="13" t="str">
        <f>IF(ISNUMBER('5-J-Filter-B'!AO83),'Data-Input'!AO117/'5-J-Filter-B'!AO83,"")</f>
        <v/>
      </c>
      <c r="AP83" s="13" t="str">
        <f>IF(ISNUMBER('5-J-Filter-B'!AP83),'Data-Input'!AP117/'5-J-Filter-B'!AP83,"")</f>
        <v/>
      </c>
      <c r="AQ83" s="13" t="str">
        <f>IF(ISNUMBER('5-J-Filter-B'!AQ83),'Data-Input'!AQ117/'5-J-Filter-B'!AQ83,"")</f>
        <v/>
      </c>
      <c r="AR83" s="13" t="str">
        <f>IF(ISNUMBER('5-J-Filter-B'!AR83),'Data-Input'!AR117/'5-J-Filter-B'!AR83,"")</f>
        <v/>
      </c>
      <c r="AS83" s="13" t="str">
        <f>IF(ISNUMBER('5-J-Filter-B'!AS83),'Data-Input'!AS117/'5-J-Filter-B'!AS83,"")</f>
        <v/>
      </c>
      <c r="AT83" s="13" t="str">
        <f>IF(ISNUMBER('5-J-Filter-B'!AT83),'Data-Input'!AT117/'5-J-Filter-B'!AT83,"")</f>
        <v/>
      </c>
      <c r="AU83" s="13" t="str">
        <f>IF(ISNUMBER('5-J-Filter-B'!AU83),'Data-Input'!AU117/'5-J-Filter-B'!AU83,"")</f>
        <v/>
      </c>
      <c r="AV83" s="13" t="str">
        <f>IF(ISNUMBER('5-J-Filter-B'!AV83),'Data-Input'!AV117/'5-J-Filter-B'!AV83,"")</f>
        <v/>
      </c>
      <c r="AW83" s="13" t="str">
        <f>IF(ISNUMBER('5-J-Filter-B'!AW83),'Data-Input'!AW117/'5-J-Filter-B'!AW83,"")</f>
        <v/>
      </c>
      <c r="AX83" s="13" t="str">
        <f>IF(ISNUMBER('5-J-Filter-B'!AX83),'Data-Input'!AX117/'5-J-Filter-B'!AX83,"")</f>
        <v/>
      </c>
      <c r="AY83" s="13" t="str">
        <f>IF(ISNUMBER('5-J-Filter-B'!AY83),'Data-Input'!AY117/'5-J-Filter-B'!AY83,"")</f>
        <v/>
      </c>
      <c r="AZ83" s="13" t="str">
        <f>IF(ISNUMBER('5-J-Filter-B'!AZ83),'Data-Input'!AZ117/'5-J-Filter-B'!AZ83,"")</f>
        <v/>
      </c>
      <c r="BA83" s="13" t="str">
        <f>IF(ISNUMBER('5-J-Filter-B'!BA83),'Data-Input'!BA117/'5-J-Filter-B'!BA83,"")</f>
        <v/>
      </c>
      <c r="BB83" s="13" t="str">
        <f>IF(ISNUMBER('5-J-Filter-B'!BB83),'Data-Input'!BB117/'5-J-Filter-B'!BB83,"")</f>
        <v/>
      </c>
      <c r="BC83" s="13" t="str">
        <f>IF(ISNUMBER('5-J-Filter-B'!BC83),'Data-Input'!BC117/'5-J-Filter-B'!BC83,"")</f>
        <v/>
      </c>
      <c r="BD83" s="13" t="str">
        <f>IF(ISNUMBER('5-J-Filter-B'!BD83),'Data-Input'!BD117/'5-J-Filter-B'!BD83,"")</f>
        <v/>
      </c>
      <c r="BE83" s="13" t="str">
        <f>IF(ISNUMBER('5-J-Filter-B'!BE83),'Data-Input'!BE117/'5-J-Filter-B'!BE83,"")</f>
        <v/>
      </c>
      <c r="BF83" s="13" t="str">
        <f>IF(ISNUMBER('5-J-Filter-B'!BF83),'Data-Input'!BF117/'5-J-Filter-B'!BF83,"")</f>
        <v/>
      </c>
      <c r="BG83" s="13" t="str">
        <f>IF(ISNUMBER('5-J-Filter-B'!BG83),'Data-Input'!BG117/'5-J-Filter-B'!BG83,"")</f>
        <v/>
      </c>
      <c r="BH83" s="13" t="str">
        <f>IF(ISNUMBER('5-J-Filter-B'!BH83),'Data-Input'!BH117/'5-J-Filter-B'!BH83,"")</f>
        <v/>
      </c>
      <c r="BI83" s="13" t="str">
        <f>IF(ISNUMBER('5-J-Filter-B'!BI83),'Data-Input'!BI117/'5-J-Filter-B'!BI83,"")</f>
        <v/>
      </c>
      <c r="BJ83" s="13" t="str">
        <f>IF(ISNUMBER('5-J-Filter-B'!BJ83),'Data-Input'!BJ117/'5-J-Filter-B'!BJ83,"")</f>
        <v/>
      </c>
      <c r="BK83" s="13" t="str">
        <f>IF(ISNUMBER('5-J-Filter-B'!BK83),'Data-Input'!BK117/'5-J-Filter-B'!BK83,"")</f>
        <v/>
      </c>
      <c r="BL83" s="13" t="str">
        <f>IF(ISNUMBER('5-J-Filter-B'!BL83),'Data-Input'!BL117/'5-J-Filter-B'!BL83,"")</f>
        <v/>
      </c>
      <c r="BM83" s="13" t="str">
        <f>IF(ISNUMBER('5-J-Filter-B'!BM83),'Data-Input'!BM117/'5-J-Filter-B'!BM83,"")</f>
        <v/>
      </c>
      <c r="BN83" s="13" t="str">
        <f>IF(ISNUMBER('5-J-Filter-B'!BN83),'Data-Input'!BN117/'5-J-Filter-B'!BN83,"")</f>
        <v/>
      </c>
      <c r="BO83" s="13" t="str">
        <f>IF(ISNUMBER('5-J-Filter-B'!BO83),'Data-Input'!BO117/'5-J-Filter-B'!BO83,"")</f>
        <v/>
      </c>
      <c r="BP83" s="13" t="str">
        <f>IF(ISNUMBER('5-J-Filter-B'!BP83),'Data-Input'!BP117/'5-J-Filter-B'!BP83,"")</f>
        <v/>
      </c>
      <c r="BQ83" s="13" t="str">
        <f>IF(ISNUMBER('5-J-Filter-B'!BQ83),'Data-Input'!BQ117/'5-J-Filter-B'!BQ83,"")</f>
        <v/>
      </c>
      <c r="BR83" s="13" t="str">
        <f>IF(ISNUMBER('5-J-Filter-B'!BR83),'Data-Input'!BR117/'5-J-Filter-B'!BR83,"")</f>
        <v/>
      </c>
      <c r="BS83" s="13" t="str">
        <f>IF(ISNUMBER('5-J-Filter-B'!BS83),'Data-Input'!BS117/'5-J-Filter-B'!BS83,"")</f>
        <v/>
      </c>
      <c r="BT83" s="13" t="str">
        <f>IF(ISNUMBER('5-J-Filter-B'!BT83),'Data-Input'!BT117/'5-J-Filter-B'!BT83,"")</f>
        <v/>
      </c>
      <c r="BU83" s="13" t="str">
        <f>IF(ISNUMBER('5-J-Filter-B'!BU83),'Data-Input'!BU117/'5-J-Filter-B'!BU83,"")</f>
        <v/>
      </c>
      <c r="BV83" s="13" t="str">
        <f>IF(ISNUMBER('5-J-Filter-B'!BV83),'Data-Input'!BV117/'5-J-Filter-B'!BV83,"")</f>
        <v/>
      </c>
      <c r="BW83" s="13" t="str">
        <f>IF(ISNUMBER('5-J-Filter-B'!BW83),'Data-Input'!BW117/'5-J-Filter-B'!BW83,"")</f>
        <v/>
      </c>
      <c r="BX83" s="13" t="str">
        <f>IF(ISNUMBER('5-J-Filter-B'!BX83),'Data-Input'!BX117/'5-J-Filter-B'!BX83,"")</f>
        <v/>
      </c>
      <c r="BY83" s="13" t="str">
        <f>IF(ISNUMBER('5-J-Filter-B'!BY83),'Data-Input'!BY117/'5-J-Filter-B'!BY83,"")</f>
        <v/>
      </c>
      <c r="BZ83" s="13" t="str">
        <f>IF(ISNUMBER('5-J-Filter-B'!BZ83),'Data-Input'!BZ117/'5-J-Filter-B'!BZ83,"")</f>
        <v/>
      </c>
      <c r="CA83" s="13" t="str">
        <f>IF(ISNUMBER('5-J-Filter-B'!CA83),'Data-Input'!CA117/'5-J-Filter-B'!CA83,"")</f>
        <v/>
      </c>
      <c r="CB83" s="13" t="str">
        <f>IF(ISNUMBER('5-J-Filter-B'!CB83),'Data-Input'!CB117/'5-J-Filter-B'!CB83,"")</f>
        <v/>
      </c>
      <c r="CC83" s="13" t="str">
        <f>IF(ISNUMBER('5-J-Filter-B'!CC83),'Data-Input'!CC117/'5-J-Filter-B'!CC83,"")</f>
        <v/>
      </c>
      <c r="CD83" s="13" t="str">
        <f>IF(ISNUMBER('5-J-Filter-B'!CD83),'Data-Input'!CD117/'5-J-Filter-B'!CD83,"")</f>
        <v/>
      </c>
      <c r="CE83" s="13" t="str">
        <f>IF(ISNUMBER('5-J-Filter-B'!CE83),'Data-Input'!CE117/'5-J-Filter-B'!CE83,"")</f>
        <v/>
      </c>
    </row>
    <row r="84" spans="1:83">
      <c r="A84" s="3">
        <v>1952</v>
      </c>
      <c r="B84" s="4">
        <f t="shared" si="4"/>
        <v>16</v>
      </c>
      <c r="C84" s="12">
        <f t="shared" si="5"/>
        <v>1.024728526919962</v>
      </c>
      <c r="D84" s="13">
        <f>IF(ISNUMBER('5-J-Filter-B'!D84),'Data-Input'!D118/'5-J-Filter-B'!D84,"")</f>
        <v>1.0294450736126839</v>
      </c>
      <c r="E84" s="13">
        <f>IF(ISNUMBER('5-J-Filter-B'!E84),'Data-Input'!E118/'5-J-Filter-B'!E84,"")</f>
        <v>0.94101876675603224</v>
      </c>
      <c r="F84" s="13">
        <f>IF(ISNUMBER('5-J-Filter-B'!F84),'Data-Input'!F118/'5-J-Filter-B'!F84,"")</f>
        <v>0.92122830440587455</v>
      </c>
      <c r="G84" s="13">
        <f>IF(ISNUMBER('5-J-Filter-B'!G84),'Data-Input'!G118/'5-J-Filter-B'!G84,"")</f>
        <v>1.0812720848056538</v>
      </c>
      <c r="H84" s="13">
        <f>IF(ISNUMBER('5-J-Filter-B'!H84),'Data-Input'!H118/'5-J-Filter-B'!H84,"")</f>
        <v>1.0900163666121114</v>
      </c>
      <c r="I84" s="13">
        <f>IF(ISNUMBER('5-J-Filter-B'!I84),'Data-Input'!I118/'5-J-Filter-B'!I84,"")</f>
        <v>0.7286652078774617</v>
      </c>
      <c r="J84" s="13">
        <f>IF(ISNUMBER('5-J-Filter-B'!J84),'Data-Input'!J118/'5-J-Filter-B'!J84,"")</f>
        <v>1.0454946996466432</v>
      </c>
      <c r="K84" s="13">
        <f>IF(ISNUMBER('5-J-Filter-B'!K84),'Data-Input'!K118/'5-J-Filter-B'!K84,"")</f>
        <v>1.112002567394095</v>
      </c>
      <c r="L84" s="13">
        <f>IF(ISNUMBER('5-J-Filter-B'!L84),'Data-Input'!L118/'5-J-Filter-B'!L84,"")</f>
        <v>1.1722689075630253</v>
      </c>
      <c r="M84" s="13">
        <f>IF(ISNUMBER('5-J-Filter-B'!M84),'Data-Input'!M118/'5-J-Filter-B'!M84,"")</f>
        <v>1.185810810810811</v>
      </c>
      <c r="N84" s="13">
        <f>IF(ISNUMBER('5-J-Filter-B'!N84),'Data-Input'!N118/'5-J-Filter-B'!N84,"")</f>
        <v>1.0390243902439025</v>
      </c>
      <c r="O84" s="13">
        <f>IF(ISNUMBER('5-J-Filter-B'!O84),'Data-Input'!O118/'5-J-Filter-B'!O84,"")</f>
        <v>1.1956066945606694</v>
      </c>
      <c r="P84" s="13">
        <f>IF(ISNUMBER('5-J-Filter-B'!P84),'Data-Input'!P118/'5-J-Filter-B'!P84,"")</f>
        <v>1.0423412204234122</v>
      </c>
      <c r="Q84" s="13">
        <f>IF(ISNUMBER('5-J-Filter-B'!Q84),'Data-Input'!Q118/'5-J-Filter-B'!Q84,"")</f>
        <v>1.0247524752475248</v>
      </c>
      <c r="R84" s="13">
        <f>IF(ISNUMBER('5-J-Filter-B'!R84),'Data-Input'!R118/'5-J-Filter-B'!R84,"")</f>
        <v>0.75</v>
      </c>
      <c r="S84" s="13">
        <f>IF(ISNUMBER('5-J-Filter-B'!S84),'Data-Input'!S118/'5-J-Filter-B'!S84,"")</f>
        <v>1.0367088607594936</v>
      </c>
      <c r="T84" s="13" t="str">
        <f>IF(ISNUMBER('5-J-Filter-B'!T84),'Data-Input'!T118/'5-J-Filter-B'!T84,"")</f>
        <v/>
      </c>
      <c r="U84" s="13" t="str">
        <f>IF(ISNUMBER('5-J-Filter-B'!U84),'Data-Input'!U118/'5-J-Filter-B'!U84,"")</f>
        <v/>
      </c>
      <c r="V84" s="13" t="str">
        <f>IF(ISNUMBER('5-J-Filter-B'!V84),'Data-Input'!V118/'5-J-Filter-B'!V84,"")</f>
        <v/>
      </c>
      <c r="W84" s="13" t="str">
        <f>IF(ISNUMBER('5-J-Filter-B'!W84),'Data-Input'!W118/'5-J-Filter-B'!W84,"")</f>
        <v/>
      </c>
      <c r="X84" s="13" t="str">
        <f>IF(ISNUMBER('5-J-Filter-B'!X84),'Data-Input'!X118/'5-J-Filter-B'!X84,"")</f>
        <v/>
      </c>
      <c r="Y84" s="13" t="str">
        <f>IF(ISNUMBER('5-J-Filter-B'!Y84),'Data-Input'!Y118/'5-J-Filter-B'!Y84,"")</f>
        <v/>
      </c>
      <c r="Z84" s="13" t="str">
        <f>IF(ISNUMBER('5-J-Filter-B'!Z84),'Data-Input'!Z118/'5-J-Filter-B'!Z84,"")</f>
        <v/>
      </c>
      <c r="AA84" s="13" t="str">
        <f>IF(ISNUMBER('5-J-Filter-B'!AA84),'Data-Input'!AA118/'5-J-Filter-B'!AA84,"")</f>
        <v/>
      </c>
      <c r="AB84" s="13" t="str">
        <f>IF(ISNUMBER('5-J-Filter-B'!AB84),'Data-Input'!AB118/'5-J-Filter-B'!AB84,"")</f>
        <v/>
      </c>
      <c r="AC84" s="13" t="str">
        <f>IF(ISNUMBER('5-J-Filter-B'!AC84),'Data-Input'!AC118/'5-J-Filter-B'!AC84,"")</f>
        <v/>
      </c>
      <c r="AD84" s="13" t="str">
        <f>IF(ISNUMBER('5-J-Filter-B'!AD84),'Data-Input'!AD118/'5-J-Filter-B'!AD84,"")</f>
        <v/>
      </c>
      <c r="AE84" s="13" t="str">
        <f>IF(ISNUMBER('5-J-Filter-B'!AE84),'Data-Input'!AE118/'5-J-Filter-B'!AE84,"")</f>
        <v/>
      </c>
      <c r="AF84" s="13" t="str">
        <f>IF(ISNUMBER('5-J-Filter-B'!AF84),'Data-Input'!AF118/'5-J-Filter-B'!AF84,"")</f>
        <v/>
      </c>
      <c r="AG84" s="13" t="str">
        <f>IF(ISNUMBER('5-J-Filter-B'!AG84),'Data-Input'!AG118/'5-J-Filter-B'!AG84,"")</f>
        <v/>
      </c>
      <c r="AH84" s="13" t="str">
        <f>IF(ISNUMBER('5-J-Filter-B'!AH84),'Data-Input'!AH118/'5-J-Filter-B'!AH84,"")</f>
        <v/>
      </c>
      <c r="AI84" s="13" t="str">
        <f>IF(ISNUMBER('5-J-Filter-B'!AI84),'Data-Input'!AI118/'5-J-Filter-B'!AI84,"")</f>
        <v/>
      </c>
      <c r="AJ84" s="13" t="str">
        <f>IF(ISNUMBER('5-J-Filter-B'!AJ84),'Data-Input'!AJ118/'5-J-Filter-B'!AJ84,"")</f>
        <v/>
      </c>
      <c r="AK84" s="13" t="str">
        <f>IF(ISNUMBER('5-J-Filter-B'!AK84),'Data-Input'!AK118/'5-J-Filter-B'!AK84,"")</f>
        <v/>
      </c>
      <c r="AL84" s="13" t="str">
        <f>IF(ISNUMBER('5-J-Filter-B'!AL84),'Data-Input'!AL118/'5-J-Filter-B'!AL84,"")</f>
        <v/>
      </c>
      <c r="AM84" s="13" t="str">
        <f>IF(ISNUMBER('5-J-Filter-B'!AM84),'Data-Input'!AM118/'5-J-Filter-B'!AM84,"")</f>
        <v/>
      </c>
      <c r="AN84" s="13" t="str">
        <f>IF(ISNUMBER('5-J-Filter-B'!AN84),'Data-Input'!AN118/'5-J-Filter-B'!AN84,"")</f>
        <v/>
      </c>
      <c r="AO84" s="13" t="str">
        <f>IF(ISNUMBER('5-J-Filter-B'!AO84),'Data-Input'!AO118/'5-J-Filter-B'!AO84,"")</f>
        <v/>
      </c>
      <c r="AP84" s="13" t="str">
        <f>IF(ISNUMBER('5-J-Filter-B'!AP84),'Data-Input'!AP118/'5-J-Filter-B'!AP84,"")</f>
        <v/>
      </c>
      <c r="AQ84" s="13" t="str">
        <f>IF(ISNUMBER('5-J-Filter-B'!AQ84),'Data-Input'!AQ118/'5-J-Filter-B'!AQ84,"")</f>
        <v/>
      </c>
      <c r="AR84" s="13" t="str">
        <f>IF(ISNUMBER('5-J-Filter-B'!AR84),'Data-Input'!AR118/'5-J-Filter-B'!AR84,"")</f>
        <v/>
      </c>
      <c r="AS84" s="13" t="str">
        <f>IF(ISNUMBER('5-J-Filter-B'!AS84),'Data-Input'!AS118/'5-J-Filter-B'!AS84,"")</f>
        <v/>
      </c>
      <c r="AT84" s="13" t="str">
        <f>IF(ISNUMBER('5-J-Filter-B'!AT84),'Data-Input'!AT118/'5-J-Filter-B'!AT84,"")</f>
        <v/>
      </c>
      <c r="AU84" s="13" t="str">
        <f>IF(ISNUMBER('5-J-Filter-B'!AU84),'Data-Input'!AU118/'5-J-Filter-B'!AU84,"")</f>
        <v/>
      </c>
      <c r="AV84" s="13" t="str">
        <f>IF(ISNUMBER('5-J-Filter-B'!AV84),'Data-Input'!AV118/'5-J-Filter-B'!AV84,"")</f>
        <v/>
      </c>
      <c r="AW84" s="13" t="str">
        <f>IF(ISNUMBER('5-J-Filter-B'!AW84),'Data-Input'!AW118/'5-J-Filter-B'!AW84,"")</f>
        <v/>
      </c>
      <c r="AX84" s="13" t="str">
        <f>IF(ISNUMBER('5-J-Filter-B'!AX84),'Data-Input'!AX118/'5-J-Filter-B'!AX84,"")</f>
        <v/>
      </c>
      <c r="AY84" s="13" t="str">
        <f>IF(ISNUMBER('5-J-Filter-B'!AY84),'Data-Input'!AY118/'5-J-Filter-B'!AY84,"")</f>
        <v/>
      </c>
      <c r="AZ84" s="13" t="str">
        <f>IF(ISNUMBER('5-J-Filter-B'!AZ84),'Data-Input'!AZ118/'5-J-Filter-B'!AZ84,"")</f>
        <v/>
      </c>
      <c r="BA84" s="13" t="str">
        <f>IF(ISNUMBER('5-J-Filter-B'!BA84),'Data-Input'!BA118/'5-J-Filter-B'!BA84,"")</f>
        <v/>
      </c>
      <c r="BB84" s="13" t="str">
        <f>IF(ISNUMBER('5-J-Filter-B'!BB84),'Data-Input'!BB118/'5-J-Filter-B'!BB84,"")</f>
        <v/>
      </c>
      <c r="BC84" s="13" t="str">
        <f>IF(ISNUMBER('5-J-Filter-B'!BC84),'Data-Input'!BC118/'5-J-Filter-B'!BC84,"")</f>
        <v/>
      </c>
      <c r="BD84" s="13" t="str">
        <f>IF(ISNUMBER('5-J-Filter-B'!BD84),'Data-Input'!BD118/'5-J-Filter-B'!BD84,"")</f>
        <v/>
      </c>
      <c r="BE84" s="13" t="str">
        <f>IF(ISNUMBER('5-J-Filter-B'!BE84),'Data-Input'!BE118/'5-J-Filter-B'!BE84,"")</f>
        <v/>
      </c>
      <c r="BF84" s="13" t="str">
        <f>IF(ISNUMBER('5-J-Filter-B'!BF84),'Data-Input'!BF118/'5-J-Filter-B'!BF84,"")</f>
        <v/>
      </c>
      <c r="BG84" s="13" t="str">
        <f>IF(ISNUMBER('5-J-Filter-B'!BG84),'Data-Input'!BG118/'5-J-Filter-B'!BG84,"")</f>
        <v/>
      </c>
      <c r="BH84" s="13" t="str">
        <f>IF(ISNUMBER('5-J-Filter-B'!BH84),'Data-Input'!BH118/'5-J-Filter-B'!BH84,"")</f>
        <v/>
      </c>
      <c r="BI84" s="13" t="str">
        <f>IF(ISNUMBER('5-J-Filter-B'!BI84),'Data-Input'!BI118/'5-J-Filter-B'!BI84,"")</f>
        <v/>
      </c>
      <c r="BJ84" s="13" t="str">
        <f>IF(ISNUMBER('5-J-Filter-B'!BJ84),'Data-Input'!BJ118/'5-J-Filter-B'!BJ84,"")</f>
        <v/>
      </c>
      <c r="BK84" s="13" t="str">
        <f>IF(ISNUMBER('5-J-Filter-B'!BK84),'Data-Input'!BK118/'5-J-Filter-B'!BK84,"")</f>
        <v/>
      </c>
      <c r="BL84" s="13" t="str">
        <f>IF(ISNUMBER('5-J-Filter-B'!BL84),'Data-Input'!BL118/'5-J-Filter-B'!BL84,"")</f>
        <v/>
      </c>
      <c r="BM84" s="13" t="str">
        <f>IF(ISNUMBER('5-J-Filter-B'!BM84),'Data-Input'!BM118/'5-J-Filter-B'!BM84,"")</f>
        <v/>
      </c>
      <c r="BN84" s="13" t="str">
        <f>IF(ISNUMBER('5-J-Filter-B'!BN84),'Data-Input'!BN118/'5-J-Filter-B'!BN84,"")</f>
        <v/>
      </c>
      <c r="BO84" s="13" t="str">
        <f>IF(ISNUMBER('5-J-Filter-B'!BO84),'Data-Input'!BO118/'5-J-Filter-B'!BO84,"")</f>
        <v/>
      </c>
      <c r="BP84" s="13" t="str">
        <f>IF(ISNUMBER('5-J-Filter-B'!BP84),'Data-Input'!BP118/'5-J-Filter-B'!BP84,"")</f>
        <v/>
      </c>
      <c r="BQ84" s="13" t="str">
        <f>IF(ISNUMBER('5-J-Filter-B'!BQ84),'Data-Input'!BQ118/'5-J-Filter-B'!BQ84,"")</f>
        <v/>
      </c>
      <c r="BR84" s="13" t="str">
        <f>IF(ISNUMBER('5-J-Filter-B'!BR84),'Data-Input'!BR118/'5-J-Filter-B'!BR84,"")</f>
        <v/>
      </c>
      <c r="BS84" s="13" t="str">
        <f>IF(ISNUMBER('5-J-Filter-B'!BS84),'Data-Input'!BS118/'5-J-Filter-B'!BS84,"")</f>
        <v/>
      </c>
      <c r="BT84" s="13" t="str">
        <f>IF(ISNUMBER('5-J-Filter-B'!BT84),'Data-Input'!BT118/'5-J-Filter-B'!BT84,"")</f>
        <v/>
      </c>
      <c r="BU84" s="13" t="str">
        <f>IF(ISNUMBER('5-J-Filter-B'!BU84),'Data-Input'!BU118/'5-J-Filter-B'!BU84,"")</f>
        <v/>
      </c>
      <c r="BV84" s="13" t="str">
        <f>IF(ISNUMBER('5-J-Filter-B'!BV84),'Data-Input'!BV118/'5-J-Filter-B'!BV84,"")</f>
        <v/>
      </c>
      <c r="BW84" s="13" t="str">
        <f>IF(ISNUMBER('5-J-Filter-B'!BW84),'Data-Input'!BW118/'5-J-Filter-B'!BW84,"")</f>
        <v/>
      </c>
      <c r="BX84" s="13" t="str">
        <f>IF(ISNUMBER('5-J-Filter-B'!BX84),'Data-Input'!BX118/'5-J-Filter-B'!BX84,"")</f>
        <v/>
      </c>
      <c r="BY84" s="13" t="str">
        <f>IF(ISNUMBER('5-J-Filter-B'!BY84),'Data-Input'!BY118/'5-J-Filter-B'!BY84,"")</f>
        <v/>
      </c>
      <c r="BZ84" s="13" t="str">
        <f>IF(ISNUMBER('5-J-Filter-B'!BZ84),'Data-Input'!BZ118/'5-J-Filter-B'!BZ84,"")</f>
        <v/>
      </c>
      <c r="CA84" s="13" t="str">
        <f>IF(ISNUMBER('5-J-Filter-B'!CA84),'Data-Input'!CA118/'5-J-Filter-B'!CA84,"")</f>
        <v/>
      </c>
      <c r="CB84" s="13" t="str">
        <f>IF(ISNUMBER('5-J-Filter-B'!CB84),'Data-Input'!CB118/'5-J-Filter-B'!CB84,"")</f>
        <v/>
      </c>
      <c r="CC84" s="13" t="str">
        <f>IF(ISNUMBER('5-J-Filter-B'!CC84),'Data-Input'!CC118/'5-J-Filter-B'!CC84,"")</f>
        <v/>
      </c>
      <c r="CD84" s="13" t="str">
        <f>IF(ISNUMBER('5-J-Filter-B'!CD84),'Data-Input'!CD118/'5-J-Filter-B'!CD84,"")</f>
        <v/>
      </c>
      <c r="CE84" s="13" t="str">
        <f>IF(ISNUMBER('5-J-Filter-B'!CE84),'Data-Input'!CE118/'5-J-Filter-B'!CE84,"")</f>
        <v/>
      </c>
    </row>
    <row r="85" spans="1:83">
      <c r="A85" s="3">
        <v>1953</v>
      </c>
      <c r="B85" s="4">
        <f t="shared" si="4"/>
        <v>16</v>
      </c>
      <c r="C85" s="12">
        <f t="shared" si="5"/>
        <v>0.98262556617906016</v>
      </c>
      <c r="D85" s="13">
        <f>IF(ISNUMBER('5-J-Filter-B'!D85),'Data-Input'!D119/'5-J-Filter-B'!D85,"")</f>
        <v>0.95272353545734834</v>
      </c>
      <c r="E85" s="13">
        <f>IF(ISNUMBER('5-J-Filter-B'!E85),'Data-Input'!E119/'5-J-Filter-B'!E85,"")</f>
        <v>1.0193821926105391</v>
      </c>
      <c r="F85" s="13">
        <f>IF(ISNUMBER('5-J-Filter-B'!F85),'Data-Input'!F119/'5-J-Filter-B'!F85,"")</f>
        <v>1.103202846975089</v>
      </c>
      <c r="G85" s="13">
        <f>IF(ISNUMBER('5-J-Filter-B'!G85),'Data-Input'!G119/'5-J-Filter-B'!G85,"")</f>
        <v>1.0772200772200773</v>
      </c>
      <c r="H85" s="13">
        <f>IF(ISNUMBER('5-J-Filter-B'!H85),'Data-Input'!H119/'5-J-Filter-B'!H85,"")</f>
        <v>0.69142125480153649</v>
      </c>
      <c r="I85" s="13">
        <f>IF(ISNUMBER('5-J-Filter-B'!I85),'Data-Input'!I119/'5-J-Filter-B'!I85,"")</f>
        <v>0.78890876565295165</v>
      </c>
      <c r="J85" s="13">
        <f>IF(ISNUMBER('5-J-Filter-B'!J85),'Data-Input'!J119/'5-J-Filter-B'!J85,"")</f>
        <v>1.022203245089667</v>
      </c>
      <c r="K85" s="13">
        <f>IF(ISNUMBER('5-J-Filter-B'!K85),'Data-Input'!K119/'5-J-Filter-B'!K85,"")</f>
        <v>0.99567367119901118</v>
      </c>
      <c r="L85" s="13">
        <f>IF(ISNUMBER('5-J-Filter-B'!L85),'Data-Input'!L119/'5-J-Filter-B'!L85,"")</f>
        <v>1.0032154340836013</v>
      </c>
      <c r="M85" s="13">
        <f>IF(ISNUMBER('5-J-Filter-B'!M85),'Data-Input'!M119/'5-J-Filter-B'!M85,"")</f>
        <v>0.9007633587786259</v>
      </c>
      <c r="N85" s="13">
        <f>IF(ISNUMBER('5-J-Filter-B'!N85),'Data-Input'!N119/'5-J-Filter-B'!N85,"")</f>
        <v>1.0762744346492907</v>
      </c>
      <c r="O85" s="13">
        <f>IF(ISNUMBER('5-J-Filter-B'!O85),'Data-Input'!O119/'5-J-Filter-B'!O85,"")</f>
        <v>1.0169761273209548</v>
      </c>
      <c r="P85" s="13">
        <f>IF(ISNUMBER('5-J-Filter-B'!P85),'Data-Input'!P119/'5-J-Filter-B'!P85,"")</f>
        <v>1.0241988227599739</v>
      </c>
      <c r="Q85" s="13">
        <f>IF(ISNUMBER('5-J-Filter-B'!Q85),'Data-Input'!Q119/'5-J-Filter-B'!Q85,"")</f>
        <v>1.1196513470681457</v>
      </c>
      <c r="R85" s="13">
        <f>IF(ISNUMBER('5-J-Filter-B'!R85),'Data-Input'!R119/'5-J-Filter-B'!R85,"")</f>
        <v>0.97998398718975188</v>
      </c>
      <c r="S85" s="13">
        <f>IF(ISNUMBER('5-J-Filter-B'!S85),'Data-Input'!S119/'5-J-Filter-B'!S85,"")</f>
        <v>0.95020995800839825</v>
      </c>
      <c r="T85" s="13" t="str">
        <f>IF(ISNUMBER('5-J-Filter-B'!T85),'Data-Input'!T119/'5-J-Filter-B'!T85,"")</f>
        <v/>
      </c>
      <c r="U85" s="13" t="str">
        <f>IF(ISNUMBER('5-J-Filter-B'!U85),'Data-Input'!U119/'5-J-Filter-B'!U85,"")</f>
        <v/>
      </c>
      <c r="V85" s="13" t="str">
        <f>IF(ISNUMBER('5-J-Filter-B'!V85),'Data-Input'!V119/'5-J-Filter-B'!V85,"")</f>
        <v/>
      </c>
      <c r="W85" s="13" t="str">
        <f>IF(ISNUMBER('5-J-Filter-B'!W85),'Data-Input'!W119/'5-J-Filter-B'!W85,"")</f>
        <v/>
      </c>
      <c r="X85" s="13" t="str">
        <f>IF(ISNUMBER('5-J-Filter-B'!X85),'Data-Input'!X119/'5-J-Filter-B'!X85,"")</f>
        <v/>
      </c>
      <c r="Y85" s="13" t="str">
        <f>IF(ISNUMBER('5-J-Filter-B'!Y85),'Data-Input'!Y119/'5-J-Filter-B'!Y85,"")</f>
        <v/>
      </c>
      <c r="Z85" s="13" t="str">
        <f>IF(ISNUMBER('5-J-Filter-B'!Z85),'Data-Input'!Z119/'5-J-Filter-B'!Z85,"")</f>
        <v/>
      </c>
      <c r="AA85" s="13" t="str">
        <f>IF(ISNUMBER('5-J-Filter-B'!AA85),'Data-Input'!AA119/'5-J-Filter-B'!AA85,"")</f>
        <v/>
      </c>
      <c r="AB85" s="13" t="str">
        <f>IF(ISNUMBER('5-J-Filter-B'!AB85),'Data-Input'!AB119/'5-J-Filter-B'!AB85,"")</f>
        <v/>
      </c>
      <c r="AC85" s="13" t="str">
        <f>IF(ISNUMBER('5-J-Filter-B'!AC85),'Data-Input'!AC119/'5-J-Filter-B'!AC85,"")</f>
        <v/>
      </c>
      <c r="AD85" s="13" t="str">
        <f>IF(ISNUMBER('5-J-Filter-B'!AD85),'Data-Input'!AD119/'5-J-Filter-B'!AD85,"")</f>
        <v/>
      </c>
      <c r="AE85" s="13" t="str">
        <f>IF(ISNUMBER('5-J-Filter-B'!AE85),'Data-Input'!AE119/'5-J-Filter-B'!AE85,"")</f>
        <v/>
      </c>
      <c r="AF85" s="13" t="str">
        <f>IF(ISNUMBER('5-J-Filter-B'!AF85),'Data-Input'!AF119/'5-J-Filter-B'!AF85,"")</f>
        <v/>
      </c>
      <c r="AG85" s="13" t="str">
        <f>IF(ISNUMBER('5-J-Filter-B'!AG85),'Data-Input'!AG119/'5-J-Filter-B'!AG85,"")</f>
        <v/>
      </c>
      <c r="AH85" s="13" t="str">
        <f>IF(ISNUMBER('5-J-Filter-B'!AH85),'Data-Input'!AH119/'5-J-Filter-B'!AH85,"")</f>
        <v/>
      </c>
      <c r="AI85" s="13" t="str">
        <f>IF(ISNUMBER('5-J-Filter-B'!AI85),'Data-Input'!AI119/'5-J-Filter-B'!AI85,"")</f>
        <v/>
      </c>
      <c r="AJ85" s="13" t="str">
        <f>IF(ISNUMBER('5-J-Filter-B'!AJ85),'Data-Input'!AJ119/'5-J-Filter-B'!AJ85,"")</f>
        <v/>
      </c>
      <c r="AK85" s="13" t="str">
        <f>IF(ISNUMBER('5-J-Filter-B'!AK85),'Data-Input'!AK119/'5-J-Filter-B'!AK85,"")</f>
        <v/>
      </c>
      <c r="AL85" s="13" t="str">
        <f>IF(ISNUMBER('5-J-Filter-B'!AL85),'Data-Input'!AL119/'5-J-Filter-B'!AL85,"")</f>
        <v/>
      </c>
      <c r="AM85" s="13" t="str">
        <f>IF(ISNUMBER('5-J-Filter-B'!AM85),'Data-Input'!AM119/'5-J-Filter-B'!AM85,"")</f>
        <v/>
      </c>
      <c r="AN85" s="13" t="str">
        <f>IF(ISNUMBER('5-J-Filter-B'!AN85),'Data-Input'!AN119/'5-J-Filter-B'!AN85,"")</f>
        <v/>
      </c>
      <c r="AO85" s="13" t="str">
        <f>IF(ISNUMBER('5-J-Filter-B'!AO85),'Data-Input'!AO119/'5-J-Filter-B'!AO85,"")</f>
        <v/>
      </c>
      <c r="AP85" s="13" t="str">
        <f>IF(ISNUMBER('5-J-Filter-B'!AP85),'Data-Input'!AP119/'5-J-Filter-B'!AP85,"")</f>
        <v/>
      </c>
      <c r="AQ85" s="13" t="str">
        <f>IF(ISNUMBER('5-J-Filter-B'!AQ85),'Data-Input'!AQ119/'5-J-Filter-B'!AQ85,"")</f>
        <v/>
      </c>
      <c r="AR85" s="13" t="str">
        <f>IF(ISNUMBER('5-J-Filter-B'!AR85),'Data-Input'!AR119/'5-J-Filter-B'!AR85,"")</f>
        <v/>
      </c>
      <c r="AS85" s="13" t="str">
        <f>IF(ISNUMBER('5-J-Filter-B'!AS85),'Data-Input'!AS119/'5-J-Filter-B'!AS85,"")</f>
        <v/>
      </c>
      <c r="AT85" s="13" t="str">
        <f>IF(ISNUMBER('5-J-Filter-B'!AT85),'Data-Input'!AT119/'5-J-Filter-B'!AT85,"")</f>
        <v/>
      </c>
      <c r="AU85" s="13" t="str">
        <f>IF(ISNUMBER('5-J-Filter-B'!AU85),'Data-Input'!AU119/'5-J-Filter-B'!AU85,"")</f>
        <v/>
      </c>
      <c r="AV85" s="13" t="str">
        <f>IF(ISNUMBER('5-J-Filter-B'!AV85),'Data-Input'!AV119/'5-J-Filter-B'!AV85,"")</f>
        <v/>
      </c>
      <c r="AW85" s="13" t="str">
        <f>IF(ISNUMBER('5-J-Filter-B'!AW85),'Data-Input'!AW119/'5-J-Filter-B'!AW85,"")</f>
        <v/>
      </c>
      <c r="AX85" s="13" t="str">
        <f>IF(ISNUMBER('5-J-Filter-B'!AX85),'Data-Input'!AX119/'5-J-Filter-B'!AX85,"")</f>
        <v/>
      </c>
      <c r="AY85" s="13" t="str">
        <f>IF(ISNUMBER('5-J-Filter-B'!AY85),'Data-Input'!AY119/'5-J-Filter-B'!AY85,"")</f>
        <v/>
      </c>
      <c r="AZ85" s="13" t="str">
        <f>IF(ISNUMBER('5-J-Filter-B'!AZ85),'Data-Input'!AZ119/'5-J-Filter-B'!AZ85,"")</f>
        <v/>
      </c>
      <c r="BA85" s="13" t="str">
        <f>IF(ISNUMBER('5-J-Filter-B'!BA85),'Data-Input'!BA119/'5-J-Filter-B'!BA85,"")</f>
        <v/>
      </c>
      <c r="BB85" s="13" t="str">
        <f>IF(ISNUMBER('5-J-Filter-B'!BB85),'Data-Input'!BB119/'5-J-Filter-B'!BB85,"")</f>
        <v/>
      </c>
      <c r="BC85" s="13" t="str">
        <f>IF(ISNUMBER('5-J-Filter-B'!BC85),'Data-Input'!BC119/'5-J-Filter-B'!BC85,"")</f>
        <v/>
      </c>
      <c r="BD85" s="13" t="str">
        <f>IF(ISNUMBER('5-J-Filter-B'!BD85),'Data-Input'!BD119/'5-J-Filter-B'!BD85,"")</f>
        <v/>
      </c>
      <c r="BE85" s="13" t="str">
        <f>IF(ISNUMBER('5-J-Filter-B'!BE85),'Data-Input'!BE119/'5-J-Filter-B'!BE85,"")</f>
        <v/>
      </c>
      <c r="BF85" s="13" t="str">
        <f>IF(ISNUMBER('5-J-Filter-B'!BF85),'Data-Input'!BF119/'5-J-Filter-B'!BF85,"")</f>
        <v/>
      </c>
      <c r="BG85" s="13" t="str">
        <f>IF(ISNUMBER('5-J-Filter-B'!BG85),'Data-Input'!BG119/'5-J-Filter-B'!BG85,"")</f>
        <v/>
      </c>
      <c r="BH85" s="13" t="str">
        <f>IF(ISNUMBER('5-J-Filter-B'!BH85),'Data-Input'!BH119/'5-J-Filter-B'!BH85,"")</f>
        <v/>
      </c>
      <c r="BI85" s="13" t="str">
        <f>IF(ISNUMBER('5-J-Filter-B'!BI85),'Data-Input'!BI119/'5-J-Filter-B'!BI85,"")</f>
        <v/>
      </c>
      <c r="BJ85" s="13" t="str">
        <f>IF(ISNUMBER('5-J-Filter-B'!BJ85),'Data-Input'!BJ119/'5-J-Filter-B'!BJ85,"")</f>
        <v/>
      </c>
      <c r="BK85" s="13" t="str">
        <f>IF(ISNUMBER('5-J-Filter-B'!BK85),'Data-Input'!BK119/'5-J-Filter-B'!BK85,"")</f>
        <v/>
      </c>
      <c r="BL85" s="13" t="str">
        <f>IF(ISNUMBER('5-J-Filter-B'!BL85),'Data-Input'!BL119/'5-J-Filter-B'!BL85,"")</f>
        <v/>
      </c>
      <c r="BM85" s="13" t="str">
        <f>IF(ISNUMBER('5-J-Filter-B'!BM85),'Data-Input'!BM119/'5-J-Filter-B'!BM85,"")</f>
        <v/>
      </c>
      <c r="BN85" s="13" t="str">
        <f>IF(ISNUMBER('5-J-Filter-B'!BN85),'Data-Input'!BN119/'5-J-Filter-B'!BN85,"")</f>
        <v/>
      </c>
      <c r="BO85" s="13" t="str">
        <f>IF(ISNUMBER('5-J-Filter-B'!BO85),'Data-Input'!BO119/'5-J-Filter-B'!BO85,"")</f>
        <v/>
      </c>
      <c r="BP85" s="13" t="str">
        <f>IF(ISNUMBER('5-J-Filter-B'!BP85),'Data-Input'!BP119/'5-J-Filter-B'!BP85,"")</f>
        <v/>
      </c>
      <c r="BQ85" s="13" t="str">
        <f>IF(ISNUMBER('5-J-Filter-B'!BQ85),'Data-Input'!BQ119/'5-J-Filter-B'!BQ85,"")</f>
        <v/>
      </c>
      <c r="BR85" s="13" t="str">
        <f>IF(ISNUMBER('5-J-Filter-B'!BR85),'Data-Input'!BR119/'5-J-Filter-B'!BR85,"")</f>
        <v/>
      </c>
      <c r="BS85" s="13" t="str">
        <f>IF(ISNUMBER('5-J-Filter-B'!BS85),'Data-Input'!BS119/'5-J-Filter-B'!BS85,"")</f>
        <v/>
      </c>
      <c r="BT85" s="13" t="str">
        <f>IF(ISNUMBER('5-J-Filter-B'!BT85),'Data-Input'!BT119/'5-J-Filter-B'!BT85,"")</f>
        <v/>
      </c>
      <c r="BU85" s="13" t="str">
        <f>IF(ISNUMBER('5-J-Filter-B'!BU85),'Data-Input'!BU119/'5-J-Filter-B'!BU85,"")</f>
        <v/>
      </c>
      <c r="BV85" s="13" t="str">
        <f>IF(ISNUMBER('5-J-Filter-B'!BV85),'Data-Input'!BV119/'5-J-Filter-B'!BV85,"")</f>
        <v/>
      </c>
      <c r="BW85" s="13" t="str">
        <f>IF(ISNUMBER('5-J-Filter-B'!BW85),'Data-Input'!BW119/'5-J-Filter-B'!BW85,"")</f>
        <v/>
      </c>
      <c r="BX85" s="13" t="str">
        <f>IF(ISNUMBER('5-J-Filter-B'!BX85),'Data-Input'!BX119/'5-J-Filter-B'!BX85,"")</f>
        <v/>
      </c>
      <c r="BY85" s="13" t="str">
        <f>IF(ISNUMBER('5-J-Filter-B'!BY85),'Data-Input'!BY119/'5-J-Filter-B'!BY85,"")</f>
        <v/>
      </c>
      <c r="BZ85" s="13" t="str">
        <f>IF(ISNUMBER('5-J-Filter-B'!BZ85),'Data-Input'!BZ119/'5-J-Filter-B'!BZ85,"")</f>
        <v/>
      </c>
      <c r="CA85" s="13" t="str">
        <f>IF(ISNUMBER('5-J-Filter-B'!CA85),'Data-Input'!CA119/'5-J-Filter-B'!CA85,"")</f>
        <v/>
      </c>
      <c r="CB85" s="13" t="str">
        <f>IF(ISNUMBER('5-J-Filter-B'!CB85),'Data-Input'!CB119/'5-J-Filter-B'!CB85,"")</f>
        <v/>
      </c>
      <c r="CC85" s="13" t="str">
        <f>IF(ISNUMBER('5-J-Filter-B'!CC85),'Data-Input'!CC119/'5-J-Filter-B'!CC85,"")</f>
        <v/>
      </c>
      <c r="CD85" s="13" t="str">
        <f>IF(ISNUMBER('5-J-Filter-B'!CD85),'Data-Input'!CD119/'5-J-Filter-B'!CD85,"")</f>
        <v/>
      </c>
      <c r="CE85" s="13" t="str">
        <f>IF(ISNUMBER('5-J-Filter-B'!CE85),'Data-Input'!CE119/'5-J-Filter-B'!CE85,"")</f>
        <v/>
      </c>
    </row>
    <row r="86" spans="1:83">
      <c r="A86" s="3">
        <v>1954</v>
      </c>
      <c r="B86" s="4">
        <f t="shared" si="4"/>
        <v>16</v>
      </c>
      <c r="C86" s="12">
        <f t="shared" si="5"/>
        <v>1.1060003579020907</v>
      </c>
      <c r="D86" s="13">
        <f>IF(ISNUMBER('5-J-Filter-B'!D86),'Data-Input'!D120/'5-J-Filter-B'!D86,"")</f>
        <v>1.1808809746954076</v>
      </c>
      <c r="E86" s="13">
        <f>IF(ISNUMBER('5-J-Filter-B'!E86),'Data-Input'!E120/'5-J-Filter-B'!E86,"")</f>
        <v>1.0860335195530726</v>
      </c>
      <c r="F86" s="13">
        <f>IF(ISNUMBER('5-J-Filter-B'!F86),'Data-Input'!F120/'5-J-Filter-B'!F86,"")</f>
        <v>1.094824329429543</v>
      </c>
      <c r="G86" s="13">
        <f>IF(ISNUMBER('5-J-Filter-B'!G86),'Data-Input'!G120/'5-J-Filter-B'!G86,"")</f>
        <v>1.0597925564368518</v>
      </c>
      <c r="H86" s="13">
        <f>IF(ISNUMBER('5-J-Filter-B'!H86),'Data-Input'!H120/'5-J-Filter-B'!H86,"")</f>
        <v>1.1697381183317168</v>
      </c>
      <c r="I86" s="13">
        <f>IF(ISNUMBER('5-J-Filter-B'!I86),'Data-Input'!I120/'5-J-Filter-B'!I86,"")</f>
        <v>1.1535380507343123</v>
      </c>
      <c r="J86" s="13">
        <f>IF(ISNUMBER('5-J-Filter-B'!J86),'Data-Input'!J120/'5-J-Filter-B'!J86,"")</f>
        <v>1.09765625</v>
      </c>
      <c r="K86" s="13">
        <f>IF(ISNUMBER('5-J-Filter-B'!K86),'Data-Input'!K120/'5-J-Filter-B'!K86,"")</f>
        <v>1.1461088895724392</v>
      </c>
      <c r="L86" s="13">
        <f>IF(ISNUMBER('5-J-Filter-B'!L86),'Data-Input'!L120/'5-J-Filter-B'!L86,"")</f>
        <v>1.1666666666666667</v>
      </c>
      <c r="M86" s="13">
        <f>IF(ISNUMBER('5-J-Filter-B'!M86),'Data-Input'!M120/'5-J-Filter-B'!M86,"")</f>
        <v>1.0969957081545063</v>
      </c>
      <c r="N86" s="13">
        <f>IF(ISNUMBER('5-J-Filter-B'!N86),'Data-Input'!N120/'5-J-Filter-B'!N86,"")</f>
        <v>1.0769817073170733</v>
      </c>
      <c r="O86" s="13">
        <f>IF(ISNUMBER('5-J-Filter-B'!O86),'Data-Input'!O120/'5-J-Filter-B'!O86,"")</f>
        <v>1.0203632361034674</v>
      </c>
      <c r="P86" s="13">
        <f>IF(ISNUMBER('5-J-Filter-B'!P86),'Data-Input'!P120/'5-J-Filter-B'!P86,"")</f>
        <v>1.0204225352112677</v>
      </c>
      <c r="Q86" s="13">
        <f>IF(ISNUMBER('5-J-Filter-B'!Q86),'Data-Input'!Q120/'5-J-Filter-B'!Q86,"")</f>
        <v>0.91221069433359936</v>
      </c>
      <c r="R86" s="13">
        <f>IF(ISNUMBER('5-J-Filter-B'!R86),'Data-Input'!R120/'5-J-Filter-B'!R86,"")</f>
        <v>1.1806318681318682</v>
      </c>
      <c r="S86" s="13">
        <f>IF(ISNUMBER('5-J-Filter-B'!S86),'Data-Input'!S120/'5-J-Filter-B'!S86,"")</f>
        <v>1.233160621761658</v>
      </c>
      <c r="T86" s="13" t="str">
        <f>IF(ISNUMBER('5-J-Filter-B'!T86),'Data-Input'!T120/'5-J-Filter-B'!T86,"")</f>
        <v/>
      </c>
      <c r="U86" s="13" t="str">
        <f>IF(ISNUMBER('5-J-Filter-B'!U86),'Data-Input'!U120/'5-J-Filter-B'!U86,"")</f>
        <v/>
      </c>
      <c r="V86" s="13" t="str">
        <f>IF(ISNUMBER('5-J-Filter-B'!V86),'Data-Input'!V120/'5-J-Filter-B'!V86,"")</f>
        <v/>
      </c>
      <c r="W86" s="13" t="str">
        <f>IF(ISNUMBER('5-J-Filter-B'!W86),'Data-Input'!W120/'5-J-Filter-B'!W86,"")</f>
        <v/>
      </c>
      <c r="X86" s="13" t="str">
        <f>IF(ISNUMBER('5-J-Filter-B'!X86),'Data-Input'!X120/'5-J-Filter-B'!X86,"")</f>
        <v/>
      </c>
      <c r="Y86" s="13" t="str">
        <f>IF(ISNUMBER('5-J-Filter-B'!Y86),'Data-Input'!Y120/'5-J-Filter-B'!Y86,"")</f>
        <v/>
      </c>
      <c r="Z86" s="13" t="str">
        <f>IF(ISNUMBER('5-J-Filter-B'!Z86),'Data-Input'!Z120/'5-J-Filter-B'!Z86,"")</f>
        <v/>
      </c>
      <c r="AA86" s="13" t="str">
        <f>IF(ISNUMBER('5-J-Filter-B'!AA86),'Data-Input'!AA120/'5-J-Filter-B'!AA86,"")</f>
        <v/>
      </c>
      <c r="AB86" s="13" t="str">
        <f>IF(ISNUMBER('5-J-Filter-B'!AB86),'Data-Input'!AB120/'5-J-Filter-B'!AB86,"")</f>
        <v/>
      </c>
      <c r="AC86" s="13" t="str">
        <f>IF(ISNUMBER('5-J-Filter-B'!AC86),'Data-Input'!AC120/'5-J-Filter-B'!AC86,"")</f>
        <v/>
      </c>
      <c r="AD86" s="13" t="str">
        <f>IF(ISNUMBER('5-J-Filter-B'!AD86),'Data-Input'!AD120/'5-J-Filter-B'!AD86,"")</f>
        <v/>
      </c>
      <c r="AE86" s="13" t="str">
        <f>IF(ISNUMBER('5-J-Filter-B'!AE86),'Data-Input'!AE120/'5-J-Filter-B'!AE86,"")</f>
        <v/>
      </c>
      <c r="AF86" s="13" t="str">
        <f>IF(ISNUMBER('5-J-Filter-B'!AF86),'Data-Input'!AF120/'5-J-Filter-B'!AF86,"")</f>
        <v/>
      </c>
      <c r="AG86" s="13" t="str">
        <f>IF(ISNUMBER('5-J-Filter-B'!AG86),'Data-Input'!AG120/'5-J-Filter-B'!AG86,"")</f>
        <v/>
      </c>
      <c r="AH86" s="13" t="str">
        <f>IF(ISNUMBER('5-J-Filter-B'!AH86),'Data-Input'!AH120/'5-J-Filter-B'!AH86,"")</f>
        <v/>
      </c>
      <c r="AI86" s="13" t="str">
        <f>IF(ISNUMBER('5-J-Filter-B'!AI86),'Data-Input'!AI120/'5-J-Filter-B'!AI86,"")</f>
        <v/>
      </c>
      <c r="AJ86" s="13" t="str">
        <f>IF(ISNUMBER('5-J-Filter-B'!AJ86),'Data-Input'!AJ120/'5-J-Filter-B'!AJ86,"")</f>
        <v/>
      </c>
      <c r="AK86" s="13" t="str">
        <f>IF(ISNUMBER('5-J-Filter-B'!AK86),'Data-Input'!AK120/'5-J-Filter-B'!AK86,"")</f>
        <v/>
      </c>
      <c r="AL86" s="13" t="str">
        <f>IF(ISNUMBER('5-J-Filter-B'!AL86),'Data-Input'!AL120/'5-J-Filter-B'!AL86,"")</f>
        <v/>
      </c>
      <c r="AM86" s="13" t="str">
        <f>IF(ISNUMBER('5-J-Filter-B'!AM86),'Data-Input'!AM120/'5-J-Filter-B'!AM86,"")</f>
        <v/>
      </c>
      <c r="AN86" s="13" t="str">
        <f>IF(ISNUMBER('5-J-Filter-B'!AN86),'Data-Input'!AN120/'5-J-Filter-B'!AN86,"")</f>
        <v/>
      </c>
      <c r="AO86" s="13" t="str">
        <f>IF(ISNUMBER('5-J-Filter-B'!AO86),'Data-Input'!AO120/'5-J-Filter-B'!AO86,"")</f>
        <v/>
      </c>
      <c r="AP86" s="13" t="str">
        <f>IF(ISNUMBER('5-J-Filter-B'!AP86),'Data-Input'!AP120/'5-J-Filter-B'!AP86,"")</f>
        <v/>
      </c>
      <c r="AQ86" s="13" t="str">
        <f>IF(ISNUMBER('5-J-Filter-B'!AQ86),'Data-Input'!AQ120/'5-J-Filter-B'!AQ86,"")</f>
        <v/>
      </c>
      <c r="AR86" s="13" t="str">
        <f>IF(ISNUMBER('5-J-Filter-B'!AR86),'Data-Input'!AR120/'5-J-Filter-B'!AR86,"")</f>
        <v/>
      </c>
      <c r="AS86" s="13" t="str">
        <f>IF(ISNUMBER('5-J-Filter-B'!AS86),'Data-Input'!AS120/'5-J-Filter-B'!AS86,"")</f>
        <v/>
      </c>
      <c r="AT86" s="13" t="str">
        <f>IF(ISNUMBER('5-J-Filter-B'!AT86),'Data-Input'!AT120/'5-J-Filter-B'!AT86,"")</f>
        <v/>
      </c>
      <c r="AU86" s="13" t="str">
        <f>IF(ISNUMBER('5-J-Filter-B'!AU86),'Data-Input'!AU120/'5-J-Filter-B'!AU86,"")</f>
        <v/>
      </c>
      <c r="AV86" s="13" t="str">
        <f>IF(ISNUMBER('5-J-Filter-B'!AV86),'Data-Input'!AV120/'5-J-Filter-B'!AV86,"")</f>
        <v/>
      </c>
      <c r="AW86" s="13" t="str">
        <f>IF(ISNUMBER('5-J-Filter-B'!AW86),'Data-Input'!AW120/'5-J-Filter-B'!AW86,"")</f>
        <v/>
      </c>
      <c r="AX86" s="13" t="str">
        <f>IF(ISNUMBER('5-J-Filter-B'!AX86),'Data-Input'!AX120/'5-J-Filter-B'!AX86,"")</f>
        <v/>
      </c>
      <c r="AY86" s="13" t="str">
        <f>IF(ISNUMBER('5-J-Filter-B'!AY86),'Data-Input'!AY120/'5-J-Filter-B'!AY86,"")</f>
        <v/>
      </c>
      <c r="AZ86" s="13" t="str">
        <f>IF(ISNUMBER('5-J-Filter-B'!AZ86),'Data-Input'!AZ120/'5-J-Filter-B'!AZ86,"")</f>
        <v/>
      </c>
      <c r="BA86" s="13" t="str">
        <f>IF(ISNUMBER('5-J-Filter-B'!BA86),'Data-Input'!BA120/'5-J-Filter-B'!BA86,"")</f>
        <v/>
      </c>
      <c r="BB86" s="13" t="str">
        <f>IF(ISNUMBER('5-J-Filter-B'!BB86),'Data-Input'!BB120/'5-J-Filter-B'!BB86,"")</f>
        <v/>
      </c>
      <c r="BC86" s="13" t="str">
        <f>IF(ISNUMBER('5-J-Filter-B'!BC86),'Data-Input'!BC120/'5-J-Filter-B'!BC86,"")</f>
        <v/>
      </c>
      <c r="BD86" s="13" t="str">
        <f>IF(ISNUMBER('5-J-Filter-B'!BD86),'Data-Input'!BD120/'5-J-Filter-B'!BD86,"")</f>
        <v/>
      </c>
      <c r="BE86" s="13" t="str">
        <f>IF(ISNUMBER('5-J-Filter-B'!BE86),'Data-Input'!BE120/'5-J-Filter-B'!BE86,"")</f>
        <v/>
      </c>
      <c r="BF86" s="13" t="str">
        <f>IF(ISNUMBER('5-J-Filter-B'!BF86),'Data-Input'!BF120/'5-J-Filter-B'!BF86,"")</f>
        <v/>
      </c>
      <c r="BG86" s="13" t="str">
        <f>IF(ISNUMBER('5-J-Filter-B'!BG86),'Data-Input'!BG120/'5-J-Filter-B'!BG86,"")</f>
        <v/>
      </c>
      <c r="BH86" s="13" t="str">
        <f>IF(ISNUMBER('5-J-Filter-B'!BH86),'Data-Input'!BH120/'5-J-Filter-B'!BH86,"")</f>
        <v/>
      </c>
      <c r="BI86" s="13" t="str">
        <f>IF(ISNUMBER('5-J-Filter-B'!BI86),'Data-Input'!BI120/'5-J-Filter-B'!BI86,"")</f>
        <v/>
      </c>
      <c r="BJ86" s="13" t="str">
        <f>IF(ISNUMBER('5-J-Filter-B'!BJ86),'Data-Input'!BJ120/'5-J-Filter-B'!BJ86,"")</f>
        <v/>
      </c>
      <c r="BK86" s="13" t="str">
        <f>IF(ISNUMBER('5-J-Filter-B'!BK86),'Data-Input'!BK120/'5-J-Filter-B'!BK86,"")</f>
        <v/>
      </c>
      <c r="BL86" s="13" t="str">
        <f>IF(ISNUMBER('5-J-Filter-B'!BL86),'Data-Input'!BL120/'5-J-Filter-B'!BL86,"")</f>
        <v/>
      </c>
      <c r="BM86" s="13" t="str">
        <f>IF(ISNUMBER('5-J-Filter-B'!BM86),'Data-Input'!BM120/'5-J-Filter-B'!BM86,"")</f>
        <v/>
      </c>
      <c r="BN86" s="13" t="str">
        <f>IF(ISNUMBER('5-J-Filter-B'!BN86),'Data-Input'!BN120/'5-J-Filter-B'!BN86,"")</f>
        <v/>
      </c>
      <c r="BO86" s="13" t="str">
        <f>IF(ISNUMBER('5-J-Filter-B'!BO86),'Data-Input'!BO120/'5-J-Filter-B'!BO86,"")</f>
        <v/>
      </c>
      <c r="BP86" s="13" t="str">
        <f>IF(ISNUMBER('5-J-Filter-B'!BP86),'Data-Input'!BP120/'5-J-Filter-B'!BP86,"")</f>
        <v/>
      </c>
      <c r="BQ86" s="13" t="str">
        <f>IF(ISNUMBER('5-J-Filter-B'!BQ86),'Data-Input'!BQ120/'5-J-Filter-B'!BQ86,"")</f>
        <v/>
      </c>
      <c r="BR86" s="13" t="str">
        <f>IF(ISNUMBER('5-J-Filter-B'!BR86),'Data-Input'!BR120/'5-J-Filter-B'!BR86,"")</f>
        <v/>
      </c>
      <c r="BS86" s="13" t="str">
        <f>IF(ISNUMBER('5-J-Filter-B'!BS86),'Data-Input'!BS120/'5-J-Filter-B'!BS86,"")</f>
        <v/>
      </c>
      <c r="BT86" s="13" t="str">
        <f>IF(ISNUMBER('5-J-Filter-B'!BT86),'Data-Input'!BT120/'5-J-Filter-B'!BT86,"")</f>
        <v/>
      </c>
      <c r="BU86" s="13" t="str">
        <f>IF(ISNUMBER('5-J-Filter-B'!BU86),'Data-Input'!BU120/'5-J-Filter-B'!BU86,"")</f>
        <v/>
      </c>
      <c r="BV86" s="13" t="str">
        <f>IF(ISNUMBER('5-J-Filter-B'!BV86),'Data-Input'!BV120/'5-J-Filter-B'!BV86,"")</f>
        <v/>
      </c>
      <c r="BW86" s="13" t="str">
        <f>IF(ISNUMBER('5-J-Filter-B'!BW86),'Data-Input'!BW120/'5-J-Filter-B'!BW86,"")</f>
        <v/>
      </c>
      <c r="BX86" s="13" t="str">
        <f>IF(ISNUMBER('5-J-Filter-B'!BX86),'Data-Input'!BX120/'5-J-Filter-B'!BX86,"")</f>
        <v/>
      </c>
      <c r="BY86" s="13" t="str">
        <f>IF(ISNUMBER('5-J-Filter-B'!BY86),'Data-Input'!BY120/'5-J-Filter-B'!BY86,"")</f>
        <v/>
      </c>
      <c r="BZ86" s="13" t="str">
        <f>IF(ISNUMBER('5-J-Filter-B'!BZ86),'Data-Input'!BZ120/'5-J-Filter-B'!BZ86,"")</f>
        <v/>
      </c>
      <c r="CA86" s="13" t="str">
        <f>IF(ISNUMBER('5-J-Filter-B'!CA86),'Data-Input'!CA120/'5-J-Filter-B'!CA86,"")</f>
        <v/>
      </c>
      <c r="CB86" s="13" t="str">
        <f>IF(ISNUMBER('5-J-Filter-B'!CB86),'Data-Input'!CB120/'5-J-Filter-B'!CB86,"")</f>
        <v/>
      </c>
      <c r="CC86" s="13" t="str">
        <f>IF(ISNUMBER('5-J-Filter-B'!CC86),'Data-Input'!CC120/'5-J-Filter-B'!CC86,"")</f>
        <v/>
      </c>
      <c r="CD86" s="13" t="str">
        <f>IF(ISNUMBER('5-J-Filter-B'!CD86),'Data-Input'!CD120/'5-J-Filter-B'!CD86,"")</f>
        <v/>
      </c>
      <c r="CE86" s="13" t="str">
        <f>IF(ISNUMBER('5-J-Filter-B'!CE86),'Data-Input'!CE120/'5-J-Filter-B'!CE86,"")</f>
        <v/>
      </c>
    </row>
    <row r="87" spans="1:83">
      <c r="A87" s="3">
        <v>1955</v>
      </c>
      <c r="B87" s="4">
        <f t="shared" si="4"/>
        <v>16</v>
      </c>
      <c r="C87" s="12">
        <f t="shared" si="5"/>
        <v>0.95524749349209348</v>
      </c>
      <c r="D87" s="13">
        <f>IF(ISNUMBER('5-J-Filter-B'!D87),'Data-Input'!D121/'5-J-Filter-B'!D87,"")</f>
        <v>0.9147005444646098</v>
      </c>
      <c r="E87" s="13">
        <f>IF(ISNUMBER('5-J-Filter-B'!E87),'Data-Input'!E121/'5-J-Filter-B'!E87,"")</f>
        <v>0.9719626168224299</v>
      </c>
      <c r="F87" s="13">
        <f>IF(ISNUMBER('5-J-Filter-B'!F87),'Data-Input'!F121/'5-J-Filter-B'!F87,"")</f>
        <v>1.0217309853877858</v>
      </c>
      <c r="G87" s="13">
        <f>IF(ISNUMBER('5-J-Filter-B'!G87),'Data-Input'!G121/'5-J-Filter-B'!G87,"")</f>
        <v>0.9117263843648209</v>
      </c>
      <c r="H87" s="13">
        <f>IF(ISNUMBER('5-J-Filter-B'!H87),'Data-Input'!H121/'5-J-Filter-B'!H87,"")</f>
        <v>1.0490353697749195</v>
      </c>
      <c r="I87" s="13">
        <f>IF(ISNUMBER('5-J-Filter-B'!I87),'Data-Input'!I121/'5-J-Filter-B'!I87,"")</f>
        <v>0.98148148148148151</v>
      </c>
      <c r="J87" s="13">
        <f>IF(ISNUMBER('5-J-Filter-B'!J87),'Data-Input'!J121/'5-J-Filter-B'!J87,"")</f>
        <v>0.96471639124609199</v>
      </c>
      <c r="K87" s="13">
        <f>IF(ISNUMBER('5-J-Filter-B'!K87),'Data-Input'!K121/'5-J-Filter-B'!K87,"")</f>
        <v>0.86440677966101698</v>
      </c>
      <c r="L87" s="13">
        <f>IF(ISNUMBER('5-J-Filter-B'!L87),'Data-Input'!L121/'5-J-Filter-B'!L87,"")</f>
        <v>0.82125000000000004</v>
      </c>
      <c r="M87" s="13">
        <f>IF(ISNUMBER('5-J-Filter-B'!M87),'Data-Input'!M121/'5-J-Filter-B'!M87,"")</f>
        <v>0.94982698961937706</v>
      </c>
      <c r="N87" s="13">
        <f>IF(ISNUMBER('5-J-Filter-B'!N87),'Data-Input'!N121/'5-J-Filter-B'!N87,"")</f>
        <v>0.9563369397217929</v>
      </c>
      <c r="O87" s="13">
        <f>IF(ISNUMBER('5-J-Filter-B'!O87),'Data-Input'!O121/'5-J-Filter-B'!O87,"")</f>
        <v>0.85087225661226784</v>
      </c>
      <c r="P87" s="13">
        <f>IF(ISNUMBER('5-J-Filter-B'!P87),'Data-Input'!P121/'5-J-Filter-B'!P87,"")</f>
        <v>1.0180995475113122</v>
      </c>
      <c r="Q87" s="13">
        <f>IF(ISNUMBER('5-J-Filter-B'!Q87),'Data-Input'!Q121/'5-J-Filter-B'!Q87,"")</f>
        <v>0.99305555555555558</v>
      </c>
      <c r="R87" s="13">
        <f>IF(ISNUMBER('5-J-Filter-B'!R87),'Data-Input'!R121/'5-J-Filter-B'!R87,"")</f>
        <v>1.1429483088704531</v>
      </c>
      <c r="S87" s="13">
        <f>IF(ISNUMBER('5-J-Filter-B'!S87),'Data-Input'!S121/'5-J-Filter-B'!S87,"")</f>
        <v>0.8718097447795824</v>
      </c>
      <c r="T87" s="13" t="str">
        <f>IF(ISNUMBER('5-J-Filter-B'!T87),'Data-Input'!T121/'5-J-Filter-B'!T87,"")</f>
        <v/>
      </c>
      <c r="U87" s="13" t="str">
        <f>IF(ISNUMBER('5-J-Filter-B'!U87),'Data-Input'!U121/'5-J-Filter-B'!U87,"")</f>
        <v/>
      </c>
      <c r="V87" s="13" t="str">
        <f>IF(ISNUMBER('5-J-Filter-B'!V87),'Data-Input'!V121/'5-J-Filter-B'!V87,"")</f>
        <v/>
      </c>
      <c r="W87" s="13" t="str">
        <f>IF(ISNUMBER('5-J-Filter-B'!W87),'Data-Input'!W121/'5-J-Filter-B'!W87,"")</f>
        <v/>
      </c>
      <c r="X87" s="13" t="str">
        <f>IF(ISNUMBER('5-J-Filter-B'!X87),'Data-Input'!X121/'5-J-Filter-B'!X87,"")</f>
        <v/>
      </c>
      <c r="Y87" s="13" t="str">
        <f>IF(ISNUMBER('5-J-Filter-B'!Y87),'Data-Input'!Y121/'5-J-Filter-B'!Y87,"")</f>
        <v/>
      </c>
      <c r="Z87" s="13" t="str">
        <f>IF(ISNUMBER('5-J-Filter-B'!Z87),'Data-Input'!Z121/'5-J-Filter-B'!Z87,"")</f>
        <v/>
      </c>
      <c r="AA87" s="13" t="str">
        <f>IF(ISNUMBER('5-J-Filter-B'!AA87),'Data-Input'!AA121/'5-J-Filter-B'!AA87,"")</f>
        <v/>
      </c>
      <c r="AB87" s="13" t="str">
        <f>IF(ISNUMBER('5-J-Filter-B'!AB87),'Data-Input'!AB121/'5-J-Filter-B'!AB87,"")</f>
        <v/>
      </c>
      <c r="AC87" s="13" t="str">
        <f>IF(ISNUMBER('5-J-Filter-B'!AC87),'Data-Input'!AC121/'5-J-Filter-B'!AC87,"")</f>
        <v/>
      </c>
      <c r="AD87" s="13" t="str">
        <f>IF(ISNUMBER('5-J-Filter-B'!AD87),'Data-Input'!AD121/'5-J-Filter-B'!AD87,"")</f>
        <v/>
      </c>
      <c r="AE87" s="13" t="str">
        <f>IF(ISNUMBER('5-J-Filter-B'!AE87),'Data-Input'!AE121/'5-J-Filter-B'!AE87,"")</f>
        <v/>
      </c>
      <c r="AF87" s="13" t="str">
        <f>IF(ISNUMBER('5-J-Filter-B'!AF87),'Data-Input'!AF121/'5-J-Filter-B'!AF87,"")</f>
        <v/>
      </c>
      <c r="AG87" s="13" t="str">
        <f>IF(ISNUMBER('5-J-Filter-B'!AG87),'Data-Input'!AG121/'5-J-Filter-B'!AG87,"")</f>
        <v/>
      </c>
      <c r="AH87" s="13" t="str">
        <f>IF(ISNUMBER('5-J-Filter-B'!AH87),'Data-Input'!AH121/'5-J-Filter-B'!AH87,"")</f>
        <v/>
      </c>
      <c r="AI87" s="13" t="str">
        <f>IF(ISNUMBER('5-J-Filter-B'!AI87),'Data-Input'!AI121/'5-J-Filter-B'!AI87,"")</f>
        <v/>
      </c>
      <c r="AJ87" s="13" t="str">
        <f>IF(ISNUMBER('5-J-Filter-B'!AJ87),'Data-Input'!AJ121/'5-J-Filter-B'!AJ87,"")</f>
        <v/>
      </c>
      <c r="AK87" s="13" t="str">
        <f>IF(ISNUMBER('5-J-Filter-B'!AK87),'Data-Input'!AK121/'5-J-Filter-B'!AK87,"")</f>
        <v/>
      </c>
      <c r="AL87" s="13" t="str">
        <f>IF(ISNUMBER('5-J-Filter-B'!AL87),'Data-Input'!AL121/'5-J-Filter-B'!AL87,"")</f>
        <v/>
      </c>
      <c r="AM87" s="13" t="str">
        <f>IF(ISNUMBER('5-J-Filter-B'!AM87),'Data-Input'!AM121/'5-J-Filter-B'!AM87,"")</f>
        <v/>
      </c>
      <c r="AN87" s="13" t="str">
        <f>IF(ISNUMBER('5-J-Filter-B'!AN87),'Data-Input'!AN121/'5-J-Filter-B'!AN87,"")</f>
        <v/>
      </c>
      <c r="AO87" s="13" t="str">
        <f>IF(ISNUMBER('5-J-Filter-B'!AO87),'Data-Input'!AO121/'5-J-Filter-B'!AO87,"")</f>
        <v/>
      </c>
      <c r="AP87" s="13" t="str">
        <f>IF(ISNUMBER('5-J-Filter-B'!AP87),'Data-Input'!AP121/'5-J-Filter-B'!AP87,"")</f>
        <v/>
      </c>
      <c r="AQ87" s="13" t="str">
        <f>IF(ISNUMBER('5-J-Filter-B'!AQ87),'Data-Input'!AQ121/'5-J-Filter-B'!AQ87,"")</f>
        <v/>
      </c>
      <c r="AR87" s="13" t="str">
        <f>IF(ISNUMBER('5-J-Filter-B'!AR87),'Data-Input'!AR121/'5-J-Filter-B'!AR87,"")</f>
        <v/>
      </c>
      <c r="AS87" s="13" t="str">
        <f>IF(ISNUMBER('5-J-Filter-B'!AS87),'Data-Input'!AS121/'5-J-Filter-B'!AS87,"")</f>
        <v/>
      </c>
      <c r="AT87" s="13" t="str">
        <f>IF(ISNUMBER('5-J-Filter-B'!AT87),'Data-Input'!AT121/'5-J-Filter-B'!AT87,"")</f>
        <v/>
      </c>
      <c r="AU87" s="13" t="str">
        <f>IF(ISNUMBER('5-J-Filter-B'!AU87),'Data-Input'!AU121/'5-J-Filter-B'!AU87,"")</f>
        <v/>
      </c>
      <c r="AV87" s="13" t="str">
        <f>IF(ISNUMBER('5-J-Filter-B'!AV87),'Data-Input'!AV121/'5-J-Filter-B'!AV87,"")</f>
        <v/>
      </c>
      <c r="AW87" s="13" t="str">
        <f>IF(ISNUMBER('5-J-Filter-B'!AW87),'Data-Input'!AW121/'5-J-Filter-B'!AW87,"")</f>
        <v/>
      </c>
      <c r="AX87" s="13" t="str">
        <f>IF(ISNUMBER('5-J-Filter-B'!AX87),'Data-Input'!AX121/'5-J-Filter-B'!AX87,"")</f>
        <v/>
      </c>
      <c r="AY87" s="13" t="str">
        <f>IF(ISNUMBER('5-J-Filter-B'!AY87),'Data-Input'!AY121/'5-J-Filter-B'!AY87,"")</f>
        <v/>
      </c>
      <c r="AZ87" s="13" t="str">
        <f>IF(ISNUMBER('5-J-Filter-B'!AZ87),'Data-Input'!AZ121/'5-J-Filter-B'!AZ87,"")</f>
        <v/>
      </c>
      <c r="BA87" s="13" t="str">
        <f>IF(ISNUMBER('5-J-Filter-B'!BA87),'Data-Input'!BA121/'5-J-Filter-B'!BA87,"")</f>
        <v/>
      </c>
      <c r="BB87" s="13" t="str">
        <f>IF(ISNUMBER('5-J-Filter-B'!BB87),'Data-Input'!BB121/'5-J-Filter-B'!BB87,"")</f>
        <v/>
      </c>
      <c r="BC87" s="13" t="str">
        <f>IF(ISNUMBER('5-J-Filter-B'!BC87),'Data-Input'!BC121/'5-J-Filter-B'!BC87,"")</f>
        <v/>
      </c>
      <c r="BD87" s="13" t="str">
        <f>IF(ISNUMBER('5-J-Filter-B'!BD87),'Data-Input'!BD121/'5-J-Filter-B'!BD87,"")</f>
        <v/>
      </c>
      <c r="BE87" s="13" t="str">
        <f>IF(ISNUMBER('5-J-Filter-B'!BE87),'Data-Input'!BE121/'5-J-Filter-B'!BE87,"")</f>
        <v/>
      </c>
      <c r="BF87" s="13" t="str">
        <f>IF(ISNUMBER('5-J-Filter-B'!BF87),'Data-Input'!BF121/'5-J-Filter-B'!BF87,"")</f>
        <v/>
      </c>
      <c r="BG87" s="13" t="str">
        <f>IF(ISNUMBER('5-J-Filter-B'!BG87),'Data-Input'!BG121/'5-J-Filter-B'!BG87,"")</f>
        <v/>
      </c>
      <c r="BH87" s="13" t="str">
        <f>IF(ISNUMBER('5-J-Filter-B'!BH87),'Data-Input'!BH121/'5-J-Filter-B'!BH87,"")</f>
        <v/>
      </c>
      <c r="BI87" s="13" t="str">
        <f>IF(ISNUMBER('5-J-Filter-B'!BI87),'Data-Input'!BI121/'5-J-Filter-B'!BI87,"")</f>
        <v/>
      </c>
      <c r="BJ87" s="13" t="str">
        <f>IF(ISNUMBER('5-J-Filter-B'!BJ87),'Data-Input'!BJ121/'5-J-Filter-B'!BJ87,"")</f>
        <v/>
      </c>
      <c r="BK87" s="13" t="str">
        <f>IF(ISNUMBER('5-J-Filter-B'!BK87),'Data-Input'!BK121/'5-J-Filter-B'!BK87,"")</f>
        <v/>
      </c>
      <c r="BL87" s="13" t="str">
        <f>IF(ISNUMBER('5-J-Filter-B'!BL87),'Data-Input'!BL121/'5-J-Filter-B'!BL87,"")</f>
        <v/>
      </c>
      <c r="BM87" s="13" t="str">
        <f>IF(ISNUMBER('5-J-Filter-B'!BM87),'Data-Input'!BM121/'5-J-Filter-B'!BM87,"")</f>
        <v/>
      </c>
      <c r="BN87" s="13" t="str">
        <f>IF(ISNUMBER('5-J-Filter-B'!BN87),'Data-Input'!BN121/'5-J-Filter-B'!BN87,"")</f>
        <v/>
      </c>
      <c r="BO87" s="13" t="str">
        <f>IF(ISNUMBER('5-J-Filter-B'!BO87),'Data-Input'!BO121/'5-J-Filter-B'!BO87,"")</f>
        <v/>
      </c>
      <c r="BP87" s="13" t="str">
        <f>IF(ISNUMBER('5-J-Filter-B'!BP87),'Data-Input'!BP121/'5-J-Filter-B'!BP87,"")</f>
        <v/>
      </c>
      <c r="BQ87" s="13" t="str">
        <f>IF(ISNUMBER('5-J-Filter-B'!BQ87),'Data-Input'!BQ121/'5-J-Filter-B'!BQ87,"")</f>
        <v/>
      </c>
      <c r="BR87" s="13" t="str">
        <f>IF(ISNUMBER('5-J-Filter-B'!BR87),'Data-Input'!BR121/'5-J-Filter-B'!BR87,"")</f>
        <v/>
      </c>
      <c r="BS87" s="13" t="str">
        <f>IF(ISNUMBER('5-J-Filter-B'!BS87),'Data-Input'!BS121/'5-J-Filter-B'!BS87,"")</f>
        <v/>
      </c>
      <c r="BT87" s="13" t="str">
        <f>IF(ISNUMBER('5-J-Filter-B'!BT87),'Data-Input'!BT121/'5-J-Filter-B'!BT87,"")</f>
        <v/>
      </c>
      <c r="BU87" s="13" t="str">
        <f>IF(ISNUMBER('5-J-Filter-B'!BU87),'Data-Input'!BU121/'5-J-Filter-B'!BU87,"")</f>
        <v/>
      </c>
      <c r="BV87" s="13" t="str">
        <f>IF(ISNUMBER('5-J-Filter-B'!BV87),'Data-Input'!BV121/'5-J-Filter-B'!BV87,"")</f>
        <v/>
      </c>
      <c r="BW87" s="13" t="str">
        <f>IF(ISNUMBER('5-J-Filter-B'!BW87),'Data-Input'!BW121/'5-J-Filter-B'!BW87,"")</f>
        <v/>
      </c>
      <c r="BX87" s="13" t="str">
        <f>IF(ISNUMBER('5-J-Filter-B'!BX87),'Data-Input'!BX121/'5-J-Filter-B'!BX87,"")</f>
        <v/>
      </c>
      <c r="BY87" s="13" t="str">
        <f>IF(ISNUMBER('5-J-Filter-B'!BY87),'Data-Input'!BY121/'5-J-Filter-B'!BY87,"")</f>
        <v/>
      </c>
      <c r="BZ87" s="13" t="str">
        <f>IF(ISNUMBER('5-J-Filter-B'!BZ87),'Data-Input'!BZ121/'5-J-Filter-B'!BZ87,"")</f>
        <v/>
      </c>
      <c r="CA87" s="13" t="str">
        <f>IF(ISNUMBER('5-J-Filter-B'!CA87),'Data-Input'!CA121/'5-J-Filter-B'!CA87,"")</f>
        <v/>
      </c>
      <c r="CB87" s="13" t="str">
        <f>IF(ISNUMBER('5-J-Filter-B'!CB87),'Data-Input'!CB121/'5-J-Filter-B'!CB87,"")</f>
        <v/>
      </c>
      <c r="CC87" s="13" t="str">
        <f>IF(ISNUMBER('5-J-Filter-B'!CC87),'Data-Input'!CC121/'5-J-Filter-B'!CC87,"")</f>
        <v/>
      </c>
      <c r="CD87" s="13" t="str">
        <f>IF(ISNUMBER('5-J-Filter-B'!CD87),'Data-Input'!CD121/'5-J-Filter-B'!CD87,"")</f>
        <v/>
      </c>
      <c r="CE87" s="13" t="str">
        <f>IF(ISNUMBER('5-J-Filter-B'!CE87),'Data-Input'!CE121/'5-J-Filter-B'!CE87,"")</f>
        <v/>
      </c>
    </row>
    <row r="88" spans="1:83">
      <c r="A88" s="3">
        <v>1956</v>
      </c>
      <c r="B88" s="4">
        <f t="shared" si="4"/>
        <v>16</v>
      </c>
      <c r="C88" s="12">
        <f t="shared" si="5"/>
        <v>0.83625458169441613</v>
      </c>
      <c r="D88" s="13">
        <f>IF(ISNUMBER('5-J-Filter-B'!D88),'Data-Input'!D122/'5-J-Filter-B'!D88,"")</f>
        <v>0.94608065246941542</v>
      </c>
      <c r="E88" s="13">
        <f>IF(ISNUMBER('5-J-Filter-B'!E88),'Data-Input'!E122/'5-J-Filter-B'!E88,"")</f>
        <v>0.89543147208121832</v>
      </c>
      <c r="F88" s="13">
        <f>IF(ISNUMBER('5-J-Filter-B'!F88),'Data-Input'!F122/'5-J-Filter-B'!F88,"")</f>
        <v>0.81032412965186074</v>
      </c>
      <c r="G88" s="13">
        <f>IF(ISNUMBER('5-J-Filter-B'!G88),'Data-Input'!G122/'5-J-Filter-B'!G88,"")</f>
        <v>0.90638297872340434</v>
      </c>
      <c r="H88" s="13">
        <f>IF(ISNUMBER('5-J-Filter-B'!H88),'Data-Input'!H122/'5-J-Filter-B'!H88,"")</f>
        <v>0.9595588235294118</v>
      </c>
      <c r="I88" s="13">
        <f>IF(ISNUMBER('5-J-Filter-B'!I88),'Data-Input'!I122/'5-J-Filter-B'!I88,"")</f>
        <v>0.91853178155774395</v>
      </c>
      <c r="J88" s="13">
        <f>IF(ISNUMBER('5-J-Filter-B'!J88),'Data-Input'!J122/'5-J-Filter-B'!J88,"")</f>
        <v>0.77428307123034223</v>
      </c>
      <c r="K88" s="13">
        <f>IF(ISNUMBER('5-J-Filter-B'!K88),'Data-Input'!K122/'5-J-Filter-B'!K88,"")</f>
        <v>0.84517766497461932</v>
      </c>
      <c r="L88" s="13">
        <f>IF(ISNUMBER('5-J-Filter-B'!L88),'Data-Input'!L122/'5-J-Filter-B'!L88,"")</f>
        <v>0.57989690721649478</v>
      </c>
      <c r="M88" s="13">
        <f>IF(ISNUMBER('5-J-Filter-B'!M88),'Data-Input'!M122/'5-J-Filter-B'!M88,"")</f>
        <v>0.8110236220472441</v>
      </c>
      <c r="N88" s="13">
        <f>IF(ISNUMBER('5-J-Filter-B'!N88),'Data-Input'!N122/'5-J-Filter-B'!N88,"")</f>
        <v>0.79809976247030878</v>
      </c>
      <c r="O88" s="13">
        <f>IF(ISNUMBER('5-J-Filter-B'!O88),'Data-Input'!O122/'5-J-Filter-B'!O88,"")</f>
        <v>0.90944229707344004</v>
      </c>
      <c r="P88" s="13">
        <f>IF(ISNUMBER('5-J-Filter-B'!P88),'Data-Input'!P122/'5-J-Filter-B'!P88,"")</f>
        <v>0.74457831325301205</v>
      </c>
      <c r="Q88" s="13">
        <f>IF(ISNUMBER('5-J-Filter-B'!Q88),'Data-Input'!Q122/'5-J-Filter-B'!Q88,"")</f>
        <v>0.93633540372670809</v>
      </c>
      <c r="R88" s="13">
        <f>IF(ISNUMBER('5-J-Filter-B'!R88),'Data-Input'!R122/'5-J-Filter-B'!R88,"")</f>
        <v>0.75545274289491071</v>
      </c>
      <c r="S88" s="13">
        <f>IF(ISNUMBER('5-J-Filter-B'!S88),'Data-Input'!S122/'5-J-Filter-B'!S88,"")</f>
        <v>0.78947368421052633</v>
      </c>
      <c r="T88" s="13" t="str">
        <f>IF(ISNUMBER('5-J-Filter-B'!T88),'Data-Input'!T122/'5-J-Filter-B'!T88,"")</f>
        <v/>
      </c>
      <c r="U88" s="13" t="str">
        <f>IF(ISNUMBER('5-J-Filter-B'!U88),'Data-Input'!U122/'5-J-Filter-B'!U88,"")</f>
        <v/>
      </c>
      <c r="V88" s="13" t="str">
        <f>IF(ISNUMBER('5-J-Filter-B'!V88),'Data-Input'!V122/'5-J-Filter-B'!V88,"")</f>
        <v/>
      </c>
      <c r="W88" s="13" t="str">
        <f>IF(ISNUMBER('5-J-Filter-B'!W88),'Data-Input'!W122/'5-J-Filter-B'!W88,"")</f>
        <v/>
      </c>
      <c r="X88" s="13" t="str">
        <f>IF(ISNUMBER('5-J-Filter-B'!X88),'Data-Input'!X122/'5-J-Filter-B'!X88,"")</f>
        <v/>
      </c>
      <c r="Y88" s="13" t="str">
        <f>IF(ISNUMBER('5-J-Filter-B'!Y88),'Data-Input'!Y122/'5-J-Filter-B'!Y88,"")</f>
        <v/>
      </c>
      <c r="Z88" s="13" t="str">
        <f>IF(ISNUMBER('5-J-Filter-B'!Z88),'Data-Input'!Z122/'5-J-Filter-B'!Z88,"")</f>
        <v/>
      </c>
      <c r="AA88" s="13" t="str">
        <f>IF(ISNUMBER('5-J-Filter-B'!AA88),'Data-Input'!AA122/'5-J-Filter-B'!AA88,"")</f>
        <v/>
      </c>
      <c r="AB88" s="13" t="str">
        <f>IF(ISNUMBER('5-J-Filter-B'!AB88),'Data-Input'!AB122/'5-J-Filter-B'!AB88,"")</f>
        <v/>
      </c>
      <c r="AC88" s="13" t="str">
        <f>IF(ISNUMBER('5-J-Filter-B'!AC88),'Data-Input'!AC122/'5-J-Filter-B'!AC88,"")</f>
        <v/>
      </c>
      <c r="AD88" s="13" t="str">
        <f>IF(ISNUMBER('5-J-Filter-B'!AD88),'Data-Input'!AD122/'5-J-Filter-B'!AD88,"")</f>
        <v/>
      </c>
      <c r="AE88" s="13" t="str">
        <f>IF(ISNUMBER('5-J-Filter-B'!AE88),'Data-Input'!AE122/'5-J-Filter-B'!AE88,"")</f>
        <v/>
      </c>
      <c r="AF88" s="13" t="str">
        <f>IF(ISNUMBER('5-J-Filter-B'!AF88),'Data-Input'!AF122/'5-J-Filter-B'!AF88,"")</f>
        <v/>
      </c>
      <c r="AG88" s="13" t="str">
        <f>IF(ISNUMBER('5-J-Filter-B'!AG88),'Data-Input'!AG122/'5-J-Filter-B'!AG88,"")</f>
        <v/>
      </c>
      <c r="AH88" s="13" t="str">
        <f>IF(ISNUMBER('5-J-Filter-B'!AH88),'Data-Input'!AH122/'5-J-Filter-B'!AH88,"")</f>
        <v/>
      </c>
      <c r="AI88" s="13" t="str">
        <f>IF(ISNUMBER('5-J-Filter-B'!AI88),'Data-Input'!AI122/'5-J-Filter-B'!AI88,"")</f>
        <v/>
      </c>
      <c r="AJ88" s="13" t="str">
        <f>IF(ISNUMBER('5-J-Filter-B'!AJ88),'Data-Input'!AJ122/'5-J-Filter-B'!AJ88,"")</f>
        <v/>
      </c>
      <c r="AK88" s="13" t="str">
        <f>IF(ISNUMBER('5-J-Filter-B'!AK88),'Data-Input'!AK122/'5-J-Filter-B'!AK88,"")</f>
        <v/>
      </c>
      <c r="AL88" s="13" t="str">
        <f>IF(ISNUMBER('5-J-Filter-B'!AL88),'Data-Input'!AL122/'5-J-Filter-B'!AL88,"")</f>
        <v/>
      </c>
      <c r="AM88" s="13" t="str">
        <f>IF(ISNUMBER('5-J-Filter-B'!AM88),'Data-Input'!AM122/'5-J-Filter-B'!AM88,"")</f>
        <v/>
      </c>
      <c r="AN88" s="13" t="str">
        <f>IF(ISNUMBER('5-J-Filter-B'!AN88),'Data-Input'!AN122/'5-J-Filter-B'!AN88,"")</f>
        <v/>
      </c>
      <c r="AO88" s="13" t="str">
        <f>IF(ISNUMBER('5-J-Filter-B'!AO88),'Data-Input'!AO122/'5-J-Filter-B'!AO88,"")</f>
        <v/>
      </c>
      <c r="AP88" s="13" t="str">
        <f>IF(ISNUMBER('5-J-Filter-B'!AP88),'Data-Input'!AP122/'5-J-Filter-B'!AP88,"")</f>
        <v/>
      </c>
      <c r="AQ88" s="13" t="str">
        <f>IF(ISNUMBER('5-J-Filter-B'!AQ88),'Data-Input'!AQ122/'5-J-Filter-B'!AQ88,"")</f>
        <v/>
      </c>
      <c r="AR88" s="13" t="str">
        <f>IF(ISNUMBER('5-J-Filter-B'!AR88),'Data-Input'!AR122/'5-J-Filter-B'!AR88,"")</f>
        <v/>
      </c>
      <c r="AS88" s="13" t="str">
        <f>IF(ISNUMBER('5-J-Filter-B'!AS88),'Data-Input'!AS122/'5-J-Filter-B'!AS88,"")</f>
        <v/>
      </c>
      <c r="AT88" s="13" t="str">
        <f>IF(ISNUMBER('5-J-Filter-B'!AT88),'Data-Input'!AT122/'5-J-Filter-B'!AT88,"")</f>
        <v/>
      </c>
      <c r="AU88" s="13" t="str">
        <f>IF(ISNUMBER('5-J-Filter-B'!AU88),'Data-Input'!AU122/'5-J-Filter-B'!AU88,"")</f>
        <v/>
      </c>
      <c r="AV88" s="13" t="str">
        <f>IF(ISNUMBER('5-J-Filter-B'!AV88),'Data-Input'!AV122/'5-J-Filter-B'!AV88,"")</f>
        <v/>
      </c>
      <c r="AW88" s="13" t="str">
        <f>IF(ISNUMBER('5-J-Filter-B'!AW88),'Data-Input'!AW122/'5-J-Filter-B'!AW88,"")</f>
        <v/>
      </c>
      <c r="AX88" s="13" t="str">
        <f>IF(ISNUMBER('5-J-Filter-B'!AX88),'Data-Input'!AX122/'5-J-Filter-B'!AX88,"")</f>
        <v/>
      </c>
      <c r="AY88" s="13" t="str">
        <f>IF(ISNUMBER('5-J-Filter-B'!AY88),'Data-Input'!AY122/'5-J-Filter-B'!AY88,"")</f>
        <v/>
      </c>
      <c r="AZ88" s="13" t="str">
        <f>IF(ISNUMBER('5-J-Filter-B'!AZ88),'Data-Input'!AZ122/'5-J-Filter-B'!AZ88,"")</f>
        <v/>
      </c>
      <c r="BA88" s="13" t="str">
        <f>IF(ISNUMBER('5-J-Filter-B'!BA88),'Data-Input'!BA122/'5-J-Filter-B'!BA88,"")</f>
        <v/>
      </c>
      <c r="BB88" s="13" t="str">
        <f>IF(ISNUMBER('5-J-Filter-B'!BB88),'Data-Input'!BB122/'5-J-Filter-B'!BB88,"")</f>
        <v/>
      </c>
      <c r="BC88" s="13" t="str">
        <f>IF(ISNUMBER('5-J-Filter-B'!BC88),'Data-Input'!BC122/'5-J-Filter-B'!BC88,"")</f>
        <v/>
      </c>
      <c r="BD88" s="13" t="str">
        <f>IF(ISNUMBER('5-J-Filter-B'!BD88),'Data-Input'!BD122/'5-J-Filter-B'!BD88,"")</f>
        <v/>
      </c>
      <c r="BE88" s="13" t="str">
        <f>IF(ISNUMBER('5-J-Filter-B'!BE88),'Data-Input'!BE122/'5-J-Filter-B'!BE88,"")</f>
        <v/>
      </c>
      <c r="BF88" s="13" t="str">
        <f>IF(ISNUMBER('5-J-Filter-B'!BF88),'Data-Input'!BF122/'5-J-Filter-B'!BF88,"")</f>
        <v/>
      </c>
      <c r="BG88" s="13" t="str">
        <f>IF(ISNUMBER('5-J-Filter-B'!BG88),'Data-Input'!BG122/'5-J-Filter-B'!BG88,"")</f>
        <v/>
      </c>
      <c r="BH88" s="13" t="str">
        <f>IF(ISNUMBER('5-J-Filter-B'!BH88),'Data-Input'!BH122/'5-J-Filter-B'!BH88,"")</f>
        <v/>
      </c>
      <c r="BI88" s="13" t="str">
        <f>IF(ISNUMBER('5-J-Filter-B'!BI88),'Data-Input'!BI122/'5-J-Filter-B'!BI88,"")</f>
        <v/>
      </c>
      <c r="BJ88" s="13" t="str">
        <f>IF(ISNUMBER('5-J-Filter-B'!BJ88),'Data-Input'!BJ122/'5-J-Filter-B'!BJ88,"")</f>
        <v/>
      </c>
      <c r="BK88" s="13" t="str">
        <f>IF(ISNUMBER('5-J-Filter-B'!BK88),'Data-Input'!BK122/'5-J-Filter-B'!BK88,"")</f>
        <v/>
      </c>
      <c r="BL88" s="13" t="str">
        <f>IF(ISNUMBER('5-J-Filter-B'!BL88),'Data-Input'!BL122/'5-J-Filter-B'!BL88,"")</f>
        <v/>
      </c>
      <c r="BM88" s="13" t="str">
        <f>IF(ISNUMBER('5-J-Filter-B'!BM88),'Data-Input'!BM122/'5-J-Filter-B'!BM88,"")</f>
        <v/>
      </c>
      <c r="BN88" s="13" t="str">
        <f>IF(ISNUMBER('5-J-Filter-B'!BN88),'Data-Input'!BN122/'5-J-Filter-B'!BN88,"")</f>
        <v/>
      </c>
      <c r="BO88" s="13" t="str">
        <f>IF(ISNUMBER('5-J-Filter-B'!BO88),'Data-Input'!BO122/'5-J-Filter-B'!BO88,"")</f>
        <v/>
      </c>
      <c r="BP88" s="13" t="str">
        <f>IF(ISNUMBER('5-J-Filter-B'!BP88),'Data-Input'!BP122/'5-J-Filter-B'!BP88,"")</f>
        <v/>
      </c>
      <c r="BQ88" s="13" t="str">
        <f>IF(ISNUMBER('5-J-Filter-B'!BQ88),'Data-Input'!BQ122/'5-J-Filter-B'!BQ88,"")</f>
        <v/>
      </c>
      <c r="BR88" s="13" t="str">
        <f>IF(ISNUMBER('5-J-Filter-B'!BR88),'Data-Input'!BR122/'5-J-Filter-B'!BR88,"")</f>
        <v/>
      </c>
      <c r="BS88" s="13" t="str">
        <f>IF(ISNUMBER('5-J-Filter-B'!BS88),'Data-Input'!BS122/'5-J-Filter-B'!BS88,"")</f>
        <v/>
      </c>
      <c r="BT88" s="13" t="str">
        <f>IF(ISNUMBER('5-J-Filter-B'!BT88),'Data-Input'!BT122/'5-J-Filter-B'!BT88,"")</f>
        <v/>
      </c>
      <c r="BU88" s="13" t="str">
        <f>IF(ISNUMBER('5-J-Filter-B'!BU88),'Data-Input'!BU122/'5-J-Filter-B'!BU88,"")</f>
        <v/>
      </c>
      <c r="BV88" s="13" t="str">
        <f>IF(ISNUMBER('5-J-Filter-B'!BV88),'Data-Input'!BV122/'5-J-Filter-B'!BV88,"")</f>
        <v/>
      </c>
      <c r="BW88" s="13" t="str">
        <f>IF(ISNUMBER('5-J-Filter-B'!BW88),'Data-Input'!BW122/'5-J-Filter-B'!BW88,"")</f>
        <v/>
      </c>
      <c r="BX88" s="13" t="str">
        <f>IF(ISNUMBER('5-J-Filter-B'!BX88),'Data-Input'!BX122/'5-J-Filter-B'!BX88,"")</f>
        <v/>
      </c>
      <c r="BY88" s="13" t="str">
        <f>IF(ISNUMBER('5-J-Filter-B'!BY88),'Data-Input'!BY122/'5-J-Filter-B'!BY88,"")</f>
        <v/>
      </c>
      <c r="BZ88" s="13" t="str">
        <f>IF(ISNUMBER('5-J-Filter-B'!BZ88),'Data-Input'!BZ122/'5-J-Filter-B'!BZ88,"")</f>
        <v/>
      </c>
      <c r="CA88" s="13" t="str">
        <f>IF(ISNUMBER('5-J-Filter-B'!CA88),'Data-Input'!CA122/'5-J-Filter-B'!CA88,"")</f>
        <v/>
      </c>
      <c r="CB88" s="13" t="str">
        <f>IF(ISNUMBER('5-J-Filter-B'!CB88),'Data-Input'!CB122/'5-J-Filter-B'!CB88,"")</f>
        <v/>
      </c>
      <c r="CC88" s="13" t="str">
        <f>IF(ISNUMBER('5-J-Filter-B'!CC88),'Data-Input'!CC122/'5-J-Filter-B'!CC88,"")</f>
        <v/>
      </c>
      <c r="CD88" s="13" t="str">
        <f>IF(ISNUMBER('5-J-Filter-B'!CD88),'Data-Input'!CD122/'5-J-Filter-B'!CD88,"")</f>
        <v/>
      </c>
      <c r="CE88" s="13" t="str">
        <f>IF(ISNUMBER('5-J-Filter-B'!CE88),'Data-Input'!CE122/'5-J-Filter-B'!CE88,"")</f>
        <v/>
      </c>
    </row>
    <row r="89" spans="1:83">
      <c r="A89" s="3">
        <v>1957</v>
      </c>
      <c r="B89" s="4">
        <f t="shared" si="4"/>
        <v>16</v>
      </c>
      <c r="C89" s="12">
        <f t="shared" si="5"/>
        <v>1.3343027930460847</v>
      </c>
      <c r="D89" s="13">
        <f>IF(ISNUMBER('5-J-Filter-B'!D89),'Data-Input'!D123/'5-J-Filter-B'!D89,"")</f>
        <v>1.2405294386125056</v>
      </c>
      <c r="E89" s="13">
        <f>IF(ISNUMBER('5-J-Filter-B'!E89),'Data-Input'!E123/'5-J-Filter-B'!E89,"")</f>
        <v>1.3335030549898166</v>
      </c>
      <c r="F89" s="13">
        <f>IF(ISNUMBER('5-J-Filter-B'!F89),'Data-Input'!F123/'5-J-Filter-B'!F89,"")</f>
        <v>1.3852140077821011</v>
      </c>
      <c r="G89" s="13">
        <f>IF(ISNUMBER('5-J-Filter-B'!G89),'Data-Input'!G123/'5-J-Filter-B'!G89,"")</f>
        <v>1.2989010989010989</v>
      </c>
      <c r="H89" s="13">
        <f>IF(ISNUMBER('5-J-Filter-B'!H89),'Data-Input'!H123/'5-J-Filter-B'!H89,"")</f>
        <v>1.2510917030567685</v>
      </c>
      <c r="I89" s="13">
        <f>IF(ISNUMBER('5-J-Filter-B'!I89),'Data-Input'!I123/'5-J-Filter-B'!I89,"")</f>
        <v>1.3395012067578438</v>
      </c>
      <c r="J89" s="13">
        <f>IF(ISNUMBER('5-J-Filter-B'!J89),'Data-Input'!J123/'5-J-Filter-B'!J89,"")</f>
        <v>1.3632478632478633</v>
      </c>
      <c r="K89" s="13">
        <f>IF(ISNUMBER('5-J-Filter-B'!K89),'Data-Input'!K123/'5-J-Filter-B'!K89,"")</f>
        <v>1.3619518221124152</v>
      </c>
      <c r="L89" s="13">
        <f>IF(ISNUMBER('5-J-Filter-B'!L89),'Data-Input'!L123/'5-J-Filter-B'!L89,"")</f>
        <v>1.7169576059850373</v>
      </c>
      <c r="M89" s="13">
        <f>IF(ISNUMBER('5-J-Filter-B'!M89),'Data-Input'!M123/'5-J-Filter-B'!M89,"")</f>
        <v>1.418181818181818</v>
      </c>
      <c r="N89" s="13">
        <f>IF(ISNUMBER('5-J-Filter-B'!N89),'Data-Input'!N123/'5-J-Filter-B'!N89,"")</f>
        <v>1.3051044083526684</v>
      </c>
      <c r="O89" s="13">
        <f>IF(ISNUMBER('5-J-Filter-B'!O89),'Data-Input'!O123/'5-J-Filter-B'!O89,"")</f>
        <v>1.3449920508744038</v>
      </c>
      <c r="P89" s="13">
        <f>IF(ISNUMBER('5-J-Filter-B'!P89),'Data-Input'!P123/'5-J-Filter-B'!P89,"")</f>
        <v>1.1599999999999999</v>
      </c>
      <c r="Q89" s="13">
        <f>IF(ISNUMBER('5-J-Filter-B'!Q89),'Data-Input'!Q123/'5-J-Filter-B'!Q89,"")</f>
        <v>1.3460620525059668</v>
      </c>
      <c r="R89" s="13">
        <f>IF(ISNUMBER('5-J-Filter-B'!R89),'Data-Input'!R123/'5-J-Filter-B'!R89,"")</f>
        <v>1.2</v>
      </c>
      <c r="S89" s="13">
        <f>IF(ISNUMBER('5-J-Filter-B'!S89),'Data-Input'!S123/'5-J-Filter-B'!S89,"")</f>
        <v>1.2836065573770492</v>
      </c>
      <c r="T89" s="13" t="str">
        <f>IF(ISNUMBER('5-J-Filter-B'!T89),'Data-Input'!T123/'5-J-Filter-B'!T89,"")</f>
        <v/>
      </c>
      <c r="U89" s="13" t="str">
        <f>IF(ISNUMBER('5-J-Filter-B'!U89),'Data-Input'!U123/'5-J-Filter-B'!U89,"")</f>
        <v/>
      </c>
      <c r="V89" s="13" t="str">
        <f>IF(ISNUMBER('5-J-Filter-B'!V89),'Data-Input'!V123/'5-J-Filter-B'!V89,"")</f>
        <v/>
      </c>
      <c r="W89" s="13" t="str">
        <f>IF(ISNUMBER('5-J-Filter-B'!W89),'Data-Input'!W123/'5-J-Filter-B'!W89,"")</f>
        <v/>
      </c>
      <c r="X89" s="13" t="str">
        <f>IF(ISNUMBER('5-J-Filter-B'!X89),'Data-Input'!X123/'5-J-Filter-B'!X89,"")</f>
        <v/>
      </c>
      <c r="Y89" s="13" t="str">
        <f>IF(ISNUMBER('5-J-Filter-B'!Y89),'Data-Input'!Y123/'5-J-Filter-B'!Y89,"")</f>
        <v/>
      </c>
      <c r="Z89" s="13" t="str">
        <f>IF(ISNUMBER('5-J-Filter-B'!Z89),'Data-Input'!Z123/'5-J-Filter-B'!Z89,"")</f>
        <v/>
      </c>
      <c r="AA89" s="13" t="str">
        <f>IF(ISNUMBER('5-J-Filter-B'!AA89),'Data-Input'!AA123/'5-J-Filter-B'!AA89,"")</f>
        <v/>
      </c>
      <c r="AB89" s="13" t="str">
        <f>IF(ISNUMBER('5-J-Filter-B'!AB89),'Data-Input'!AB123/'5-J-Filter-B'!AB89,"")</f>
        <v/>
      </c>
      <c r="AC89" s="13" t="str">
        <f>IF(ISNUMBER('5-J-Filter-B'!AC89),'Data-Input'!AC123/'5-J-Filter-B'!AC89,"")</f>
        <v/>
      </c>
      <c r="AD89" s="13" t="str">
        <f>IF(ISNUMBER('5-J-Filter-B'!AD89),'Data-Input'!AD123/'5-J-Filter-B'!AD89,"")</f>
        <v/>
      </c>
      <c r="AE89" s="13" t="str">
        <f>IF(ISNUMBER('5-J-Filter-B'!AE89),'Data-Input'!AE123/'5-J-Filter-B'!AE89,"")</f>
        <v/>
      </c>
      <c r="AF89" s="13" t="str">
        <f>IF(ISNUMBER('5-J-Filter-B'!AF89),'Data-Input'!AF123/'5-J-Filter-B'!AF89,"")</f>
        <v/>
      </c>
      <c r="AG89" s="13" t="str">
        <f>IF(ISNUMBER('5-J-Filter-B'!AG89),'Data-Input'!AG123/'5-J-Filter-B'!AG89,"")</f>
        <v/>
      </c>
      <c r="AH89" s="13" t="str">
        <f>IF(ISNUMBER('5-J-Filter-B'!AH89),'Data-Input'!AH123/'5-J-Filter-B'!AH89,"")</f>
        <v/>
      </c>
      <c r="AI89" s="13" t="str">
        <f>IF(ISNUMBER('5-J-Filter-B'!AI89),'Data-Input'!AI123/'5-J-Filter-B'!AI89,"")</f>
        <v/>
      </c>
      <c r="AJ89" s="13" t="str">
        <f>IF(ISNUMBER('5-J-Filter-B'!AJ89),'Data-Input'!AJ123/'5-J-Filter-B'!AJ89,"")</f>
        <v/>
      </c>
      <c r="AK89" s="13" t="str">
        <f>IF(ISNUMBER('5-J-Filter-B'!AK89),'Data-Input'!AK123/'5-J-Filter-B'!AK89,"")</f>
        <v/>
      </c>
      <c r="AL89" s="13" t="str">
        <f>IF(ISNUMBER('5-J-Filter-B'!AL89),'Data-Input'!AL123/'5-J-Filter-B'!AL89,"")</f>
        <v/>
      </c>
      <c r="AM89" s="13" t="str">
        <f>IF(ISNUMBER('5-J-Filter-B'!AM89),'Data-Input'!AM123/'5-J-Filter-B'!AM89,"")</f>
        <v/>
      </c>
      <c r="AN89" s="13" t="str">
        <f>IF(ISNUMBER('5-J-Filter-B'!AN89),'Data-Input'!AN123/'5-J-Filter-B'!AN89,"")</f>
        <v/>
      </c>
      <c r="AO89" s="13" t="str">
        <f>IF(ISNUMBER('5-J-Filter-B'!AO89),'Data-Input'!AO123/'5-J-Filter-B'!AO89,"")</f>
        <v/>
      </c>
      <c r="AP89" s="13" t="str">
        <f>IF(ISNUMBER('5-J-Filter-B'!AP89),'Data-Input'!AP123/'5-J-Filter-B'!AP89,"")</f>
        <v/>
      </c>
      <c r="AQ89" s="13" t="str">
        <f>IF(ISNUMBER('5-J-Filter-B'!AQ89),'Data-Input'!AQ123/'5-J-Filter-B'!AQ89,"")</f>
        <v/>
      </c>
      <c r="AR89" s="13" t="str">
        <f>IF(ISNUMBER('5-J-Filter-B'!AR89),'Data-Input'!AR123/'5-J-Filter-B'!AR89,"")</f>
        <v/>
      </c>
      <c r="AS89" s="13" t="str">
        <f>IF(ISNUMBER('5-J-Filter-B'!AS89),'Data-Input'!AS123/'5-J-Filter-B'!AS89,"")</f>
        <v/>
      </c>
      <c r="AT89" s="13" t="str">
        <f>IF(ISNUMBER('5-J-Filter-B'!AT89),'Data-Input'!AT123/'5-J-Filter-B'!AT89,"")</f>
        <v/>
      </c>
      <c r="AU89" s="13" t="str">
        <f>IF(ISNUMBER('5-J-Filter-B'!AU89),'Data-Input'!AU123/'5-J-Filter-B'!AU89,"")</f>
        <v/>
      </c>
      <c r="AV89" s="13" t="str">
        <f>IF(ISNUMBER('5-J-Filter-B'!AV89),'Data-Input'!AV123/'5-J-Filter-B'!AV89,"")</f>
        <v/>
      </c>
      <c r="AW89" s="13" t="str">
        <f>IF(ISNUMBER('5-J-Filter-B'!AW89),'Data-Input'!AW123/'5-J-Filter-B'!AW89,"")</f>
        <v/>
      </c>
      <c r="AX89" s="13" t="str">
        <f>IF(ISNUMBER('5-J-Filter-B'!AX89),'Data-Input'!AX123/'5-J-Filter-B'!AX89,"")</f>
        <v/>
      </c>
      <c r="AY89" s="13" t="str">
        <f>IF(ISNUMBER('5-J-Filter-B'!AY89),'Data-Input'!AY123/'5-J-Filter-B'!AY89,"")</f>
        <v/>
      </c>
      <c r="AZ89" s="13" t="str">
        <f>IF(ISNUMBER('5-J-Filter-B'!AZ89),'Data-Input'!AZ123/'5-J-Filter-B'!AZ89,"")</f>
        <v/>
      </c>
      <c r="BA89" s="13" t="str">
        <f>IF(ISNUMBER('5-J-Filter-B'!BA89),'Data-Input'!BA123/'5-J-Filter-B'!BA89,"")</f>
        <v/>
      </c>
      <c r="BB89" s="13" t="str">
        <f>IF(ISNUMBER('5-J-Filter-B'!BB89),'Data-Input'!BB123/'5-J-Filter-B'!BB89,"")</f>
        <v/>
      </c>
      <c r="BC89" s="13" t="str">
        <f>IF(ISNUMBER('5-J-Filter-B'!BC89),'Data-Input'!BC123/'5-J-Filter-B'!BC89,"")</f>
        <v/>
      </c>
      <c r="BD89" s="13" t="str">
        <f>IF(ISNUMBER('5-J-Filter-B'!BD89),'Data-Input'!BD123/'5-J-Filter-B'!BD89,"")</f>
        <v/>
      </c>
      <c r="BE89" s="13" t="str">
        <f>IF(ISNUMBER('5-J-Filter-B'!BE89),'Data-Input'!BE123/'5-J-Filter-B'!BE89,"")</f>
        <v/>
      </c>
      <c r="BF89" s="13" t="str">
        <f>IF(ISNUMBER('5-J-Filter-B'!BF89),'Data-Input'!BF123/'5-J-Filter-B'!BF89,"")</f>
        <v/>
      </c>
      <c r="BG89" s="13" t="str">
        <f>IF(ISNUMBER('5-J-Filter-B'!BG89),'Data-Input'!BG123/'5-J-Filter-B'!BG89,"")</f>
        <v/>
      </c>
      <c r="BH89" s="13" t="str">
        <f>IF(ISNUMBER('5-J-Filter-B'!BH89),'Data-Input'!BH123/'5-J-Filter-B'!BH89,"")</f>
        <v/>
      </c>
      <c r="BI89" s="13" t="str">
        <f>IF(ISNUMBER('5-J-Filter-B'!BI89),'Data-Input'!BI123/'5-J-Filter-B'!BI89,"")</f>
        <v/>
      </c>
      <c r="BJ89" s="13" t="str">
        <f>IF(ISNUMBER('5-J-Filter-B'!BJ89),'Data-Input'!BJ123/'5-J-Filter-B'!BJ89,"")</f>
        <v/>
      </c>
      <c r="BK89" s="13" t="str">
        <f>IF(ISNUMBER('5-J-Filter-B'!BK89),'Data-Input'!BK123/'5-J-Filter-B'!BK89,"")</f>
        <v/>
      </c>
      <c r="BL89" s="13" t="str">
        <f>IF(ISNUMBER('5-J-Filter-B'!BL89),'Data-Input'!BL123/'5-J-Filter-B'!BL89,"")</f>
        <v/>
      </c>
      <c r="BM89" s="13" t="str">
        <f>IF(ISNUMBER('5-J-Filter-B'!BM89),'Data-Input'!BM123/'5-J-Filter-B'!BM89,"")</f>
        <v/>
      </c>
      <c r="BN89" s="13" t="str">
        <f>IF(ISNUMBER('5-J-Filter-B'!BN89),'Data-Input'!BN123/'5-J-Filter-B'!BN89,"")</f>
        <v/>
      </c>
      <c r="BO89" s="13" t="str">
        <f>IF(ISNUMBER('5-J-Filter-B'!BO89),'Data-Input'!BO123/'5-J-Filter-B'!BO89,"")</f>
        <v/>
      </c>
      <c r="BP89" s="13" t="str">
        <f>IF(ISNUMBER('5-J-Filter-B'!BP89),'Data-Input'!BP123/'5-J-Filter-B'!BP89,"")</f>
        <v/>
      </c>
      <c r="BQ89" s="13" t="str">
        <f>IF(ISNUMBER('5-J-Filter-B'!BQ89),'Data-Input'!BQ123/'5-J-Filter-B'!BQ89,"")</f>
        <v/>
      </c>
      <c r="BR89" s="13" t="str">
        <f>IF(ISNUMBER('5-J-Filter-B'!BR89),'Data-Input'!BR123/'5-J-Filter-B'!BR89,"")</f>
        <v/>
      </c>
      <c r="BS89" s="13" t="str">
        <f>IF(ISNUMBER('5-J-Filter-B'!BS89),'Data-Input'!BS123/'5-J-Filter-B'!BS89,"")</f>
        <v/>
      </c>
      <c r="BT89" s="13" t="str">
        <f>IF(ISNUMBER('5-J-Filter-B'!BT89),'Data-Input'!BT123/'5-J-Filter-B'!BT89,"")</f>
        <v/>
      </c>
      <c r="BU89" s="13" t="str">
        <f>IF(ISNUMBER('5-J-Filter-B'!BU89),'Data-Input'!BU123/'5-J-Filter-B'!BU89,"")</f>
        <v/>
      </c>
      <c r="BV89" s="13" t="str">
        <f>IF(ISNUMBER('5-J-Filter-B'!BV89),'Data-Input'!BV123/'5-J-Filter-B'!BV89,"")</f>
        <v/>
      </c>
      <c r="BW89" s="13" t="str">
        <f>IF(ISNUMBER('5-J-Filter-B'!BW89),'Data-Input'!BW123/'5-J-Filter-B'!BW89,"")</f>
        <v/>
      </c>
      <c r="BX89" s="13" t="str">
        <f>IF(ISNUMBER('5-J-Filter-B'!BX89),'Data-Input'!BX123/'5-J-Filter-B'!BX89,"")</f>
        <v/>
      </c>
      <c r="BY89" s="13" t="str">
        <f>IF(ISNUMBER('5-J-Filter-B'!BY89),'Data-Input'!BY123/'5-J-Filter-B'!BY89,"")</f>
        <v/>
      </c>
      <c r="BZ89" s="13" t="str">
        <f>IF(ISNUMBER('5-J-Filter-B'!BZ89),'Data-Input'!BZ123/'5-J-Filter-B'!BZ89,"")</f>
        <v/>
      </c>
      <c r="CA89" s="13" t="str">
        <f>IF(ISNUMBER('5-J-Filter-B'!CA89),'Data-Input'!CA123/'5-J-Filter-B'!CA89,"")</f>
        <v/>
      </c>
      <c r="CB89" s="13" t="str">
        <f>IF(ISNUMBER('5-J-Filter-B'!CB89),'Data-Input'!CB123/'5-J-Filter-B'!CB89,"")</f>
        <v/>
      </c>
      <c r="CC89" s="13" t="str">
        <f>IF(ISNUMBER('5-J-Filter-B'!CC89),'Data-Input'!CC123/'5-J-Filter-B'!CC89,"")</f>
        <v/>
      </c>
      <c r="CD89" s="13" t="str">
        <f>IF(ISNUMBER('5-J-Filter-B'!CD89),'Data-Input'!CD123/'5-J-Filter-B'!CD89,"")</f>
        <v/>
      </c>
      <c r="CE89" s="13" t="str">
        <f>IF(ISNUMBER('5-J-Filter-B'!CE89),'Data-Input'!CE123/'5-J-Filter-B'!CE89,"")</f>
        <v/>
      </c>
    </row>
    <row r="90" spans="1:83">
      <c r="A90" s="3">
        <v>1958</v>
      </c>
      <c r="B90" s="4">
        <f t="shared" si="4"/>
        <v>16</v>
      </c>
      <c r="C90" s="12">
        <f t="shared" si="5"/>
        <v>0.79931618732740395</v>
      </c>
      <c r="D90" s="13">
        <f>IF(ISNUMBER('5-J-Filter-B'!D90),'Data-Input'!D124/'5-J-Filter-B'!D90,"")</f>
        <v>0.75740479548660078</v>
      </c>
      <c r="E90" s="13">
        <f>IF(ISNUMBER('5-J-Filter-B'!E90),'Data-Input'!E124/'5-J-Filter-B'!E90,"")</f>
        <v>0.82803943044906902</v>
      </c>
      <c r="F90" s="13">
        <f>IF(ISNUMBER('5-J-Filter-B'!F90),'Data-Input'!F124/'5-J-Filter-B'!F90,"")</f>
        <v>0.84403669724770647</v>
      </c>
      <c r="G90" s="13">
        <f>IF(ISNUMBER('5-J-Filter-B'!G90),'Data-Input'!G124/'5-J-Filter-B'!G90,"")</f>
        <v>0.62419354838709684</v>
      </c>
      <c r="H90" s="13">
        <f>IF(ISNUMBER('5-J-Filter-B'!H90),'Data-Input'!H124/'5-J-Filter-B'!H90,"")</f>
        <v>0.82194934765924788</v>
      </c>
      <c r="I90" s="13">
        <f>IF(ISNUMBER('5-J-Filter-B'!I90),'Data-Input'!I124/'5-J-Filter-B'!I90,"")</f>
        <v>0.65986394557823125</v>
      </c>
      <c r="J90" s="13">
        <f>IF(ISNUMBER('5-J-Filter-B'!J90),'Data-Input'!J124/'5-J-Filter-B'!J90,"")</f>
        <v>0.95447490946714952</v>
      </c>
      <c r="K90" s="13">
        <f>IF(ISNUMBER('5-J-Filter-B'!K90),'Data-Input'!K124/'5-J-Filter-B'!K90,"")</f>
        <v>0.73388116308470297</v>
      </c>
      <c r="L90" s="13">
        <f>IF(ISNUMBER('5-J-Filter-B'!L90),'Data-Input'!L124/'5-J-Filter-B'!L90,"")</f>
        <v>0.85978428351309699</v>
      </c>
      <c r="M90" s="13">
        <f>IF(ISNUMBER('5-J-Filter-B'!M90),'Data-Input'!M124/'5-J-Filter-B'!M90,"")</f>
        <v>0.69741697416974169</v>
      </c>
      <c r="N90" s="13">
        <f>IF(ISNUMBER('5-J-Filter-B'!N90),'Data-Input'!N124/'5-J-Filter-B'!N90,"")</f>
        <v>0.83656080557707191</v>
      </c>
      <c r="O90" s="13">
        <f>IF(ISNUMBER('5-J-Filter-B'!O90),'Data-Input'!O124/'5-J-Filter-B'!O90,"")</f>
        <v>0.73700787401574808</v>
      </c>
      <c r="P90" s="13">
        <f>IF(ISNUMBER('5-J-Filter-B'!P90),'Data-Input'!P124/'5-J-Filter-B'!P90,"")</f>
        <v>0.77386594448205825</v>
      </c>
      <c r="Q90" s="13">
        <f>IF(ISNUMBER('5-J-Filter-B'!Q90),'Data-Input'!Q124/'5-J-Filter-B'!Q90,"")</f>
        <v>0.76950198325253416</v>
      </c>
      <c r="R90" s="13">
        <f>IF(ISNUMBER('5-J-Filter-B'!R90),'Data-Input'!R124/'5-J-Filter-B'!R90,"")</f>
        <v>0.88732394366197187</v>
      </c>
      <c r="S90" s="13">
        <f>IF(ISNUMBER('5-J-Filter-B'!S90),'Data-Input'!S124/'5-J-Filter-B'!S90,"")</f>
        <v>1.0037533512064343</v>
      </c>
      <c r="T90" s="13" t="str">
        <f>IF(ISNUMBER('5-J-Filter-B'!T90),'Data-Input'!T124/'5-J-Filter-B'!T90,"")</f>
        <v/>
      </c>
      <c r="U90" s="13" t="str">
        <f>IF(ISNUMBER('5-J-Filter-B'!U90),'Data-Input'!U124/'5-J-Filter-B'!U90,"")</f>
        <v/>
      </c>
      <c r="V90" s="13" t="str">
        <f>IF(ISNUMBER('5-J-Filter-B'!V90),'Data-Input'!V124/'5-J-Filter-B'!V90,"")</f>
        <v/>
      </c>
      <c r="W90" s="13" t="str">
        <f>IF(ISNUMBER('5-J-Filter-B'!W90),'Data-Input'!W124/'5-J-Filter-B'!W90,"")</f>
        <v/>
      </c>
      <c r="X90" s="13" t="str">
        <f>IF(ISNUMBER('5-J-Filter-B'!X90),'Data-Input'!X124/'5-J-Filter-B'!X90,"")</f>
        <v/>
      </c>
      <c r="Y90" s="13" t="str">
        <f>IF(ISNUMBER('5-J-Filter-B'!Y90),'Data-Input'!Y124/'5-J-Filter-B'!Y90,"")</f>
        <v/>
      </c>
      <c r="Z90" s="13" t="str">
        <f>IF(ISNUMBER('5-J-Filter-B'!Z90),'Data-Input'!Z124/'5-J-Filter-B'!Z90,"")</f>
        <v/>
      </c>
      <c r="AA90" s="13" t="str">
        <f>IF(ISNUMBER('5-J-Filter-B'!AA90),'Data-Input'!AA124/'5-J-Filter-B'!AA90,"")</f>
        <v/>
      </c>
      <c r="AB90" s="13" t="str">
        <f>IF(ISNUMBER('5-J-Filter-B'!AB90),'Data-Input'!AB124/'5-J-Filter-B'!AB90,"")</f>
        <v/>
      </c>
      <c r="AC90" s="13" t="str">
        <f>IF(ISNUMBER('5-J-Filter-B'!AC90),'Data-Input'!AC124/'5-J-Filter-B'!AC90,"")</f>
        <v/>
      </c>
      <c r="AD90" s="13" t="str">
        <f>IF(ISNUMBER('5-J-Filter-B'!AD90),'Data-Input'!AD124/'5-J-Filter-B'!AD90,"")</f>
        <v/>
      </c>
      <c r="AE90" s="13" t="str">
        <f>IF(ISNUMBER('5-J-Filter-B'!AE90),'Data-Input'!AE124/'5-J-Filter-B'!AE90,"")</f>
        <v/>
      </c>
      <c r="AF90" s="13" t="str">
        <f>IF(ISNUMBER('5-J-Filter-B'!AF90),'Data-Input'!AF124/'5-J-Filter-B'!AF90,"")</f>
        <v/>
      </c>
      <c r="AG90" s="13" t="str">
        <f>IF(ISNUMBER('5-J-Filter-B'!AG90),'Data-Input'!AG124/'5-J-Filter-B'!AG90,"")</f>
        <v/>
      </c>
      <c r="AH90" s="13" t="str">
        <f>IF(ISNUMBER('5-J-Filter-B'!AH90),'Data-Input'!AH124/'5-J-Filter-B'!AH90,"")</f>
        <v/>
      </c>
      <c r="AI90" s="13" t="str">
        <f>IF(ISNUMBER('5-J-Filter-B'!AI90),'Data-Input'!AI124/'5-J-Filter-B'!AI90,"")</f>
        <v/>
      </c>
      <c r="AJ90" s="13" t="str">
        <f>IF(ISNUMBER('5-J-Filter-B'!AJ90),'Data-Input'!AJ124/'5-J-Filter-B'!AJ90,"")</f>
        <v/>
      </c>
      <c r="AK90" s="13" t="str">
        <f>IF(ISNUMBER('5-J-Filter-B'!AK90),'Data-Input'!AK124/'5-J-Filter-B'!AK90,"")</f>
        <v/>
      </c>
      <c r="AL90" s="13" t="str">
        <f>IF(ISNUMBER('5-J-Filter-B'!AL90),'Data-Input'!AL124/'5-J-Filter-B'!AL90,"")</f>
        <v/>
      </c>
      <c r="AM90" s="13" t="str">
        <f>IF(ISNUMBER('5-J-Filter-B'!AM90),'Data-Input'!AM124/'5-J-Filter-B'!AM90,"")</f>
        <v/>
      </c>
      <c r="AN90" s="13" t="str">
        <f>IF(ISNUMBER('5-J-Filter-B'!AN90),'Data-Input'!AN124/'5-J-Filter-B'!AN90,"")</f>
        <v/>
      </c>
      <c r="AO90" s="13" t="str">
        <f>IF(ISNUMBER('5-J-Filter-B'!AO90),'Data-Input'!AO124/'5-J-Filter-B'!AO90,"")</f>
        <v/>
      </c>
      <c r="AP90" s="13" t="str">
        <f>IF(ISNUMBER('5-J-Filter-B'!AP90),'Data-Input'!AP124/'5-J-Filter-B'!AP90,"")</f>
        <v/>
      </c>
      <c r="AQ90" s="13" t="str">
        <f>IF(ISNUMBER('5-J-Filter-B'!AQ90),'Data-Input'!AQ124/'5-J-Filter-B'!AQ90,"")</f>
        <v/>
      </c>
      <c r="AR90" s="13" t="str">
        <f>IF(ISNUMBER('5-J-Filter-B'!AR90),'Data-Input'!AR124/'5-J-Filter-B'!AR90,"")</f>
        <v/>
      </c>
      <c r="AS90" s="13" t="str">
        <f>IF(ISNUMBER('5-J-Filter-B'!AS90),'Data-Input'!AS124/'5-J-Filter-B'!AS90,"")</f>
        <v/>
      </c>
      <c r="AT90" s="13" t="str">
        <f>IF(ISNUMBER('5-J-Filter-B'!AT90),'Data-Input'!AT124/'5-J-Filter-B'!AT90,"")</f>
        <v/>
      </c>
      <c r="AU90" s="13" t="str">
        <f>IF(ISNUMBER('5-J-Filter-B'!AU90),'Data-Input'!AU124/'5-J-Filter-B'!AU90,"")</f>
        <v/>
      </c>
      <c r="AV90" s="13" t="str">
        <f>IF(ISNUMBER('5-J-Filter-B'!AV90),'Data-Input'!AV124/'5-J-Filter-B'!AV90,"")</f>
        <v/>
      </c>
      <c r="AW90" s="13" t="str">
        <f>IF(ISNUMBER('5-J-Filter-B'!AW90),'Data-Input'!AW124/'5-J-Filter-B'!AW90,"")</f>
        <v/>
      </c>
      <c r="AX90" s="13" t="str">
        <f>IF(ISNUMBER('5-J-Filter-B'!AX90),'Data-Input'!AX124/'5-J-Filter-B'!AX90,"")</f>
        <v/>
      </c>
      <c r="AY90" s="13" t="str">
        <f>IF(ISNUMBER('5-J-Filter-B'!AY90),'Data-Input'!AY124/'5-J-Filter-B'!AY90,"")</f>
        <v/>
      </c>
      <c r="AZ90" s="13" t="str">
        <f>IF(ISNUMBER('5-J-Filter-B'!AZ90),'Data-Input'!AZ124/'5-J-Filter-B'!AZ90,"")</f>
        <v/>
      </c>
      <c r="BA90" s="13" t="str">
        <f>IF(ISNUMBER('5-J-Filter-B'!BA90),'Data-Input'!BA124/'5-J-Filter-B'!BA90,"")</f>
        <v/>
      </c>
      <c r="BB90" s="13" t="str">
        <f>IF(ISNUMBER('5-J-Filter-B'!BB90),'Data-Input'!BB124/'5-J-Filter-B'!BB90,"")</f>
        <v/>
      </c>
      <c r="BC90" s="13" t="str">
        <f>IF(ISNUMBER('5-J-Filter-B'!BC90),'Data-Input'!BC124/'5-J-Filter-B'!BC90,"")</f>
        <v/>
      </c>
      <c r="BD90" s="13" t="str">
        <f>IF(ISNUMBER('5-J-Filter-B'!BD90),'Data-Input'!BD124/'5-J-Filter-B'!BD90,"")</f>
        <v/>
      </c>
      <c r="BE90" s="13" t="str">
        <f>IF(ISNUMBER('5-J-Filter-B'!BE90),'Data-Input'!BE124/'5-J-Filter-B'!BE90,"")</f>
        <v/>
      </c>
      <c r="BF90" s="13" t="str">
        <f>IF(ISNUMBER('5-J-Filter-B'!BF90),'Data-Input'!BF124/'5-J-Filter-B'!BF90,"")</f>
        <v/>
      </c>
      <c r="BG90" s="13" t="str">
        <f>IF(ISNUMBER('5-J-Filter-B'!BG90),'Data-Input'!BG124/'5-J-Filter-B'!BG90,"")</f>
        <v/>
      </c>
      <c r="BH90" s="13" t="str">
        <f>IF(ISNUMBER('5-J-Filter-B'!BH90),'Data-Input'!BH124/'5-J-Filter-B'!BH90,"")</f>
        <v/>
      </c>
      <c r="BI90" s="13" t="str">
        <f>IF(ISNUMBER('5-J-Filter-B'!BI90),'Data-Input'!BI124/'5-J-Filter-B'!BI90,"")</f>
        <v/>
      </c>
      <c r="BJ90" s="13" t="str">
        <f>IF(ISNUMBER('5-J-Filter-B'!BJ90),'Data-Input'!BJ124/'5-J-Filter-B'!BJ90,"")</f>
        <v/>
      </c>
      <c r="BK90" s="13" t="str">
        <f>IF(ISNUMBER('5-J-Filter-B'!BK90),'Data-Input'!BK124/'5-J-Filter-B'!BK90,"")</f>
        <v/>
      </c>
      <c r="BL90" s="13" t="str">
        <f>IF(ISNUMBER('5-J-Filter-B'!BL90),'Data-Input'!BL124/'5-J-Filter-B'!BL90,"")</f>
        <v/>
      </c>
      <c r="BM90" s="13" t="str">
        <f>IF(ISNUMBER('5-J-Filter-B'!BM90),'Data-Input'!BM124/'5-J-Filter-B'!BM90,"")</f>
        <v/>
      </c>
      <c r="BN90" s="13" t="str">
        <f>IF(ISNUMBER('5-J-Filter-B'!BN90),'Data-Input'!BN124/'5-J-Filter-B'!BN90,"")</f>
        <v/>
      </c>
      <c r="BO90" s="13" t="str">
        <f>IF(ISNUMBER('5-J-Filter-B'!BO90),'Data-Input'!BO124/'5-J-Filter-B'!BO90,"")</f>
        <v/>
      </c>
      <c r="BP90" s="13" t="str">
        <f>IF(ISNUMBER('5-J-Filter-B'!BP90),'Data-Input'!BP124/'5-J-Filter-B'!BP90,"")</f>
        <v/>
      </c>
      <c r="BQ90" s="13" t="str">
        <f>IF(ISNUMBER('5-J-Filter-B'!BQ90),'Data-Input'!BQ124/'5-J-Filter-B'!BQ90,"")</f>
        <v/>
      </c>
      <c r="BR90" s="13" t="str">
        <f>IF(ISNUMBER('5-J-Filter-B'!BR90),'Data-Input'!BR124/'5-J-Filter-B'!BR90,"")</f>
        <v/>
      </c>
      <c r="BS90" s="13" t="str">
        <f>IF(ISNUMBER('5-J-Filter-B'!BS90),'Data-Input'!BS124/'5-J-Filter-B'!BS90,"")</f>
        <v/>
      </c>
      <c r="BT90" s="13" t="str">
        <f>IF(ISNUMBER('5-J-Filter-B'!BT90),'Data-Input'!BT124/'5-J-Filter-B'!BT90,"")</f>
        <v/>
      </c>
      <c r="BU90" s="13" t="str">
        <f>IF(ISNUMBER('5-J-Filter-B'!BU90),'Data-Input'!BU124/'5-J-Filter-B'!BU90,"")</f>
        <v/>
      </c>
      <c r="BV90" s="13" t="str">
        <f>IF(ISNUMBER('5-J-Filter-B'!BV90),'Data-Input'!BV124/'5-J-Filter-B'!BV90,"")</f>
        <v/>
      </c>
      <c r="BW90" s="13" t="str">
        <f>IF(ISNUMBER('5-J-Filter-B'!BW90),'Data-Input'!BW124/'5-J-Filter-B'!BW90,"")</f>
        <v/>
      </c>
      <c r="BX90" s="13" t="str">
        <f>IF(ISNUMBER('5-J-Filter-B'!BX90),'Data-Input'!BX124/'5-J-Filter-B'!BX90,"")</f>
        <v/>
      </c>
      <c r="BY90" s="13" t="str">
        <f>IF(ISNUMBER('5-J-Filter-B'!BY90),'Data-Input'!BY124/'5-J-Filter-B'!BY90,"")</f>
        <v/>
      </c>
      <c r="BZ90" s="13" t="str">
        <f>IF(ISNUMBER('5-J-Filter-B'!BZ90),'Data-Input'!BZ124/'5-J-Filter-B'!BZ90,"")</f>
        <v/>
      </c>
      <c r="CA90" s="13" t="str">
        <f>IF(ISNUMBER('5-J-Filter-B'!CA90),'Data-Input'!CA124/'5-J-Filter-B'!CA90,"")</f>
        <v/>
      </c>
      <c r="CB90" s="13" t="str">
        <f>IF(ISNUMBER('5-J-Filter-B'!CB90),'Data-Input'!CB124/'5-J-Filter-B'!CB90,"")</f>
        <v/>
      </c>
      <c r="CC90" s="13" t="str">
        <f>IF(ISNUMBER('5-J-Filter-B'!CC90),'Data-Input'!CC124/'5-J-Filter-B'!CC90,"")</f>
        <v/>
      </c>
      <c r="CD90" s="13" t="str">
        <f>IF(ISNUMBER('5-J-Filter-B'!CD90),'Data-Input'!CD124/'5-J-Filter-B'!CD90,"")</f>
        <v/>
      </c>
      <c r="CE90" s="13" t="str">
        <f>IF(ISNUMBER('5-J-Filter-B'!CE90),'Data-Input'!CE124/'5-J-Filter-B'!CE90,"")</f>
        <v/>
      </c>
    </row>
    <row r="91" spans="1:83">
      <c r="A91" s="3">
        <v>1959</v>
      </c>
      <c r="B91" s="4">
        <f t="shared" si="4"/>
        <v>16</v>
      </c>
      <c r="C91" s="12">
        <f t="shared" si="5"/>
        <v>0.85126681237005897</v>
      </c>
      <c r="D91" s="13">
        <f>IF(ISNUMBER('5-J-Filter-B'!D91),'Data-Input'!D125/'5-J-Filter-B'!D91,"")</f>
        <v>0.9689189189189189</v>
      </c>
      <c r="E91" s="13">
        <f>IF(ISNUMBER('5-J-Filter-B'!E91),'Data-Input'!E125/'5-J-Filter-B'!E91,"")</f>
        <v>0.76229508196721307</v>
      </c>
      <c r="F91" s="13">
        <f>IF(ISNUMBER('5-J-Filter-B'!F91),'Data-Input'!F125/'5-J-Filter-B'!F91,"")</f>
        <v>0.6125137211855104</v>
      </c>
      <c r="G91" s="13">
        <f>IF(ISNUMBER('5-J-Filter-B'!G91),'Data-Input'!G125/'5-J-Filter-B'!G91,"")</f>
        <v>1.1403508771929824</v>
      </c>
      <c r="H91" s="13">
        <f>IF(ISNUMBER('5-J-Filter-B'!H91),'Data-Input'!H125/'5-J-Filter-B'!H91,"")</f>
        <v>0.89789555728760728</v>
      </c>
      <c r="I91" s="13">
        <f>IF(ISNUMBER('5-J-Filter-B'!I91),'Data-Input'!I125/'5-J-Filter-B'!I91,"")</f>
        <v>0.90282131661442</v>
      </c>
      <c r="J91" s="13">
        <f>IF(ISNUMBER('5-J-Filter-B'!J91),'Data-Input'!J125/'5-J-Filter-B'!J91,"")</f>
        <v>0.60284810126582278</v>
      </c>
      <c r="K91" s="13">
        <f>IF(ISNUMBER('5-J-Filter-B'!K91),'Data-Input'!K125/'5-J-Filter-B'!K91,"")</f>
        <v>0.95218170950388525</v>
      </c>
      <c r="L91" s="13">
        <f>IF(ISNUMBER('5-J-Filter-B'!L91),'Data-Input'!L125/'5-J-Filter-B'!L91,"")</f>
        <v>0.86070686070686075</v>
      </c>
      <c r="M91" s="13">
        <f>IF(ISNUMBER('5-J-Filter-B'!M91),'Data-Input'!M125/'5-J-Filter-B'!M91,"")</f>
        <v>0.88166449934980495</v>
      </c>
      <c r="N91" s="13">
        <f>IF(ISNUMBER('5-J-Filter-B'!N91),'Data-Input'!N125/'5-J-Filter-B'!N91,"")</f>
        <v>0.83435141933165646</v>
      </c>
      <c r="O91" s="13">
        <f>IF(ISNUMBER('5-J-Filter-B'!O91),'Data-Input'!O125/'5-J-Filter-B'!O91,"")</f>
        <v>0.83931133428981342</v>
      </c>
      <c r="P91" s="13">
        <f>IF(ISNUMBER('5-J-Filter-B'!P91),'Data-Input'!P125/'5-J-Filter-B'!P91,"")</f>
        <v>1.1637010676156583</v>
      </c>
      <c r="Q91" s="13">
        <f>IF(ISNUMBER('5-J-Filter-B'!Q91),'Data-Input'!Q125/'5-J-Filter-B'!Q91,"")</f>
        <v>0.71159029649595684</v>
      </c>
      <c r="R91" s="13">
        <f>IF(ISNUMBER('5-J-Filter-B'!R91),'Data-Input'!R125/'5-J-Filter-B'!R91,"")</f>
        <v>0.76460176991150441</v>
      </c>
      <c r="S91" s="13">
        <f>IF(ISNUMBER('5-J-Filter-B'!S91),'Data-Input'!S125/'5-J-Filter-B'!S91,"")</f>
        <v>0.72451646628332467</v>
      </c>
      <c r="T91" s="13" t="str">
        <f>IF(ISNUMBER('5-J-Filter-B'!T91),'Data-Input'!T125/'5-J-Filter-B'!T91,"")</f>
        <v/>
      </c>
      <c r="U91" s="13" t="str">
        <f>IF(ISNUMBER('5-J-Filter-B'!U91),'Data-Input'!U125/'5-J-Filter-B'!U91,"")</f>
        <v/>
      </c>
      <c r="V91" s="13" t="str">
        <f>IF(ISNUMBER('5-J-Filter-B'!V91),'Data-Input'!V125/'5-J-Filter-B'!V91,"")</f>
        <v/>
      </c>
      <c r="W91" s="13" t="str">
        <f>IF(ISNUMBER('5-J-Filter-B'!W91),'Data-Input'!W125/'5-J-Filter-B'!W91,"")</f>
        <v/>
      </c>
      <c r="X91" s="13" t="str">
        <f>IF(ISNUMBER('5-J-Filter-B'!X91),'Data-Input'!X125/'5-J-Filter-B'!X91,"")</f>
        <v/>
      </c>
      <c r="Y91" s="13" t="str">
        <f>IF(ISNUMBER('5-J-Filter-B'!Y91),'Data-Input'!Y125/'5-J-Filter-B'!Y91,"")</f>
        <v/>
      </c>
      <c r="Z91" s="13" t="str">
        <f>IF(ISNUMBER('5-J-Filter-B'!Z91),'Data-Input'!Z125/'5-J-Filter-B'!Z91,"")</f>
        <v/>
      </c>
      <c r="AA91" s="13" t="str">
        <f>IF(ISNUMBER('5-J-Filter-B'!AA91),'Data-Input'!AA125/'5-J-Filter-B'!AA91,"")</f>
        <v/>
      </c>
      <c r="AB91" s="13" t="str">
        <f>IF(ISNUMBER('5-J-Filter-B'!AB91),'Data-Input'!AB125/'5-J-Filter-B'!AB91,"")</f>
        <v/>
      </c>
      <c r="AC91" s="13" t="str">
        <f>IF(ISNUMBER('5-J-Filter-B'!AC91),'Data-Input'!AC125/'5-J-Filter-B'!AC91,"")</f>
        <v/>
      </c>
      <c r="AD91" s="13" t="str">
        <f>IF(ISNUMBER('5-J-Filter-B'!AD91),'Data-Input'!AD125/'5-J-Filter-B'!AD91,"")</f>
        <v/>
      </c>
      <c r="AE91" s="13" t="str">
        <f>IF(ISNUMBER('5-J-Filter-B'!AE91),'Data-Input'!AE125/'5-J-Filter-B'!AE91,"")</f>
        <v/>
      </c>
      <c r="AF91" s="13" t="str">
        <f>IF(ISNUMBER('5-J-Filter-B'!AF91),'Data-Input'!AF125/'5-J-Filter-B'!AF91,"")</f>
        <v/>
      </c>
      <c r="AG91" s="13" t="str">
        <f>IF(ISNUMBER('5-J-Filter-B'!AG91),'Data-Input'!AG125/'5-J-Filter-B'!AG91,"")</f>
        <v/>
      </c>
      <c r="AH91" s="13" t="str">
        <f>IF(ISNUMBER('5-J-Filter-B'!AH91),'Data-Input'!AH125/'5-J-Filter-B'!AH91,"")</f>
        <v/>
      </c>
      <c r="AI91" s="13" t="str">
        <f>IF(ISNUMBER('5-J-Filter-B'!AI91),'Data-Input'!AI125/'5-J-Filter-B'!AI91,"")</f>
        <v/>
      </c>
      <c r="AJ91" s="13" t="str">
        <f>IF(ISNUMBER('5-J-Filter-B'!AJ91),'Data-Input'!AJ125/'5-J-Filter-B'!AJ91,"")</f>
        <v/>
      </c>
      <c r="AK91" s="13" t="str">
        <f>IF(ISNUMBER('5-J-Filter-B'!AK91),'Data-Input'!AK125/'5-J-Filter-B'!AK91,"")</f>
        <v/>
      </c>
      <c r="AL91" s="13" t="str">
        <f>IF(ISNUMBER('5-J-Filter-B'!AL91),'Data-Input'!AL125/'5-J-Filter-B'!AL91,"")</f>
        <v/>
      </c>
      <c r="AM91" s="13" t="str">
        <f>IF(ISNUMBER('5-J-Filter-B'!AM91),'Data-Input'!AM125/'5-J-Filter-B'!AM91,"")</f>
        <v/>
      </c>
      <c r="AN91" s="13" t="str">
        <f>IF(ISNUMBER('5-J-Filter-B'!AN91),'Data-Input'!AN125/'5-J-Filter-B'!AN91,"")</f>
        <v/>
      </c>
      <c r="AO91" s="13" t="str">
        <f>IF(ISNUMBER('5-J-Filter-B'!AO91),'Data-Input'!AO125/'5-J-Filter-B'!AO91,"")</f>
        <v/>
      </c>
      <c r="AP91" s="13" t="str">
        <f>IF(ISNUMBER('5-J-Filter-B'!AP91),'Data-Input'!AP125/'5-J-Filter-B'!AP91,"")</f>
        <v/>
      </c>
      <c r="AQ91" s="13" t="str">
        <f>IF(ISNUMBER('5-J-Filter-B'!AQ91),'Data-Input'!AQ125/'5-J-Filter-B'!AQ91,"")</f>
        <v/>
      </c>
      <c r="AR91" s="13" t="str">
        <f>IF(ISNUMBER('5-J-Filter-B'!AR91),'Data-Input'!AR125/'5-J-Filter-B'!AR91,"")</f>
        <v/>
      </c>
      <c r="AS91" s="13" t="str">
        <f>IF(ISNUMBER('5-J-Filter-B'!AS91),'Data-Input'!AS125/'5-J-Filter-B'!AS91,"")</f>
        <v/>
      </c>
      <c r="AT91" s="13" t="str">
        <f>IF(ISNUMBER('5-J-Filter-B'!AT91),'Data-Input'!AT125/'5-J-Filter-B'!AT91,"")</f>
        <v/>
      </c>
      <c r="AU91" s="13" t="str">
        <f>IF(ISNUMBER('5-J-Filter-B'!AU91),'Data-Input'!AU125/'5-J-Filter-B'!AU91,"")</f>
        <v/>
      </c>
      <c r="AV91" s="13" t="str">
        <f>IF(ISNUMBER('5-J-Filter-B'!AV91),'Data-Input'!AV125/'5-J-Filter-B'!AV91,"")</f>
        <v/>
      </c>
      <c r="AW91" s="13" t="str">
        <f>IF(ISNUMBER('5-J-Filter-B'!AW91),'Data-Input'!AW125/'5-J-Filter-B'!AW91,"")</f>
        <v/>
      </c>
      <c r="AX91" s="13" t="str">
        <f>IF(ISNUMBER('5-J-Filter-B'!AX91),'Data-Input'!AX125/'5-J-Filter-B'!AX91,"")</f>
        <v/>
      </c>
      <c r="AY91" s="13" t="str">
        <f>IF(ISNUMBER('5-J-Filter-B'!AY91),'Data-Input'!AY125/'5-J-Filter-B'!AY91,"")</f>
        <v/>
      </c>
      <c r="AZ91" s="13" t="str">
        <f>IF(ISNUMBER('5-J-Filter-B'!AZ91),'Data-Input'!AZ125/'5-J-Filter-B'!AZ91,"")</f>
        <v/>
      </c>
      <c r="BA91" s="13" t="str">
        <f>IF(ISNUMBER('5-J-Filter-B'!BA91),'Data-Input'!BA125/'5-J-Filter-B'!BA91,"")</f>
        <v/>
      </c>
      <c r="BB91" s="13" t="str">
        <f>IF(ISNUMBER('5-J-Filter-B'!BB91),'Data-Input'!BB125/'5-J-Filter-B'!BB91,"")</f>
        <v/>
      </c>
      <c r="BC91" s="13" t="str">
        <f>IF(ISNUMBER('5-J-Filter-B'!BC91),'Data-Input'!BC125/'5-J-Filter-B'!BC91,"")</f>
        <v/>
      </c>
      <c r="BD91" s="13" t="str">
        <f>IF(ISNUMBER('5-J-Filter-B'!BD91),'Data-Input'!BD125/'5-J-Filter-B'!BD91,"")</f>
        <v/>
      </c>
      <c r="BE91" s="13" t="str">
        <f>IF(ISNUMBER('5-J-Filter-B'!BE91),'Data-Input'!BE125/'5-J-Filter-B'!BE91,"")</f>
        <v/>
      </c>
      <c r="BF91" s="13" t="str">
        <f>IF(ISNUMBER('5-J-Filter-B'!BF91),'Data-Input'!BF125/'5-J-Filter-B'!BF91,"")</f>
        <v/>
      </c>
      <c r="BG91" s="13" t="str">
        <f>IF(ISNUMBER('5-J-Filter-B'!BG91),'Data-Input'!BG125/'5-J-Filter-B'!BG91,"")</f>
        <v/>
      </c>
      <c r="BH91" s="13" t="str">
        <f>IF(ISNUMBER('5-J-Filter-B'!BH91),'Data-Input'!BH125/'5-J-Filter-B'!BH91,"")</f>
        <v/>
      </c>
      <c r="BI91" s="13" t="str">
        <f>IF(ISNUMBER('5-J-Filter-B'!BI91),'Data-Input'!BI125/'5-J-Filter-B'!BI91,"")</f>
        <v/>
      </c>
      <c r="BJ91" s="13" t="str">
        <f>IF(ISNUMBER('5-J-Filter-B'!BJ91),'Data-Input'!BJ125/'5-J-Filter-B'!BJ91,"")</f>
        <v/>
      </c>
      <c r="BK91" s="13" t="str">
        <f>IF(ISNUMBER('5-J-Filter-B'!BK91),'Data-Input'!BK125/'5-J-Filter-B'!BK91,"")</f>
        <v/>
      </c>
      <c r="BL91" s="13" t="str">
        <f>IF(ISNUMBER('5-J-Filter-B'!BL91),'Data-Input'!BL125/'5-J-Filter-B'!BL91,"")</f>
        <v/>
      </c>
      <c r="BM91" s="13" t="str">
        <f>IF(ISNUMBER('5-J-Filter-B'!BM91),'Data-Input'!BM125/'5-J-Filter-B'!BM91,"")</f>
        <v/>
      </c>
      <c r="BN91" s="13" t="str">
        <f>IF(ISNUMBER('5-J-Filter-B'!BN91),'Data-Input'!BN125/'5-J-Filter-B'!BN91,"")</f>
        <v/>
      </c>
      <c r="BO91" s="13" t="str">
        <f>IF(ISNUMBER('5-J-Filter-B'!BO91),'Data-Input'!BO125/'5-J-Filter-B'!BO91,"")</f>
        <v/>
      </c>
      <c r="BP91" s="13" t="str">
        <f>IF(ISNUMBER('5-J-Filter-B'!BP91),'Data-Input'!BP125/'5-J-Filter-B'!BP91,"")</f>
        <v/>
      </c>
      <c r="BQ91" s="13" t="str">
        <f>IF(ISNUMBER('5-J-Filter-B'!BQ91),'Data-Input'!BQ125/'5-J-Filter-B'!BQ91,"")</f>
        <v/>
      </c>
      <c r="BR91" s="13" t="str">
        <f>IF(ISNUMBER('5-J-Filter-B'!BR91),'Data-Input'!BR125/'5-J-Filter-B'!BR91,"")</f>
        <v/>
      </c>
      <c r="BS91" s="13" t="str">
        <f>IF(ISNUMBER('5-J-Filter-B'!BS91),'Data-Input'!BS125/'5-J-Filter-B'!BS91,"")</f>
        <v/>
      </c>
      <c r="BT91" s="13" t="str">
        <f>IF(ISNUMBER('5-J-Filter-B'!BT91),'Data-Input'!BT125/'5-J-Filter-B'!BT91,"")</f>
        <v/>
      </c>
      <c r="BU91" s="13" t="str">
        <f>IF(ISNUMBER('5-J-Filter-B'!BU91),'Data-Input'!BU125/'5-J-Filter-B'!BU91,"")</f>
        <v/>
      </c>
      <c r="BV91" s="13" t="str">
        <f>IF(ISNUMBER('5-J-Filter-B'!BV91),'Data-Input'!BV125/'5-J-Filter-B'!BV91,"")</f>
        <v/>
      </c>
      <c r="BW91" s="13" t="str">
        <f>IF(ISNUMBER('5-J-Filter-B'!BW91),'Data-Input'!BW125/'5-J-Filter-B'!BW91,"")</f>
        <v/>
      </c>
      <c r="BX91" s="13" t="str">
        <f>IF(ISNUMBER('5-J-Filter-B'!BX91),'Data-Input'!BX125/'5-J-Filter-B'!BX91,"")</f>
        <v/>
      </c>
      <c r="BY91" s="13" t="str">
        <f>IF(ISNUMBER('5-J-Filter-B'!BY91),'Data-Input'!BY125/'5-J-Filter-B'!BY91,"")</f>
        <v/>
      </c>
      <c r="BZ91" s="13" t="str">
        <f>IF(ISNUMBER('5-J-Filter-B'!BZ91),'Data-Input'!BZ125/'5-J-Filter-B'!BZ91,"")</f>
        <v/>
      </c>
      <c r="CA91" s="13" t="str">
        <f>IF(ISNUMBER('5-J-Filter-B'!CA91),'Data-Input'!CA125/'5-J-Filter-B'!CA91,"")</f>
        <v/>
      </c>
      <c r="CB91" s="13" t="str">
        <f>IF(ISNUMBER('5-J-Filter-B'!CB91),'Data-Input'!CB125/'5-J-Filter-B'!CB91,"")</f>
        <v/>
      </c>
      <c r="CC91" s="13" t="str">
        <f>IF(ISNUMBER('5-J-Filter-B'!CC91),'Data-Input'!CC125/'5-J-Filter-B'!CC91,"")</f>
        <v/>
      </c>
      <c r="CD91" s="13" t="str">
        <f>IF(ISNUMBER('5-J-Filter-B'!CD91),'Data-Input'!CD125/'5-J-Filter-B'!CD91,"")</f>
        <v/>
      </c>
      <c r="CE91" s="13" t="str">
        <f>IF(ISNUMBER('5-J-Filter-B'!CE91),'Data-Input'!CE125/'5-J-Filter-B'!CE91,"")</f>
        <v/>
      </c>
    </row>
    <row r="92" spans="1:83">
      <c r="A92" s="3">
        <v>1960</v>
      </c>
      <c r="B92" s="4">
        <f t="shared" si="4"/>
        <v>16</v>
      </c>
      <c r="C92" s="12">
        <f t="shared" si="5"/>
        <v>1.0266653600864419</v>
      </c>
      <c r="D92" s="13">
        <f>IF(ISNUMBER('5-J-Filter-B'!D92),'Data-Input'!D126/'5-J-Filter-B'!D92,"")</f>
        <v>1.0388958594730238</v>
      </c>
      <c r="E92" s="13">
        <f>IF(ISNUMBER('5-J-Filter-B'!E92),'Data-Input'!E126/'5-J-Filter-B'!E92,"")</f>
        <v>1.0582914572864321</v>
      </c>
      <c r="F92" s="13">
        <f>IF(ISNUMBER('5-J-Filter-B'!F92),'Data-Input'!F126/'5-J-Filter-B'!F92,"")</f>
        <v>1.051948051948052</v>
      </c>
      <c r="G92" s="13">
        <f>IF(ISNUMBER('5-J-Filter-B'!G92),'Data-Input'!G126/'5-J-Filter-B'!G92,"")</f>
        <v>0.82845188284518834</v>
      </c>
      <c r="H92" s="13">
        <f>IF(ISNUMBER('5-J-Filter-B'!H92),'Data-Input'!H126/'5-J-Filter-B'!H92,"")</f>
        <v>1.1425233644859814</v>
      </c>
      <c r="I92" s="13">
        <f>IF(ISNUMBER('5-J-Filter-B'!I92),'Data-Input'!I126/'5-J-Filter-B'!I92,"")</f>
        <v>1.0885941644562334</v>
      </c>
      <c r="J92" s="13">
        <f>IF(ISNUMBER('5-J-Filter-B'!J92),'Data-Input'!J126/'5-J-Filter-B'!J92,"")</f>
        <v>1.0419681620839363</v>
      </c>
      <c r="K92" s="13">
        <f>IF(ISNUMBER('5-J-Filter-B'!K92),'Data-Input'!K126/'5-J-Filter-B'!K92,"")</f>
        <v>1.0368898978433598</v>
      </c>
      <c r="L92" s="13">
        <f>IF(ISNUMBER('5-J-Filter-B'!L92),'Data-Input'!L126/'5-J-Filter-B'!L92,"")</f>
        <v>0.46712802768166084</v>
      </c>
      <c r="M92" s="13">
        <f>IF(ISNUMBER('5-J-Filter-B'!M92),'Data-Input'!M126/'5-J-Filter-B'!M92,"")</f>
        <v>0.9850393700787401</v>
      </c>
      <c r="N92" s="13">
        <f>IF(ISNUMBER('5-J-Filter-B'!N92),'Data-Input'!N126/'5-J-Filter-B'!N92,"")</f>
        <v>1.0831446133937237</v>
      </c>
      <c r="O92" s="13">
        <f>IF(ISNUMBER('5-J-Filter-B'!O92),'Data-Input'!O126/'5-J-Filter-B'!O92,"")</f>
        <v>1.1578044596912522</v>
      </c>
      <c r="P92" s="13">
        <f>IF(ISNUMBER('5-J-Filter-B'!P92),'Data-Input'!P126/'5-J-Filter-B'!P92,"")</f>
        <v>1.0561482313307131</v>
      </c>
      <c r="Q92" s="13">
        <f>IF(ISNUMBER('5-J-Filter-B'!Q92),'Data-Input'!Q126/'5-J-Filter-B'!Q92,"")</f>
        <v>1.1817423926636099</v>
      </c>
      <c r="R92" s="13">
        <f>IF(ISNUMBER('5-J-Filter-B'!R92),'Data-Input'!R126/'5-J-Filter-B'!R92,"")</f>
        <v>1.084173387096774</v>
      </c>
      <c r="S92" s="13">
        <f>IF(ISNUMBER('5-J-Filter-B'!S92),'Data-Input'!S126/'5-J-Filter-B'!S92,"")</f>
        <v>1.1239024390243904</v>
      </c>
      <c r="T92" s="13" t="str">
        <f>IF(ISNUMBER('5-J-Filter-B'!T92),'Data-Input'!T126/'5-J-Filter-B'!T92,"")</f>
        <v/>
      </c>
      <c r="U92" s="13" t="str">
        <f>IF(ISNUMBER('5-J-Filter-B'!U92),'Data-Input'!U126/'5-J-Filter-B'!U92,"")</f>
        <v/>
      </c>
      <c r="V92" s="13" t="str">
        <f>IF(ISNUMBER('5-J-Filter-B'!V92),'Data-Input'!V126/'5-J-Filter-B'!V92,"")</f>
        <v/>
      </c>
      <c r="W92" s="13" t="str">
        <f>IF(ISNUMBER('5-J-Filter-B'!W92),'Data-Input'!W126/'5-J-Filter-B'!W92,"")</f>
        <v/>
      </c>
      <c r="X92" s="13" t="str">
        <f>IF(ISNUMBER('5-J-Filter-B'!X92),'Data-Input'!X126/'5-J-Filter-B'!X92,"")</f>
        <v/>
      </c>
      <c r="Y92" s="13" t="str">
        <f>IF(ISNUMBER('5-J-Filter-B'!Y92),'Data-Input'!Y126/'5-J-Filter-B'!Y92,"")</f>
        <v/>
      </c>
      <c r="Z92" s="13" t="str">
        <f>IF(ISNUMBER('5-J-Filter-B'!Z92),'Data-Input'!Z126/'5-J-Filter-B'!Z92,"")</f>
        <v/>
      </c>
      <c r="AA92" s="13" t="str">
        <f>IF(ISNUMBER('5-J-Filter-B'!AA92),'Data-Input'!AA126/'5-J-Filter-B'!AA92,"")</f>
        <v/>
      </c>
      <c r="AB92" s="13" t="str">
        <f>IF(ISNUMBER('5-J-Filter-B'!AB92),'Data-Input'!AB126/'5-J-Filter-B'!AB92,"")</f>
        <v/>
      </c>
      <c r="AC92" s="13" t="str">
        <f>IF(ISNUMBER('5-J-Filter-B'!AC92),'Data-Input'!AC126/'5-J-Filter-B'!AC92,"")</f>
        <v/>
      </c>
      <c r="AD92" s="13" t="str">
        <f>IF(ISNUMBER('5-J-Filter-B'!AD92),'Data-Input'!AD126/'5-J-Filter-B'!AD92,"")</f>
        <v/>
      </c>
      <c r="AE92" s="13" t="str">
        <f>IF(ISNUMBER('5-J-Filter-B'!AE92),'Data-Input'!AE126/'5-J-Filter-B'!AE92,"")</f>
        <v/>
      </c>
      <c r="AF92" s="13" t="str">
        <f>IF(ISNUMBER('5-J-Filter-B'!AF92),'Data-Input'!AF126/'5-J-Filter-B'!AF92,"")</f>
        <v/>
      </c>
      <c r="AG92" s="13" t="str">
        <f>IF(ISNUMBER('5-J-Filter-B'!AG92),'Data-Input'!AG126/'5-J-Filter-B'!AG92,"")</f>
        <v/>
      </c>
      <c r="AH92" s="13" t="str">
        <f>IF(ISNUMBER('5-J-Filter-B'!AH92),'Data-Input'!AH126/'5-J-Filter-B'!AH92,"")</f>
        <v/>
      </c>
      <c r="AI92" s="13" t="str">
        <f>IF(ISNUMBER('5-J-Filter-B'!AI92),'Data-Input'!AI126/'5-J-Filter-B'!AI92,"")</f>
        <v/>
      </c>
      <c r="AJ92" s="13" t="str">
        <f>IF(ISNUMBER('5-J-Filter-B'!AJ92),'Data-Input'!AJ126/'5-J-Filter-B'!AJ92,"")</f>
        <v/>
      </c>
      <c r="AK92" s="13" t="str">
        <f>IF(ISNUMBER('5-J-Filter-B'!AK92),'Data-Input'!AK126/'5-J-Filter-B'!AK92,"")</f>
        <v/>
      </c>
      <c r="AL92" s="13" t="str">
        <f>IF(ISNUMBER('5-J-Filter-B'!AL92),'Data-Input'!AL126/'5-J-Filter-B'!AL92,"")</f>
        <v/>
      </c>
      <c r="AM92" s="13" t="str">
        <f>IF(ISNUMBER('5-J-Filter-B'!AM92),'Data-Input'!AM126/'5-J-Filter-B'!AM92,"")</f>
        <v/>
      </c>
      <c r="AN92" s="13" t="str">
        <f>IF(ISNUMBER('5-J-Filter-B'!AN92),'Data-Input'!AN126/'5-J-Filter-B'!AN92,"")</f>
        <v/>
      </c>
      <c r="AO92" s="13" t="str">
        <f>IF(ISNUMBER('5-J-Filter-B'!AO92),'Data-Input'!AO126/'5-J-Filter-B'!AO92,"")</f>
        <v/>
      </c>
      <c r="AP92" s="13" t="str">
        <f>IF(ISNUMBER('5-J-Filter-B'!AP92),'Data-Input'!AP126/'5-J-Filter-B'!AP92,"")</f>
        <v/>
      </c>
      <c r="AQ92" s="13" t="str">
        <f>IF(ISNUMBER('5-J-Filter-B'!AQ92),'Data-Input'!AQ126/'5-J-Filter-B'!AQ92,"")</f>
        <v/>
      </c>
      <c r="AR92" s="13" t="str">
        <f>IF(ISNUMBER('5-J-Filter-B'!AR92),'Data-Input'!AR126/'5-J-Filter-B'!AR92,"")</f>
        <v/>
      </c>
      <c r="AS92" s="13" t="str">
        <f>IF(ISNUMBER('5-J-Filter-B'!AS92),'Data-Input'!AS126/'5-J-Filter-B'!AS92,"")</f>
        <v/>
      </c>
      <c r="AT92" s="13" t="str">
        <f>IF(ISNUMBER('5-J-Filter-B'!AT92),'Data-Input'!AT126/'5-J-Filter-B'!AT92,"")</f>
        <v/>
      </c>
      <c r="AU92" s="13" t="str">
        <f>IF(ISNUMBER('5-J-Filter-B'!AU92),'Data-Input'!AU126/'5-J-Filter-B'!AU92,"")</f>
        <v/>
      </c>
      <c r="AV92" s="13" t="str">
        <f>IF(ISNUMBER('5-J-Filter-B'!AV92),'Data-Input'!AV126/'5-J-Filter-B'!AV92,"")</f>
        <v/>
      </c>
      <c r="AW92" s="13" t="str">
        <f>IF(ISNUMBER('5-J-Filter-B'!AW92),'Data-Input'!AW126/'5-J-Filter-B'!AW92,"")</f>
        <v/>
      </c>
      <c r="AX92" s="13" t="str">
        <f>IF(ISNUMBER('5-J-Filter-B'!AX92),'Data-Input'!AX126/'5-J-Filter-B'!AX92,"")</f>
        <v/>
      </c>
      <c r="AY92" s="13" t="str">
        <f>IF(ISNUMBER('5-J-Filter-B'!AY92),'Data-Input'!AY126/'5-J-Filter-B'!AY92,"")</f>
        <v/>
      </c>
      <c r="AZ92" s="13" t="str">
        <f>IF(ISNUMBER('5-J-Filter-B'!AZ92),'Data-Input'!AZ126/'5-J-Filter-B'!AZ92,"")</f>
        <v/>
      </c>
      <c r="BA92" s="13" t="str">
        <f>IF(ISNUMBER('5-J-Filter-B'!BA92),'Data-Input'!BA126/'5-J-Filter-B'!BA92,"")</f>
        <v/>
      </c>
      <c r="BB92" s="13" t="str">
        <f>IF(ISNUMBER('5-J-Filter-B'!BB92),'Data-Input'!BB126/'5-J-Filter-B'!BB92,"")</f>
        <v/>
      </c>
      <c r="BC92" s="13" t="str">
        <f>IF(ISNUMBER('5-J-Filter-B'!BC92),'Data-Input'!BC126/'5-J-Filter-B'!BC92,"")</f>
        <v/>
      </c>
      <c r="BD92" s="13" t="str">
        <f>IF(ISNUMBER('5-J-Filter-B'!BD92),'Data-Input'!BD126/'5-J-Filter-B'!BD92,"")</f>
        <v/>
      </c>
      <c r="BE92" s="13" t="str">
        <f>IF(ISNUMBER('5-J-Filter-B'!BE92),'Data-Input'!BE126/'5-J-Filter-B'!BE92,"")</f>
        <v/>
      </c>
      <c r="BF92" s="13" t="str">
        <f>IF(ISNUMBER('5-J-Filter-B'!BF92),'Data-Input'!BF126/'5-J-Filter-B'!BF92,"")</f>
        <v/>
      </c>
      <c r="BG92" s="13" t="str">
        <f>IF(ISNUMBER('5-J-Filter-B'!BG92),'Data-Input'!BG126/'5-J-Filter-B'!BG92,"")</f>
        <v/>
      </c>
      <c r="BH92" s="13" t="str">
        <f>IF(ISNUMBER('5-J-Filter-B'!BH92),'Data-Input'!BH126/'5-J-Filter-B'!BH92,"")</f>
        <v/>
      </c>
      <c r="BI92" s="13" t="str">
        <f>IF(ISNUMBER('5-J-Filter-B'!BI92),'Data-Input'!BI126/'5-J-Filter-B'!BI92,"")</f>
        <v/>
      </c>
      <c r="BJ92" s="13" t="str">
        <f>IF(ISNUMBER('5-J-Filter-B'!BJ92),'Data-Input'!BJ126/'5-J-Filter-B'!BJ92,"")</f>
        <v/>
      </c>
      <c r="BK92" s="13" t="str">
        <f>IF(ISNUMBER('5-J-Filter-B'!BK92),'Data-Input'!BK126/'5-J-Filter-B'!BK92,"")</f>
        <v/>
      </c>
      <c r="BL92" s="13" t="str">
        <f>IF(ISNUMBER('5-J-Filter-B'!BL92),'Data-Input'!BL126/'5-J-Filter-B'!BL92,"")</f>
        <v/>
      </c>
      <c r="BM92" s="13" t="str">
        <f>IF(ISNUMBER('5-J-Filter-B'!BM92),'Data-Input'!BM126/'5-J-Filter-B'!BM92,"")</f>
        <v/>
      </c>
      <c r="BN92" s="13" t="str">
        <f>IF(ISNUMBER('5-J-Filter-B'!BN92),'Data-Input'!BN126/'5-J-Filter-B'!BN92,"")</f>
        <v/>
      </c>
      <c r="BO92" s="13" t="str">
        <f>IF(ISNUMBER('5-J-Filter-B'!BO92),'Data-Input'!BO126/'5-J-Filter-B'!BO92,"")</f>
        <v/>
      </c>
      <c r="BP92" s="13" t="str">
        <f>IF(ISNUMBER('5-J-Filter-B'!BP92),'Data-Input'!BP126/'5-J-Filter-B'!BP92,"")</f>
        <v/>
      </c>
      <c r="BQ92" s="13" t="str">
        <f>IF(ISNUMBER('5-J-Filter-B'!BQ92),'Data-Input'!BQ126/'5-J-Filter-B'!BQ92,"")</f>
        <v/>
      </c>
      <c r="BR92" s="13" t="str">
        <f>IF(ISNUMBER('5-J-Filter-B'!BR92),'Data-Input'!BR126/'5-J-Filter-B'!BR92,"")</f>
        <v/>
      </c>
      <c r="BS92" s="13" t="str">
        <f>IF(ISNUMBER('5-J-Filter-B'!BS92),'Data-Input'!BS126/'5-J-Filter-B'!BS92,"")</f>
        <v/>
      </c>
      <c r="BT92" s="13" t="str">
        <f>IF(ISNUMBER('5-J-Filter-B'!BT92),'Data-Input'!BT126/'5-J-Filter-B'!BT92,"")</f>
        <v/>
      </c>
      <c r="BU92" s="13" t="str">
        <f>IF(ISNUMBER('5-J-Filter-B'!BU92),'Data-Input'!BU126/'5-J-Filter-B'!BU92,"")</f>
        <v/>
      </c>
      <c r="BV92" s="13" t="str">
        <f>IF(ISNUMBER('5-J-Filter-B'!BV92),'Data-Input'!BV126/'5-J-Filter-B'!BV92,"")</f>
        <v/>
      </c>
      <c r="BW92" s="13" t="str">
        <f>IF(ISNUMBER('5-J-Filter-B'!BW92),'Data-Input'!BW126/'5-J-Filter-B'!BW92,"")</f>
        <v/>
      </c>
      <c r="BX92" s="13" t="str">
        <f>IF(ISNUMBER('5-J-Filter-B'!BX92),'Data-Input'!BX126/'5-J-Filter-B'!BX92,"")</f>
        <v/>
      </c>
      <c r="BY92" s="13" t="str">
        <f>IF(ISNUMBER('5-J-Filter-B'!BY92),'Data-Input'!BY126/'5-J-Filter-B'!BY92,"")</f>
        <v/>
      </c>
      <c r="BZ92" s="13" t="str">
        <f>IF(ISNUMBER('5-J-Filter-B'!BZ92),'Data-Input'!BZ126/'5-J-Filter-B'!BZ92,"")</f>
        <v/>
      </c>
      <c r="CA92" s="13" t="str">
        <f>IF(ISNUMBER('5-J-Filter-B'!CA92),'Data-Input'!CA126/'5-J-Filter-B'!CA92,"")</f>
        <v/>
      </c>
      <c r="CB92" s="13" t="str">
        <f>IF(ISNUMBER('5-J-Filter-B'!CB92),'Data-Input'!CB126/'5-J-Filter-B'!CB92,"")</f>
        <v/>
      </c>
      <c r="CC92" s="13" t="str">
        <f>IF(ISNUMBER('5-J-Filter-B'!CC92),'Data-Input'!CC126/'5-J-Filter-B'!CC92,"")</f>
        <v/>
      </c>
      <c r="CD92" s="13" t="str">
        <f>IF(ISNUMBER('5-J-Filter-B'!CD92),'Data-Input'!CD126/'5-J-Filter-B'!CD92,"")</f>
        <v/>
      </c>
      <c r="CE92" s="13" t="str">
        <f>IF(ISNUMBER('5-J-Filter-B'!CE92),'Data-Input'!CE126/'5-J-Filter-B'!CE92,"")</f>
        <v/>
      </c>
    </row>
    <row r="93" spans="1:83">
      <c r="A93" s="3">
        <v>1961</v>
      </c>
      <c r="B93" s="4">
        <f t="shared" si="4"/>
        <v>16</v>
      </c>
      <c r="C93" s="12">
        <f t="shared" si="5"/>
        <v>1.1259826707129985</v>
      </c>
      <c r="D93" s="13">
        <f>IF(ISNUMBER('5-J-Filter-B'!D93),'Data-Input'!D127/'5-J-Filter-B'!D93,"")</f>
        <v>1.0230468749999999</v>
      </c>
      <c r="E93" s="13">
        <f>IF(ISNUMBER('5-J-Filter-B'!E93),'Data-Input'!E127/'5-J-Filter-B'!E93,"")</f>
        <v>1.1030413073082161</v>
      </c>
      <c r="F93" s="13">
        <f>IF(ISNUMBER('5-J-Filter-B'!F93),'Data-Input'!F127/'5-J-Filter-B'!F93,"")</f>
        <v>1.1728045325779037</v>
      </c>
      <c r="G93" s="13">
        <f>IF(ISNUMBER('5-J-Filter-B'!G93),'Data-Input'!G127/'5-J-Filter-B'!G93,"")</f>
        <v>1.1748847108903866</v>
      </c>
      <c r="H93" s="13">
        <f>IF(ISNUMBER('5-J-Filter-B'!H93),'Data-Input'!H127/'5-J-Filter-B'!H93,"")</f>
        <v>1.024505928853755</v>
      </c>
      <c r="I93" s="13">
        <f>IF(ISNUMBER('5-J-Filter-B'!I93),'Data-Input'!I127/'5-J-Filter-B'!I93,"")</f>
        <v>1.2127045235803657</v>
      </c>
      <c r="J93" s="13">
        <f>IF(ISNUMBER('5-J-Filter-B'!J93),'Data-Input'!J127/'5-J-Filter-B'!J93,"")</f>
        <v>1.1764203331909442</v>
      </c>
      <c r="K93" s="13">
        <f>IF(ISNUMBER('5-J-Filter-B'!K93),'Data-Input'!K127/'5-J-Filter-B'!K93,"")</f>
        <v>1.1268135411069318</v>
      </c>
      <c r="L93" s="13">
        <f>IF(ISNUMBER('5-J-Filter-B'!L93),'Data-Input'!L127/'5-J-Filter-B'!L93,"")</f>
        <v>1.3388429752066116</v>
      </c>
      <c r="M93" s="13">
        <f>IF(ISNUMBER('5-J-Filter-B'!M93),'Data-Input'!M127/'5-J-Filter-B'!M93,"")</f>
        <v>1.1595854922279791</v>
      </c>
      <c r="N93" s="13">
        <f>IF(ISNUMBER('5-J-Filter-B'!N93),'Data-Input'!N127/'5-J-Filter-B'!N93,"")</f>
        <v>1.1121157323688968</v>
      </c>
      <c r="O93" s="13">
        <f>IF(ISNUMBER('5-J-Filter-B'!O93),'Data-Input'!O127/'5-J-Filter-B'!O93,"")</f>
        <v>1.1327148043565953</v>
      </c>
      <c r="P93" s="13">
        <f>IF(ISNUMBER('5-J-Filter-B'!P93),'Data-Input'!P127/'5-J-Filter-B'!P93,"")</f>
        <v>0.92180616740088106</v>
      </c>
      <c r="Q93" s="13">
        <f>IF(ISNUMBER('5-J-Filter-B'!Q93),'Data-Input'!Q127/'5-J-Filter-B'!Q93,"")</f>
        <v>1.0498848810437453</v>
      </c>
      <c r="R93" s="13">
        <f>IF(ISNUMBER('5-J-Filter-B'!R93),'Data-Input'!R127/'5-J-Filter-B'!R93,"")</f>
        <v>1.2019143117593436</v>
      </c>
      <c r="S93" s="13">
        <f>IF(ISNUMBER('5-J-Filter-B'!S93),'Data-Input'!S127/'5-J-Filter-B'!S93,"")</f>
        <v>1.0846366145354187</v>
      </c>
      <c r="T93" s="13" t="str">
        <f>IF(ISNUMBER('5-J-Filter-B'!T93),'Data-Input'!T127/'5-J-Filter-B'!T93,"")</f>
        <v/>
      </c>
      <c r="U93" s="13" t="str">
        <f>IF(ISNUMBER('5-J-Filter-B'!U93),'Data-Input'!U127/'5-J-Filter-B'!U93,"")</f>
        <v/>
      </c>
      <c r="V93" s="13" t="str">
        <f>IF(ISNUMBER('5-J-Filter-B'!V93),'Data-Input'!V127/'5-J-Filter-B'!V93,"")</f>
        <v/>
      </c>
      <c r="W93" s="13" t="str">
        <f>IF(ISNUMBER('5-J-Filter-B'!W93),'Data-Input'!W127/'5-J-Filter-B'!W93,"")</f>
        <v/>
      </c>
      <c r="X93" s="13" t="str">
        <f>IF(ISNUMBER('5-J-Filter-B'!X93),'Data-Input'!X127/'5-J-Filter-B'!X93,"")</f>
        <v/>
      </c>
      <c r="Y93" s="13" t="str">
        <f>IF(ISNUMBER('5-J-Filter-B'!Y93),'Data-Input'!Y127/'5-J-Filter-B'!Y93,"")</f>
        <v/>
      </c>
      <c r="Z93" s="13" t="str">
        <f>IF(ISNUMBER('5-J-Filter-B'!Z93),'Data-Input'!Z127/'5-J-Filter-B'!Z93,"")</f>
        <v/>
      </c>
      <c r="AA93" s="13" t="str">
        <f>IF(ISNUMBER('5-J-Filter-B'!AA93),'Data-Input'!AA127/'5-J-Filter-B'!AA93,"")</f>
        <v/>
      </c>
      <c r="AB93" s="13" t="str">
        <f>IF(ISNUMBER('5-J-Filter-B'!AB93),'Data-Input'!AB127/'5-J-Filter-B'!AB93,"")</f>
        <v/>
      </c>
      <c r="AC93" s="13" t="str">
        <f>IF(ISNUMBER('5-J-Filter-B'!AC93),'Data-Input'!AC127/'5-J-Filter-B'!AC93,"")</f>
        <v/>
      </c>
      <c r="AD93" s="13" t="str">
        <f>IF(ISNUMBER('5-J-Filter-B'!AD93),'Data-Input'!AD127/'5-J-Filter-B'!AD93,"")</f>
        <v/>
      </c>
      <c r="AE93" s="13" t="str">
        <f>IF(ISNUMBER('5-J-Filter-B'!AE93),'Data-Input'!AE127/'5-J-Filter-B'!AE93,"")</f>
        <v/>
      </c>
      <c r="AF93" s="13" t="str">
        <f>IF(ISNUMBER('5-J-Filter-B'!AF93),'Data-Input'!AF127/'5-J-Filter-B'!AF93,"")</f>
        <v/>
      </c>
      <c r="AG93" s="13" t="str">
        <f>IF(ISNUMBER('5-J-Filter-B'!AG93),'Data-Input'!AG127/'5-J-Filter-B'!AG93,"")</f>
        <v/>
      </c>
      <c r="AH93" s="13" t="str">
        <f>IF(ISNUMBER('5-J-Filter-B'!AH93),'Data-Input'!AH127/'5-J-Filter-B'!AH93,"")</f>
        <v/>
      </c>
      <c r="AI93" s="13" t="str">
        <f>IF(ISNUMBER('5-J-Filter-B'!AI93),'Data-Input'!AI127/'5-J-Filter-B'!AI93,"")</f>
        <v/>
      </c>
      <c r="AJ93" s="13" t="str">
        <f>IF(ISNUMBER('5-J-Filter-B'!AJ93),'Data-Input'!AJ127/'5-J-Filter-B'!AJ93,"")</f>
        <v/>
      </c>
      <c r="AK93" s="13" t="str">
        <f>IF(ISNUMBER('5-J-Filter-B'!AK93),'Data-Input'!AK127/'5-J-Filter-B'!AK93,"")</f>
        <v/>
      </c>
      <c r="AL93" s="13" t="str">
        <f>IF(ISNUMBER('5-J-Filter-B'!AL93),'Data-Input'!AL127/'5-J-Filter-B'!AL93,"")</f>
        <v/>
      </c>
      <c r="AM93" s="13" t="str">
        <f>IF(ISNUMBER('5-J-Filter-B'!AM93),'Data-Input'!AM127/'5-J-Filter-B'!AM93,"")</f>
        <v/>
      </c>
      <c r="AN93" s="13" t="str">
        <f>IF(ISNUMBER('5-J-Filter-B'!AN93),'Data-Input'!AN127/'5-J-Filter-B'!AN93,"")</f>
        <v/>
      </c>
      <c r="AO93" s="13" t="str">
        <f>IF(ISNUMBER('5-J-Filter-B'!AO93),'Data-Input'!AO127/'5-J-Filter-B'!AO93,"")</f>
        <v/>
      </c>
      <c r="AP93" s="13" t="str">
        <f>IF(ISNUMBER('5-J-Filter-B'!AP93),'Data-Input'!AP127/'5-J-Filter-B'!AP93,"")</f>
        <v/>
      </c>
      <c r="AQ93" s="13" t="str">
        <f>IF(ISNUMBER('5-J-Filter-B'!AQ93),'Data-Input'!AQ127/'5-J-Filter-B'!AQ93,"")</f>
        <v/>
      </c>
      <c r="AR93" s="13" t="str">
        <f>IF(ISNUMBER('5-J-Filter-B'!AR93),'Data-Input'!AR127/'5-J-Filter-B'!AR93,"")</f>
        <v/>
      </c>
      <c r="AS93" s="13" t="str">
        <f>IF(ISNUMBER('5-J-Filter-B'!AS93),'Data-Input'!AS127/'5-J-Filter-B'!AS93,"")</f>
        <v/>
      </c>
      <c r="AT93" s="13" t="str">
        <f>IF(ISNUMBER('5-J-Filter-B'!AT93),'Data-Input'!AT127/'5-J-Filter-B'!AT93,"")</f>
        <v/>
      </c>
      <c r="AU93" s="13" t="str">
        <f>IF(ISNUMBER('5-J-Filter-B'!AU93),'Data-Input'!AU127/'5-J-Filter-B'!AU93,"")</f>
        <v/>
      </c>
      <c r="AV93" s="13" t="str">
        <f>IF(ISNUMBER('5-J-Filter-B'!AV93),'Data-Input'!AV127/'5-J-Filter-B'!AV93,"")</f>
        <v/>
      </c>
      <c r="AW93" s="13" t="str">
        <f>IF(ISNUMBER('5-J-Filter-B'!AW93),'Data-Input'!AW127/'5-J-Filter-B'!AW93,"")</f>
        <v/>
      </c>
      <c r="AX93" s="13" t="str">
        <f>IF(ISNUMBER('5-J-Filter-B'!AX93),'Data-Input'!AX127/'5-J-Filter-B'!AX93,"")</f>
        <v/>
      </c>
      <c r="AY93" s="13" t="str">
        <f>IF(ISNUMBER('5-J-Filter-B'!AY93),'Data-Input'!AY127/'5-J-Filter-B'!AY93,"")</f>
        <v/>
      </c>
      <c r="AZ93" s="13" t="str">
        <f>IF(ISNUMBER('5-J-Filter-B'!AZ93),'Data-Input'!AZ127/'5-J-Filter-B'!AZ93,"")</f>
        <v/>
      </c>
      <c r="BA93" s="13" t="str">
        <f>IF(ISNUMBER('5-J-Filter-B'!BA93),'Data-Input'!BA127/'5-J-Filter-B'!BA93,"")</f>
        <v/>
      </c>
      <c r="BB93" s="13" t="str">
        <f>IF(ISNUMBER('5-J-Filter-B'!BB93),'Data-Input'!BB127/'5-J-Filter-B'!BB93,"")</f>
        <v/>
      </c>
      <c r="BC93" s="13" t="str">
        <f>IF(ISNUMBER('5-J-Filter-B'!BC93),'Data-Input'!BC127/'5-J-Filter-B'!BC93,"")</f>
        <v/>
      </c>
      <c r="BD93" s="13" t="str">
        <f>IF(ISNUMBER('5-J-Filter-B'!BD93),'Data-Input'!BD127/'5-J-Filter-B'!BD93,"")</f>
        <v/>
      </c>
      <c r="BE93" s="13" t="str">
        <f>IF(ISNUMBER('5-J-Filter-B'!BE93),'Data-Input'!BE127/'5-J-Filter-B'!BE93,"")</f>
        <v/>
      </c>
      <c r="BF93" s="13" t="str">
        <f>IF(ISNUMBER('5-J-Filter-B'!BF93),'Data-Input'!BF127/'5-J-Filter-B'!BF93,"")</f>
        <v/>
      </c>
      <c r="BG93" s="13" t="str">
        <f>IF(ISNUMBER('5-J-Filter-B'!BG93),'Data-Input'!BG127/'5-J-Filter-B'!BG93,"")</f>
        <v/>
      </c>
      <c r="BH93" s="13" t="str">
        <f>IF(ISNUMBER('5-J-Filter-B'!BH93),'Data-Input'!BH127/'5-J-Filter-B'!BH93,"")</f>
        <v/>
      </c>
      <c r="BI93" s="13" t="str">
        <f>IF(ISNUMBER('5-J-Filter-B'!BI93),'Data-Input'!BI127/'5-J-Filter-B'!BI93,"")</f>
        <v/>
      </c>
      <c r="BJ93" s="13" t="str">
        <f>IF(ISNUMBER('5-J-Filter-B'!BJ93),'Data-Input'!BJ127/'5-J-Filter-B'!BJ93,"")</f>
        <v/>
      </c>
      <c r="BK93" s="13" t="str">
        <f>IF(ISNUMBER('5-J-Filter-B'!BK93),'Data-Input'!BK127/'5-J-Filter-B'!BK93,"")</f>
        <v/>
      </c>
      <c r="BL93" s="13" t="str">
        <f>IF(ISNUMBER('5-J-Filter-B'!BL93),'Data-Input'!BL127/'5-J-Filter-B'!BL93,"")</f>
        <v/>
      </c>
      <c r="BM93" s="13" t="str">
        <f>IF(ISNUMBER('5-J-Filter-B'!BM93),'Data-Input'!BM127/'5-J-Filter-B'!BM93,"")</f>
        <v/>
      </c>
      <c r="BN93" s="13" t="str">
        <f>IF(ISNUMBER('5-J-Filter-B'!BN93),'Data-Input'!BN127/'5-J-Filter-B'!BN93,"")</f>
        <v/>
      </c>
      <c r="BO93" s="13" t="str">
        <f>IF(ISNUMBER('5-J-Filter-B'!BO93),'Data-Input'!BO127/'5-J-Filter-B'!BO93,"")</f>
        <v/>
      </c>
      <c r="BP93" s="13" t="str">
        <f>IF(ISNUMBER('5-J-Filter-B'!BP93),'Data-Input'!BP127/'5-J-Filter-B'!BP93,"")</f>
        <v/>
      </c>
      <c r="BQ93" s="13" t="str">
        <f>IF(ISNUMBER('5-J-Filter-B'!BQ93),'Data-Input'!BQ127/'5-J-Filter-B'!BQ93,"")</f>
        <v/>
      </c>
      <c r="BR93" s="13" t="str">
        <f>IF(ISNUMBER('5-J-Filter-B'!BR93),'Data-Input'!BR127/'5-J-Filter-B'!BR93,"")</f>
        <v/>
      </c>
      <c r="BS93" s="13" t="str">
        <f>IF(ISNUMBER('5-J-Filter-B'!BS93),'Data-Input'!BS127/'5-J-Filter-B'!BS93,"")</f>
        <v/>
      </c>
      <c r="BT93" s="13" t="str">
        <f>IF(ISNUMBER('5-J-Filter-B'!BT93),'Data-Input'!BT127/'5-J-Filter-B'!BT93,"")</f>
        <v/>
      </c>
      <c r="BU93" s="13" t="str">
        <f>IF(ISNUMBER('5-J-Filter-B'!BU93),'Data-Input'!BU127/'5-J-Filter-B'!BU93,"")</f>
        <v/>
      </c>
      <c r="BV93" s="13" t="str">
        <f>IF(ISNUMBER('5-J-Filter-B'!BV93),'Data-Input'!BV127/'5-J-Filter-B'!BV93,"")</f>
        <v/>
      </c>
      <c r="BW93" s="13" t="str">
        <f>IF(ISNUMBER('5-J-Filter-B'!BW93),'Data-Input'!BW127/'5-J-Filter-B'!BW93,"")</f>
        <v/>
      </c>
      <c r="BX93" s="13" t="str">
        <f>IF(ISNUMBER('5-J-Filter-B'!BX93),'Data-Input'!BX127/'5-J-Filter-B'!BX93,"")</f>
        <v/>
      </c>
      <c r="BY93" s="13" t="str">
        <f>IF(ISNUMBER('5-J-Filter-B'!BY93),'Data-Input'!BY127/'5-J-Filter-B'!BY93,"")</f>
        <v/>
      </c>
      <c r="BZ93" s="13" t="str">
        <f>IF(ISNUMBER('5-J-Filter-B'!BZ93),'Data-Input'!BZ127/'5-J-Filter-B'!BZ93,"")</f>
        <v/>
      </c>
      <c r="CA93" s="13" t="str">
        <f>IF(ISNUMBER('5-J-Filter-B'!CA93),'Data-Input'!CA127/'5-J-Filter-B'!CA93,"")</f>
        <v/>
      </c>
      <c r="CB93" s="13" t="str">
        <f>IF(ISNUMBER('5-J-Filter-B'!CB93),'Data-Input'!CB127/'5-J-Filter-B'!CB93,"")</f>
        <v/>
      </c>
      <c r="CC93" s="13" t="str">
        <f>IF(ISNUMBER('5-J-Filter-B'!CC93),'Data-Input'!CC127/'5-J-Filter-B'!CC93,"")</f>
        <v/>
      </c>
      <c r="CD93" s="13" t="str">
        <f>IF(ISNUMBER('5-J-Filter-B'!CD93),'Data-Input'!CD127/'5-J-Filter-B'!CD93,"")</f>
        <v/>
      </c>
      <c r="CE93" s="13" t="str">
        <f>IF(ISNUMBER('5-J-Filter-B'!CE93),'Data-Input'!CE127/'5-J-Filter-B'!CE93,"")</f>
        <v/>
      </c>
    </row>
    <row r="94" spans="1:83">
      <c r="A94" s="3">
        <v>1962</v>
      </c>
      <c r="B94" s="4">
        <f t="shared" si="4"/>
        <v>16</v>
      </c>
      <c r="C94" s="12">
        <f t="shared" si="5"/>
        <v>1.0000372882231459</v>
      </c>
      <c r="D94" s="13">
        <f>IF(ISNUMBER('5-J-Filter-B'!D94),'Data-Input'!D128/'5-J-Filter-B'!D94,"")</f>
        <v>1.0954169797145004</v>
      </c>
      <c r="E94" s="13">
        <f>IF(ISNUMBER('5-J-Filter-B'!E94),'Data-Input'!E128/'5-J-Filter-B'!E94,"")</f>
        <v>1.030097498940229</v>
      </c>
      <c r="F94" s="13">
        <f>IF(ISNUMBER('5-J-Filter-B'!F94),'Data-Input'!F128/'5-J-Filter-B'!F94,"")</f>
        <v>1.0523076923076924</v>
      </c>
      <c r="G94" s="13">
        <f>IF(ISNUMBER('5-J-Filter-B'!G94),'Data-Input'!G128/'5-J-Filter-B'!G94,"")</f>
        <v>1.1101179835538078</v>
      </c>
      <c r="H94" s="13">
        <f>IF(ISNUMBER('5-J-Filter-B'!H94),'Data-Input'!H128/'5-J-Filter-B'!H94,"")</f>
        <v>1.0093457943925235</v>
      </c>
      <c r="I94" s="13">
        <f>IF(ISNUMBER('5-J-Filter-B'!I94),'Data-Input'!I128/'5-J-Filter-B'!I94,"")</f>
        <v>1.0249110320284698</v>
      </c>
      <c r="J94" s="13">
        <f>IF(ISNUMBER('5-J-Filter-B'!J94),'Data-Input'!J128/'5-J-Filter-B'!J94,"")</f>
        <v>0.99921259842519683</v>
      </c>
      <c r="K94" s="13">
        <f>IF(ISNUMBER('5-J-Filter-B'!K94),'Data-Input'!K128/'5-J-Filter-B'!K94,"")</f>
        <v>0.99323776034622668</v>
      </c>
      <c r="L94" s="13">
        <f>IF(ISNUMBER('5-J-Filter-B'!L94),'Data-Input'!L128/'5-J-Filter-B'!L94,"")</f>
        <v>0.72</v>
      </c>
      <c r="M94" s="13">
        <f>IF(ISNUMBER('5-J-Filter-B'!M94),'Data-Input'!M128/'5-J-Filter-B'!M94,"")</f>
        <v>1.0013089005235603</v>
      </c>
      <c r="N94" s="13">
        <f>IF(ISNUMBER('5-J-Filter-B'!N94),'Data-Input'!N128/'5-J-Filter-B'!N94,"")</f>
        <v>1.0621118012422359</v>
      </c>
      <c r="O94" s="13">
        <f>IF(ISNUMBER('5-J-Filter-B'!O94),'Data-Input'!O128/'5-J-Filter-B'!O94,"")</f>
        <v>0.94851166532582465</v>
      </c>
      <c r="P94" s="13">
        <f>IF(ISNUMBER('5-J-Filter-B'!P94),'Data-Input'!P128/'5-J-Filter-B'!P94,"")</f>
        <v>1.0379146919431279</v>
      </c>
      <c r="Q94" s="13">
        <f>IF(ISNUMBER('5-J-Filter-B'!Q94),'Data-Input'!Q128/'5-J-Filter-B'!Q94,"")</f>
        <v>0.99594245665805969</v>
      </c>
      <c r="R94" s="13">
        <f>IF(ISNUMBER('5-J-Filter-B'!R94),'Data-Input'!R128/'5-J-Filter-B'!R94,"")</f>
        <v>0.97361477572559374</v>
      </c>
      <c r="S94" s="13">
        <f>IF(ISNUMBER('5-J-Filter-B'!S94),'Data-Input'!S128/'5-J-Filter-B'!S94,"")</f>
        <v>0.94654498044328561</v>
      </c>
      <c r="T94" s="13" t="str">
        <f>IF(ISNUMBER('5-J-Filter-B'!T94),'Data-Input'!T128/'5-J-Filter-B'!T94,"")</f>
        <v/>
      </c>
      <c r="U94" s="13" t="str">
        <f>IF(ISNUMBER('5-J-Filter-B'!U94),'Data-Input'!U128/'5-J-Filter-B'!U94,"")</f>
        <v/>
      </c>
      <c r="V94" s="13" t="str">
        <f>IF(ISNUMBER('5-J-Filter-B'!V94),'Data-Input'!V128/'5-J-Filter-B'!V94,"")</f>
        <v/>
      </c>
      <c r="W94" s="13" t="str">
        <f>IF(ISNUMBER('5-J-Filter-B'!W94),'Data-Input'!W128/'5-J-Filter-B'!W94,"")</f>
        <v/>
      </c>
      <c r="X94" s="13" t="str">
        <f>IF(ISNUMBER('5-J-Filter-B'!X94),'Data-Input'!X128/'5-J-Filter-B'!X94,"")</f>
        <v/>
      </c>
      <c r="Y94" s="13" t="str">
        <f>IF(ISNUMBER('5-J-Filter-B'!Y94),'Data-Input'!Y128/'5-J-Filter-B'!Y94,"")</f>
        <v/>
      </c>
      <c r="Z94" s="13" t="str">
        <f>IF(ISNUMBER('5-J-Filter-B'!Z94),'Data-Input'!Z128/'5-J-Filter-B'!Z94,"")</f>
        <v/>
      </c>
      <c r="AA94" s="13" t="str">
        <f>IF(ISNUMBER('5-J-Filter-B'!AA94),'Data-Input'!AA128/'5-J-Filter-B'!AA94,"")</f>
        <v/>
      </c>
      <c r="AB94" s="13" t="str">
        <f>IF(ISNUMBER('5-J-Filter-B'!AB94),'Data-Input'!AB128/'5-J-Filter-B'!AB94,"")</f>
        <v/>
      </c>
      <c r="AC94" s="13" t="str">
        <f>IF(ISNUMBER('5-J-Filter-B'!AC94),'Data-Input'!AC128/'5-J-Filter-B'!AC94,"")</f>
        <v/>
      </c>
      <c r="AD94" s="13" t="str">
        <f>IF(ISNUMBER('5-J-Filter-B'!AD94),'Data-Input'!AD128/'5-J-Filter-B'!AD94,"")</f>
        <v/>
      </c>
      <c r="AE94" s="13" t="str">
        <f>IF(ISNUMBER('5-J-Filter-B'!AE94),'Data-Input'!AE128/'5-J-Filter-B'!AE94,"")</f>
        <v/>
      </c>
      <c r="AF94" s="13" t="str">
        <f>IF(ISNUMBER('5-J-Filter-B'!AF94),'Data-Input'!AF128/'5-J-Filter-B'!AF94,"")</f>
        <v/>
      </c>
      <c r="AG94" s="13" t="str">
        <f>IF(ISNUMBER('5-J-Filter-B'!AG94),'Data-Input'!AG128/'5-J-Filter-B'!AG94,"")</f>
        <v/>
      </c>
      <c r="AH94" s="13" t="str">
        <f>IF(ISNUMBER('5-J-Filter-B'!AH94),'Data-Input'!AH128/'5-J-Filter-B'!AH94,"")</f>
        <v/>
      </c>
      <c r="AI94" s="13" t="str">
        <f>IF(ISNUMBER('5-J-Filter-B'!AI94),'Data-Input'!AI128/'5-J-Filter-B'!AI94,"")</f>
        <v/>
      </c>
      <c r="AJ94" s="13" t="str">
        <f>IF(ISNUMBER('5-J-Filter-B'!AJ94),'Data-Input'!AJ128/'5-J-Filter-B'!AJ94,"")</f>
        <v/>
      </c>
      <c r="AK94" s="13" t="str">
        <f>IF(ISNUMBER('5-J-Filter-B'!AK94),'Data-Input'!AK128/'5-J-Filter-B'!AK94,"")</f>
        <v/>
      </c>
      <c r="AL94" s="13" t="str">
        <f>IF(ISNUMBER('5-J-Filter-B'!AL94),'Data-Input'!AL128/'5-J-Filter-B'!AL94,"")</f>
        <v/>
      </c>
      <c r="AM94" s="13" t="str">
        <f>IF(ISNUMBER('5-J-Filter-B'!AM94),'Data-Input'!AM128/'5-J-Filter-B'!AM94,"")</f>
        <v/>
      </c>
      <c r="AN94" s="13" t="str">
        <f>IF(ISNUMBER('5-J-Filter-B'!AN94),'Data-Input'!AN128/'5-J-Filter-B'!AN94,"")</f>
        <v/>
      </c>
      <c r="AO94" s="13" t="str">
        <f>IF(ISNUMBER('5-J-Filter-B'!AO94),'Data-Input'!AO128/'5-J-Filter-B'!AO94,"")</f>
        <v/>
      </c>
      <c r="AP94" s="13" t="str">
        <f>IF(ISNUMBER('5-J-Filter-B'!AP94),'Data-Input'!AP128/'5-J-Filter-B'!AP94,"")</f>
        <v/>
      </c>
      <c r="AQ94" s="13" t="str">
        <f>IF(ISNUMBER('5-J-Filter-B'!AQ94),'Data-Input'!AQ128/'5-J-Filter-B'!AQ94,"")</f>
        <v/>
      </c>
      <c r="AR94" s="13" t="str">
        <f>IF(ISNUMBER('5-J-Filter-B'!AR94),'Data-Input'!AR128/'5-J-Filter-B'!AR94,"")</f>
        <v/>
      </c>
      <c r="AS94" s="13" t="str">
        <f>IF(ISNUMBER('5-J-Filter-B'!AS94),'Data-Input'!AS128/'5-J-Filter-B'!AS94,"")</f>
        <v/>
      </c>
      <c r="AT94" s="13" t="str">
        <f>IF(ISNUMBER('5-J-Filter-B'!AT94),'Data-Input'!AT128/'5-J-Filter-B'!AT94,"")</f>
        <v/>
      </c>
      <c r="AU94" s="13" t="str">
        <f>IF(ISNUMBER('5-J-Filter-B'!AU94),'Data-Input'!AU128/'5-J-Filter-B'!AU94,"")</f>
        <v/>
      </c>
      <c r="AV94" s="13" t="str">
        <f>IF(ISNUMBER('5-J-Filter-B'!AV94),'Data-Input'!AV128/'5-J-Filter-B'!AV94,"")</f>
        <v/>
      </c>
      <c r="AW94" s="13" t="str">
        <f>IF(ISNUMBER('5-J-Filter-B'!AW94),'Data-Input'!AW128/'5-J-Filter-B'!AW94,"")</f>
        <v/>
      </c>
      <c r="AX94" s="13" t="str">
        <f>IF(ISNUMBER('5-J-Filter-B'!AX94),'Data-Input'!AX128/'5-J-Filter-B'!AX94,"")</f>
        <v/>
      </c>
      <c r="AY94" s="13" t="str">
        <f>IF(ISNUMBER('5-J-Filter-B'!AY94),'Data-Input'!AY128/'5-J-Filter-B'!AY94,"")</f>
        <v/>
      </c>
      <c r="AZ94" s="13" t="str">
        <f>IF(ISNUMBER('5-J-Filter-B'!AZ94),'Data-Input'!AZ128/'5-J-Filter-B'!AZ94,"")</f>
        <v/>
      </c>
      <c r="BA94" s="13" t="str">
        <f>IF(ISNUMBER('5-J-Filter-B'!BA94),'Data-Input'!BA128/'5-J-Filter-B'!BA94,"")</f>
        <v/>
      </c>
      <c r="BB94" s="13" t="str">
        <f>IF(ISNUMBER('5-J-Filter-B'!BB94),'Data-Input'!BB128/'5-J-Filter-B'!BB94,"")</f>
        <v/>
      </c>
      <c r="BC94" s="13" t="str">
        <f>IF(ISNUMBER('5-J-Filter-B'!BC94),'Data-Input'!BC128/'5-J-Filter-B'!BC94,"")</f>
        <v/>
      </c>
      <c r="BD94" s="13" t="str">
        <f>IF(ISNUMBER('5-J-Filter-B'!BD94),'Data-Input'!BD128/'5-J-Filter-B'!BD94,"")</f>
        <v/>
      </c>
      <c r="BE94" s="13" t="str">
        <f>IF(ISNUMBER('5-J-Filter-B'!BE94),'Data-Input'!BE128/'5-J-Filter-B'!BE94,"")</f>
        <v/>
      </c>
      <c r="BF94" s="13" t="str">
        <f>IF(ISNUMBER('5-J-Filter-B'!BF94),'Data-Input'!BF128/'5-J-Filter-B'!BF94,"")</f>
        <v/>
      </c>
      <c r="BG94" s="13" t="str">
        <f>IF(ISNUMBER('5-J-Filter-B'!BG94),'Data-Input'!BG128/'5-J-Filter-B'!BG94,"")</f>
        <v/>
      </c>
      <c r="BH94" s="13" t="str">
        <f>IF(ISNUMBER('5-J-Filter-B'!BH94),'Data-Input'!BH128/'5-J-Filter-B'!BH94,"")</f>
        <v/>
      </c>
      <c r="BI94" s="13" t="str">
        <f>IF(ISNUMBER('5-J-Filter-B'!BI94),'Data-Input'!BI128/'5-J-Filter-B'!BI94,"")</f>
        <v/>
      </c>
      <c r="BJ94" s="13" t="str">
        <f>IF(ISNUMBER('5-J-Filter-B'!BJ94),'Data-Input'!BJ128/'5-J-Filter-B'!BJ94,"")</f>
        <v/>
      </c>
      <c r="BK94" s="13" t="str">
        <f>IF(ISNUMBER('5-J-Filter-B'!BK94),'Data-Input'!BK128/'5-J-Filter-B'!BK94,"")</f>
        <v/>
      </c>
      <c r="BL94" s="13" t="str">
        <f>IF(ISNUMBER('5-J-Filter-B'!BL94),'Data-Input'!BL128/'5-J-Filter-B'!BL94,"")</f>
        <v/>
      </c>
      <c r="BM94" s="13" t="str">
        <f>IF(ISNUMBER('5-J-Filter-B'!BM94),'Data-Input'!BM128/'5-J-Filter-B'!BM94,"")</f>
        <v/>
      </c>
      <c r="BN94" s="13" t="str">
        <f>IF(ISNUMBER('5-J-Filter-B'!BN94),'Data-Input'!BN128/'5-J-Filter-B'!BN94,"")</f>
        <v/>
      </c>
      <c r="BO94" s="13" t="str">
        <f>IF(ISNUMBER('5-J-Filter-B'!BO94),'Data-Input'!BO128/'5-J-Filter-B'!BO94,"")</f>
        <v/>
      </c>
      <c r="BP94" s="13" t="str">
        <f>IF(ISNUMBER('5-J-Filter-B'!BP94),'Data-Input'!BP128/'5-J-Filter-B'!BP94,"")</f>
        <v/>
      </c>
      <c r="BQ94" s="13" t="str">
        <f>IF(ISNUMBER('5-J-Filter-B'!BQ94),'Data-Input'!BQ128/'5-J-Filter-B'!BQ94,"")</f>
        <v/>
      </c>
      <c r="BR94" s="13" t="str">
        <f>IF(ISNUMBER('5-J-Filter-B'!BR94),'Data-Input'!BR128/'5-J-Filter-B'!BR94,"")</f>
        <v/>
      </c>
      <c r="BS94" s="13" t="str">
        <f>IF(ISNUMBER('5-J-Filter-B'!BS94),'Data-Input'!BS128/'5-J-Filter-B'!BS94,"")</f>
        <v/>
      </c>
      <c r="BT94" s="13" t="str">
        <f>IF(ISNUMBER('5-J-Filter-B'!BT94),'Data-Input'!BT128/'5-J-Filter-B'!BT94,"")</f>
        <v/>
      </c>
      <c r="BU94" s="13" t="str">
        <f>IF(ISNUMBER('5-J-Filter-B'!BU94),'Data-Input'!BU128/'5-J-Filter-B'!BU94,"")</f>
        <v/>
      </c>
      <c r="BV94" s="13" t="str">
        <f>IF(ISNUMBER('5-J-Filter-B'!BV94),'Data-Input'!BV128/'5-J-Filter-B'!BV94,"")</f>
        <v/>
      </c>
      <c r="BW94" s="13" t="str">
        <f>IF(ISNUMBER('5-J-Filter-B'!BW94),'Data-Input'!BW128/'5-J-Filter-B'!BW94,"")</f>
        <v/>
      </c>
      <c r="BX94" s="13" t="str">
        <f>IF(ISNUMBER('5-J-Filter-B'!BX94),'Data-Input'!BX128/'5-J-Filter-B'!BX94,"")</f>
        <v/>
      </c>
      <c r="BY94" s="13" t="str">
        <f>IF(ISNUMBER('5-J-Filter-B'!BY94),'Data-Input'!BY128/'5-J-Filter-B'!BY94,"")</f>
        <v/>
      </c>
      <c r="BZ94" s="13" t="str">
        <f>IF(ISNUMBER('5-J-Filter-B'!BZ94),'Data-Input'!BZ128/'5-J-Filter-B'!BZ94,"")</f>
        <v/>
      </c>
      <c r="CA94" s="13" t="str">
        <f>IF(ISNUMBER('5-J-Filter-B'!CA94),'Data-Input'!CA128/'5-J-Filter-B'!CA94,"")</f>
        <v/>
      </c>
      <c r="CB94" s="13" t="str">
        <f>IF(ISNUMBER('5-J-Filter-B'!CB94),'Data-Input'!CB128/'5-J-Filter-B'!CB94,"")</f>
        <v/>
      </c>
      <c r="CC94" s="13" t="str">
        <f>IF(ISNUMBER('5-J-Filter-B'!CC94),'Data-Input'!CC128/'5-J-Filter-B'!CC94,"")</f>
        <v/>
      </c>
      <c r="CD94" s="13" t="str">
        <f>IF(ISNUMBER('5-J-Filter-B'!CD94),'Data-Input'!CD128/'5-J-Filter-B'!CD94,"")</f>
        <v/>
      </c>
      <c r="CE94" s="13" t="str">
        <f>IF(ISNUMBER('5-J-Filter-B'!CE94),'Data-Input'!CE128/'5-J-Filter-B'!CE94,"")</f>
        <v/>
      </c>
    </row>
    <row r="95" spans="1:83">
      <c r="A95" s="3">
        <v>1963</v>
      </c>
      <c r="B95" s="4">
        <f t="shared" si="4"/>
        <v>16</v>
      </c>
      <c r="C95" s="12">
        <f t="shared" si="5"/>
        <v>0.83916965036235514</v>
      </c>
      <c r="D95" s="13">
        <f>IF(ISNUMBER('5-J-Filter-B'!D95),'Data-Input'!D129/'5-J-Filter-B'!D95,"")</f>
        <v>0.86310904872389793</v>
      </c>
      <c r="E95" s="13">
        <f>IF(ISNUMBER('5-J-Filter-B'!E95),'Data-Input'!E129/'5-J-Filter-B'!E95,"")</f>
        <v>0.85714285714285721</v>
      </c>
      <c r="F95" s="13">
        <f>IF(ISNUMBER('5-J-Filter-B'!F95),'Data-Input'!F129/'5-J-Filter-B'!F95,"")</f>
        <v>0.69057547956630527</v>
      </c>
      <c r="G95" s="13">
        <f>IF(ISNUMBER('5-J-Filter-B'!G95),'Data-Input'!G129/'5-J-Filter-B'!G95,"")</f>
        <v>0.70129870129870131</v>
      </c>
      <c r="H95" s="13">
        <f>IF(ISNUMBER('5-J-Filter-B'!H95),'Data-Input'!H129/'5-J-Filter-B'!H95,"")</f>
        <v>0.99232981783317353</v>
      </c>
      <c r="I95" s="13">
        <f>IF(ISNUMBER('5-J-Filter-B'!I95),'Data-Input'!I129/'5-J-Filter-B'!I95,"")</f>
        <v>0.95139732685297695</v>
      </c>
      <c r="J95" s="13">
        <f>IF(ISNUMBER('5-J-Filter-B'!J95),'Data-Input'!J129/'5-J-Filter-B'!J95,"")</f>
        <v>0.85520361990950222</v>
      </c>
      <c r="K95" s="13">
        <f>IF(ISNUMBER('5-J-Filter-B'!K95),'Data-Input'!K129/'5-J-Filter-B'!K95,"")</f>
        <v>0.8416735028712059</v>
      </c>
      <c r="L95" s="13">
        <f>IF(ISNUMBER('5-J-Filter-B'!L95),'Data-Input'!L129/'5-J-Filter-B'!L95,"")</f>
        <v>0.6428571428571429</v>
      </c>
      <c r="M95" s="13">
        <f>IF(ISNUMBER('5-J-Filter-B'!M95),'Data-Input'!M129/'5-J-Filter-B'!M95,"")</f>
        <v>0.90547901313681511</v>
      </c>
      <c r="N95" s="13">
        <f>IF(ISNUMBER('5-J-Filter-B'!N95),'Data-Input'!N129/'5-J-Filter-B'!N95,"")</f>
        <v>0.78928136419001216</v>
      </c>
      <c r="O95" s="13">
        <f>IF(ISNUMBER('5-J-Filter-B'!O95),'Data-Input'!O129/'5-J-Filter-B'!O95,"")</f>
        <v>0.81818181818181823</v>
      </c>
      <c r="P95" s="13">
        <f>IF(ISNUMBER('5-J-Filter-B'!P95),'Data-Input'!P129/'5-J-Filter-B'!P95,"")</f>
        <v>0.82924386579869802</v>
      </c>
      <c r="Q95" s="13">
        <f>IF(ISNUMBER('5-J-Filter-B'!Q95),'Data-Input'!Q129/'5-J-Filter-B'!Q95,"")</f>
        <v>0.97005988023952083</v>
      </c>
      <c r="R95" s="13">
        <f>IF(ISNUMBER('5-J-Filter-B'!R95),'Data-Input'!R129/'5-J-Filter-B'!R95,"")</f>
        <v>0.82264665757162347</v>
      </c>
      <c r="S95" s="13">
        <f>IF(ISNUMBER('5-J-Filter-B'!S95),'Data-Input'!S129/'5-J-Filter-B'!S95,"")</f>
        <v>0.89623430962343098</v>
      </c>
      <c r="T95" s="13" t="str">
        <f>IF(ISNUMBER('5-J-Filter-B'!T95),'Data-Input'!T129/'5-J-Filter-B'!T95,"")</f>
        <v/>
      </c>
      <c r="U95" s="13" t="str">
        <f>IF(ISNUMBER('5-J-Filter-B'!U95),'Data-Input'!U129/'5-J-Filter-B'!U95,"")</f>
        <v/>
      </c>
      <c r="V95" s="13" t="str">
        <f>IF(ISNUMBER('5-J-Filter-B'!V95),'Data-Input'!V129/'5-J-Filter-B'!V95,"")</f>
        <v/>
      </c>
      <c r="W95" s="13" t="str">
        <f>IF(ISNUMBER('5-J-Filter-B'!W95),'Data-Input'!W129/'5-J-Filter-B'!W95,"")</f>
        <v/>
      </c>
      <c r="X95" s="13" t="str">
        <f>IF(ISNUMBER('5-J-Filter-B'!X95),'Data-Input'!X129/'5-J-Filter-B'!X95,"")</f>
        <v/>
      </c>
      <c r="Y95" s="13" t="str">
        <f>IF(ISNUMBER('5-J-Filter-B'!Y95),'Data-Input'!Y129/'5-J-Filter-B'!Y95,"")</f>
        <v/>
      </c>
      <c r="Z95" s="13" t="str">
        <f>IF(ISNUMBER('5-J-Filter-B'!Z95),'Data-Input'!Z129/'5-J-Filter-B'!Z95,"")</f>
        <v/>
      </c>
      <c r="AA95" s="13" t="str">
        <f>IF(ISNUMBER('5-J-Filter-B'!AA95),'Data-Input'!AA129/'5-J-Filter-B'!AA95,"")</f>
        <v/>
      </c>
      <c r="AB95" s="13" t="str">
        <f>IF(ISNUMBER('5-J-Filter-B'!AB95),'Data-Input'!AB129/'5-J-Filter-B'!AB95,"")</f>
        <v/>
      </c>
      <c r="AC95" s="13" t="str">
        <f>IF(ISNUMBER('5-J-Filter-B'!AC95),'Data-Input'!AC129/'5-J-Filter-B'!AC95,"")</f>
        <v/>
      </c>
      <c r="AD95" s="13" t="str">
        <f>IF(ISNUMBER('5-J-Filter-B'!AD95),'Data-Input'!AD129/'5-J-Filter-B'!AD95,"")</f>
        <v/>
      </c>
      <c r="AE95" s="13" t="str">
        <f>IF(ISNUMBER('5-J-Filter-B'!AE95),'Data-Input'!AE129/'5-J-Filter-B'!AE95,"")</f>
        <v/>
      </c>
      <c r="AF95" s="13" t="str">
        <f>IF(ISNUMBER('5-J-Filter-B'!AF95),'Data-Input'!AF129/'5-J-Filter-B'!AF95,"")</f>
        <v/>
      </c>
      <c r="AG95" s="13" t="str">
        <f>IF(ISNUMBER('5-J-Filter-B'!AG95),'Data-Input'!AG129/'5-J-Filter-B'!AG95,"")</f>
        <v/>
      </c>
      <c r="AH95" s="13" t="str">
        <f>IF(ISNUMBER('5-J-Filter-B'!AH95),'Data-Input'!AH129/'5-J-Filter-B'!AH95,"")</f>
        <v/>
      </c>
      <c r="AI95" s="13" t="str">
        <f>IF(ISNUMBER('5-J-Filter-B'!AI95),'Data-Input'!AI129/'5-J-Filter-B'!AI95,"")</f>
        <v/>
      </c>
      <c r="AJ95" s="13" t="str">
        <f>IF(ISNUMBER('5-J-Filter-B'!AJ95),'Data-Input'!AJ129/'5-J-Filter-B'!AJ95,"")</f>
        <v/>
      </c>
      <c r="AK95" s="13" t="str">
        <f>IF(ISNUMBER('5-J-Filter-B'!AK95),'Data-Input'!AK129/'5-J-Filter-B'!AK95,"")</f>
        <v/>
      </c>
      <c r="AL95" s="13" t="str">
        <f>IF(ISNUMBER('5-J-Filter-B'!AL95),'Data-Input'!AL129/'5-J-Filter-B'!AL95,"")</f>
        <v/>
      </c>
      <c r="AM95" s="13" t="str">
        <f>IF(ISNUMBER('5-J-Filter-B'!AM95),'Data-Input'!AM129/'5-J-Filter-B'!AM95,"")</f>
        <v/>
      </c>
      <c r="AN95" s="13" t="str">
        <f>IF(ISNUMBER('5-J-Filter-B'!AN95),'Data-Input'!AN129/'5-J-Filter-B'!AN95,"")</f>
        <v/>
      </c>
      <c r="AO95" s="13" t="str">
        <f>IF(ISNUMBER('5-J-Filter-B'!AO95),'Data-Input'!AO129/'5-J-Filter-B'!AO95,"")</f>
        <v/>
      </c>
      <c r="AP95" s="13" t="str">
        <f>IF(ISNUMBER('5-J-Filter-B'!AP95),'Data-Input'!AP129/'5-J-Filter-B'!AP95,"")</f>
        <v/>
      </c>
      <c r="AQ95" s="13" t="str">
        <f>IF(ISNUMBER('5-J-Filter-B'!AQ95),'Data-Input'!AQ129/'5-J-Filter-B'!AQ95,"")</f>
        <v/>
      </c>
      <c r="AR95" s="13" t="str">
        <f>IF(ISNUMBER('5-J-Filter-B'!AR95),'Data-Input'!AR129/'5-J-Filter-B'!AR95,"")</f>
        <v/>
      </c>
      <c r="AS95" s="13" t="str">
        <f>IF(ISNUMBER('5-J-Filter-B'!AS95),'Data-Input'!AS129/'5-J-Filter-B'!AS95,"")</f>
        <v/>
      </c>
      <c r="AT95" s="13" t="str">
        <f>IF(ISNUMBER('5-J-Filter-B'!AT95),'Data-Input'!AT129/'5-J-Filter-B'!AT95,"")</f>
        <v/>
      </c>
      <c r="AU95" s="13" t="str">
        <f>IF(ISNUMBER('5-J-Filter-B'!AU95),'Data-Input'!AU129/'5-J-Filter-B'!AU95,"")</f>
        <v/>
      </c>
      <c r="AV95" s="13" t="str">
        <f>IF(ISNUMBER('5-J-Filter-B'!AV95),'Data-Input'!AV129/'5-J-Filter-B'!AV95,"")</f>
        <v/>
      </c>
      <c r="AW95" s="13" t="str">
        <f>IF(ISNUMBER('5-J-Filter-B'!AW95),'Data-Input'!AW129/'5-J-Filter-B'!AW95,"")</f>
        <v/>
      </c>
      <c r="AX95" s="13" t="str">
        <f>IF(ISNUMBER('5-J-Filter-B'!AX95),'Data-Input'!AX129/'5-J-Filter-B'!AX95,"")</f>
        <v/>
      </c>
      <c r="AY95" s="13" t="str">
        <f>IF(ISNUMBER('5-J-Filter-B'!AY95),'Data-Input'!AY129/'5-J-Filter-B'!AY95,"")</f>
        <v/>
      </c>
      <c r="AZ95" s="13" t="str">
        <f>IF(ISNUMBER('5-J-Filter-B'!AZ95),'Data-Input'!AZ129/'5-J-Filter-B'!AZ95,"")</f>
        <v/>
      </c>
      <c r="BA95" s="13" t="str">
        <f>IF(ISNUMBER('5-J-Filter-B'!BA95),'Data-Input'!BA129/'5-J-Filter-B'!BA95,"")</f>
        <v/>
      </c>
      <c r="BB95" s="13" t="str">
        <f>IF(ISNUMBER('5-J-Filter-B'!BB95),'Data-Input'!BB129/'5-J-Filter-B'!BB95,"")</f>
        <v/>
      </c>
      <c r="BC95" s="13" t="str">
        <f>IF(ISNUMBER('5-J-Filter-B'!BC95),'Data-Input'!BC129/'5-J-Filter-B'!BC95,"")</f>
        <v/>
      </c>
      <c r="BD95" s="13" t="str">
        <f>IF(ISNUMBER('5-J-Filter-B'!BD95),'Data-Input'!BD129/'5-J-Filter-B'!BD95,"")</f>
        <v/>
      </c>
      <c r="BE95" s="13" t="str">
        <f>IF(ISNUMBER('5-J-Filter-B'!BE95),'Data-Input'!BE129/'5-J-Filter-B'!BE95,"")</f>
        <v/>
      </c>
      <c r="BF95" s="13" t="str">
        <f>IF(ISNUMBER('5-J-Filter-B'!BF95),'Data-Input'!BF129/'5-J-Filter-B'!BF95,"")</f>
        <v/>
      </c>
      <c r="BG95" s="13" t="str">
        <f>IF(ISNUMBER('5-J-Filter-B'!BG95),'Data-Input'!BG129/'5-J-Filter-B'!BG95,"")</f>
        <v/>
      </c>
      <c r="BH95" s="13" t="str">
        <f>IF(ISNUMBER('5-J-Filter-B'!BH95),'Data-Input'!BH129/'5-J-Filter-B'!BH95,"")</f>
        <v/>
      </c>
      <c r="BI95" s="13" t="str">
        <f>IF(ISNUMBER('5-J-Filter-B'!BI95),'Data-Input'!BI129/'5-J-Filter-B'!BI95,"")</f>
        <v/>
      </c>
      <c r="BJ95" s="13" t="str">
        <f>IF(ISNUMBER('5-J-Filter-B'!BJ95),'Data-Input'!BJ129/'5-J-Filter-B'!BJ95,"")</f>
        <v/>
      </c>
      <c r="BK95" s="13" t="str">
        <f>IF(ISNUMBER('5-J-Filter-B'!BK95),'Data-Input'!BK129/'5-J-Filter-B'!BK95,"")</f>
        <v/>
      </c>
      <c r="BL95" s="13" t="str">
        <f>IF(ISNUMBER('5-J-Filter-B'!BL95),'Data-Input'!BL129/'5-J-Filter-B'!BL95,"")</f>
        <v/>
      </c>
      <c r="BM95" s="13" t="str">
        <f>IF(ISNUMBER('5-J-Filter-B'!BM95),'Data-Input'!BM129/'5-J-Filter-B'!BM95,"")</f>
        <v/>
      </c>
      <c r="BN95" s="13" t="str">
        <f>IF(ISNUMBER('5-J-Filter-B'!BN95),'Data-Input'!BN129/'5-J-Filter-B'!BN95,"")</f>
        <v/>
      </c>
      <c r="BO95" s="13" t="str">
        <f>IF(ISNUMBER('5-J-Filter-B'!BO95),'Data-Input'!BO129/'5-J-Filter-B'!BO95,"")</f>
        <v/>
      </c>
      <c r="BP95" s="13" t="str">
        <f>IF(ISNUMBER('5-J-Filter-B'!BP95),'Data-Input'!BP129/'5-J-Filter-B'!BP95,"")</f>
        <v/>
      </c>
      <c r="BQ95" s="13" t="str">
        <f>IF(ISNUMBER('5-J-Filter-B'!BQ95),'Data-Input'!BQ129/'5-J-Filter-B'!BQ95,"")</f>
        <v/>
      </c>
      <c r="BR95" s="13" t="str">
        <f>IF(ISNUMBER('5-J-Filter-B'!BR95),'Data-Input'!BR129/'5-J-Filter-B'!BR95,"")</f>
        <v/>
      </c>
      <c r="BS95" s="13" t="str">
        <f>IF(ISNUMBER('5-J-Filter-B'!BS95),'Data-Input'!BS129/'5-J-Filter-B'!BS95,"")</f>
        <v/>
      </c>
      <c r="BT95" s="13" t="str">
        <f>IF(ISNUMBER('5-J-Filter-B'!BT95),'Data-Input'!BT129/'5-J-Filter-B'!BT95,"")</f>
        <v/>
      </c>
      <c r="BU95" s="13" t="str">
        <f>IF(ISNUMBER('5-J-Filter-B'!BU95),'Data-Input'!BU129/'5-J-Filter-B'!BU95,"")</f>
        <v/>
      </c>
      <c r="BV95" s="13" t="str">
        <f>IF(ISNUMBER('5-J-Filter-B'!BV95),'Data-Input'!BV129/'5-J-Filter-B'!BV95,"")</f>
        <v/>
      </c>
      <c r="BW95" s="13" t="str">
        <f>IF(ISNUMBER('5-J-Filter-B'!BW95),'Data-Input'!BW129/'5-J-Filter-B'!BW95,"")</f>
        <v/>
      </c>
      <c r="BX95" s="13" t="str">
        <f>IF(ISNUMBER('5-J-Filter-B'!BX95),'Data-Input'!BX129/'5-J-Filter-B'!BX95,"")</f>
        <v/>
      </c>
      <c r="BY95" s="13" t="str">
        <f>IF(ISNUMBER('5-J-Filter-B'!BY95),'Data-Input'!BY129/'5-J-Filter-B'!BY95,"")</f>
        <v/>
      </c>
      <c r="BZ95" s="13" t="str">
        <f>IF(ISNUMBER('5-J-Filter-B'!BZ95),'Data-Input'!BZ129/'5-J-Filter-B'!BZ95,"")</f>
        <v/>
      </c>
      <c r="CA95" s="13" t="str">
        <f>IF(ISNUMBER('5-J-Filter-B'!CA95),'Data-Input'!CA129/'5-J-Filter-B'!CA95,"")</f>
        <v/>
      </c>
      <c r="CB95" s="13" t="str">
        <f>IF(ISNUMBER('5-J-Filter-B'!CB95),'Data-Input'!CB129/'5-J-Filter-B'!CB95,"")</f>
        <v/>
      </c>
      <c r="CC95" s="13" t="str">
        <f>IF(ISNUMBER('5-J-Filter-B'!CC95),'Data-Input'!CC129/'5-J-Filter-B'!CC95,"")</f>
        <v/>
      </c>
      <c r="CD95" s="13" t="str">
        <f>IF(ISNUMBER('5-J-Filter-B'!CD95),'Data-Input'!CD129/'5-J-Filter-B'!CD95,"")</f>
        <v/>
      </c>
      <c r="CE95" s="13" t="str">
        <f>IF(ISNUMBER('5-J-Filter-B'!CE95),'Data-Input'!CE129/'5-J-Filter-B'!CE95,"")</f>
        <v/>
      </c>
    </row>
    <row r="96" spans="1:83">
      <c r="A96" s="3">
        <v>1964</v>
      </c>
      <c r="B96" s="4">
        <f t="shared" si="4"/>
        <v>16</v>
      </c>
      <c r="C96" s="12">
        <f t="shared" si="5"/>
        <v>1.1018595363475177</v>
      </c>
      <c r="D96" s="13">
        <f>IF(ISNUMBER('5-J-Filter-B'!D96),'Data-Input'!D130/'5-J-Filter-B'!D96,"")</f>
        <v>1.2110532639167</v>
      </c>
      <c r="E96" s="13">
        <f>IF(ISNUMBER('5-J-Filter-B'!E96),'Data-Input'!E130/'5-J-Filter-B'!E96,"")</f>
        <v>1.1436062928600241</v>
      </c>
      <c r="F96" s="13">
        <f>IF(ISNUMBER('5-J-Filter-B'!F96),'Data-Input'!F130/'5-J-Filter-B'!F96,"")</f>
        <v>1.1199400299850075</v>
      </c>
      <c r="G96" s="13">
        <f>IF(ISNUMBER('5-J-Filter-B'!G96),'Data-Input'!G130/'5-J-Filter-B'!G96,"")</f>
        <v>1.1182492057889164</v>
      </c>
      <c r="H96" s="13">
        <f>IF(ISNUMBER('5-J-Filter-B'!H96),'Data-Input'!H130/'5-J-Filter-B'!H96,"")</f>
        <v>0.91093117408906887</v>
      </c>
      <c r="I96" s="13">
        <f>IF(ISNUMBER('5-J-Filter-B'!I96),'Data-Input'!I130/'5-J-Filter-B'!I96,"")</f>
        <v>1.1118881118881119</v>
      </c>
      <c r="J96" s="13">
        <f>IF(ISNUMBER('5-J-Filter-B'!J96),'Data-Input'!J130/'5-J-Filter-B'!J96,"")</f>
        <v>1.1045751633986929</v>
      </c>
      <c r="K96" s="13">
        <f>IF(ISNUMBER('5-J-Filter-B'!K96),'Data-Input'!K130/'5-J-Filter-B'!K96,"")</f>
        <v>1.0855843808504948</v>
      </c>
      <c r="L96" s="13">
        <f>IF(ISNUMBER('5-J-Filter-B'!L96),'Data-Input'!L130/'5-J-Filter-B'!L96,"")</f>
        <v>0.75156576200417535</v>
      </c>
      <c r="M96" s="13">
        <f>IF(ISNUMBER('5-J-Filter-B'!M96),'Data-Input'!M130/'5-J-Filter-B'!M96,"")</f>
        <v>1.10592</v>
      </c>
      <c r="N96" s="13">
        <f>IF(ISNUMBER('5-J-Filter-B'!N96),'Data-Input'!N130/'5-J-Filter-B'!N96,"")</f>
        <v>1.1425083918217882</v>
      </c>
      <c r="O96" s="13">
        <f>IF(ISNUMBER('5-J-Filter-B'!O96),'Data-Input'!O130/'5-J-Filter-B'!O96,"")</f>
        <v>1.148191365227538</v>
      </c>
      <c r="P96" s="13">
        <f>IF(ISNUMBER('5-J-Filter-B'!P96),'Data-Input'!P130/'5-J-Filter-B'!P96,"")</f>
        <v>1.2174515235457064</v>
      </c>
      <c r="Q96" s="13">
        <f>IF(ISNUMBER('5-J-Filter-B'!Q96),'Data-Input'!Q130/'5-J-Filter-B'!Q96,"")</f>
        <v>1.0434782608695652</v>
      </c>
      <c r="R96" s="13">
        <f>IF(ISNUMBER('5-J-Filter-B'!R96),'Data-Input'!R130/'5-J-Filter-B'!R96,"")</f>
        <v>1.2928870292887029</v>
      </c>
      <c r="S96" s="13">
        <f>IF(ISNUMBER('5-J-Filter-B'!S96),'Data-Input'!S130/'5-J-Filter-B'!S96,"")</f>
        <v>1.1219226260257913</v>
      </c>
      <c r="T96" s="13" t="str">
        <f>IF(ISNUMBER('5-J-Filter-B'!T96),'Data-Input'!T130/'5-J-Filter-B'!T96,"")</f>
        <v/>
      </c>
      <c r="U96" s="13" t="str">
        <f>IF(ISNUMBER('5-J-Filter-B'!U96),'Data-Input'!U130/'5-J-Filter-B'!U96,"")</f>
        <v/>
      </c>
      <c r="V96" s="13" t="str">
        <f>IF(ISNUMBER('5-J-Filter-B'!V96),'Data-Input'!V130/'5-J-Filter-B'!V96,"")</f>
        <v/>
      </c>
      <c r="W96" s="13" t="str">
        <f>IF(ISNUMBER('5-J-Filter-B'!W96),'Data-Input'!W130/'5-J-Filter-B'!W96,"")</f>
        <v/>
      </c>
      <c r="X96" s="13" t="str">
        <f>IF(ISNUMBER('5-J-Filter-B'!X96),'Data-Input'!X130/'5-J-Filter-B'!X96,"")</f>
        <v/>
      </c>
      <c r="Y96" s="13" t="str">
        <f>IF(ISNUMBER('5-J-Filter-B'!Y96),'Data-Input'!Y130/'5-J-Filter-B'!Y96,"")</f>
        <v/>
      </c>
      <c r="Z96" s="13" t="str">
        <f>IF(ISNUMBER('5-J-Filter-B'!Z96),'Data-Input'!Z130/'5-J-Filter-B'!Z96,"")</f>
        <v/>
      </c>
      <c r="AA96" s="13" t="str">
        <f>IF(ISNUMBER('5-J-Filter-B'!AA96),'Data-Input'!AA130/'5-J-Filter-B'!AA96,"")</f>
        <v/>
      </c>
      <c r="AB96" s="13" t="str">
        <f>IF(ISNUMBER('5-J-Filter-B'!AB96),'Data-Input'!AB130/'5-J-Filter-B'!AB96,"")</f>
        <v/>
      </c>
      <c r="AC96" s="13" t="str">
        <f>IF(ISNUMBER('5-J-Filter-B'!AC96),'Data-Input'!AC130/'5-J-Filter-B'!AC96,"")</f>
        <v/>
      </c>
      <c r="AD96" s="13" t="str">
        <f>IF(ISNUMBER('5-J-Filter-B'!AD96),'Data-Input'!AD130/'5-J-Filter-B'!AD96,"")</f>
        <v/>
      </c>
      <c r="AE96" s="13" t="str">
        <f>IF(ISNUMBER('5-J-Filter-B'!AE96),'Data-Input'!AE130/'5-J-Filter-B'!AE96,"")</f>
        <v/>
      </c>
      <c r="AF96" s="13" t="str">
        <f>IF(ISNUMBER('5-J-Filter-B'!AF96),'Data-Input'!AF130/'5-J-Filter-B'!AF96,"")</f>
        <v/>
      </c>
      <c r="AG96" s="13" t="str">
        <f>IF(ISNUMBER('5-J-Filter-B'!AG96),'Data-Input'!AG130/'5-J-Filter-B'!AG96,"")</f>
        <v/>
      </c>
      <c r="AH96" s="13" t="str">
        <f>IF(ISNUMBER('5-J-Filter-B'!AH96),'Data-Input'!AH130/'5-J-Filter-B'!AH96,"")</f>
        <v/>
      </c>
      <c r="AI96" s="13" t="str">
        <f>IF(ISNUMBER('5-J-Filter-B'!AI96),'Data-Input'!AI130/'5-J-Filter-B'!AI96,"")</f>
        <v/>
      </c>
      <c r="AJ96" s="13" t="str">
        <f>IF(ISNUMBER('5-J-Filter-B'!AJ96),'Data-Input'!AJ130/'5-J-Filter-B'!AJ96,"")</f>
        <v/>
      </c>
      <c r="AK96" s="13" t="str">
        <f>IF(ISNUMBER('5-J-Filter-B'!AK96),'Data-Input'!AK130/'5-J-Filter-B'!AK96,"")</f>
        <v/>
      </c>
      <c r="AL96" s="13" t="str">
        <f>IF(ISNUMBER('5-J-Filter-B'!AL96),'Data-Input'!AL130/'5-J-Filter-B'!AL96,"")</f>
        <v/>
      </c>
      <c r="AM96" s="13" t="str">
        <f>IF(ISNUMBER('5-J-Filter-B'!AM96),'Data-Input'!AM130/'5-J-Filter-B'!AM96,"")</f>
        <v/>
      </c>
      <c r="AN96" s="13" t="str">
        <f>IF(ISNUMBER('5-J-Filter-B'!AN96),'Data-Input'!AN130/'5-J-Filter-B'!AN96,"")</f>
        <v/>
      </c>
      <c r="AO96" s="13" t="str">
        <f>IF(ISNUMBER('5-J-Filter-B'!AO96),'Data-Input'!AO130/'5-J-Filter-B'!AO96,"")</f>
        <v/>
      </c>
      <c r="AP96" s="13" t="str">
        <f>IF(ISNUMBER('5-J-Filter-B'!AP96),'Data-Input'!AP130/'5-J-Filter-B'!AP96,"")</f>
        <v/>
      </c>
      <c r="AQ96" s="13" t="str">
        <f>IF(ISNUMBER('5-J-Filter-B'!AQ96),'Data-Input'!AQ130/'5-J-Filter-B'!AQ96,"")</f>
        <v/>
      </c>
      <c r="AR96" s="13" t="str">
        <f>IF(ISNUMBER('5-J-Filter-B'!AR96),'Data-Input'!AR130/'5-J-Filter-B'!AR96,"")</f>
        <v/>
      </c>
      <c r="AS96" s="13" t="str">
        <f>IF(ISNUMBER('5-J-Filter-B'!AS96),'Data-Input'!AS130/'5-J-Filter-B'!AS96,"")</f>
        <v/>
      </c>
      <c r="AT96" s="13" t="str">
        <f>IF(ISNUMBER('5-J-Filter-B'!AT96),'Data-Input'!AT130/'5-J-Filter-B'!AT96,"")</f>
        <v/>
      </c>
      <c r="AU96" s="13" t="str">
        <f>IF(ISNUMBER('5-J-Filter-B'!AU96),'Data-Input'!AU130/'5-J-Filter-B'!AU96,"")</f>
        <v/>
      </c>
      <c r="AV96" s="13" t="str">
        <f>IF(ISNUMBER('5-J-Filter-B'!AV96),'Data-Input'!AV130/'5-J-Filter-B'!AV96,"")</f>
        <v/>
      </c>
      <c r="AW96" s="13" t="str">
        <f>IF(ISNUMBER('5-J-Filter-B'!AW96),'Data-Input'!AW130/'5-J-Filter-B'!AW96,"")</f>
        <v/>
      </c>
      <c r="AX96" s="13" t="str">
        <f>IF(ISNUMBER('5-J-Filter-B'!AX96),'Data-Input'!AX130/'5-J-Filter-B'!AX96,"")</f>
        <v/>
      </c>
      <c r="AY96" s="13" t="str">
        <f>IF(ISNUMBER('5-J-Filter-B'!AY96),'Data-Input'!AY130/'5-J-Filter-B'!AY96,"")</f>
        <v/>
      </c>
      <c r="AZ96" s="13" t="str">
        <f>IF(ISNUMBER('5-J-Filter-B'!AZ96),'Data-Input'!AZ130/'5-J-Filter-B'!AZ96,"")</f>
        <v/>
      </c>
      <c r="BA96" s="13" t="str">
        <f>IF(ISNUMBER('5-J-Filter-B'!BA96),'Data-Input'!BA130/'5-J-Filter-B'!BA96,"")</f>
        <v/>
      </c>
      <c r="BB96" s="13" t="str">
        <f>IF(ISNUMBER('5-J-Filter-B'!BB96),'Data-Input'!BB130/'5-J-Filter-B'!BB96,"")</f>
        <v/>
      </c>
      <c r="BC96" s="13" t="str">
        <f>IF(ISNUMBER('5-J-Filter-B'!BC96),'Data-Input'!BC130/'5-J-Filter-B'!BC96,"")</f>
        <v/>
      </c>
      <c r="BD96" s="13" t="str">
        <f>IF(ISNUMBER('5-J-Filter-B'!BD96),'Data-Input'!BD130/'5-J-Filter-B'!BD96,"")</f>
        <v/>
      </c>
      <c r="BE96" s="13" t="str">
        <f>IF(ISNUMBER('5-J-Filter-B'!BE96),'Data-Input'!BE130/'5-J-Filter-B'!BE96,"")</f>
        <v/>
      </c>
      <c r="BF96" s="13" t="str">
        <f>IF(ISNUMBER('5-J-Filter-B'!BF96),'Data-Input'!BF130/'5-J-Filter-B'!BF96,"")</f>
        <v/>
      </c>
      <c r="BG96" s="13" t="str">
        <f>IF(ISNUMBER('5-J-Filter-B'!BG96),'Data-Input'!BG130/'5-J-Filter-B'!BG96,"")</f>
        <v/>
      </c>
      <c r="BH96" s="13" t="str">
        <f>IF(ISNUMBER('5-J-Filter-B'!BH96),'Data-Input'!BH130/'5-J-Filter-B'!BH96,"")</f>
        <v/>
      </c>
      <c r="BI96" s="13" t="str">
        <f>IF(ISNUMBER('5-J-Filter-B'!BI96),'Data-Input'!BI130/'5-J-Filter-B'!BI96,"")</f>
        <v/>
      </c>
      <c r="BJ96" s="13" t="str">
        <f>IF(ISNUMBER('5-J-Filter-B'!BJ96),'Data-Input'!BJ130/'5-J-Filter-B'!BJ96,"")</f>
        <v/>
      </c>
      <c r="BK96" s="13" t="str">
        <f>IF(ISNUMBER('5-J-Filter-B'!BK96),'Data-Input'!BK130/'5-J-Filter-B'!BK96,"")</f>
        <v/>
      </c>
      <c r="BL96" s="13" t="str">
        <f>IF(ISNUMBER('5-J-Filter-B'!BL96),'Data-Input'!BL130/'5-J-Filter-B'!BL96,"")</f>
        <v/>
      </c>
      <c r="BM96" s="13" t="str">
        <f>IF(ISNUMBER('5-J-Filter-B'!BM96),'Data-Input'!BM130/'5-J-Filter-B'!BM96,"")</f>
        <v/>
      </c>
      <c r="BN96" s="13" t="str">
        <f>IF(ISNUMBER('5-J-Filter-B'!BN96),'Data-Input'!BN130/'5-J-Filter-B'!BN96,"")</f>
        <v/>
      </c>
      <c r="BO96" s="13" t="str">
        <f>IF(ISNUMBER('5-J-Filter-B'!BO96),'Data-Input'!BO130/'5-J-Filter-B'!BO96,"")</f>
        <v/>
      </c>
      <c r="BP96" s="13" t="str">
        <f>IF(ISNUMBER('5-J-Filter-B'!BP96),'Data-Input'!BP130/'5-J-Filter-B'!BP96,"")</f>
        <v/>
      </c>
      <c r="BQ96" s="13" t="str">
        <f>IF(ISNUMBER('5-J-Filter-B'!BQ96),'Data-Input'!BQ130/'5-J-Filter-B'!BQ96,"")</f>
        <v/>
      </c>
      <c r="BR96" s="13" t="str">
        <f>IF(ISNUMBER('5-J-Filter-B'!BR96),'Data-Input'!BR130/'5-J-Filter-B'!BR96,"")</f>
        <v/>
      </c>
      <c r="BS96" s="13" t="str">
        <f>IF(ISNUMBER('5-J-Filter-B'!BS96),'Data-Input'!BS130/'5-J-Filter-B'!BS96,"")</f>
        <v/>
      </c>
      <c r="BT96" s="13" t="str">
        <f>IF(ISNUMBER('5-J-Filter-B'!BT96),'Data-Input'!BT130/'5-J-Filter-B'!BT96,"")</f>
        <v/>
      </c>
      <c r="BU96" s="13" t="str">
        <f>IF(ISNUMBER('5-J-Filter-B'!BU96),'Data-Input'!BU130/'5-J-Filter-B'!BU96,"")</f>
        <v/>
      </c>
      <c r="BV96" s="13" t="str">
        <f>IF(ISNUMBER('5-J-Filter-B'!BV96),'Data-Input'!BV130/'5-J-Filter-B'!BV96,"")</f>
        <v/>
      </c>
      <c r="BW96" s="13" t="str">
        <f>IF(ISNUMBER('5-J-Filter-B'!BW96),'Data-Input'!BW130/'5-J-Filter-B'!BW96,"")</f>
        <v/>
      </c>
      <c r="BX96" s="13" t="str">
        <f>IF(ISNUMBER('5-J-Filter-B'!BX96),'Data-Input'!BX130/'5-J-Filter-B'!BX96,"")</f>
        <v/>
      </c>
      <c r="BY96" s="13" t="str">
        <f>IF(ISNUMBER('5-J-Filter-B'!BY96),'Data-Input'!BY130/'5-J-Filter-B'!BY96,"")</f>
        <v/>
      </c>
      <c r="BZ96" s="13" t="str">
        <f>IF(ISNUMBER('5-J-Filter-B'!BZ96),'Data-Input'!BZ130/'5-J-Filter-B'!BZ96,"")</f>
        <v/>
      </c>
      <c r="CA96" s="13" t="str">
        <f>IF(ISNUMBER('5-J-Filter-B'!CA96),'Data-Input'!CA130/'5-J-Filter-B'!CA96,"")</f>
        <v/>
      </c>
      <c r="CB96" s="13" t="str">
        <f>IF(ISNUMBER('5-J-Filter-B'!CB96),'Data-Input'!CB130/'5-J-Filter-B'!CB96,"")</f>
        <v/>
      </c>
      <c r="CC96" s="13" t="str">
        <f>IF(ISNUMBER('5-J-Filter-B'!CC96),'Data-Input'!CC130/'5-J-Filter-B'!CC96,"")</f>
        <v/>
      </c>
      <c r="CD96" s="13" t="str">
        <f>IF(ISNUMBER('5-J-Filter-B'!CD96),'Data-Input'!CD130/'5-J-Filter-B'!CD96,"")</f>
        <v/>
      </c>
      <c r="CE96" s="13" t="str">
        <f>IF(ISNUMBER('5-J-Filter-B'!CE96),'Data-Input'!CE130/'5-J-Filter-B'!CE96,"")</f>
        <v/>
      </c>
    </row>
    <row r="97" spans="1:83">
      <c r="A97" s="3">
        <v>1965</v>
      </c>
      <c r="B97" s="4">
        <f t="shared" si="4"/>
        <v>16</v>
      </c>
      <c r="C97" s="12">
        <f t="shared" si="5"/>
        <v>0.99017934812820563</v>
      </c>
      <c r="D97" s="13">
        <f>IF(ISNUMBER('5-J-Filter-B'!D97),'Data-Input'!D131/'5-J-Filter-B'!D97,"")</f>
        <v>0.91144234984655847</v>
      </c>
      <c r="E97" s="13">
        <f>IF(ISNUMBER('5-J-Filter-B'!E97),'Data-Input'!E131/'5-J-Filter-B'!E97,"")</f>
        <v>1.0542540073982738</v>
      </c>
      <c r="F97" s="13">
        <f>IF(ISNUMBER('5-J-Filter-B'!F97),'Data-Input'!F131/'5-J-Filter-B'!F97,"")</f>
        <v>1.1622928176795579</v>
      </c>
      <c r="G97" s="13">
        <f>IF(ISNUMBER('5-J-Filter-B'!G97),'Data-Input'!G131/'5-J-Filter-B'!G97,"")</f>
        <v>1.076668869795109</v>
      </c>
      <c r="H97" s="13">
        <f>IF(ISNUMBER('5-J-Filter-B'!H97),'Data-Input'!H131/'5-J-Filter-B'!H97,"")</f>
        <v>0.78793774319066145</v>
      </c>
      <c r="I97" s="13">
        <f>IF(ISNUMBER('5-J-Filter-B'!I97),'Data-Input'!I131/'5-J-Filter-B'!I97,"")</f>
        <v>0.72222222222222221</v>
      </c>
      <c r="J97" s="13">
        <f>IF(ISNUMBER('5-J-Filter-B'!J97),'Data-Input'!J131/'5-J-Filter-B'!J97,"")</f>
        <v>1.1563876651982379</v>
      </c>
      <c r="K97" s="13">
        <f>IF(ISNUMBER('5-J-Filter-B'!K97),'Data-Input'!K131/'5-J-Filter-B'!K97,"")</f>
        <v>1.0275862068965518</v>
      </c>
      <c r="L97" s="13">
        <f>IF(ISNUMBER('5-J-Filter-B'!L97),'Data-Input'!L131/'5-J-Filter-B'!L97,"")</f>
        <v>1.0657894736842106</v>
      </c>
      <c r="M97" s="13">
        <f>IF(ISNUMBER('5-J-Filter-B'!M97),'Data-Input'!M131/'5-J-Filter-B'!M97,"")</f>
        <v>1.0775919732441472</v>
      </c>
      <c r="N97" s="13">
        <f>IF(ISNUMBER('5-J-Filter-B'!N97),'Data-Input'!N131/'5-J-Filter-B'!N97,"")</f>
        <v>1.0588235294117647</v>
      </c>
      <c r="O97" s="13">
        <f>IF(ISNUMBER('5-J-Filter-B'!O97),'Data-Input'!O131/'5-J-Filter-B'!O97,"")</f>
        <v>1.0104790419161676</v>
      </c>
      <c r="P97" s="13">
        <f>IF(ISNUMBER('5-J-Filter-B'!P97),'Data-Input'!P131/'5-J-Filter-B'!P97,"")</f>
        <v>0.9661946094106898</v>
      </c>
      <c r="Q97" s="13">
        <f>IF(ISNUMBER('5-J-Filter-B'!Q97),'Data-Input'!Q131/'5-J-Filter-B'!Q97,"")</f>
        <v>0.90843547224224941</v>
      </c>
      <c r="R97" s="13">
        <f>IF(ISNUMBER('5-J-Filter-B'!R97),'Data-Input'!R131/'5-J-Filter-B'!R97,"")</f>
        <v>0.88487009679062656</v>
      </c>
      <c r="S97" s="13">
        <f>IF(ISNUMBER('5-J-Filter-B'!S97),'Data-Input'!S131/'5-J-Filter-B'!S97,"")</f>
        <v>0.97189349112426027</v>
      </c>
      <c r="T97" s="13" t="str">
        <f>IF(ISNUMBER('5-J-Filter-B'!T97),'Data-Input'!T131/'5-J-Filter-B'!T97,"")</f>
        <v/>
      </c>
      <c r="U97" s="13" t="str">
        <f>IF(ISNUMBER('5-J-Filter-B'!U97),'Data-Input'!U131/'5-J-Filter-B'!U97,"")</f>
        <v/>
      </c>
      <c r="V97" s="13" t="str">
        <f>IF(ISNUMBER('5-J-Filter-B'!V97),'Data-Input'!V131/'5-J-Filter-B'!V97,"")</f>
        <v/>
      </c>
      <c r="W97" s="13" t="str">
        <f>IF(ISNUMBER('5-J-Filter-B'!W97),'Data-Input'!W131/'5-J-Filter-B'!W97,"")</f>
        <v/>
      </c>
      <c r="X97" s="13" t="str">
        <f>IF(ISNUMBER('5-J-Filter-B'!X97),'Data-Input'!X131/'5-J-Filter-B'!X97,"")</f>
        <v/>
      </c>
      <c r="Y97" s="13" t="str">
        <f>IF(ISNUMBER('5-J-Filter-B'!Y97),'Data-Input'!Y131/'5-J-Filter-B'!Y97,"")</f>
        <v/>
      </c>
      <c r="Z97" s="13" t="str">
        <f>IF(ISNUMBER('5-J-Filter-B'!Z97),'Data-Input'!Z131/'5-J-Filter-B'!Z97,"")</f>
        <v/>
      </c>
      <c r="AA97" s="13" t="str">
        <f>IF(ISNUMBER('5-J-Filter-B'!AA97),'Data-Input'!AA131/'5-J-Filter-B'!AA97,"")</f>
        <v/>
      </c>
      <c r="AB97" s="13" t="str">
        <f>IF(ISNUMBER('5-J-Filter-B'!AB97),'Data-Input'!AB131/'5-J-Filter-B'!AB97,"")</f>
        <v/>
      </c>
      <c r="AC97" s="13" t="str">
        <f>IF(ISNUMBER('5-J-Filter-B'!AC97),'Data-Input'!AC131/'5-J-Filter-B'!AC97,"")</f>
        <v/>
      </c>
      <c r="AD97" s="13" t="str">
        <f>IF(ISNUMBER('5-J-Filter-B'!AD97),'Data-Input'!AD131/'5-J-Filter-B'!AD97,"")</f>
        <v/>
      </c>
      <c r="AE97" s="13" t="str">
        <f>IF(ISNUMBER('5-J-Filter-B'!AE97),'Data-Input'!AE131/'5-J-Filter-B'!AE97,"")</f>
        <v/>
      </c>
      <c r="AF97" s="13" t="str">
        <f>IF(ISNUMBER('5-J-Filter-B'!AF97),'Data-Input'!AF131/'5-J-Filter-B'!AF97,"")</f>
        <v/>
      </c>
      <c r="AG97" s="13" t="str">
        <f>IF(ISNUMBER('5-J-Filter-B'!AG97),'Data-Input'!AG131/'5-J-Filter-B'!AG97,"")</f>
        <v/>
      </c>
      <c r="AH97" s="13" t="str">
        <f>IF(ISNUMBER('5-J-Filter-B'!AH97),'Data-Input'!AH131/'5-J-Filter-B'!AH97,"")</f>
        <v/>
      </c>
      <c r="AI97" s="13" t="str">
        <f>IF(ISNUMBER('5-J-Filter-B'!AI97),'Data-Input'!AI131/'5-J-Filter-B'!AI97,"")</f>
        <v/>
      </c>
      <c r="AJ97" s="13" t="str">
        <f>IF(ISNUMBER('5-J-Filter-B'!AJ97),'Data-Input'!AJ131/'5-J-Filter-B'!AJ97,"")</f>
        <v/>
      </c>
      <c r="AK97" s="13" t="str">
        <f>IF(ISNUMBER('5-J-Filter-B'!AK97),'Data-Input'!AK131/'5-J-Filter-B'!AK97,"")</f>
        <v/>
      </c>
      <c r="AL97" s="13" t="str">
        <f>IF(ISNUMBER('5-J-Filter-B'!AL97),'Data-Input'!AL131/'5-J-Filter-B'!AL97,"")</f>
        <v/>
      </c>
      <c r="AM97" s="13" t="str">
        <f>IF(ISNUMBER('5-J-Filter-B'!AM97),'Data-Input'!AM131/'5-J-Filter-B'!AM97,"")</f>
        <v/>
      </c>
      <c r="AN97" s="13" t="str">
        <f>IF(ISNUMBER('5-J-Filter-B'!AN97),'Data-Input'!AN131/'5-J-Filter-B'!AN97,"")</f>
        <v/>
      </c>
      <c r="AO97" s="13" t="str">
        <f>IF(ISNUMBER('5-J-Filter-B'!AO97),'Data-Input'!AO131/'5-J-Filter-B'!AO97,"")</f>
        <v/>
      </c>
      <c r="AP97" s="13" t="str">
        <f>IF(ISNUMBER('5-J-Filter-B'!AP97),'Data-Input'!AP131/'5-J-Filter-B'!AP97,"")</f>
        <v/>
      </c>
      <c r="AQ97" s="13" t="str">
        <f>IF(ISNUMBER('5-J-Filter-B'!AQ97),'Data-Input'!AQ131/'5-J-Filter-B'!AQ97,"")</f>
        <v/>
      </c>
      <c r="AR97" s="13" t="str">
        <f>IF(ISNUMBER('5-J-Filter-B'!AR97),'Data-Input'!AR131/'5-J-Filter-B'!AR97,"")</f>
        <v/>
      </c>
      <c r="AS97" s="13" t="str">
        <f>IF(ISNUMBER('5-J-Filter-B'!AS97),'Data-Input'!AS131/'5-J-Filter-B'!AS97,"")</f>
        <v/>
      </c>
      <c r="AT97" s="13" t="str">
        <f>IF(ISNUMBER('5-J-Filter-B'!AT97),'Data-Input'!AT131/'5-J-Filter-B'!AT97,"")</f>
        <v/>
      </c>
      <c r="AU97" s="13" t="str">
        <f>IF(ISNUMBER('5-J-Filter-B'!AU97),'Data-Input'!AU131/'5-J-Filter-B'!AU97,"")</f>
        <v/>
      </c>
      <c r="AV97" s="13" t="str">
        <f>IF(ISNUMBER('5-J-Filter-B'!AV97),'Data-Input'!AV131/'5-J-Filter-B'!AV97,"")</f>
        <v/>
      </c>
      <c r="AW97" s="13" t="str">
        <f>IF(ISNUMBER('5-J-Filter-B'!AW97),'Data-Input'!AW131/'5-J-Filter-B'!AW97,"")</f>
        <v/>
      </c>
      <c r="AX97" s="13" t="str">
        <f>IF(ISNUMBER('5-J-Filter-B'!AX97),'Data-Input'!AX131/'5-J-Filter-B'!AX97,"")</f>
        <v/>
      </c>
      <c r="AY97" s="13" t="str">
        <f>IF(ISNUMBER('5-J-Filter-B'!AY97),'Data-Input'!AY131/'5-J-Filter-B'!AY97,"")</f>
        <v/>
      </c>
      <c r="AZ97" s="13" t="str">
        <f>IF(ISNUMBER('5-J-Filter-B'!AZ97),'Data-Input'!AZ131/'5-J-Filter-B'!AZ97,"")</f>
        <v/>
      </c>
      <c r="BA97" s="13" t="str">
        <f>IF(ISNUMBER('5-J-Filter-B'!BA97),'Data-Input'!BA131/'5-J-Filter-B'!BA97,"")</f>
        <v/>
      </c>
      <c r="BB97" s="13" t="str">
        <f>IF(ISNUMBER('5-J-Filter-B'!BB97),'Data-Input'!BB131/'5-J-Filter-B'!BB97,"")</f>
        <v/>
      </c>
      <c r="BC97" s="13" t="str">
        <f>IF(ISNUMBER('5-J-Filter-B'!BC97),'Data-Input'!BC131/'5-J-Filter-B'!BC97,"")</f>
        <v/>
      </c>
      <c r="BD97" s="13" t="str">
        <f>IF(ISNUMBER('5-J-Filter-B'!BD97),'Data-Input'!BD131/'5-J-Filter-B'!BD97,"")</f>
        <v/>
      </c>
      <c r="BE97" s="13" t="str">
        <f>IF(ISNUMBER('5-J-Filter-B'!BE97),'Data-Input'!BE131/'5-J-Filter-B'!BE97,"")</f>
        <v/>
      </c>
      <c r="BF97" s="13" t="str">
        <f>IF(ISNUMBER('5-J-Filter-B'!BF97),'Data-Input'!BF131/'5-J-Filter-B'!BF97,"")</f>
        <v/>
      </c>
      <c r="BG97" s="13" t="str">
        <f>IF(ISNUMBER('5-J-Filter-B'!BG97),'Data-Input'!BG131/'5-J-Filter-B'!BG97,"")</f>
        <v/>
      </c>
      <c r="BH97" s="13" t="str">
        <f>IF(ISNUMBER('5-J-Filter-B'!BH97),'Data-Input'!BH131/'5-J-Filter-B'!BH97,"")</f>
        <v/>
      </c>
      <c r="BI97" s="13" t="str">
        <f>IF(ISNUMBER('5-J-Filter-B'!BI97),'Data-Input'!BI131/'5-J-Filter-B'!BI97,"")</f>
        <v/>
      </c>
      <c r="BJ97" s="13" t="str">
        <f>IF(ISNUMBER('5-J-Filter-B'!BJ97),'Data-Input'!BJ131/'5-J-Filter-B'!BJ97,"")</f>
        <v/>
      </c>
      <c r="BK97" s="13" t="str">
        <f>IF(ISNUMBER('5-J-Filter-B'!BK97),'Data-Input'!BK131/'5-J-Filter-B'!BK97,"")</f>
        <v/>
      </c>
      <c r="BL97" s="13" t="str">
        <f>IF(ISNUMBER('5-J-Filter-B'!BL97),'Data-Input'!BL131/'5-J-Filter-B'!BL97,"")</f>
        <v/>
      </c>
      <c r="BM97" s="13" t="str">
        <f>IF(ISNUMBER('5-J-Filter-B'!BM97),'Data-Input'!BM131/'5-J-Filter-B'!BM97,"")</f>
        <v/>
      </c>
      <c r="BN97" s="13" t="str">
        <f>IF(ISNUMBER('5-J-Filter-B'!BN97),'Data-Input'!BN131/'5-J-Filter-B'!BN97,"")</f>
        <v/>
      </c>
      <c r="BO97" s="13" t="str">
        <f>IF(ISNUMBER('5-J-Filter-B'!BO97),'Data-Input'!BO131/'5-J-Filter-B'!BO97,"")</f>
        <v/>
      </c>
      <c r="BP97" s="13" t="str">
        <f>IF(ISNUMBER('5-J-Filter-B'!BP97),'Data-Input'!BP131/'5-J-Filter-B'!BP97,"")</f>
        <v/>
      </c>
      <c r="BQ97" s="13" t="str">
        <f>IF(ISNUMBER('5-J-Filter-B'!BQ97),'Data-Input'!BQ131/'5-J-Filter-B'!BQ97,"")</f>
        <v/>
      </c>
      <c r="BR97" s="13" t="str">
        <f>IF(ISNUMBER('5-J-Filter-B'!BR97),'Data-Input'!BR131/'5-J-Filter-B'!BR97,"")</f>
        <v/>
      </c>
      <c r="BS97" s="13" t="str">
        <f>IF(ISNUMBER('5-J-Filter-B'!BS97),'Data-Input'!BS131/'5-J-Filter-B'!BS97,"")</f>
        <v/>
      </c>
      <c r="BT97" s="13" t="str">
        <f>IF(ISNUMBER('5-J-Filter-B'!BT97),'Data-Input'!BT131/'5-J-Filter-B'!BT97,"")</f>
        <v/>
      </c>
      <c r="BU97" s="13" t="str">
        <f>IF(ISNUMBER('5-J-Filter-B'!BU97),'Data-Input'!BU131/'5-J-Filter-B'!BU97,"")</f>
        <v/>
      </c>
      <c r="BV97" s="13" t="str">
        <f>IF(ISNUMBER('5-J-Filter-B'!BV97),'Data-Input'!BV131/'5-J-Filter-B'!BV97,"")</f>
        <v/>
      </c>
      <c r="BW97" s="13" t="str">
        <f>IF(ISNUMBER('5-J-Filter-B'!BW97),'Data-Input'!BW131/'5-J-Filter-B'!BW97,"")</f>
        <v/>
      </c>
      <c r="BX97" s="13" t="str">
        <f>IF(ISNUMBER('5-J-Filter-B'!BX97),'Data-Input'!BX131/'5-J-Filter-B'!BX97,"")</f>
        <v/>
      </c>
      <c r="BY97" s="13" t="str">
        <f>IF(ISNUMBER('5-J-Filter-B'!BY97),'Data-Input'!BY131/'5-J-Filter-B'!BY97,"")</f>
        <v/>
      </c>
      <c r="BZ97" s="13" t="str">
        <f>IF(ISNUMBER('5-J-Filter-B'!BZ97),'Data-Input'!BZ131/'5-J-Filter-B'!BZ97,"")</f>
        <v/>
      </c>
      <c r="CA97" s="13" t="str">
        <f>IF(ISNUMBER('5-J-Filter-B'!CA97),'Data-Input'!CA131/'5-J-Filter-B'!CA97,"")</f>
        <v/>
      </c>
      <c r="CB97" s="13" t="str">
        <f>IF(ISNUMBER('5-J-Filter-B'!CB97),'Data-Input'!CB131/'5-J-Filter-B'!CB97,"")</f>
        <v/>
      </c>
      <c r="CC97" s="13" t="str">
        <f>IF(ISNUMBER('5-J-Filter-B'!CC97),'Data-Input'!CC131/'5-J-Filter-B'!CC97,"")</f>
        <v/>
      </c>
      <c r="CD97" s="13" t="str">
        <f>IF(ISNUMBER('5-J-Filter-B'!CD97),'Data-Input'!CD131/'5-J-Filter-B'!CD97,"")</f>
        <v/>
      </c>
      <c r="CE97" s="13" t="str">
        <f>IF(ISNUMBER('5-J-Filter-B'!CE97),'Data-Input'!CE131/'5-J-Filter-B'!CE97,"")</f>
        <v/>
      </c>
    </row>
    <row r="98" spans="1:83">
      <c r="A98" s="3">
        <v>1966</v>
      </c>
      <c r="B98" s="4">
        <f t="shared" ref="B98:B129" si="6">IF(COUNT(D98:IA98)&gt;0,COUNT(D98:IA98),"")</f>
        <v>16</v>
      </c>
      <c r="C98" s="12">
        <f t="shared" ref="C98:C129" si="7">IF(AND(ISNUMBER(B98),B98&gt;2),AVERAGE(D98:IA98),"")</f>
        <v>0.92834152713584328</v>
      </c>
      <c r="D98" s="13">
        <f>IF(ISNUMBER('5-J-Filter-B'!D98),'Data-Input'!D132/'5-J-Filter-B'!D98,"")</f>
        <v>0.87546992481203001</v>
      </c>
      <c r="E98" s="13">
        <f>IF(ISNUMBER('5-J-Filter-B'!E98),'Data-Input'!E132/'5-J-Filter-B'!E98,"")</f>
        <v>0.8950276243093922</v>
      </c>
      <c r="F98" s="13">
        <f>IF(ISNUMBER('5-J-Filter-B'!F98),'Data-Input'!F132/'5-J-Filter-B'!F98,"")</f>
        <v>0.88594704684317727</v>
      </c>
      <c r="G98" s="13">
        <f>IF(ISNUMBER('5-J-Filter-B'!G98),'Data-Input'!G132/'5-J-Filter-B'!G98,"")</f>
        <v>0.77819548872180444</v>
      </c>
      <c r="H98" s="13">
        <f>IF(ISNUMBER('5-J-Filter-B'!H98),'Data-Input'!H132/'5-J-Filter-B'!H98,"")</f>
        <v>1.1607773851590106</v>
      </c>
      <c r="I98" s="13">
        <f>IF(ISNUMBER('5-J-Filter-B'!I98),'Data-Input'!I132/'5-J-Filter-B'!I98,"")</f>
        <v>0.94012738853503175</v>
      </c>
      <c r="J98" s="13">
        <f>IF(ISNUMBER('5-J-Filter-B'!J98),'Data-Input'!J132/'5-J-Filter-B'!J98,"")</f>
        <v>0.89682228324833269</v>
      </c>
      <c r="K98" s="13">
        <f>IF(ISNUMBER('5-J-Filter-B'!K98),'Data-Input'!K132/'5-J-Filter-B'!K98,"")</f>
        <v>0.88560885608856088</v>
      </c>
      <c r="L98" s="13">
        <f>IF(ISNUMBER('5-J-Filter-B'!L98),'Data-Input'!L132/'5-J-Filter-B'!L98,"")</f>
        <v>1.0498504486540379</v>
      </c>
      <c r="M98" s="13">
        <f>IF(ISNUMBER('5-J-Filter-B'!M98),'Data-Input'!M132/'5-J-Filter-B'!M98,"")</f>
        <v>0.93259232699892425</v>
      </c>
      <c r="N98" s="13">
        <f>IF(ISNUMBER('5-J-Filter-B'!N98),'Data-Input'!N132/'5-J-Filter-B'!N98,"")</f>
        <v>0.83391112511818466</v>
      </c>
      <c r="O98" s="13">
        <f>IF(ISNUMBER('5-J-Filter-B'!O98),'Data-Input'!O132/'5-J-Filter-B'!O98,"")</f>
        <v>0.91486238532110098</v>
      </c>
      <c r="P98" s="13">
        <f>IF(ISNUMBER('5-J-Filter-B'!P98),'Data-Input'!P132/'5-J-Filter-B'!P98,"")</f>
        <v>0.93453724604966137</v>
      </c>
      <c r="Q98" s="13">
        <f>IF(ISNUMBER('5-J-Filter-B'!Q98),'Data-Input'!Q132/'5-J-Filter-B'!Q98,"")</f>
        <v>0.97886123423116256</v>
      </c>
      <c r="R98" s="13">
        <f>IF(ISNUMBER('5-J-Filter-B'!R98),'Data-Input'!R132/'5-J-Filter-B'!R98,"")</f>
        <v>0.92382495948136145</v>
      </c>
      <c r="S98" s="13">
        <f>IF(ISNUMBER('5-J-Filter-B'!S98),'Data-Input'!S132/'5-J-Filter-B'!S98,"")</f>
        <v>0.96704871060171915</v>
      </c>
      <c r="T98" s="13" t="str">
        <f>IF(ISNUMBER('5-J-Filter-B'!T98),'Data-Input'!T132/'5-J-Filter-B'!T98,"")</f>
        <v/>
      </c>
      <c r="U98" s="13" t="str">
        <f>IF(ISNUMBER('5-J-Filter-B'!U98),'Data-Input'!U132/'5-J-Filter-B'!U98,"")</f>
        <v/>
      </c>
      <c r="V98" s="13" t="str">
        <f>IF(ISNUMBER('5-J-Filter-B'!V98),'Data-Input'!V132/'5-J-Filter-B'!V98,"")</f>
        <v/>
      </c>
      <c r="W98" s="13" t="str">
        <f>IF(ISNUMBER('5-J-Filter-B'!W98),'Data-Input'!W132/'5-J-Filter-B'!W98,"")</f>
        <v/>
      </c>
      <c r="X98" s="13" t="str">
        <f>IF(ISNUMBER('5-J-Filter-B'!X98),'Data-Input'!X132/'5-J-Filter-B'!X98,"")</f>
        <v/>
      </c>
      <c r="Y98" s="13" t="str">
        <f>IF(ISNUMBER('5-J-Filter-B'!Y98),'Data-Input'!Y132/'5-J-Filter-B'!Y98,"")</f>
        <v/>
      </c>
      <c r="Z98" s="13" t="str">
        <f>IF(ISNUMBER('5-J-Filter-B'!Z98),'Data-Input'!Z132/'5-J-Filter-B'!Z98,"")</f>
        <v/>
      </c>
      <c r="AA98" s="13" t="str">
        <f>IF(ISNUMBER('5-J-Filter-B'!AA98),'Data-Input'!AA132/'5-J-Filter-B'!AA98,"")</f>
        <v/>
      </c>
      <c r="AB98" s="13" t="str">
        <f>IF(ISNUMBER('5-J-Filter-B'!AB98),'Data-Input'!AB132/'5-J-Filter-B'!AB98,"")</f>
        <v/>
      </c>
      <c r="AC98" s="13" t="str">
        <f>IF(ISNUMBER('5-J-Filter-B'!AC98),'Data-Input'!AC132/'5-J-Filter-B'!AC98,"")</f>
        <v/>
      </c>
      <c r="AD98" s="13" t="str">
        <f>IF(ISNUMBER('5-J-Filter-B'!AD98),'Data-Input'!AD132/'5-J-Filter-B'!AD98,"")</f>
        <v/>
      </c>
      <c r="AE98" s="13" t="str">
        <f>IF(ISNUMBER('5-J-Filter-B'!AE98),'Data-Input'!AE132/'5-J-Filter-B'!AE98,"")</f>
        <v/>
      </c>
      <c r="AF98" s="13" t="str">
        <f>IF(ISNUMBER('5-J-Filter-B'!AF98),'Data-Input'!AF132/'5-J-Filter-B'!AF98,"")</f>
        <v/>
      </c>
      <c r="AG98" s="13" t="str">
        <f>IF(ISNUMBER('5-J-Filter-B'!AG98),'Data-Input'!AG132/'5-J-Filter-B'!AG98,"")</f>
        <v/>
      </c>
      <c r="AH98" s="13" t="str">
        <f>IF(ISNUMBER('5-J-Filter-B'!AH98),'Data-Input'!AH132/'5-J-Filter-B'!AH98,"")</f>
        <v/>
      </c>
      <c r="AI98" s="13" t="str">
        <f>IF(ISNUMBER('5-J-Filter-B'!AI98),'Data-Input'!AI132/'5-J-Filter-B'!AI98,"")</f>
        <v/>
      </c>
      <c r="AJ98" s="13" t="str">
        <f>IF(ISNUMBER('5-J-Filter-B'!AJ98),'Data-Input'!AJ132/'5-J-Filter-B'!AJ98,"")</f>
        <v/>
      </c>
      <c r="AK98" s="13" t="str">
        <f>IF(ISNUMBER('5-J-Filter-B'!AK98),'Data-Input'!AK132/'5-J-Filter-B'!AK98,"")</f>
        <v/>
      </c>
      <c r="AL98" s="13" t="str">
        <f>IF(ISNUMBER('5-J-Filter-B'!AL98),'Data-Input'!AL132/'5-J-Filter-B'!AL98,"")</f>
        <v/>
      </c>
      <c r="AM98" s="13" t="str">
        <f>IF(ISNUMBER('5-J-Filter-B'!AM98),'Data-Input'!AM132/'5-J-Filter-B'!AM98,"")</f>
        <v/>
      </c>
      <c r="AN98" s="13" t="str">
        <f>IF(ISNUMBER('5-J-Filter-B'!AN98),'Data-Input'!AN132/'5-J-Filter-B'!AN98,"")</f>
        <v/>
      </c>
      <c r="AO98" s="13" t="str">
        <f>IF(ISNUMBER('5-J-Filter-B'!AO98),'Data-Input'!AO132/'5-J-Filter-B'!AO98,"")</f>
        <v/>
      </c>
      <c r="AP98" s="13" t="str">
        <f>IF(ISNUMBER('5-J-Filter-B'!AP98),'Data-Input'!AP132/'5-J-Filter-B'!AP98,"")</f>
        <v/>
      </c>
      <c r="AQ98" s="13" t="str">
        <f>IF(ISNUMBER('5-J-Filter-B'!AQ98),'Data-Input'!AQ132/'5-J-Filter-B'!AQ98,"")</f>
        <v/>
      </c>
      <c r="AR98" s="13" t="str">
        <f>IF(ISNUMBER('5-J-Filter-B'!AR98),'Data-Input'!AR132/'5-J-Filter-B'!AR98,"")</f>
        <v/>
      </c>
      <c r="AS98" s="13" t="str">
        <f>IF(ISNUMBER('5-J-Filter-B'!AS98),'Data-Input'!AS132/'5-J-Filter-B'!AS98,"")</f>
        <v/>
      </c>
      <c r="AT98" s="13" t="str">
        <f>IF(ISNUMBER('5-J-Filter-B'!AT98),'Data-Input'!AT132/'5-J-Filter-B'!AT98,"")</f>
        <v/>
      </c>
      <c r="AU98" s="13" t="str">
        <f>IF(ISNUMBER('5-J-Filter-B'!AU98),'Data-Input'!AU132/'5-J-Filter-B'!AU98,"")</f>
        <v/>
      </c>
      <c r="AV98" s="13" t="str">
        <f>IF(ISNUMBER('5-J-Filter-B'!AV98),'Data-Input'!AV132/'5-J-Filter-B'!AV98,"")</f>
        <v/>
      </c>
      <c r="AW98" s="13" t="str">
        <f>IF(ISNUMBER('5-J-Filter-B'!AW98),'Data-Input'!AW132/'5-J-Filter-B'!AW98,"")</f>
        <v/>
      </c>
      <c r="AX98" s="13" t="str">
        <f>IF(ISNUMBER('5-J-Filter-B'!AX98),'Data-Input'!AX132/'5-J-Filter-B'!AX98,"")</f>
        <v/>
      </c>
      <c r="AY98" s="13" t="str">
        <f>IF(ISNUMBER('5-J-Filter-B'!AY98),'Data-Input'!AY132/'5-J-Filter-B'!AY98,"")</f>
        <v/>
      </c>
      <c r="AZ98" s="13" t="str">
        <f>IF(ISNUMBER('5-J-Filter-B'!AZ98),'Data-Input'!AZ132/'5-J-Filter-B'!AZ98,"")</f>
        <v/>
      </c>
      <c r="BA98" s="13" t="str">
        <f>IF(ISNUMBER('5-J-Filter-B'!BA98),'Data-Input'!BA132/'5-J-Filter-B'!BA98,"")</f>
        <v/>
      </c>
      <c r="BB98" s="13" t="str">
        <f>IF(ISNUMBER('5-J-Filter-B'!BB98),'Data-Input'!BB132/'5-J-Filter-B'!BB98,"")</f>
        <v/>
      </c>
      <c r="BC98" s="13" t="str">
        <f>IF(ISNUMBER('5-J-Filter-B'!BC98),'Data-Input'!BC132/'5-J-Filter-B'!BC98,"")</f>
        <v/>
      </c>
      <c r="BD98" s="13" t="str">
        <f>IF(ISNUMBER('5-J-Filter-B'!BD98),'Data-Input'!BD132/'5-J-Filter-B'!BD98,"")</f>
        <v/>
      </c>
      <c r="BE98" s="13" t="str">
        <f>IF(ISNUMBER('5-J-Filter-B'!BE98),'Data-Input'!BE132/'5-J-Filter-B'!BE98,"")</f>
        <v/>
      </c>
      <c r="BF98" s="13" t="str">
        <f>IF(ISNUMBER('5-J-Filter-B'!BF98),'Data-Input'!BF132/'5-J-Filter-B'!BF98,"")</f>
        <v/>
      </c>
      <c r="BG98" s="13" t="str">
        <f>IF(ISNUMBER('5-J-Filter-B'!BG98),'Data-Input'!BG132/'5-J-Filter-B'!BG98,"")</f>
        <v/>
      </c>
      <c r="BH98" s="13" t="str">
        <f>IF(ISNUMBER('5-J-Filter-B'!BH98),'Data-Input'!BH132/'5-J-Filter-B'!BH98,"")</f>
        <v/>
      </c>
      <c r="BI98" s="13" t="str">
        <f>IF(ISNUMBER('5-J-Filter-B'!BI98),'Data-Input'!BI132/'5-J-Filter-B'!BI98,"")</f>
        <v/>
      </c>
      <c r="BJ98" s="13" t="str">
        <f>IF(ISNUMBER('5-J-Filter-B'!BJ98),'Data-Input'!BJ132/'5-J-Filter-B'!BJ98,"")</f>
        <v/>
      </c>
      <c r="BK98" s="13" t="str">
        <f>IF(ISNUMBER('5-J-Filter-B'!BK98),'Data-Input'!BK132/'5-J-Filter-B'!BK98,"")</f>
        <v/>
      </c>
      <c r="BL98" s="13" t="str">
        <f>IF(ISNUMBER('5-J-Filter-B'!BL98),'Data-Input'!BL132/'5-J-Filter-B'!BL98,"")</f>
        <v/>
      </c>
      <c r="BM98" s="13" t="str">
        <f>IF(ISNUMBER('5-J-Filter-B'!BM98),'Data-Input'!BM132/'5-J-Filter-B'!BM98,"")</f>
        <v/>
      </c>
      <c r="BN98" s="13" t="str">
        <f>IF(ISNUMBER('5-J-Filter-B'!BN98),'Data-Input'!BN132/'5-J-Filter-B'!BN98,"")</f>
        <v/>
      </c>
      <c r="BO98" s="13" t="str">
        <f>IF(ISNUMBER('5-J-Filter-B'!BO98),'Data-Input'!BO132/'5-J-Filter-B'!BO98,"")</f>
        <v/>
      </c>
      <c r="BP98" s="13" t="str">
        <f>IF(ISNUMBER('5-J-Filter-B'!BP98),'Data-Input'!BP132/'5-J-Filter-B'!BP98,"")</f>
        <v/>
      </c>
      <c r="BQ98" s="13" t="str">
        <f>IF(ISNUMBER('5-J-Filter-B'!BQ98),'Data-Input'!BQ132/'5-J-Filter-B'!BQ98,"")</f>
        <v/>
      </c>
      <c r="BR98" s="13" t="str">
        <f>IF(ISNUMBER('5-J-Filter-B'!BR98),'Data-Input'!BR132/'5-J-Filter-B'!BR98,"")</f>
        <v/>
      </c>
      <c r="BS98" s="13" t="str">
        <f>IF(ISNUMBER('5-J-Filter-B'!BS98),'Data-Input'!BS132/'5-J-Filter-B'!BS98,"")</f>
        <v/>
      </c>
      <c r="BT98" s="13" t="str">
        <f>IF(ISNUMBER('5-J-Filter-B'!BT98),'Data-Input'!BT132/'5-J-Filter-B'!BT98,"")</f>
        <v/>
      </c>
      <c r="BU98" s="13" t="str">
        <f>IF(ISNUMBER('5-J-Filter-B'!BU98),'Data-Input'!BU132/'5-J-Filter-B'!BU98,"")</f>
        <v/>
      </c>
      <c r="BV98" s="13" t="str">
        <f>IF(ISNUMBER('5-J-Filter-B'!BV98),'Data-Input'!BV132/'5-J-Filter-B'!BV98,"")</f>
        <v/>
      </c>
      <c r="BW98" s="13" t="str">
        <f>IF(ISNUMBER('5-J-Filter-B'!BW98),'Data-Input'!BW132/'5-J-Filter-B'!BW98,"")</f>
        <v/>
      </c>
      <c r="BX98" s="13" t="str">
        <f>IF(ISNUMBER('5-J-Filter-B'!BX98),'Data-Input'!BX132/'5-J-Filter-B'!BX98,"")</f>
        <v/>
      </c>
      <c r="BY98" s="13" t="str">
        <f>IF(ISNUMBER('5-J-Filter-B'!BY98),'Data-Input'!BY132/'5-J-Filter-B'!BY98,"")</f>
        <v/>
      </c>
      <c r="BZ98" s="13" t="str">
        <f>IF(ISNUMBER('5-J-Filter-B'!BZ98),'Data-Input'!BZ132/'5-J-Filter-B'!BZ98,"")</f>
        <v/>
      </c>
      <c r="CA98" s="13" t="str">
        <f>IF(ISNUMBER('5-J-Filter-B'!CA98),'Data-Input'!CA132/'5-J-Filter-B'!CA98,"")</f>
        <v/>
      </c>
      <c r="CB98" s="13" t="str">
        <f>IF(ISNUMBER('5-J-Filter-B'!CB98),'Data-Input'!CB132/'5-J-Filter-B'!CB98,"")</f>
        <v/>
      </c>
      <c r="CC98" s="13" t="str">
        <f>IF(ISNUMBER('5-J-Filter-B'!CC98),'Data-Input'!CC132/'5-J-Filter-B'!CC98,"")</f>
        <v/>
      </c>
      <c r="CD98" s="13" t="str">
        <f>IF(ISNUMBER('5-J-Filter-B'!CD98),'Data-Input'!CD132/'5-J-Filter-B'!CD98,"")</f>
        <v/>
      </c>
      <c r="CE98" s="13" t="str">
        <f>IF(ISNUMBER('5-J-Filter-B'!CE98),'Data-Input'!CE132/'5-J-Filter-B'!CE98,"")</f>
        <v/>
      </c>
    </row>
    <row r="99" spans="1:83">
      <c r="A99" s="3">
        <v>1967</v>
      </c>
      <c r="B99" s="4">
        <f t="shared" si="6"/>
        <v>16</v>
      </c>
      <c r="C99" s="12">
        <f t="shared" si="7"/>
        <v>1.0876768424149252</v>
      </c>
      <c r="D99" s="13">
        <f>IF(ISNUMBER('5-J-Filter-B'!D99),'Data-Input'!D133/'5-J-Filter-B'!D99,"")</f>
        <v>1.1288888888888888</v>
      </c>
      <c r="E99" s="13">
        <f>IF(ISNUMBER('5-J-Filter-B'!E99),'Data-Input'!E133/'5-J-Filter-B'!E99,"")</f>
        <v>0.98727512066695922</v>
      </c>
      <c r="F99" s="13">
        <f>IF(ISNUMBER('5-J-Filter-B'!F99),'Data-Input'!F133/'5-J-Filter-B'!F99,"")</f>
        <v>1.1137339055793991</v>
      </c>
      <c r="G99" s="13">
        <f>IF(ISNUMBER('5-J-Filter-B'!G99),'Data-Input'!G133/'5-J-Filter-B'!G99,"")</f>
        <v>1.2513368983957218</v>
      </c>
      <c r="H99" s="13">
        <f>IF(ISNUMBER('5-J-Filter-B'!H99),'Data-Input'!H133/'5-J-Filter-B'!H99,"")</f>
        <v>1.2058562555456964</v>
      </c>
      <c r="I99" s="13">
        <f>IF(ISNUMBER('5-J-Filter-B'!I99),'Data-Input'!I133/'5-J-Filter-B'!I99,"")</f>
        <v>1.1459627329192545</v>
      </c>
      <c r="J99" s="13">
        <f>IF(ISNUMBER('5-J-Filter-B'!J99),'Data-Input'!J133/'5-J-Filter-B'!J99,"")</f>
        <v>0.914212548015365</v>
      </c>
      <c r="K99" s="13">
        <f>IF(ISNUMBER('5-J-Filter-B'!K99),'Data-Input'!K133/'5-J-Filter-B'!K99,"")</f>
        <v>1.139240506329114</v>
      </c>
      <c r="L99" s="13">
        <f>IF(ISNUMBER('5-J-Filter-B'!L99),'Data-Input'!L133/'5-J-Filter-B'!L99,"")</f>
        <v>1.2509025270758123</v>
      </c>
      <c r="M99" s="13">
        <f>IF(ISNUMBER('5-J-Filter-B'!M99),'Data-Input'!M133/'5-J-Filter-B'!M99,"")</f>
        <v>0.87838353030880667</v>
      </c>
      <c r="N99" s="13">
        <f>IF(ISNUMBER('5-J-Filter-B'!N99),'Data-Input'!N133/'5-J-Filter-B'!N99,"")</f>
        <v>1.05980271270037</v>
      </c>
      <c r="O99" s="13">
        <f>IF(ISNUMBER('5-J-Filter-B'!O99),'Data-Input'!O133/'5-J-Filter-B'!O99,"")</f>
        <v>1.0938511326860842</v>
      </c>
      <c r="P99" s="13">
        <f>IF(ISNUMBER('5-J-Filter-B'!P99),'Data-Input'!P133/'5-J-Filter-B'!P99,"")</f>
        <v>1.0362647325475975</v>
      </c>
      <c r="Q99" s="13">
        <f>IF(ISNUMBER('5-J-Filter-B'!Q99),'Data-Input'!Q133/'5-J-Filter-B'!Q99,"")</f>
        <v>1.161290322580645</v>
      </c>
      <c r="R99" s="13">
        <f>IF(ISNUMBER('5-J-Filter-B'!R99),'Data-Input'!R133/'5-J-Filter-B'!R99,"")</f>
        <v>0.91836734693877542</v>
      </c>
      <c r="S99" s="13">
        <f>IF(ISNUMBER('5-J-Filter-B'!S99),'Data-Input'!S133/'5-J-Filter-B'!S99,"")</f>
        <v>1.1174603174603175</v>
      </c>
      <c r="T99" s="13" t="str">
        <f>IF(ISNUMBER('5-J-Filter-B'!T99),'Data-Input'!T133/'5-J-Filter-B'!T99,"")</f>
        <v/>
      </c>
      <c r="U99" s="13" t="str">
        <f>IF(ISNUMBER('5-J-Filter-B'!U99),'Data-Input'!U133/'5-J-Filter-B'!U99,"")</f>
        <v/>
      </c>
      <c r="V99" s="13" t="str">
        <f>IF(ISNUMBER('5-J-Filter-B'!V99),'Data-Input'!V133/'5-J-Filter-B'!V99,"")</f>
        <v/>
      </c>
      <c r="W99" s="13" t="str">
        <f>IF(ISNUMBER('5-J-Filter-B'!W99),'Data-Input'!W133/'5-J-Filter-B'!W99,"")</f>
        <v/>
      </c>
      <c r="X99" s="13" t="str">
        <f>IF(ISNUMBER('5-J-Filter-B'!X99),'Data-Input'!X133/'5-J-Filter-B'!X99,"")</f>
        <v/>
      </c>
      <c r="Y99" s="13" t="str">
        <f>IF(ISNUMBER('5-J-Filter-B'!Y99),'Data-Input'!Y133/'5-J-Filter-B'!Y99,"")</f>
        <v/>
      </c>
      <c r="Z99" s="13" t="str">
        <f>IF(ISNUMBER('5-J-Filter-B'!Z99),'Data-Input'!Z133/'5-J-Filter-B'!Z99,"")</f>
        <v/>
      </c>
      <c r="AA99" s="13" t="str">
        <f>IF(ISNUMBER('5-J-Filter-B'!AA99),'Data-Input'!AA133/'5-J-Filter-B'!AA99,"")</f>
        <v/>
      </c>
      <c r="AB99" s="13" t="str">
        <f>IF(ISNUMBER('5-J-Filter-B'!AB99),'Data-Input'!AB133/'5-J-Filter-B'!AB99,"")</f>
        <v/>
      </c>
      <c r="AC99" s="13" t="str">
        <f>IF(ISNUMBER('5-J-Filter-B'!AC99),'Data-Input'!AC133/'5-J-Filter-B'!AC99,"")</f>
        <v/>
      </c>
      <c r="AD99" s="13" t="str">
        <f>IF(ISNUMBER('5-J-Filter-B'!AD99),'Data-Input'!AD133/'5-J-Filter-B'!AD99,"")</f>
        <v/>
      </c>
      <c r="AE99" s="13" t="str">
        <f>IF(ISNUMBER('5-J-Filter-B'!AE99),'Data-Input'!AE133/'5-J-Filter-B'!AE99,"")</f>
        <v/>
      </c>
      <c r="AF99" s="13" t="str">
        <f>IF(ISNUMBER('5-J-Filter-B'!AF99),'Data-Input'!AF133/'5-J-Filter-B'!AF99,"")</f>
        <v/>
      </c>
      <c r="AG99" s="13" t="str">
        <f>IF(ISNUMBER('5-J-Filter-B'!AG99),'Data-Input'!AG133/'5-J-Filter-B'!AG99,"")</f>
        <v/>
      </c>
      <c r="AH99" s="13" t="str">
        <f>IF(ISNUMBER('5-J-Filter-B'!AH99),'Data-Input'!AH133/'5-J-Filter-B'!AH99,"")</f>
        <v/>
      </c>
      <c r="AI99" s="13" t="str">
        <f>IF(ISNUMBER('5-J-Filter-B'!AI99),'Data-Input'!AI133/'5-J-Filter-B'!AI99,"")</f>
        <v/>
      </c>
      <c r="AJ99" s="13" t="str">
        <f>IF(ISNUMBER('5-J-Filter-B'!AJ99),'Data-Input'!AJ133/'5-J-Filter-B'!AJ99,"")</f>
        <v/>
      </c>
      <c r="AK99" s="13" t="str">
        <f>IF(ISNUMBER('5-J-Filter-B'!AK99),'Data-Input'!AK133/'5-J-Filter-B'!AK99,"")</f>
        <v/>
      </c>
      <c r="AL99" s="13" t="str">
        <f>IF(ISNUMBER('5-J-Filter-B'!AL99),'Data-Input'!AL133/'5-J-Filter-B'!AL99,"")</f>
        <v/>
      </c>
      <c r="AM99" s="13" t="str">
        <f>IF(ISNUMBER('5-J-Filter-B'!AM99),'Data-Input'!AM133/'5-J-Filter-B'!AM99,"")</f>
        <v/>
      </c>
      <c r="AN99" s="13" t="str">
        <f>IF(ISNUMBER('5-J-Filter-B'!AN99),'Data-Input'!AN133/'5-J-Filter-B'!AN99,"")</f>
        <v/>
      </c>
      <c r="AO99" s="13" t="str">
        <f>IF(ISNUMBER('5-J-Filter-B'!AO99),'Data-Input'!AO133/'5-J-Filter-B'!AO99,"")</f>
        <v/>
      </c>
      <c r="AP99" s="13" t="str">
        <f>IF(ISNUMBER('5-J-Filter-B'!AP99),'Data-Input'!AP133/'5-J-Filter-B'!AP99,"")</f>
        <v/>
      </c>
      <c r="AQ99" s="13" t="str">
        <f>IF(ISNUMBER('5-J-Filter-B'!AQ99),'Data-Input'!AQ133/'5-J-Filter-B'!AQ99,"")</f>
        <v/>
      </c>
      <c r="AR99" s="13" t="str">
        <f>IF(ISNUMBER('5-J-Filter-B'!AR99),'Data-Input'!AR133/'5-J-Filter-B'!AR99,"")</f>
        <v/>
      </c>
      <c r="AS99" s="13" t="str">
        <f>IF(ISNUMBER('5-J-Filter-B'!AS99),'Data-Input'!AS133/'5-J-Filter-B'!AS99,"")</f>
        <v/>
      </c>
      <c r="AT99" s="13" t="str">
        <f>IF(ISNUMBER('5-J-Filter-B'!AT99),'Data-Input'!AT133/'5-J-Filter-B'!AT99,"")</f>
        <v/>
      </c>
      <c r="AU99" s="13" t="str">
        <f>IF(ISNUMBER('5-J-Filter-B'!AU99),'Data-Input'!AU133/'5-J-Filter-B'!AU99,"")</f>
        <v/>
      </c>
      <c r="AV99" s="13" t="str">
        <f>IF(ISNUMBER('5-J-Filter-B'!AV99),'Data-Input'!AV133/'5-J-Filter-B'!AV99,"")</f>
        <v/>
      </c>
      <c r="AW99" s="13" t="str">
        <f>IF(ISNUMBER('5-J-Filter-B'!AW99),'Data-Input'!AW133/'5-J-Filter-B'!AW99,"")</f>
        <v/>
      </c>
      <c r="AX99" s="13" t="str">
        <f>IF(ISNUMBER('5-J-Filter-B'!AX99),'Data-Input'!AX133/'5-J-Filter-B'!AX99,"")</f>
        <v/>
      </c>
      <c r="AY99" s="13" t="str">
        <f>IF(ISNUMBER('5-J-Filter-B'!AY99),'Data-Input'!AY133/'5-J-Filter-B'!AY99,"")</f>
        <v/>
      </c>
      <c r="AZ99" s="13" t="str">
        <f>IF(ISNUMBER('5-J-Filter-B'!AZ99),'Data-Input'!AZ133/'5-J-Filter-B'!AZ99,"")</f>
        <v/>
      </c>
      <c r="BA99" s="13" t="str">
        <f>IF(ISNUMBER('5-J-Filter-B'!BA99),'Data-Input'!BA133/'5-J-Filter-B'!BA99,"")</f>
        <v/>
      </c>
      <c r="BB99" s="13" t="str">
        <f>IF(ISNUMBER('5-J-Filter-B'!BB99),'Data-Input'!BB133/'5-J-Filter-B'!BB99,"")</f>
        <v/>
      </c>
      <c r="BC99" s="13" t="str">
        <f>IF(ISNUMBER('5-J-Filter-B'!BC99),'Data-Input'!BC133/'5-J-Filter-B'!BC99,"")</f>
        <v/>
      </c>
      <c r="BD99" s="13" t="str">
        <f>IF(ISNUMBER('5-J-Filter-B'!BD99),'Data-Input'!BD133/'5-J-Filter-B'!BD99,"")</f>
        <v/>
      </c>
      <c r="BE99" s="13" t="str">
        <f>IF(ISNUMBER('5-J-Filter-B'!BE99),'Data-Input'!BE133/'5-J-Filter-B'!BE99,"")</f>
        <v/>
      </c>
      <c r="BF99" s="13" t="str">
        <f>IF(ISNUMBER('5-J-Filter-B'!BF99),'Data-Input'!BF133/'5-J-Filter-B'!BF99,"")</f>
        <v/>
      </c>
      <c r="BG99" s="13" t="str">
        <f>IF(ISNUMBER('5-J-Filter-B'!BG99),'Data-Input'!BG133/'5-J-Filter-B'!BG99,"")</f>
        <v/>
      </c>
      <c r="BH99" s="13" t="str">
        <f>IF(ISNUMBER('5-J-Filter-B'!BH99),'Data-Input'!BH133/'5-J-Filter-B'!BH99,"")</f>
        <v/>
      </c>
      <c r="BI99" s="13" t="str">
        <f>IF(ISNUMBER('5-J-Filter-B'!BI99),'Data-Input'!BI133/'5-J-Filter-B'!BI99,"")</f>
        <v/>
      </c>
      <c r="BJ99" s="13" t="str">
        <f>IF(ISNUMBER('5-J-Filter-B'!BJ99),'Data-Input'!BJ133/'5-J-Filter-B'!BJ99,"")</f>
        <v/>
      </c>
      <c r="BK99" s="13" t="str">
        <f>IF(ISNUMBER('5-J-Filter-B'!BK99),'Data-Input'!BK133/'5-J-Filter-B'!BK99,"")</f>
        <v/>
      </c>
      <c r="BL99" s="13" t="str">
        <f>IF(ISNUMBER('5-J-Filter-B'!BL99),'Data-Input'!BL133/'5-J-Filter-B'!BL99,"")</f>
        <v/>
      </c>
      <c r="BM99" s="13" t="str">
        <f>IF(ISNUMBER('5-J-Filter-B'!BM99),'Data-Input'!BM133/'5-J-Filter-B'!BM99,"")</f>
        <v/>
      </c>
      <c r="BN99" s="13" t="str">
        <f>IF(ISNUMBER('5-J-Filter-B'!BN99),'Data-Input'!BN133/'5-J-Filter-B'!BN99,"")</f>
        <v/>
      </c>
      <c r="BO99" s="13" t="str">
        <f>IF(ISNUMBER('5-J-Filter-B'!BO99),'Data-Input'!BO133/'5-J-Filter-B'!BO99,"")</f>
        <v/>
      </c>
      <c r="BP99" s="13" t="str">
        <f>IF(ISNUMBER('5-J-Filter-B'!BP99),'Data-Input'!BP133/'5-J-Filter-B'!BP99,"")</f>
        <v/>
      </c>
      <c r="BQ99" s="13" t="str">
        <f>IF(ISNUMBER('5-J-Filter-B'!BQ99),'Data-Input'!BQ133/'5-J-Filter-B'!BQ99,"")</f>
        <v/>
      </c>
      <c r="BR99" s="13" t="str">
        <f>IF(ISNUMBER('5-J-Filter-B'!BR99),'Data-Input'!BR133/'5-J-Filter-B'!BR99,"")</f>
        <v/>
      </c>
      <c r="BS99" s="13" t="str">
        <f>IF(ISNUMBER('5-J-Filter-B'!BS99),'Data-Input'!BS133/'5-J-Filter-B'!BS99,"")</f>
        <v/>
      </c>
      <c r="BT99" s="13" t="str">
        <f>IF(ISNUMBER('5-J-Filter-B'!BT99),'Data-Input'!BT133/'5-J-Filter-B'!BT99,"")</f>
        <v/>
      </c>
      <c r="BU99" s="13" t="str">
        <f>IF(ISNUMBER('5-J-Filter-B'!BU99),'Data-Input'!BU133/'5-J-Filter-B'!BU99,"")</f>
        <v/>
      </c>
      <c r="BV99" s="13" t="str">
        <f>IF(ISNUMBER('5-J-Filter-B'!BV99),'Data-Input'!BV133/'5-J-Filter-B'!BV99,"")</f>
        <v/>
      </c>
      <c r="BW99" s="13" t="str">
        <f>IF(ISNUMBER('5-J-Filter-B'!BW99),'Data-Input'!BW133/'5-J-Filter-B'!BW99,"")</f>
        <v/>
      </c>
      <c r="BX99" s="13" t="str">
        <f>IF(ISNUMBER('5-J-Filter-B'!BX99),'Data-Input'!BX133/'5-J-Filter-B'!BX99,"")</f>
        <v/>
      </c>
      <c r="BY99" s="13" t="str">
        <f>IF(ISNUMBER('5-J-Filter-B'!BY99),'Data-Input'!BY133/'5-J-Filter-B'!BY99,"")</f>
        <v/>
      </c>
      <c r="BZ99" s="13" t="str">
        <f>IF(ISNUMBER('5-J-Filter-B'!BZ99),'Data-Input'!BZ133/'5-J-Filter-B'!BZ99,"")</f>
        <v/>
      </c>
      <c r="CA99" s="13" t="str">
        <f>IF(ISNUMBER('5-J-Filter-B'!CA99),'Data-Input'!CA133/'5-J-Filter-B'!CA99,"")</f>
        <v/>
      </c>
      <c r="CB99" s="13" t="str">
        <f>IF(ISNUMBER('5-J-Filter-B'!CB99),'Data-Input'!CB133/'5-J-Filter-B'!CB99,"")</f>
        <v/>
      </c>
      <c r="CC99" s="13" t="str">
        <f>IF(ISNUMBER('5-J-Filter-B'!CC99),'Data-Input'!CC133/'5-J-Filter-B'!CC99,"")</f>
        <v/>
      </c>
      <c r="CD99" s="13" t="str">
        <f>IF(ISNUMBER('5-J-Filter-B'!CD99),'Data-Input'!CD133/'5-J-Filter-B'!CD99,"")</f>
        <v/>
      </c>
      <c r="CE99" s="13" t="str">
        <f>IF(ISNUMBER('5-J-Filter-B'!CE99),'Data-Input'!CE133/'5-J-Filter-B'!CE99,"")</f>
        <v/>
      </c>
    </row>
    <row r="100" spans="1:83">
      <c r="A100" s="3">
        <v>1968</v>
      </c>
      <c r="B100" s="4">
        <f t="shared" si="6"/>
        <v>16</v>
      </c>
      <c r="C100" s="12">
        <f t="shared" si="7"/>
        <v>1.0024885713349612</v>
      </c>
      <c r="D100" s="13">
        <f>IF(ISNUMBER('5-J-Filter-B'!D100),'Data-Input'!D134/'5-J-Filter-B'!D100,"")</f>
        <v>0.89865871833084954</v>
      </c>
      <c r="E100" s="13">
        <f>IF(ISNUMBER('5-J-Filter-B'!E100),'Data-Input'!E134/'5-J-Filter-B'!E100,"")</f>
        <v>1.0426829268292683</v>
      </c>
      <c r="F100" s="13">
        <f>IF(ISNUMBER('5-J-Filter-B'!F100),'Data-Input'!F134/'5-J-Filter-B'!F100,"")</f>
        <v>1.0654205607476637</v>
      </c>
      <c r="G100" s="13">
        <f>IF(ISNUMBER('5-J-Filter-B'!G100),'Data-Input'!G134/'5-J-Filter-B'!G100,"")</f>
        <v>0.96851115866707427</v>
      </c>
      <c r="H100" s="13">
        <f>IF(ISNUMBER('5-J-Filter-B'!H100),'Data-Input'!H134/'5-J-Filter-B'!H100,"")</f>
        <v>1.0349075975359343</v>
      </c>
      <c r="I100" s="13">
        <f>IF(ISNUMBER('5-J-Filter-B'!I100),'Data-Input'!I134/'5-J-Filter-B'!I100,"")</f>
        <v>1.0074626865671641</v>
      </c>
      <c r="J100" s="13">
        <f>IF(ISNUMBER('5-J-Filter-B'!J100),'Data-Input'!J134/'5-J-Filter-B'!J100,"")</f>
        <v>1.0650195058517555</v>
      </c>
      <c r="K100" s="13">
        <f>IF(ISNUMBER('5-J-Filter-B'!K100),'Data-Input'!K134/'5-J-Filter-B'!K100,"")</f>
        <v>1.0107421875</v>
      </c>
      <c r="L100" s="13">
        <f>IF(ISNUMBER('5-J-Filter-B'!L100),'Data-Input'!L134/'5-J-Filter-B'!L100,"")</f>
        <v>1.0761812921890066</v>
      </c>
      <c r="M100" s="13">
        <f>IF(ISNUMBER('5-J-Filter-B'!M100),'Data-Input'!M134/'5-J-Filter-B'!M100,"")</f>
        <v>1.0414333706606942</v>
      </c>
      <c r="N100" s="13">
        <f>IF(ISNUMBER('5-J-Filter-B'!N100),'Data-Input'!N134/'5-J-Filter-B'!N100,"")</f>
        <v>0.945808383233533</v>
      </c>
      <c r="O100" s="13">
        <f>IF(ISNUMBER('5-J-Filter-B'!O100),'Data-Input'!O134/'5-J-Filter-B'!O100,"")</f>
        <v>0.93514869222500907</v>
      </c>
      <c r="P100" s="13">
        <f>IF(ISNUMBER('5-J-Filter-B'!P100),'Data-Input'!P134/'5-J-Filter-B'!P100,"")</f>
        <v>1.0026315789473683</v>
      </c>
      <c r="Q100" s="13">
        <f>IF(ISNUMBER('5-J-Filter-B'!Q100),'Data-Input'!Q134/'5-J-Filter-B'!Q100,"")</f>
        <v>1.0518260869565217</v>
      </c>
      <c r="R100" s="13">
        <f>IF(ISNUMBER('5-J-Filter-B'!R100),'Data-Input'!R134/'5-J-Filter-B'!R100,"")</f>
        <v>0.99590163934426235</v>
      </c>
      <c r="S100" s="13">
        <f>IF(ISNUMBER('5-J-Filter-B'!S100),'Data-Input'!S134/'5-J-Filter-B'!S100,"")</f>
        <v>0.89748075577326802</v>
      </c>
      <c r="T100" s="13" t="str">
        <f>IF(ISNUMBER('5-J-Filter-B'!T100),'Data-Input'!T134/'5-J-Filter-B'!T100,"")</f>
        <v/>
      </c>
      <c r="U100" s="13" t="str">
        <f>IF(ISNUMBER('5-J-Filter-B'!U100),'Data-Input'!U134/'5-J-Filter-B'!U100,"")</f>
        <v/>
      </c>
      <c r="V100" s="13" t="str">
        <f>IF(ISNUMBER('5-J-Filter-B'!V100),'Data-Input'!V134/'5-J-Filter-B'!V100,"")</f>
        <v/>
      </c>
      <c r="W100" s="13" t="str">
        <f>IF(ISNUMBER('5-J-Filter-B'!W100),'Data-Input'!W134/'5-J-Filter-B'!W100,"")</f>
        <v/>
      </c>
      <c r="X100" s="13" t="str">
        <f>IF(ISNUMBER('5-J-Filter-B'!X100),'Data-Input'!X134/'5-J-Filter-B'!X100,"")</f>
        <v/>
      </c>
      <c r="Y100" s="13" t="str">
        <f>IF(ISNUMBER('5-J-Filter-B'!Y100),'Data-Input'!Y134/'5-J-Filter-B'!Y100,"")</f>
        <v/>
      </c>
      <c r="Z100" s="13" t="str">
        <f>IF(ISNUMBER('5-J-Filter-B'!Z100),'Data-Input'!Z134/'5-J-Filter-B'!Z100,"")</f>
        <v/>
      </c>
      <c r="AA100" s="13" t="str">
        <f>IF(ISNUMBER('5-J-Filter-B'!AA100),'Data-Input'!AA134/'5-J-Filter-B'!AA100,"")</f>
        <v/>
      </c>
      <c r="AB100" s="13" t="str">
        <f>IF(ISNUMBER('5-J-Filter-B'!AB100),'Data-Input'!AB134/'5-J-Filter-B'!AB100,"")</f>
        <v/>
      </c>
      <c r="AC100" s="13" t="str">
        <f>IF(ISNUMBER('5-J-Filter-B'!AC100),'Data-Input'!AC134/'5-J-Filter-B'!AC100,"")</f>
        <v/>
      </c>
      <c r="AD100" s="13" t="str">
        <f>IF(ISNUMBER('5-J-Filter-B'!AD100),'Data-Input'!AD134/'5-J-Filter-B'!AD100,"")</f>
        <v/>
      </c>
      <c r="AE100" s="13" t="str">
        <f>IF(ISNUMBER('5-J-Filter-B'!AE100),'Data-Input'!AE134/'5-J-Filter-B'!AE100,"")</f>
        <v/>
      </c>
      <c r="AF100" s="13" t="str">
        <f>IF(ISNUMBER('5-J-Filter-B'!AF100),'Data-Input'!AF134/'5-J-Filter-B'!AF100,"")</f>
        <v/>
      </c>
      <c r="AG100" s="13" t="str">
        <f>IF(ISNUMBER('5-J-Filter-B'!AG100),'Data-Input'!AG134/'5-J-Filter-B'!AG100,"")</f>
        <v/>
      </c>
      <c r="AH100" s="13" t="str">
        <f>IF(ISNUMBER('5-J-Filter-B'!AH100),'Data-Input'!AH134/'5-J-Filter-B'!AH100,"")</f>
        <v/>
      </c>
      <c r="AI100" s="13" t="str">
        <f>IF(ISNUMBER('5-J-Filter-B'!AI100),'Data-Input'!AI134/'5-J-Filter-B'!AI100,"")</f>
        <v/>
      </c>
      <c r="AJ100" s="13" t="str">
        <f>IF(ISNUMBER('5-J-Filter-B'!AJ100),'Data-Input'!AJ134/'5-J-Filter-B'!AJ100,"")</f>
        <v/>
      </c>
      <c r="AK100" s="13" t="str">
        <f>IF(ISNUMBER('5-J-Filter-B'!AK100),'Data-Input'!AK134/'5-J-Filter-B'!AK100,"")</f>
        <v/>
      </c>
      <c r="AL100" s="13" t="str">
        <f>IF(ISNUMBER('5-J-Filter-B'!AL100),'Data-Input'!AL134/'5-J-Filter-B'!AL100,"")</f>
        <v/>
      </c>
      <c r="AM100" s="13" t="str">
        <f>IF(ISNUMBER('5-J-Filter-B'!AM100),'Data-Input'!AM134/'5-J-Filter-B'!AM100,"")</f>
        <v/>
      </c>
      <c r="AN100" s="13" t="str">
        <f>IF(ISNUMBER('5-J-Filter-B'!AN100),'Data-Input'!AN134/'5-J-Filter-B'!AN100,"")</f>
        <v/>
      </c>
      <c r="AO100" s="13" t="str">
        <f>IF(ISNUMBER('5-J-Filter-B'!AO100),'Data-Input'!AO134/'5-J-Filter-B'!AO100,"")</f>
        <v/>
      </c>
      <c r="AP100" s="13" t="str">
        <f>IF(ISNUMBER('5-J-Filter-B'!AP100),'Data-Input'!AP134/'5-J-Filter-B'!AP100,"")</f>
        <v/>
      </c>
      <c r="AQ100" s="13" t="str">
        <f>IF(ISNUMBER('5-J-Filter-B'!AQ100),'Data-Input'!AQ134/'5-J-Filter-B'!AQ100,"")</f>
        <v/>
      </c>
      <c r="AR100" s="13" t="str">
        <f>IF(ISNUMBER('5-J-Filter-B'!AR100),'Data-Input'!AR134/'5-J-Filter-B'!AR100,"")</f>
        <v/>
      </c>
      <c r="AS100" s="13" t="str">
        <f>IF(ISNUMBER('5-J-Filter-B'!AS100),'Data-Input'!AS134/'5-J-Filter-B'!AS100,"")</f>
        <v/>
      </c>
      <c r="AT100" s="13" t="str">
        <f>IF(ISNUMBER('5-J-Filter-B'!AT100),'Data-Input'!AT134/'5-J-Filter-B'!AT100,"")</f>
        <v/>
      </c>
      <c r="AU100" s="13" t="str">
        <f>IF(ISNUMBER('5-J-Filter-B'!AU100),'Data-Input'!AU134/'5-J-Filter-B'!AU100,"")</f>
        <v/>
      </c>
      <c r="AV100" s="13" t="str">
        <f>IF(ISNUMBER('5-J-Filter-B'!AV100),'Data-Input'!AV134/'5-J-Filter-B'!AV100,"")</f>
        <v/>
      </c>
      <c r="AW100" s="13" t="str">
        <f>IF(ISNUMBER('5-J-Filter-B'!AW100),'Data-Input'!AW134/'5-J-Filter-B'!AW100,"")</f>
        <v/>
      </c>
      <c r="AX100" s="13" t="str">
        <f>IF(ISNUMBER('5-J-Filter-B'!AX100),'Data-Input'!AX134/'5-J-Filter-B'!AX100,"")</f>
        <v/>
      </c>
      <c r="AY100" s="13" t="str">
        <f>IF(ISNUMBER('5-J-Filter-B'!AY100),'Data-Input'!AY134/'5-J-Filter-B'!AY100,"")</f>
        <v/>
      </c>
      <c r="AZ100" s="13" t="str">
        <f>IF(ISNUMBER('5-J-Filter-B'!AZ100),'Data-Input'!AZ134/'5-J-Filter-B'!AZ100,"")</f>
        <v/>
      </c>
      <c r="BA100" s="13" t="str">
        <f>IF(ISNUMBER('5-J-Filter-B'!BA100),'Data-Input'!BA134/'5-J-Filter-B'!BA100,"")</f>
        <v/>
      </c>
      <c r="BB100" s="13" t="str">
        <f>IF(ISNUMBER('5-J-Filter-B'!BB100),'Data-Input'!BB134/'5-J-Filter-B'!BB100,"")</f>
        <v/>
      </c>
      <c r="BC100" s="13" t="str">
        <f>IF(ISNUMBER('5-J-Filter-B'!BC100),'Data-Input'!BC134/'5-J-Filter-B'!BC100,"")</f>
        <v/>
      </c>
      <c r="BD100" s="13" t="str">
        <f>IF(ISNUMBER('5-J-Filter-B'!BD100),'Data-Input'!BD134/'5-J-Filter-B'!BD100,"")</f>
        <v/>
      </c>
      <c r="BE100" s="13" t="str">
        <f>IF(ISNUMBER('5-J-Filter-B'!BE100),'Data-Input'!BE134/'5-J-Filter-B'!BE100,"")</f>
        <v/>
      </c>
      <c r="BF100" s="13" t="str">
        <f>IF(ISNUMBER('5-J-Filter-B'!BF100),'Data-Input'!BF134/'5-J-Filter-B'!BF100,"")</f>
        <v/>
      </c>
      <c r="BG100" s="13" t="str">
        <f>IF(ISNUMBER('5-J-Filter-B'!BG100),'Data-Input'!BG134/'5-J-Filter-B'!BG100,"")</f>
        <v/>
      </c>
      <c r="BH100" s="13" t="str">
        <f>IF(ISNUMBER('5-J-Filter-B'!BH100),'Data-Input'!BH134/'5-J-Filter-B'!BH100,"")</f>
        <v/>
      </c>
      <c r="BI100" s="13" t="str">
        <f>IF(ISNUMBER('5-J-Filter-B'!BI100),'Data-Input'!BI134/'5-J-Filter-B'!BI100,"")</f>
        <v/>
      </c>
      <c r="BJ100" s="13" t="str">
        <f>IF(ISNUMBER('5-J-Filter-B'!BJ100),'Data-Input'!BJ134/'5-J-Filter-B'!BJ100,"")</f>
        <v/>
      </c>
      <c r="BK100" s="13" t="str">
        <f>IF(ISNUMBER('5-J-Filter-B'!BK100),'Data-Input'!BK134/'5-J-Filter-B'!BK100,"")</f>
        <v/>
      </c>
      <c r="BL100" s="13" t="str">
        <f>IF(ISNUMBER('5-J-Filter-B'!BL100),'Data-Input'!BL134/'5-J-Filter-B'!BL100,"")</f>
        <v/>
      </c>
      <c r="BM100" s="13" t="str">
        <f>IF(ISNUMBER('5-J-Filter-B'!BM100),'Data-Input'!BM134/'5-J-Filter-B'!BM100,"")</f>
        <v/>
      </c>
      <c r="BN100" s="13" t="str">
        <f>IF(ISNUMBER('5-J-Filter-B'!BN100),'Data-Input'!BN134/'5-J-Filter-B'!BN100,"")</f>
        <v/>
      </c>
      <c r="BO100" s="13" t="str">
        <f>IF(ISNUMBER('5-J-Filter-B'!BO100),'Data-Input'!BO134/'5-J-Filter-B'!BO100,"")</f>
        <v/>
      </c>
      <c r="BP100" s="13" t="str">
        <f>IF(ISNUMBER('5-J-Filter-B'!BP100),'Data-Input'!BP134/'5-J-Filter-B'!BP100,"")</f>
        <v/>
      </c>
      <c r="BQ100" s="13" t="str">
        <f>IF(ISNUMBER('5-J-Filter-B'!BQ100),'Data-Input'!BQ134/'5-J-Filter-B'!BQ100,"")</f>
        <v/>
      </c>
      <c r="BR100" s="13" t="str">
        <f>IF(ISNUMBER('5-J-Filter-B'!BR100),'Data-Input'!BR134/'5-J-Filter-B'!BR100,"")</f>
        <v/>
      </c>
      <c r="BS100" s="13" t="str">
        <f>IF(ISNUMBER('5-J-Filter-B'!BS100),'Data-Input'!BS134/'5-J-Filter-B'!BS100,"")</f>
        <v/>
      </c>
      <c r="BT100" s="13" t="str">
        <f>IF(ISNUMBER('5-J-Filter-B'!BT100),'Data-Input'!BT134/'5-J-Filter-B'!BT100,"")</f>
        <v/>
      </c>
      <c r="BU100" s="13" t="str">
        <f>IF(ISNUMBER('5-J-Filter-B'!BU100),'Data-Input'!BU134/'5-J-Filter-B'!BU100,"")</f>
        <v/>
      </c>
      <c r="BV100" s="13" t="str">
        <f>IF(ISNUMBER('5-J-Filter-B'!BV100),'Data-Input'!BV134/'5-J-Filter-B'!BV100,"")</f>
        <v/>
      </c>
      <c r="BW100" s="13" t="str">
        <f>IF(ISNUMBER('5-J-Filter-B'!BW100),'Data-Input'!BW134/'5-J-Filter-B'!BW100,"")</f>
        <v/>
      </c>
      <c r="BX100" s="13" t="str">
        <f>IF(ISNUMBER('5-J-Filter-B'!BX100),'Data-Input'!BX134/'5-J-Filter-B'!BX100,"")</f>
        <v/>
      </c>
      <c r="BY100" s="13" t="str">
        <f>IF(ISNUMBER('5-J-Filter-B'!BY100),'Data-Input'!BY134/'5-J-Filter-B'!BY100,"")</f>
        <v/>
      </c>
      <c r="BZ100" s="13" t="str">
        <f>IF(ISNUMBER('5-J-Filter-B'!BZ100),'Data-Input'!BZ134/'5-J-Filter-B'!BZ100,"")</f>
        <v/>
      </c>
      <c r="CA100" s="13" t="str">
        <f>IF(ISNUMBER('5-J-Filter-B'!CA100),'Data-Input'!CA134/'5-J-Filter-B'!CA100,"")</f>
        <v/>
      </c>
      <c r="CB100" s="13" t="str">
        <f>IF(ISNUMBER('5-J-Filter-B'!CB100),'Data-Input'!CB134/'5-J-Filter-B'!CB100,"")</f>
        <v/>
      </c>
      <c r="CC100" s="13" t="str">
        <f>IF(ISNUMBER('5-J-Filter-B'!CC100),'Data-Input'!CC134/'5-J-Filter-B'!CC100,"")</f>
        <v/>
      </c>
      <c r="CD100" s="13" t="str">
        <f>IF(ISNUMBER('5-J-Filter-B'!CD100),'Data-Input'!CD134/'5-J-Filter-B'!CD100,"")</f>
        <v/>
      </c>
      <c r="CE100" s="13" t="str">
        <f>IF(ISNUMBER('5-J-Filter-B'!CE100),'Data-Input'!CE134/'5-J-Filter-B'!CE100,"")</f>
        <v/>
      </c>
    </row>
    <row r="101" spans="1:83">
      <c r="A101" s="3">
        <v>1969</v>
      </c>
      <c r="B101" s="4">
        <f t="shared" si="6"/>
        <v>16</v>
      </c>
      <c r="C101" s="12">
        <f t="shared" si="7"/>
        <v>0.9069043171683514</v>
      </c>
      <c r="D101" s="13">
        <f>IF(ISNUMBER('5-J-Filter-B'!D101),'Data-Input'!D135/'5-J-Filter-B'!D101,"")</f>
        <v>0.90926099158091678</v>
      </c>
      <c r="E101" s="13">
        <f>IF(ISNUMBER('5-J-Filter-B'!E101),'Data-Input'!E135/'5-J-Filter-B'!E101,"")</f>
        <v>0.94411006018916588</v>
      </c>
      <c r="F101" s="13">
        <f>IF(ISNUMBER('5-J-Filter-B'!F101),'Data-Input'!F135/'5-J-Filter-B'!F101,"")</f>
        <v>0.73653444676409197</v>
      </c>
      <c r="G101" s="13">
        <f>IF(ISNUMBER('5-J-Filter-B'!G101),'Data-Input'!G135/'5-J-Filter-B'!G101,"")</f>
        <v>0.9766561514195583</v>
      </c>
      <c r="H101" s="13">
        <f>IF(ISNUMBER('5-J-Filter-B'!H101),'Data-Input'!H135/'5-J-Filter-B'!H101,"")</f>
        <v>0.81059602649006623</v>
      </c>
      <c r="I101" s="13">
        <f>IF(ISNUMBER('5-J-Filter-B'!I101),'Data-Input'!I135/'5-J-Filter-B'!I101,"")</f>
        <v>0.74826789838337182</v>
      </c>
      <c r="J101" s="13">
        <f>IF(ISNUMBER('5-J-Filter-B'!J101),'Data-Input'!J135/'5-J-Filter-B'!J101,"")</f>
        <v>0.83367641004528603</v>
      </c>
      <c r="K101" s="13">
        <f>IF(ISNUMBER('5-J-Filter-B'!K101),'Data-Input'!K135/'5-J-Filter-B'!K101,"")</f>
        <v>0.97751957565041669</v>
      </c>
      <c r="L101" s="13">
        <f>IF(ISNUMBER('5-J-Filter-B'!L101),'Data-Input'!L135/'5-J-Filter-B'!L101,"")</f>
        <v>0.73754152823920271</v>
      </c>
      <c r="M101" s="13">
        <f>IF(ISNUMBER('5-J-Filter-B'!M101),'Data-Input'!M135/'5-J-Filter-B'!M101,"")</f>
        <v>0.94255691768826622</v>
      </c>
      <c r="N101" s="13">
        <f>IF(ISNUMBER('5-J-Filter-B'!N101),'Data-Input'!N135/'5-J-Filter-B'!N101,"")</f>
        <v>1.1053084648493543</v>
      </c>
      <c r="O101" s="13">
        <f>IF(ISNUMBER('5-J-Filter-B'!O101),'Data-Input'!O135/'5-J-Filter-B'!O101,"")</f>
        <v>1.0424347826086957</v>
      </c>
      <c r="P101" s="13">
        <f>IF(ISNUMBER('5-J-Filter-B'!P101),'Data-Input'!P135/'5-J-Filter-B'!P101,"")</f>
        <v>0.92337164750957856</v>
      </c>
      <c r="Q101" s="13">
        <f>IF(ISNUMBER('5-J-Filter-B'!Q101),'Data-Input'!Q135/'5-J-Filter-B'!Q101,"")</f>
        <v>0.76028880866425996</v>
      </c>
      <c r="R101" s="13">
        <f>IF(ISNUMBER('5-J-Filter-B'!R101),'Data-Input'!R135/'5-J-Filter-B'!R101,"")</f>
        <v>1.0842857142857143</v>
      </c>
      <c r="S101" s="13">
        <f>IF(ISNUMBER('5-J-Filter-B'!S101),'Data-Input'!S135/'5-J-Filter-B'!S101,"")</f>
        <v>0.9780596503256771</v>
      </c>
      <c r="T101" s="13" t="str">
        <f>IF(ISNUMBER('5-J-Filter-B'!T101),'Data-Input'!T135/'5-J-Filter-B'!T101,"")</f>
        <v/>
      </c>
      <c r="U101" s="13" t="str">
        <f>IF(ISNUMBER('5-J-Filter-B'!U101),'Data-Input'!U135/'5-J-Filter-B'!U101,"")</f>
        <v/>
      </c>
      <c r="V101" s="13" t="str">
        <f>IF(ISNUMBER('5-J-Filter-B'!V101),'Data-Input'!V135/'5-J-Filter-B'!V101,"")</f>
        <v/>
      </c>
      <c r="W101" s="13" t="str">
        <f>IF(ISNUMBER('5-J-Filter-B'!W101),'Data-Input'!W135/'5-J-Filter-B'!W101,"")</f>
        <v/>
      </c>
      <c r="X101" s="13" t="str">
        <f>IF(ISNUMBER('5-J-Filter-B'!X101),'Data-Input'!X135/'5-J-Filter-B'!X101,"")</f>
        <v/>
      </c>
      <c r="Y101" s="13" t="str">
        <f>IF(ISNUMBER('5-J-Filter-B'!Y101),'Data-Input'!Y135/'5-J-Filter-B'!Y101,"")</f>
        <v/>
      </c>
      <c r="Z101" s="13" t="str">
        <f>IF(ISNUMBER('5-J-Filter-B'!Z101),'Data-Input'!Z135/'5-J-Filter-B'!Z101,"")</f>
        <v/>
      </c>
      <c r="AA101" s="13" t="str">
        <f>IF(ISNUMBER('5-J-Filter-B'!AA101),'Data-Input'!AA135/'5-J-Filter-B'!AA101,"")</f>
        <v/>
      </c>
      <c r="AB101" s="13" t="str">
        <f>IF(ISNUMBER('5-J-Filter-B'!AB101),'Data-Input'!AB135/'5-J-Filter-B'!AB101,"")</f>
        <v/>
      </c>
      <c r="AC101" s="13" t="str">
        <f>IF(ISNUMBER('5-J-Filter-B'!AC101),'Data-Input'!AC135/'5-J-Filter-B'!AC101,"")</f>
        <v/>
      </c>
      <c r="AD101" s="13" t="str">
        <f>IF(ISNUMBER('5-J-Filter-B'!AD101),'Data-Input'!AD135/'5-J-Filter-B'!AD101,"")</f>
        <v/>
      </c>
      <c r="AE101" s="13" t="str">
        <f>IF(ISNUMBER('5-J-Filter-B'!AE101),'Data-Input'!AE135/'5-J-Filter-B'!AE101,"")</f>
        <v/>
      </c>
      <c r="AF101" s="13" t="str">
        <f>IF(ISNUMBER('5-J-Filter-B'!AF101),'Data-Input'!AF135/'5-J-Filter-B'!AF101,"")</f>
        <v/>
      </c>
      <c r="AG101" s="13" t="str">
        <f>IF(ISNUMBER('5-J-Filter-B'!AG101),'Data-Input'!AG135/'5-J-Filter-B'!AG101,"")</f>
        <v/>
      </c>
      <c r="AH101" s="13" t="str">
        <f>IF(ISNUMBER('5-J-Filter-B'!AH101),'Data-Input'!AH135/'5-J-Filter-B'!AH101,"")</f>
        <v/>
      </c>
      <c r="AI101" s="13" t="str">
        <f>IF(ISNUMBER('5-J-Filter-B'!AI101),'Data-Input'!AI135/'5-J-Filter-B'!AI101,"")</f>
        <v/>
      </c>
      <c r="AJ101" s="13" t="str">
        <f>IF(ISNUMBER('5-J-Filter-B'!AJ101),'Data-Input'!AJ135/'5-J-Filter-B'!AJ101,"")</f>
        <v/>
      </c>
      <c r="AK101" s="13" t="str">
        <f>IF(ISNUMBER('5-J-Filter-B'!AK101),'Data-Input'!AK135/'5-J-Filter-B'!AK101,"")</f>
        <v/>
      </c>
      <c r="AL101" s="13" t="str">
        <f>IF(ISNUMBER('5-J-Filter-B'!AL101),'Data-Input'!AL135/'5-J-Filter-B'!AL101,"")</f>
        <v/>
      </c>
      <c r="AM101" s="13" t="str">
        <f>IF(ISNUMBER('5-J-Filter-B'!AM101),'Data-Input'!AM135/'5-J-Filter-B'!AM101,"")</f>
        <v/>
      </c>
      <c r="AN101" s="13" t="str">
        <f>IF(ISNUMBER('5-J-Filter-B'!AN101),'Data-Input'!AN135/'5-J-Filter-B'!AN101,"")</f>
        <v/>
      </c>
      <c r="AO101" s="13" t="str">
        <f>IF(ISNUMBER('5-J-Filter-B'!AO101),'Data-Input'!AO135/'5-J-Filter-B'!AO101,"")</f>
        <v/>
      </c>
      <c r="AP101" s="13" t="str">
        <f>IF(ISNUMBER('5-J-Filter-B'!AP101),'Data-Input'!AP135/'5-J-Filter-B'!AP101,"")</f>
        <v/>
      </c>
      <c r="AQ101" s="13" t="str">
        <f>IF(ISNUMBER('5-J-Filter-B'!AQ101),'Data-Input'!AQ135/'5-J-Filter-B'!AQ101,"")</f>
        <v/>
      </c>
      <c r="AR101" s="13" t="str">
        <f>IF(ISNUMBER('5-J-Filter-B'!AR101),'Data-Input'!AR135/'5-J-Filter-B'!AR101,"")</f>
        <v/>
      </c>
      <c r="AS101" s="13" t="str">
        <f>IF(ISNUMBER('5-J-Filter-B'!AS101),'Data-Input'!AS135/'5-J-Filter-B'!AS101,"")</f>
        <v/>
      </c>
      <c r="AT101" s="13" t="str">
        <f>IF(ISNUMBER('5-J-Filter-B'!AT101),'Data-Input'!AT135/'5-J-Filter-B'!AT101,"")</f>
        <v/>
      </c>
      <c r="AU101" s="13" t="str">
        <f>IF(ISNUMBER('5-J-Filter-B'!AU101),'Data-Input'!AU135/'5-J-Filter-B'!AU101,"")</f>
        <v/>
      </c>
      <c r="AV101" s="13" t="str">
        <f>IF(ISNUMBER('5-J-Filter-B'!AV101),'Data-Input'!AV135/'5-J-Filter-B'!AV101,"")</f>
        <v/>
      </c>
      <c r="AW101" s="13" t="str">
        <f>IF(ISNUMBER('5-J-Filter-B'!AW101),'Data-Input'!AW135/'5-J-Filter-B'!AW101,"")</f>
        <v/>
      </c>
      <c r="AX101" s="13" t="str">
        <f>IF(ISNUMBER('5-J-Filter-B'!AX101),'Data-Input'!AX135/'5-J-Filter-B'!AX101,"")</f>
        <v/>
      </c>
      <c r="AY101" s="13" t="str">
        <f>IF(ISNUMBER('5-J-Filter-B'!AY101),'Data-Input'!AY135/'5-J-Filter-B'!AY101,"")</f>
        <v/>
      </c>
      <c r="AZ101" s="13" t="str">
        <f>IF(ISNUMBER('5-J-Filter-B'!AZ101),'Data-Input'!AZ135/'5-J-Filter-B'!AZ101,"")</f>
        <v/>
      </c>
      <c r="BA101" s="13" t="str">
        <f>IF(ISNUMBER('5-J-Filter-B'!BA101),'Data-Input'!BA135/'5-J-Filter-B'!BA101,"")</f>
        <v/>
      </c>
      <c r="BB101" s="13" t="str">
        <f>IF(ISNUMBER('5-J-Filter-B'!BB101),'Data-Input'!BB135/'5-J-Filter-B'!BB101,"")</f>
        <v/>
      </c>
      <c r="BC101" s="13" t="str">
        <f>IF(ISNUMBER('5-J-Filter-B'!BC101),'Data-Input'!BC135/'5-J-Filter-B'!BC101,"")</f>
        <v/>
      </c>
      <c r="BD101" s="13" t="str">
        <f>IF(ISNUMBER('5-J-Filter-B'!BD101),'Data-Input'!BD135/'5-J-Filter-B'!BD101,"")</f>
        <v/>
      </c>
      <c r="BE101" s="13" t="str">
        <f>IF(ISNUMBER('5-J-Filter-B'!BE101),'Data-Input'!BE135/'5-J-Filter-B'!BE101,"")</f>
        <v/>
      </c>
      <c r="BF101" s="13" t="str">
        <f>IF(ISNUMBER('5-J-Filter-B'!BF101),'Data-Input'!BF135/'5-J-Filter-B'!BF101,"")</f>
        <v/>
      </c>
      <c r="BG101" s="13" t="str">
        <f>IF(ISNUMBER('5-J-Filter-B'!BG101),'Data-Input'!BG135/'5-J-Filter-B'!BG101,"")</f>
        <v/>
      </c>
      <c r="BH101" s="13" t="str">
        <f>IF(ISNUMBER('5-J-Filter-B'!BH101),'Data-Input'!BH135/'5-J-Filter-B'!BH101,"")</f>
        <v/>
      </c>
      <c r="BI101" s="13" t="str">
        <f>IF(ISNUMBER('5-J-Filter-B'!BI101),'Data-Input'!BI135/'5-J-Filter-B'!BI101,"")</f>
        <v/>
      </c>
      <c r="BJ101" s="13" t="str">
        <f>IF(ISNUMBER('5-J-Filter-B'!BJ101),'Data-Input'!BJ135/'5-J-Filter-B'!BJ101,"")</f>
        <v/>
      </c>
      <c r="BK101" s="13" t="str">
        <f>IF(ISNUMBER('5-J-Filter-B'!BK101),'Data-Input'!BK135/'5-J-Filter-B'!BK101,"")</f>
        <v/>
      </c>
      <c r="BL101" s="13" t="str">
        <f>IF(ISNUMBER('5-J-Filter-B'!BL101),'Data-Input'!BL135/'5-J-Filter-B'!BL101,"")</f>
        <v/>
      </c>
      <c r="BM101" s="13" t="str">
        <f>IF(ISNUMBER('5-J-Filter-B'!BM101),'Data-Input'!BM135/'5-J-Filter-B'!BM101,"")</f>
        <v/>
      </c>
      <c r="BN101" s="13" t="str">
        <f>IF(ISNUMBER('5-J-Filter-B'!BN101),'Data-Input'!BN135/'5-J-Filter-B'!BN101,"")</f>
        <v/>
      </c>
      <c r="BO101" s="13" t="str">
        <f>IF(ISNUMBER('5-J-Filter-B'!BO101),'Data-Input'!BO135/'5-J-Filter-B'!BO101,"")</f>
        <v/>
      </c>
      <c r="BP101" s="13" t="str">
        <f>IF(ISNUMBER('5-J-Filter-B'!BP101),'Data-Input'!BP135/'5-J-Filter-B'!BP101,"")</f>
        <v/>
      </c>
      <c r="BQ101" s="13" t="str">
        <f>IF(ISNUMBER('5-J-Filter-B'!BQ101),'Data-Input'!BQ135/'5-J-Filter-B'!BQ101,"")</f>
        <v/>
      </c>
      <c r="BR101" s="13" t="str">
        <f>IF(ISNUMBER('5-J-Filter-B'!BR101),'Data-Input'!BR135/'5-J-Filter-B'!BR101,"")</f>
        <v/>
      </c>
      <c r="BS101" s="13" t="str">
        <f>IF(ISNUMBER('5-J-Filter-B'!BS101),'Data-Input'!BS135/'5-J-Filter-B'!BS101,"")</f>
        <v/>
      </c>
      <c r="BT101" s="13" t="str">
        <f>IF(ISNUMBER('5-J-Filter-B'!BT101),'Data-Input'!BT135/'5-J-Filter-B'!BT101,"")</f>
        <v/>
      </c>
      <c r="BU101" s="13" t="str">
        <f>IF(ISNUMBER('5-J-Filter-B'!BU101),'Data-Input'!BU135/'5-J-Filter-B'!BU101,"")</f>
        <v/>
      </c>
      <c r="BV101" s="13" t="str">
        <f>IF(ISNUMBER('5-J-Filter-B'!BV101),'Data-Input'!BV135/'5-J-Filter-B'!BV101,"")</f>
        <v/>
      </c>
      <c r="BW101" s="13" t="str">
        <f>IF(ISNUMBER('5-J-Filter-B'!BW101),'Data-Input'!BW135/'5-J-Filter-B'!BW101,"")</f>
        <v/>
      </c>
      <c r="BX101" s="13" t="str">
        <f>IF(ISNUMBER('5-J-Filter-B'!BX101),'Data-Input'!BX135/'5-J-Filter-B'!BX101,"")</f>
        <v/>
      </c>
      <c r="BY101" s="13" t="str">
        <f>IF(ISNUMBER('5-J-Filter-B'!BY101),'Data-Input'!BY135/'5-J-Filter-B'!BY101,"")</f>
        <v/>
      </c>
      <c r="BZ101" s="13" t="str">
        <f>IF(ISNUMBER('5-J-Filter-B'!BZ101),'Data-Input'!BZ135/'5-J-Filter-B'!BZ101,"")</f>
        <v/>
      </c>
      <c r="CA101" s="13" t="str">
        <f>IF(ISNUMBER('5-J-Filter-B'!CA101),'Data-Input'!CA135/'5-J-Filter-B'!CA101,"")</f>
        <v/>
      </c>
      <c r="CB101" s="13" t="str">
        <f>IF(ISNUMBER('5-J-Filter-B'!CB101),'Data-Input'!CB135/'5-J-Filter-B'!CB101,"")</f>
        <v/>
      </c>
      <c r="CC101" s="13" t="str">
        <f>IF(ISNUMBER('5-J-Filter-B'!CC101),'Data-Input'!CC135/'5-J-Filter-B'!CC101,"")</f>
        <v/>
      </c>
      <c r="CD101" s="13" t="str">
        <f>IF(ISNUMBER('5-J-Filter-B'!CD101),'Data-Input'!CD135/'5-J-Filter-B'!CD101,"")</f>
        <v/>
      </c>
      <c r="CE101" s="13" t="str">
        <f>IF(ISNUMBER('5-J-Filter-B'!CE101),'Data-Input'!CE135/'5-J-Filter-B'!CE101,"")</f>
        <v/>
      </c>
    </row>
    <row r="102" spans="1:83">
      <c r="A102" s="3">
        <v>1970</v>
      </c>
      <c r="B102" s="4">
        <f t="shared" si="6"/>
        <v>16</v>
      </c>
      <c r="C102" s="12">
        <f t="shared" si="7"/>
        <v>1.0167064307773277</v>
      </c>
      <c r="D102" s="13">
        <f>IF(ISNUMBER('5-J-Filter-B'!D102),'Data-Input'!D136/'5-J-Filter-B'!D102,"")</f>
        <v>1.0657361548851869</v>
      </c>
      <c r="E102" s="13">
        <f>IF(ISNUMBER('5-J-Filter-B'!E102),'Data-Input'!E136/'5-J-Filter-B'!E102,"")</f>
        <v>1.069767441860465</v>
      </c>
      <c r="F102" s="13">
        <f>IF(ISNUMBER('5-J-Filter-B'!F102),'Data-Input'!F136/'5-J-Filter-B'!F102,"")</f>
        <v>1.0860077021822849</v>
      </c>
      <c r="G102" s="13">
        <f>IF(ISNUMBER('5-J-Filter-B'!G102),'Data-Input'!G136/'5-J-Filter-B'!G102,"")</f>
        <v>0.97893646408839785</v>
      </c>
      <c r="H102" s="13">
        <f>IF(ISNUMBER('5-J-Filter-B'!H102),'Data-Input'!H136/'5-J-Filter-B'!H102,"")</f>
        <v>0.81270903010033446</v>
      </c>
      <c r="I102" s="13">
        <f>IF(ISNUMBER('5-J-Filter-B'!I102),'Data-Input'!I136/'5-J-Filter-B'!I102,"")</f>
        <v>0.93442622950819676</v>
      </c>
      <c r="J102" s="13">
        <f>IF(ISNUMBER('5-J-Filter-B'!J102),'Data-Input'!J136/'5-J-Filter-B'!J102,"")</f>
        <v>1.0706836616454229</v>
      </c>
      <c r="K102" s="13">
        <f>IF(ISNUMBER('5-J-Filter-B'!K102),'Data-Input'!K136/'5-J-Filter-B'!K102,"")</f>
        <v>0.96012931034482751</v>
      </c>
      <c r="L102" s="13">
        <f>IF(ISNUMBER('5-J-Filter-B'!L102),'Data-Input'!L136/'5-J-Filter-B'!L102,"")</f>
        <v>1.0520965692503177</v>
      </c>
      <c r="M102" s="13">
        <f>IF(ISNUMBER('5-J-Filter-B'!M102),'Data-Input'!M136/'5-J-Filter-B'!M102,"")</f>
        <v>1.0472074468085106</v>
      </c>
      <c r="N102" s="13">
        <f>IF(ISNUMBER('5-J-Filter-B'!N102),'Data-Input'!N136/'5-J-Filter-B'!N102,"")</f>
        <v>0.99378330373001778</v>
      </c>
      <c r="O102" s="13">
        <f>IF(ISNUMBER('5-J-Filter-B'!O102),'Data-Input'!O136/'5-J-Filter-B'!O102,"")</f>
        <v>0.96863863150392016</v>
      </c>
      <c r="P102" s="13">
        <f>IF(ISNUMBER('5-J-Filter-B'!P102),'Data-Input'!P136/'5-J-Filter-B'!P102,"")</f>
        <v>1.1114794861168671</v>
      </c>
      <c r="Q102" s="13">
        <f>IF(ISNUMBER('5-J-Filter-B'!Q102),'Data-Input'!Q136/'5-J-Filter-B'!Q102,"")</f>
        <v>0.99574468085106393</v>
      </c>
      <c r="R102" s="13">
        <f>IF(ISNUMBER('5-J-Filter-B'!R102),'Data-Input'!R136/'5-J-Filter-B'!R102,"")</f>
        <v>1.0037488284910965</v>
      </c>
      <c r="S102" s="13">
        <f>IF(ISNUMBER('5-J-Filter-B'!S102),'Data-Input'!S136/'5-J-Filter-B'!S102,"")</f>
        <v>1.1162079510703364</v>
      </c>
      <c r="T102" s="13" t="str">
        <f>IF(ISNUMBER('5-J-Filter-B'!T102),'Data-Input'!T136/'5-J-Filter-B'!T102,"")</f>
        <v/>
      </c>
      <c r="U102" s="13" t="str">
        <f>IF(ISNUMBER('5-J-Filter-B'!U102),'Data-Input'!U136/'5-J-Filter-B'!U102,"")</f>
        <v/>
      </c>
      <c r="V102" s="13" t="str">
        <f>IF(ISNUMBER('5-J-Filter-B'!V102),'Data-Input'!V136/'5-J-Filter-B'!V102,"")</f>
        <v/>
      </c>
      <c r="W102" s="13" t="str">
        <f>IF(ISNUMBER('5-J-Filter-B'!W102),'Data-Input'!W136/'5-J-Filter-B'!W102,"")</f>
        <v/>
      </c>
      <c r="X102" s="13" t="str">
        <f>IF(ISNUMBER('5-J-Filter-B'!X102),'Data-Input'!X136/'5-J-Filter-B'!X102,"")</f>
        <v/>
      </c>
      <c r="Y102" s="13" t="str">
        <f>IF(ISNUMBER('5-J-Filter-B'!Y102),'Data-Input'!Y136/'5-J-Filter-B'!Y102,"")</f>
        <v/>
      </c>
      <c r="Z102" s="13" t="str">
        <f>IF(ISNUMBER('5-J-Filter-B'!Z102),'Data-Input'!Z136/'5-J-Filter-B'!Z102,"")</f>
        <v/>
      </c>
      <c r="AA102" s="13" t="str">
        <f>IF(ISNUMBER('5-J-Filter-B'!AA102),'Data-Input'!AA136/'5-J-Filter-B'!AA102,"")</f>
        <v/>
      </c>
      <c r="AB102" s="13" t="str">
        <f>IF(ISNUMBER('5-J-Filter-B'!AB102),'Data-Input'!AB136/'5-J-Filter-B'!AB102,"")</f>
        <v/>
      </c>
      <c r="AC102" s="13" t="str">
        <f>IF(ISNUMBER('5-J-Filter-B'!AC102),'Data-Input'!AC136/'5-J-Filter-B'!AC102,"")</f>
        <v/>
      </c>
      <c r="AD102" s="13" t="str">
        <f>IF(ISNUMBER('5-J-Filter-B'!AD102),'Data-Input'!AD136/'5-J-Filter-B'!AD102,"")</f>
        <v/>
      </c>
      <c r="AE102" s="13" t="str">
        <f>IF(ISNUMBER('5-J-Filter-B'!AE102),'Data-Input'!AE136/'5-J-Filter-B'!AE102,"")</f>
        <v/>
      </c>
      <c r="AF102" s="13" t="str">
        <f>IF(ISNUMBER('5-J-Filter-B'!AF102),'Data-Input'!AF136/'5-J-Filter-B'!AF102,"")</f>
        <v/>
      </c>
      <c r="AG102" s="13" t="str">
        <f>IF(ISNUMBER('5-J-Filter-B'!AG102),'Data-Input'!AG136/'5-J-Filter-B'!AG102,"")</f>
        <v/>
      </c>
      <c r="AH102" s="13" t="str">
        <f>IF(ISNUMBER('5-J-Filter-B'!AH102),'Data-Input'!AH136/'5-J-Filter-B'!AH102,"")</f>
        <v/>
      </c>
      <c r="AI102" s="13" t="str">
        <f>IF(ISNUMBER('5-J-Filter-B'!AI102),'Data-Input'!AI136/'5-J-Filter-B'!AI102,"")</f>
        <v/>
      </c>
      <c r="AJ102" s="13" t="str">
        <f>IF(ISNUMBER('5-J-Filter-B'!AJ102),'Data-Input'!AJ136/'5-J-Filter-B'!AJ102,"")</f>
        <v/>
      </c>
      <c r="AK102" s="13" t="str">
        <f>IF(ISNUMBER('5-J-Filter-B'!AK102),'Data-Input'!AK136/'5-J-Filter-B'!AK102,"")</f>
        <v/>
      </c>
      <c r="AL102" s="13" t="str">
        <f>IF(ISNUMBER('5-J-Filter-B'!AL102),'Data-Input'!AL136/'5-J-Filter-B'!AL102,"")</f>
        <v/>
      </c>
      <c r="AM102" s="13" t="str">
        <f>IF(ISNUMBER('5-J-Filter-B'!AM102),'Data-Input'!AM136/'5-J-Filter-B'!AM102,"")</f>
        <v/>
      </c>
      <c r="AN102" s="13" t="str">
        <f>IF(ISNUMBER('5-J-Filter-B'!AN102),'Data-Input'!AN136/'5-J-Filter-B'!AN102,"")</f>
        <v/>
      </c>
      <c r="AO102" s="13" t="str">
        <f>IF(ISNUMBER('5-J-Filter-B'!AO102),'Data-Input'!AO136/'5-J-Filter-B'!AO102,"")</f>
        <v/>
      </c>
      <c r="AP102" s="13" t="str">
        <f>IF(ISNUMBER('5-J-Filter-B'!AP102),'Data-Input'!AP136/'5-J-Filter-B'!AP102,"")</f>
        <v/>
      </c>
      <c r="AQ102" s="13" t="str">
        <f>IF(ISNUMBER('5-J-Filter-B'!AQ102),'Data-Input'!AQ136/'5-J-Filter-B'!AQ102,"")</f>
        <v/>
      </c>
      <c r="AR102" s="13" t="str">
        <f>IF(ISNUMBER('5-J-Filter-B'!AR102),'Data-Input'!AR136/'5-J-Filter-B'!AR102,"")</f>
        <v/>
      </c>
      <c r="AS102" s="13" t="str">
        <f>IF(ISNUMBER('5-J-Filter-B'!AS102),'Data-Input'!AS136/'5-J-Filter-B'!AS102,"")</f>
        <v/>
      </c>
      <c r="AT102" s="13" t="str">
        <f>IF(ISNUMBER('5-J-Filter-B'!AT102),'Data-Input'!AT136/'5-J-Filter-B'!AT102,"")</f>
        <v/>
      </c>
      <c r="AU102" s="13" t="str">
        <f>IF(ISNUMBER('5-J-Filter-B'!AU102),'Data-Input'!AU136/'5-J-Filter-B'!AU102,"")</f>
        <v/>
      </c>
      <c r="AV102" s="13" t="str">
        <f>IF(ISNUMBER('5-J-Filter-B'!AV102),'Data-Input'!AV136/'5-J-Filter-B'!AV102,"")</f>
        <v/>
      </c>
      <c r="AW102" s="13" t="str">
        <f>IF(ISNUMBER('5-J-Filter-B'!AW102),'Data-Input'!AW136/'5-J-Filter-B'!AW102,"")</f>
        <v/>
      </c>
      <c r="AX102" s="13" t="str">
        <f>IF(ISNUMBER('5-J-Filter-B'!AX102),'Data-Input'!AX136/'5-J-Filter-B'!AX102,"")</f>
        <v/>
      </c>
      <c r="AY102" s="13" t="str">
        <f>IF(ISNUMBER('5-J-Filter-B'!AY102),'Data-Input'!AY136/'5-J-Filter-B'!AY102,"")</f>
        <v/>
      </c>
      <c r="AZ102" s="13" t="str">
        <f>IF(ISNUMBER('5-J-Filter-B'!AZ102),'Data-Input'!AZ136/'5-J-Filter-B'!AZ102,"")</f>
        <v/>
      </c>
      <c r="BA102" s="13" t="str">
        <f>IF(ISNUMBER('5-J-Filter-B'!BA102),'Data-Input'!BA136/'5-J-Filter-B'!BA102,"")</f>
        <v/>
      </c>
      <c r="BB102" s="13" t="str">
        <f>IF(ISNUMBER('5-J-Filter-B'!BB102),'Data-Input'!BB136/'5-J-Filter-B'!BB102,"")</f>
        <v/>
      </c>
      <c r="BC102" s="13" t="str">
        <f>IF(ISNUMBER('5-J-Filter-B'!BC102),'Data-Input'!BC136/'5-J-Filter-B'!BC102,"")</f>
        <v/>
      </c>
      <c r="BD102" s="13" t="str">
        <f>IF(ISNUMBER('5-J-Filter-B'!BD102),'Data-Input'!BD136/'5-J-Filter-B'!BD102,"")</f>
        <v/>
      </c>
      <c r="BE102" s="13" t="str">
        <f>IF(ISNUMBER('5-J-Filter-B'!BE102),'Data-Input'!BE136/'5-J-Filter-B'!BE102,"")</f>
        <v/>
      </c>
      <c r="BF102" s="13" t="str">
        <f>IF(ISNUMBER('5-J-Filter-B'!BF102),'Data-Input'!BF136/'5-J-Filter-B'!BF102,"")</f>
        <v/>
      </c>
      <c r="BG102" s="13" t="str">
        <f>IF(ISNUMBER('5-J-Filter-B'!BG102),'Data-Input'!BG136/'5-J-Filter-B'!BG102,"")</f>
        <v/>
      </c>
      <c r="BH102" s="13" t="str">
        <f>IF(ISNUMBER('5-J-Filter-B'!BH102),'Data-Input'!BH136/'5-J-Filter-B'!BH102,"")</f>
        <v/>
      </c>
      <c r="BI102" s="13" t="str">
        <f>IF(ISNUMBER('5-J-Filter-B'!BI102),'Data-Input'!BI136/'5-J-Filter-B'!BI102,"")</f>
        <v/>
      </c>
      <c r="BJ102" s="13" t="str">
        <f>IF(ISNUMBER('5-J-Filter-B'!BJ102),'Data-Input'!BJ136/'5-J-Filter-B'!BJ102,"")</f>
        <v/>
      </c>
      <c r="BK102" s="13" t="str">
        <f>IF(ISNUMBER('5-J-Filter-B'!BK102),'Data-Input'!BK136/'5-J-Filter-B'!BK102,"")</f>
        <v/>
      </c>
      <c r="BL102" s="13" t="str">
        <f>IF(ISNUMBER('5-J-Filter-B'!BL102),'Data-Input'!BL136/'5-J-Filter-B'!BL102,"")</f>
        <v/>
      </c>
      <c r="BM102" s="13" t="str">
        <f>IF(ISNUMBER('5-J-Filter-B'!BM102),'Data-Input'!BM136/'5-J-Filter-B'!BM102,"")</f>
        <v/>
      </c>
      <c r="BN102" s="13" t="str">
        <f>IF(ISNUMBER('5-J-Filter-B'!BN102),'Data-Input'!BN136/'5-J-Filter-B'!BN102,"")</f>
        <v/>
      </c>
      <c r="BO102" s="13" t="str">
        <f>IF(ISNUMBER('5-J-Filter-B'!BO102),'Data-Input'!BO136/'5-J-Filter-B'!BO102,"")</f>
        <v/>
      </c>
      <c r="BP102" s="13" t="str">
        <f>IF(ISNUMBER('5-J-Filter-B'!BP102),'Data-Input'!BP136/'5-J-Filter-B'!BP102,"")</f>
        <v/>
      </c>
      <c r="BQ102" s="13" t="str">
        <f>IF(ISNUMBER('5-J-Filter-B'!BQ102),'Data-Input'!BQ136/'5-J-Filter-B'!BQ102,"")</f>
        <v/>
      </c>
      <c r="BR102" s="13" t="str">
        <f>IF(ISNUMBER('5-J-Filter-B'!BR102),'Data-Input'!BR136/'5-J-Filter-B'!BR102,"")</f>
        <v/>
      </c>
      <c r="BS102" s="13" t="str">
        <f>IF(ISNUMBER('5-J-Filter-B'!BS102),'Data-Input'!BS136/'5-J-Filter-B'!BS102,"")</f>
        <v/>
      </c>
      <c r="BT102" s="13" t="str">
        <f>IF(ISNUMBER('5-J-Filter-B'!BT102),'Data-Input'!BT136/'5-J-Filter-B'!BT102,"")</f>
        <v/>
      </c>
      <c r="BU102" s="13" t="str">
        <f>IF(ISNUMBER('5-J-Filter-B'!BU102),'Data-Input'!BU136/'5-J-Filter-B'!BU102,"")</f>
        <v/>
      </c>
      <c r="BV102" s="13" t="str">
        <f>IF(ISNUMBER('5-J-Filter-B'!BV102),'Data-Input'!BV136/'5-J-Filter-B'!BV102,"")</f>
        <v/>
      </c>
      <c r="BW102" s="13" t="str">
        <f>IF(ISNUMBER('5-J-Filter-B'!BW102),'Data-Input'!BW136/'5-J-Filter-B'!BW102,"")</f>
        <v/>
      </c>
      <c r="BX102" s="13" t="str">
        <f>IF(ISNUMBER('5-J-Filter-B'!BX102),'Data-Input'!BX136/'5-J-Filter-B'!BX102,"")</f>
        <v/>
      </c>
      <c r="BY102" s="13" t="str">
        <f>IF(ISNUMBER('5-J-Filter-B'!BY102),'Data-Input'!BY136/'5-J-Filter-B'!BY102,"")</f>
        <v/>
      </c>
      <c r="BZ102" s="13" t="str">
        <f>IF(ISNUMBER('5-J-Filter-B'!BZ102),'Data-Input'!BZ136/'5-J-Filter-B'!BZ102,"")</f>
        <v/>
      </c>
      <c r="CA102" s="13" t="str">
        <f>IF(ISNUMBER('5-J-Filter-B'!CA102),'Data-Input'!CA136/'5-J-Filter-B'!CA102,"")</f>
        <v/>
      </c>
      <c r="CB102" s="13" t="str">
        <f>IF(ISNUMBER('5-J-Filter-B'!CB102),'Data-Input'!CB136/'5-J-Filter-B'!CB102,"")</f>
        <v/>
      </c>
      <c r="CC102" s="13" t="str">
        <f>IF(ISNUMBER('5-J-Filter-B'!CC102),'Data-Input'!CC136/'5-J-Filter-B'!CC102,"")</f>
        <v/>
      </c>
      <c r="CD102" s="13" t="str">
        <f>IF(ISNUMBER('5-J-Filter-B'!CD102),'Data-Input'!CD136/'5-J-Filter-B'!CD102,"")</f>
        <v/>
      </c>
      <c r="CE102" s="13" t="str">
        <f>IF(ISNUMBER('5-J-Filter-B'!CE102),'Data-Input'!CE136/'5-J-Filter-B'!CE102,"")</f>
        <v/>
      </c>
    </row>
    <row r="103" spans="1:83">
      <c r="A103" s="3">
        <v>1971</v>
      </c>
      <c r="B103" s="4">
        <f t="shared" si="6"/>
        <v>16</v>
      </c>
      <c r="C103" s="12">
        <f t="shared" si="7"/>
        <v>1.1274663808935854</v>
      </c>
      <c r="D103" s="13">
        <f>IF(ISNUMBER('5-J-Filter-B'!D103),'Data-Input'!D137/'5-J-Filter-B'!D103,"")</f>
        <v>1.2486486486486488</v>
      </c>
      <c r="E103" s="13">
        <f>IF(ISNUMBER('5-J-Filter-B'!E103),'Data-Input'!E137/'5-J-Filter-B'!E103,"")</f>
        <v>1.0535794687077893</v>
      </c>
      <c r="F103" s="13">
        <f>IF(ISNUMBER('5-J-Filter-B'!F103),'Data-Input'!F137/'5-J-Filter-B'!F103,"")</f>
        <v>1.175327609579756</v>
      </c>
      <c r="G103" s="13">
        <f>IF(ISNUMBER('5-J-Filter-B'!G103),'Data-Input'!G137/'5-J-Filter-B'!G103,"")</f>
        <v>1.0830945558739256</v>
      </c>
      <c r="H103" s="13">
        <f>IF(ISNUMBER('5-J-Filter-B'!H103),'Data-Input'!H137/'5-J-Filter-B'!H103,"")</f>
        <v>1.1127272727272726</v>
      </c>
      <c r="I103" s="13">
        <f>IF(ISNUMBER('5-J-Filter-B'!I103),'Data-Input'!I137/'5-J-Filter-B'!I103,"")</f>
        <v>1.2404692082111437</v>
      </c>
      <c r="J103" s="13">
        <f>IF(ISNUMBER('5-J-Filter-B'!J103),'Data-Input'!J137/'5-J-Filter-B'!J103,"")</f>
        <v>1.2164948453608246</v>
      </c>
      <c r="K103" s="13">
        <f>IF(ISNUMBER('5-J-Filter-B'!K103),'Data-Input'!K137/'5-J-Filter-B'!K103,"")</f>
        <v>1.0683903252710591</v>
      </c>
      <c r="L103" s="13">
        <f>IF(ISNUMBER('5-J-Filter-B'!L103),'Data-Input'!L137/'5-J-Filter-B'!L103,"")</f>
        <v>1.1991584852734922</v>
      </c>
      <c r="M103" s="13">
        <f>IF(ISNUMBER('5-J-Filter-B'!M103),'Data-Input'!M137/'5-J-Filter-B'!M103,"")</f>
        <v>1.1410554264852306</v>
      </c>
      <c r="N103" s="13">
        <f>IF(ISNUMBER('5-J-Filter-B'!N103),'Data-Input'!N137/'5-J-Filter-B'!N103,"")</f>
        <v>1.0251765428308259</v>
      </c>
      <c r="O103" s="13">
        <f>IF(ISNUMBER('5-J-Filter-B'!O103),'Data-Input'!O137/'5-J-Filter-B'!O103,"")</f>
        <v>1.186150409530901</v>
      </c>
      <c r="P103" s="13">
        <f>IF(ISNUMBER('5-J-Filter-B'!P103),'Data-Input'!P137/'5-J-Filter-B'!P103,"")</f>
        <v>1.0062578222778473</v>
      </c>
      <c r="Q103" s="13">
        <f>IF(ISNUMBER('5-J-Filter-B'!Q103),'Data-Input'!Q137/'5-J-Filter-B'!Q103,"")</f>
        <v>1.1524752475247524</v>
      </c>
      <c r="R103" s="13">
        <f>IF(ISNUMBER('5-J-Filter-B'!R103),'Data-Input'!R137/'5-J-Filter-B'!R103,"")</f>
        <v>1.0968058968058967</v>
      </c>
      <c r="S103" s="13">
        <f>IF(ISNUMBER('5-J-Filter-B'!S103),'Data-Input'!S137/'5-J-Filter-B'!S103,"")</f>
        <v>1.033650329188003</v>
      </c>
      <c r="T103" s="13" t="str">
        <f>IF(ISNUMBER('5-J-Filter-B'!T103),'Data-Input'!T137/'5-J-Filter-B'!T103,"")</f>
        <v/>
      </c>
      <c r="U103" s="13" t="str">
        <f>IF(ISNUMBER('5-J-Filter-B'!U103),'Data-Input'!U137/'5-J-Filter-B'!U103,"")</f>
        <v/>
      </c>
      <c r="V103" s="13" t="str">
        <f>IF(ISNUMBER('5-J-Filter-B'!V103),'Data-Input'!V137/'5-J-Filter-B'!V103,"")</f>
        <v/>
      </c>
      <c r="W103" s="13" t="str">
        <f>IF(ISNUMBER('5-J-Filter-B'!W103),'Data-Input'!W137/'5-J-Filter-B'!W103,"")</f>
        <v/>
      </c>
      <c r="X103" s="13" t="str">
        <f>IF(ISNUMBER('5-J-Filter-B'!X103),'Data-Input'!X137/'5-J-Filter-B'!X103,"")</f>
        <v/>
      </c>
      <c r="Y103" s="13" t="str">
        <f>IF(ISNUMBER('5-J-Filter-B'!Y103),'Data-Input'!Y137/'5-J-Filter-B'!Y103,"")</f>
        <v/>
      </c>
      <c r="Z103" s="13" t="str">
        <f>IF(ISNUMBER('5-J-Filter-B'!Z103),'Data-Input'!Z137/'5-J-Filter-B'!Z103,"")</f>
        <v/>
      </c>
      <c r="AA103" s="13" t="str">
        <f>IF(ISNUMBER('5-J-Filter-B'!AA103),'Data-Input'!AA137/'5-J-Filter-B'!AA103,"")</f>
        <v/>
      </c>
      <c r="AB103" s="13" t="str">
        <f>IF(ISNUMBER('5-J-Filter-B'!AB103),'Data-Input'!AB137/'5-J-Filter-B'!AB103,"")</f>
        <v/>
      </c>
      <c r="AC103" s="13" t="str">
        <f>IF(ISNUMBER('5-J-Filter-B'!AC103),'Data-Input'!AC137/'5-J-Filter-B'!AC103,"")</f>
        <v/>
      </c>
      <c r="AD103" s="13" t="str">
        <f>IF(ISNUMBER('5-J-Filter-B'!AD103),'Data-Input'!AD137/'5-J-Filter-B'!AD103,"")</f>
        <v/>
      </c>
      <c r="AE103" s="13" t="str">
        <f>IF(ISNUMBER('5-J-Filter-B'!AE103),'Data-Input'!AE137/'5-J-Filter-B'!AE103,"")</f>
        <v/>
      </c>
      <c r="AF103" s="13" t="str">
        <f>IF(ISNUMBER('5-J-Filter-B'!AF103),'Data-Input'!AF137/'5-J-Filter-B'!AF103,"")</f>
        <v/>
      </c>
      <c r="AG103" s="13" t="str">
        <f>IF(ISNUMBER('5-J-Filter-B'!AG103),'Data-Input'!AG137/'5-J-Filter-B'!AG103,"")</f>
        <v/>
      </c>
      <c r="AH103" s="13" t="str">
        <f>IF(ISNUMBER('5-J-Filter-B'!AH103),'Data-Input'!AH137/'5-J-Filter-B'!AH103,"")</f>
        <v/>
      </c>
      <c r="AI103" s="13" t="str">
        <f>IF(ISNUMBER('5-J-Filter-B'!AI103),'Data-Input'!AI137/'5-J-Filter-B'!AI103,"")</f>
        <v/>
      </c>
      <c r="AJ103" s="13" t="str">
        <f>IF(ISNUMBER('5-J-Filter-B'!AJ103),'Data-Input'!AJ137/'5-J-Filter-B'!AJ103,"")</f>
        <v/>
      </c>
      <c r="AK103" s="13" t="str">
        <f>IF(ISNUMBER('5-J-Filter-B'!AK103),'Data-Input'!AK137/'5-J-Filter-B'!AK103,"")</f>
        <v/>
      </c>
      <c r="AL103" s="13" t="str">
        <f>IF(ISNUMBER('5-J-Filter-B'!AL103),'Data-Input'!AL137/'5-J-Filter-B'!AL103,"")</f>
        <v/>
      </c>
      <c r="AM103" s="13" t="str">
        <f>IF(ISNUMBER('5-J-Filter-B'!AM103),'Data-Input'!AM137/'5-J-Filter-B'!AM103,"")</f>
        <v/>
      </c>
      <c r="AN103" s="13" t="str">
        <f>IF(ISNUMBER('5-J-Filter-B'!AN103),'Data-Input'!AN137/'5-J-Filter-B'!AN103,"")</f>
        <v/>
      </c>
      <c r="AO103" s="13" t="str">
        <f>IF(ISNUMBER('5-J-Filter-B'!AO103),'Data-Input'!AO137/'5-J-Filter-B'!AO103,"")</f>
        <v/>
      </c>
      <c r="AP103" s="13" t="str">
        <f>IF(ISNUMBER('5-J-Filter-B'!AP103),'Data-Input'!AP137/'5-J-Filter-B'!AP103,"")</f>
        <v/>
      </c>
      <c r="AQ103" s="13" t="str">
        <f>IF(ISNUMBER('5-J-Filter-B'!AQ103),'Data-Input'!AQ137/'5-J-Filter-B'!AQ103,"")</f>
        <v/>
      </c>
      <c r="AR103" s="13" t="str">
        <f>IF(ISNUMBER('5-J-Filter-B'!AR103),'Data-Input'!AR137/'5-J-Filter-B'!AR103,"")</f>
        <v/>
      </c>
      <c r="AS103" s="13" t="str">
        <f>IF(ISNUMBER('5-J-Filter-B'!AS103),'Data-Input'!AS137/'5-J-Filter-B'!AS103,"")</f>
        <v/>
      </c>
      <c r="AT103" s="13" t="str">
        <f>IF(ISNUMBER('5-J-Filter-B'!AT103),'Data-Input'!AT137/'5-J-Filter-B'!AT103,"")</f>
        <v/>
      </c>
      <c r="AU103" s="13" t="str">
        <f>IF(ISNUMBER('5-J-Filter-B'!AU103),'Data-Input'!AU137/'5-J-Filter-B'!AU103,"")</f>
        <v/>
      </c>
      <c r="AV103" s="13" t="str">
        <f>IF(ISNUMBER('5-J-Filter-B'!AV103),'Data-Input'!AV137/'5-J-Filter-B'!AV103,"")</f>
        <v/>
      </c>
      <c r="AW103" s="13" t="str">
        <f>IF(ISNUMBER('5-J-Filter-B'!AW103),'Data-Input'!AW137/'5-J-Filter-B'!AW103,"")</f>
        <v/>
      </c>
      <c r="AX103" s="13" t="str">
        <f>IF(ISNUMBER('5-J-Filter-B'!AX103),'Data-Input'!AX137/'5-J-Filter-B'!AX103,"")</f>
        <v/>
      </c>
      <c r="AY103" s="13" t="str">
        <f>IF(ISNUMBER('5-J-Filter-B'!AY103),'Data-Input'!AY137/'5-J-Filter-B'!AY103,"")</f>
        <v/>
      </c>
      <c r="AZ103" s="13" t="str">
        <f>IF(ISNUMBER('5-J-Filter-B'!AZ103),'Data-Input'!AZ137/'5-J-Filter-B'!AZ103,"")</f>
        <v/>
      </c>
      <c r="BA103" s="13" t="str">
        <f>IF(ISNUMBER('5-J-Filter-B'!BA103),'Data-Input'!BA137/'5-J-Filter-B'!BA103,"")</f>
        <v/>
      </c>
      <c r="BB103" s="13" t="str">
        <f>IF(ISNUMBER('5-J-Filter-B'!BB103),'Data-Input'!BB137/'5-J-Filter-B'!BB103,"")</f>
        <v/>
      </c>
      <c r="BC103" s="13" t="str">
        <f>IF(ISNUMBER('5-J-Filter-B'!BC103),'Data-Input'!BC137/'5-J-Filter-B'!BC103,"")</f>
        <v/>
      </c>
      <c r="BD103" s="13" t="str">
        <f>IF(ISNUMBER('5-J-Filter-B'!BD103),'Data-Input'!BD137/'5-J-Filter-B'!BD103,"")</f>
        <v/>
      </c>
      <c r="BE103" s="13" t="str">
        <f>IF(ISNUMBER('5-J-Filter-B'!BE103),'Data-Input'!BE137/'5-J-Filter-B'!BE103,"")</f>
        <v/>
      </c>
      <c r="BF103" s="13" t="str">
        <f>IF(ISNUMBER('5-J-Filter-B'!BF103),'Data-Input'!BF137/'5-J-Filter-B'!BF103,"")</f>
        <v/>
      </c>
      <c r="BG103" s="13" t="str">
        <f>IF(ISNUMBER('5-J-Filter-B'!BG103),'Data-Input'!BG137/'5-J-Filter-B'!BG103,"")</f>
        <v/>
      </c>
      <c r="BH103" s="13" t="str">
        <f>IF(ISNUMBER('5-J-Filter-B'!BH103),'Data-Input'!BH137/'5-J-Filter-B'!BH103,"")</f>
        <v/>
      </c>
      <c r="BI103" s="13" t="str">
        <f>IF(ISNUMBER('5-J-Filter-B'!BI103),'Data-Input'!BI137/'5-J-Filter-B'!BI103,"")</f>
        <v/>
      </c>
      <c r="BJ103" s="13" t="str">
        <f>IF(ISNUMBER('5-J-Filter-B'!BJ103),'Data-Input'!BJ137/'5-J-Filter-B'!BJ103,"")</f>
        <v/>
      </c>
      <c r="BK103" s="13" t="str">
        <f>IF(ISNUMBER('5-J-Filter-B'!BK103),'Data-Input'!BK137/'5-J-Filter-B'!BK103,"")</f>
        <v/>
      </c>
      <c r="BL103" s="13" t="str">
        <f>IF(ISNUMBER('5-J-Filter-B'!BL103),'Data-Input'!BL137/'5-J-Filter-B'!BL103,"")</f>
        <v/>
      </c>
      <c r="BM103" s="13" t="str">
        <f>IF(ISNUMBER('5-J-Filter-B'!BM103),'Data-Input'!BM137/'5-J-Filter-B'!BM103,"")</f>
        <v/>
      </c>
      <c r="BN103" s="13" t="str">
        <f>IF(ISNUMBER('5-J-Filter-B'!BN103),'Data-Input'!BN137/'5-J-Filter-B'!BN103,"")</f>
        <v/>
      </c>
      <c r="BO103" s="13" t="str">
        <f>IF(ISNUMBER('5-J-Filter-B'!BO103),'Data-Input'!BO137/'5-J-Filter-B'!BO103,"")</f>
        <v/>
      </c>
      <c r="BP103" s="13" t="str">
        <f>IF(ISNUMBER('5-J-Filter-B'!BP103),'Data-Input'!BP137/'5-J-Filter-B'!BP103,"")</f>
        <v/>
      </c>
      <c r="BQ103" s="13" t="str">
        <f>IF(ISNUMBER('5-J-Filter-B'!BQ103),'Data-Input'!BQ137/'5-J-Filter-B'!BQ103,"")</f>
        <v/>
      </c>
      <c r="BR103" s="13" t="str">
        <f>IF(ISNUMBER('5-J-Filter-B'!BR103),'Data-Input'!BR137/'5-J-Filter-B'!BR103,"")</f>
        <v/>
      </c>
      <c r="BS103" s="13" t="str">
        <f>IF(ISNUMBER('5-J-Filter-B'!BS103),'Data-Input'!BS137/'5-J-Filter-B'!BS103,"")</f>
        <v/>
      </c>
      <c r="BT103" s="13" t="str">
        <f>IF(ISNUMBER('5-J-Filter-B'!BT103),'Data-Input'!BT137/'5-J-Filter-B'!BT103,"")</f>
        <v/>
      </c>
      <c r="BU103" s="13" t="str">
        <f>IF(ISNUMBER('5-J-Filter-B'!BU103),'Data-Input'!BU137/'5-J-Filter-B'!BU103,"")</f>
        <v/>
      </c>
      <c r="BV103" s="13" t="str">
        <f>IF(ISNUMBER('5-J-Filter-B'!BV103),'Data-Input'!BV137/'5-J-Filter-B'!BV103,"")</f>
        <v/>
      </c>
      <c r="BW103" s="13" t="str">
        <f>IF(ISNUMBER('5-J-Filter-B'!BW103),'Data-Input'!BW137/'5-J-Filter-B'!BW103,"")</f>
        <v/>
      </c>
      <c r="BX103" s="13" t="str">
        <f>IF(ISNUMBER('5-J-Filter-B'!BX103),'Data-Input'!BX137/'5-J-Filter-B'!BX103,"")</f>
        <v/>
      </c>
      <c r="BY103" s="13" t="str">
        <f>IF(ISNUMBER('5-J-Filter-B'!BY103),'Data-Input'!BY137/'5-J-Filter-B'!BY103,"")</f>
        <v/>
      </c>
      <c r="BZ103" s="13" t="str">
        <f>IF(ISNUMBER('5-J-Filter-B'!BZ103),'Data-Input'!BZ137/'5-J-Filter-B'!BZ103,"")</f>
        <v/>
      </c>
      <c r="CA103" s="13" t="str">
        <f>IF(ISNUMBER('5-J-Filter-B'!CA103),'Data-Input'!CA137/'5-J-Filter-B'!CA103,"")</f>
        <v/>
      </c>
      <c r="CB103" s="13" t="str">
        <f>IF(ISNUMBER('5-J-Filter-B'!CB103),'Data-Input'!CB137/'5-J-Filter-B'!CB103,"")</f>
        <v/>
      </c>
      <c r="CC103" s="13" t="str">
        <f>IF(ISNUMBER('5-J-Filter-B'!CC103),'Data-Input'!CC137/'5-J-Filter-B'!CC103,"")</f>
        <v/>
      </c>
      <c r="CD103" s="13" t="str">
        <f>IF(ISNUMBER('5-J-Filter-B'!CD103),'Data-Input'!CD137/'5-J-Filter-B'!CD103,"")</f>
        <v/>
      </c>
      <c r="CE103" s="13" t="str">
        <f>IF(ISNUMBER('5-J-Filter-B'!CE103),'Data-Input'!CE137/'5-J-Filter-B'!CE103,"")</f>
        <v/>
      </c>
    </row>
    <row r="104" spans="1:83">
      <c r="A104" s="3">
        <v>1972</v>
      </c>
      <c r="B104" s="4">
        <f t="shared" si="6"/>
        <v>16</v>
      </c>
      <c r="C104" s="12">
        <f t="shared" si="7"/>
        <v>0.87478164373912948</v>
      </c>
      <c r="D104" s="13">
        <f>IF(ISNUMBER('5-J-Filter-B'!D104),'Data-Input'!D138/'5-J-Filter-B'!D104,"")</f>
        <v>0.82597793380140427</v>
      </c>
      <c r="E104" s="13">
        <f>IF(ISNUMBER('5-J-Filter-B'!E104),'Data-Input'!E138/'5-J-Filter-B'!E104,"")</f>
        <v>0.95146564151850066</v>
      </c>
      <c r="F104" s="13">
        <f>IF(ISNUMBER('5-J-Filter-B'!F104),'Data-Input'!F138/'5-J-Filter-B'!F104,"")</f>
        <v>0.94759825327510916</v>
      </c>
      <c r="G104" s="13">
        <f>IF(ISNUMBER('5-J-Filter-B'!G104),'Data-Input'!G138/'5-J-Filter-B'!G104,"")</f>
        <v>0.76033934252386004</v>
      </c>
      <c r="H104" s="13">
        <f>IF(ISNUMBER('5-J-Filter-B'!H104),'Data-Input'!H138/'5-J-Filter-B'!H104,"")</f>
        <v>0.82105263157894737</v>
      </c>
      <c r="I104" s="13">
        <f>IF(ISNUMBER('5-J-Filter-B'!I104),'Data-Input'!I138/'5-J-Filter-B'!I104,"")</f>
        <v>0.70909090909090911</v>
      </c>
      <c r="J104" s="13">
        <f>IF(ISNUMBER('5-J-Filter-B'!J104),'Data-Input'!J138/'5-J-Filter-B'!J104,"")</f>
        <v>0.84038308060654421</v>
      </c>
      <c r="K104" s="13">
        <f>IF(ISNUMBER('5-J-Filter-B'!K104),'Data-Input'!K138/'5-J-Filter-B'!K104,"")</f>
        <v>0.8848314606741573</v>
      </c>
      <c r="L104" s="13">
        <f>IF(ISNUMBER('5-J-Filter-B'!L104),'Data-Input'!L138/'5-J-Filter-B'!L104,"")</f>
        <v>0.68798751950077996</v>
      </c>
      <c r="M104" s="13">
        <f>IF(ISNUMBER('5-J-Filter-B'!M104),'Data-Input'!M138/'5-J-Filter-B'!M104,"")</f>
        <v>0.91115044247787602</v>
      </c>
      <c r="N104" s="13">
        <f>IF(ISNUMBER('5-J-Filter-B'!N104),'Data-Input'!N138/'5-J-Filter-B'!N104,"")</f>
        <v>0.90555014605647521</v>
      </c>
      <c r="O104" s="13">
        <f>IF(ISNUMBER('5-J-Filter-B'!O104),'Data-Input'!O138/'5-J-Filter-B'!O104,"")</f>
        <v>0.90229396771452852</v>
      </c>
      <c r="P104" s="13">
        <f>IF(ISNUMBER('5-J-Filter-B'!P104),'Data-Input'!P138/'5-J-Filter-B'!P104,"")</f>
        <v>0.95285040720102865</v>
      </c>
      <c r="Q104" s="13">
        <f>IF(ISNUMBER('5-J-Filter-B'!Q104),'Data-Input'!Q138/'5-J-Filter-B'!Q104,"")</f>
        <v>0.85074626865671643</v>
      </c>
      <c r="R104" s="13">
        <f>IF(ISNUMBER('5-J-Filter-B'!R104),'Data-Input'!R138/'5-J-Filter-B'!R104,"")</f>
        <v>0.96805111821086265</v>
      </c>
      <c r="S104" s="13">
        <f>IF(ISNUMBER('5-J-Filter-B'!S104),'Data-Input'!S138/'5-J-Filter-B'!S104,"")</f>
        <v>1.0771371769383697</v>
      </c>
      <c r="T104" s="13" t="str">
        <f>IF(ISNUMBER('5-J-Filter-B'!T104),'Data-Input'!T138/'5-J-Filter-B'!T104,"")</f>
        <v/>
      </c>
      <c r="U104" s="13" t="str">
        <f>IF(ISNUMBER('5-J-Filter-B'!U104),'Data-Input'!U138/'5-J-Filter-B'!U104,"")</f>
        <v/>
      </c>
      <c r="V104" s="13" t="str">
        <f>IF(ISNUMBER('5-J-Filter-B'!V104),'Data-Input'!V138/'5-J-Filter-B'!V104,"")</f>
        <v/>
      </c>
      <c r="W104" s="13" t="str">
        <f>IF(ISNUMBER('5-J-Filter-B'!W104),'Data-Input'!W138/'5-J-Filter-B'!W104,"")</f>
        <v/>
      </c>
      <c r="X104" s="13" t="str">
        <f>IF(ISNUMBER('5-J-Filter-B'!X104),'Data-Input'!X138/'5-J-Filter-B'!X104,"")</f>
        <v/>
      </c>
      <c r="Y104" s="13" t="str">
        <f>IF(ISNUMBER('5-J-Filter-B'!Y104),'Data-Input'!Y138/'5-J-Filter-B'!Y104,"")</f>
        <v/>
      </c>
      <c r="Z104" s="13" t="str">
        <f>IF(ISNUMBER('5-J-Filter-B'!Z104),'Data-Input'!Z138/'5-J-Filter-B'!Z104,"")</f>
        <v/>
      </c>
      <c r="AA104" s="13" t="str">
        <f>IF(ISNUMBER('5-J-Filter-B'!AA104),'Data-Input'!AA138/'5-J-Filter-B'!AA104,"")</f>
        <v/>
      </c>
      <c r="AB104" s="13" t="str">
        <f>IF(ISNUMBER('5-J-Filter-B'!AB104),'Data-Input'!AB138/'5-J-Filter-B'!AB104,"")</f>
        <v/>
      </c>
      <c r="AC104" s="13" t="str">
        <f>IF(ISNUMBER('5-J-Filter-B'!AC104),'Data-Input'!AC138/'5-J-Filter-B'!AC104,"")</f>
        <v/>
      </c>
      <c r="AD104" s="13" t="str">
        <f>IF(ISNUMBER('5-J-Filter-B'!AD104),'Data-Input'!AD138/'5-J-Filter-B'!AD104,"")</f>
        <v/>
      </c>
      <c r="AE104" s="13" t="str">
        <f>IF(ISNUMBER('5-J-Filter-B'!AE104),'Data-Input'!AE138/'5-J-Filter-B'!AE104,"")</f>
        <v/>
      </c>
      <c r="AF104" s="13" t="str">
        <f>IF(ISNUMBER('5-J-Filter-B'!AF104),'Data-Input'!AF138/'5-J-Filter-B'!AF104,"")</f>
        <v/>
      </c>
      <c r="AG104" s="13" t="str">
        <f>IF(ISNUMBER('5-J-Filter-B'!AG104),'Data-Input'!AG138/'5-J-Filter-B'!AG104,"")</f>
        <v/>
      </c>
      <c r="AH104" s="13" t="str">
        <f>IF(ISNUMBER('5-J-Filter-B'!AH104),'Data-Input'!AH138/'5-J-Filter-B'!AH104,"")</f>
        <v/>
      </c>
      <c r="AI104" s="13" t="str">
        <f>IF(ISNUMBER('5-J-Filter-B'!AI104),'Data-Input'!AI138/'5-J-Filter-B'!AI104,"")</f>
        <v/>
      </c>
      <c r="AJ104" s="13" t="str">
        <f>IF(ISNUMBER('5-J-Filter-B'!AJ104),'Data-Input'!AJ138/'5-J-Filter-B'!AJ104,"")</f>
        <v/>
      </c>
      <c r="AK104" s="13" t="str">
        <f>IF(ISNUMBER('5-J-Filter-B'!AK104),'Data-Input'!AK138/'5-J-Filter-B'!AK104,"")</f>
        <v/>
      </c>
      <c r="AL104" s="13" t="str">
        <f>IF(ISNUMBER('5-J-Filter-B'!AL104),'Data-Input'!AL138/'5-J-Filter-B'!AL104,"")</f>
        <v/>
      </c>
      <c r="AM104" s="13" t="str">
        <f>IF(ISNUMBER('5-J-Filter-B'!AM104),'Data-Input'!AM138/'5-J-Filter-B'!AM104,"")</f>
        <v/>
      </c>
      <c r="AN104" s="13" t="str">
        <f>IF(ISNUMBER('5-J-Filter-B'!AN104),'Data-Input'!AN138/'5-J-Filter-B'!AN104,"")</f>
        <v/>
      </c>
      <c r="AO104" s="13" t="str">
        <f>IF(ISNUMBER('5-J-Filter-B'!AO104),'Data-Input'!AO138/'5-J-Filter-B'!AO104,"")</f>
        <v/>
      </c>
      <c r="AP104" s="13" t="str">
        <f>IF(ISNUMBER('5-J-Filter-B'!AP104),'Data-Input'!AP138/'5-J-Filter-B'!AP104,"")</f>
        <v/>
      </c>
      <c r="AQ104" s="13" t="str">
        <f>IF(ISNUMBER('5-J-Filter-B'!AQ104),'Data-Input'!AQ138/'5-J-Filter-B'!AQ104,"")</f>
        <v/>
      </c>
      <c r="AR104" s="13" t="str">
        <f>IF(ISNUMBER('5-J-Filter-B'!AR104),'Data-Input'!AR138/'5-J-Filter-B'!AR104,"")</f>
        <v/>
      </c>
      <c r="AS104" s="13" t="str">
        <f>IF(ISNUMBER('5-J-Filter-B'!AS104),'Data-Input'!AS138/'5-J-Filter-B'!AS104,"")</f>
        <v/>
      </c>
      <c r="AT104" s="13" t="str">
        <f>IF(ISNUMBER('5-J-Filter-B'!AT104),'Data-Input'!AT138/'5-J-Filter-B'!AT104,"")</f>
        <v/>
      </c>
      <c r="AU104" s="13" t="str">
        <f>IF(ISNUMBER('5-J-Filter-B'!AU104),'Data-Input'!AU138/'5-J-Filter-B'!AU104,"")</f>
        <v/>
      </c>
      <c r="AV104" s="13" t="str">
        <f>IF(ISNUMBER('5-J-Filter-B'!AV104),'Data-Input'!AV138/'5-J-Filter-B'!AV104,"")</f>
        <v/>
      </c>
      <c r="AW104" s="13" t="str">
        <f>IF(ISNUMBER('5-J-Filter-B'!AW104),'Data-Input'!AW138/'5-J-Filter-B'!AW104,"")</f>
        <v/>
      </c>
      <c r="AX104" s="13" t="str">
        <f>IF(ISNUMBER('5-J-Filter-B'!AX104),'Data-Input'!AX138/'5-J-Filter-B'!AX104,"")</f>
        <v/>
      </c>
      <c r="AY104" s="13" t="str">
        <f>IF(ISNUMBER('5-J-Filter-B'!AY104),'Data-Input'!AY138/'5-J-Filter-B'!AY104,"")</f>
        <v/>
      </c>
      <c r="AZ104" s="13" t="str">
        <f>IF(ISNUMBER('5-J-Filter-B'!AZ104),'Data-Input'!AZ138/'5-J-Filter-B'!AZ104,"")</f>
        <v/>
      </c>
      <c r="BA104" s="13" t="str">
        <f>IF(ISNUMBER('5-J-Filter-B'!BA104),'Data-Input'!BA138/'5-J-Filter-B'!BA104,"")</f>
        <v/>
      </c>
      <c r="BB104" s="13" t="str">
        <f>IF(ISNUMBER('5-J-Filter-B'!BB104),'Data-Input'!BB138/'5-J-Filter-B'!BB104,"")</f>
        <v/>
      </c>
      <c r="BC104" s="13" t="str">
        <f>IF(ISNUMBER('5-J-Filter-B'!BC104),'Data-Input'!BC138/'5-J-Filter-B'!BC104,"")</f>
        <v/>
      </c>
      <c r="BD104" s="13" t="str">
        <f>IF(ISNUMBER('5-J-Filter-B'!BD104),'Data-Input'!BD138/'5-J-Filter-B'!BD104,"")</f>
        <v/>
      </c>
      <c r="BE104" s="13" t="str">
        <f>IF(ISNUMBER('5-J-Filter-B'!BE104),'Data-Input'!BE138/'5-J-Filter-B'!BE104,"")</f>
        <v/>
      </c>
      <c r="BF104" s="13" t="str">
        <f>IF(ISNUMBER('5-J-Filter-B'!BF104),'Data-Input'!BF138/'5-J-Filter-B'!BF104,"")</f>
        <v/>
      </c>
      <c r="BG104" s="13" t="str">
        <f>IF(ISNUMBER('5-J-Filter-B'!BG104),'Data-Input'!BG138/'5-J-Filter-B'!BG104,"")</f>
        <v/>
      </c>
      <c r="BH104" s="13" t="str">
        <f>IF(ISNUMBER('5-J-Filter-B'!BH104),'Data-Input'!BH138/'5-J-Filter-B'!BH104,"")</f>
        <v/>
      </c>
      <c r="BI104" s="13" t="str">
        <f>IF(ISNUMBER('5-J-Filter-B'!BI104),'Data-Input'!BI138/'5-J-Filter-B'!BI104,"")</f>
        <v/>
      </c>
      <c r="BJ104" s="13" t="str">
        <f>IF(ISNUMBER('5-J-Filter-B'!BJ104),'Data-Input'!BJ138/'5-J-Filter-B'!BJ104,"")</f>
        <v/>
      </c>
      <c r="BK104" s="13" t="str">
        <f>IF(ISNUMBER('5-J-Filter-B'!BK104),'Data-Input'!BK138/'5-J-Filter-B'!BK104,"")</f>
        <v/>
      </c>
      <c r="BL104" s="13" t="str">
        <f>IF(ISNUMBER('5-J-Filter-B'!BL104),'Data-Input'!BL138/'5-J-Filter-B'!BL104,"")</f>
        <v/>
      </c>
      <c r="BM104" s="13" t="str">
        <f>IF(ISNUMBER('5-J-Filter-B'!BM104),'Data-Input'!BM138/'5-J-Filter-B'!BM104,"")</f>
        <v/>
      </c>
      <c r="BN104" s="13" t="str">
        <f>IF(ISNUMBER('5-J-Filter-B'!BN104),'Data-Input'!BN138/'5-J-Filter-B'!BN104,"")</f>
        <v/>
      </c>
      <c r="BO104" s="13" t="str">
        <f>IF(ISNUMBER('5-J-Filter-B'!BO104),'Data-Input'!BO138/'5-J-Filter-B'!BO104,"")</f>
        <v/>
      </c>
      <c r="BP104" s="13" t="str">
        <f>IF(ISNUMBER('5-J-Filter-B'!BP104),'Data-Input'!BP138/'5-J-Filter-B'!BP104,"")</f>
        <v/>
      </c>
      <c r="BQ104" s="13" t="str">
        <f>IF(ISNUMBER('5-J-Filter-B'!BQ104),'Data-Input'!BQ138/'5-J-Filter-B'!BQ104,"")</f>
        <v/>
      </c>
      <c r="BR104" s="13" t="str">
        <f>IF(ISNUMBER('5-J-Filter-B'!BR104),'Data-Input'!BR138/'5-J-Filter-B'!BR104,"")</f>
        <v/>
      </c>
      <c r="BS104" s="13" t="str">
        <f>IF(ISNUMBER('5-J-Filter-B'!BS104),'Data-Input'!BS138/'5-J-Filter-B'!BS104,"")</f>
        <v/>
      </c>
      <c r="BT104" s="13" t="str">
        <f>IF(ISNUMBER('5-J-Filter-B'!BT104),'Data-Input'!BT138/'5-J-Filter-B'!BT104,"")</f>
        <v/>
      </c>
      <c r="BU104" s="13" t="str">
        <f>IF(ISNUMBER('5-J-Filter-B'!BU104),'Data-Input'!BU138/'5-J-Filter-B'!BU104,"")</f>
        <v/>
      </c>
      <c r="BV104" s="13" t="str">
        <f>IF(ISNUMBER('5-J-Filter-B'!BV104),'Data-Input'!BV138/'5-J-Filter-B'!BV104,"")</f>
        <v/>
      </c>
      <c r="BW104" s="13" t="str">
        <f>IF(ISNUMBER('5-J-Filter-B'!BW104),'Data-Input'!BW138/'5-J-Filter-B'!BW104,"")</f>
        <v/>
      </c>
      <c r="BX104" s="13" t="str">
        <f>IF(ISNUMBER('5-J-Filter-B'!BX104),'Data-Input'!BX138/'5-J-Filter-B'!BX104,"")</f>
        <v/>
      </c>
      <c r="BY104" s="13" t="str">
        <f>IF(ISNUMBER('5-J-Filter-B'!BY104),'Data-Input'!BY138/'5-J-Filter-B'!BY104,"")</f>
        <v/>
      </c>
      <c r="BZ104" s="13" t="str">
        <f>IF(ISNUMBER('5-J-Filter-B'!BZ104),'Data-Input'!BZ138/'5-J-Filter-B'!BZ104,"")</f>
        <v/>
      </c>
      <c r="CA104" s="13" t="str">
        <f>IF(ISNUMBER('5-J-Filter-B'!CA104),'Data-Input'!CA138/'5-J-Filter-B'!CA104,"")</f>
        <v/>
      </c>
      <c r="CB104" s="13" t="str">
        <f>IF(ISNUMBER('5-J-Filter-B'!CB104),'Data-Input'!CB138/'5-J-Filter-B'!CB104,"")</f>
        <v/>
      </c>
      <c r="CC104" s="13" t="str">
        <f>IF(ISNUMBER('5-J-Filter-B'!CC104),'Data-Input'!CC138/'5-J-Filter-B'!CC104,"")</f>
        <v/>
      </c>
      <c r="CD104" s="13" t="str">
        <f>IF(ISNUMBER('5-J-Filter-B'!CD104),'Data-Input'!CD138/'5-J-Filter-B'!CD104,"")</f>
        <v/>
      </c>
      <c r="CE104" s="13" t="str">
        <f>IF(ISNUMBER('5-J-Filter-B'!CE104),'Data-Input'!CE138/'5-J-Filter-B'!CE104,"")</f>
        <v/>
      </c>
    </row>
    <row r="105" spans="1:83">
      <c r="A105" s="3">
        <v>1973</v>
      </c>
      <c r="B105" s="4">
        <f t="shared" si="6"/>
        <v>16</v>
      </c>
      <c r="C105" s="12">
        <f t="shared" si="7"/>
        <v>0.98964385031901192</v>
      </c>
      <c r="D105" s="13">
        <f>IF(ISNUMBER('5-J-Filter-B'!D105),'Data-Input'!D139/'5-J-Filter-B'!D105,"")</f>
        <v>0.99764150943396224</v>
      </c>
      <c r="E105" s="13">
        <f>IF(ISNUMBER('5-J-Filter-B'!E105),'Data-Input'!E139/'5-J-Filter-B'!E105,"")</f>
        <v>0.99460916442048519</v>
      </c>
      <c r="F105" s="13">
        <f>IF(ISNUMBER('5-J-Filter-B'!F105),'Data-Input'!F139/'5-J-Filter-B'!F105,"")</f>
        <v>0.79075144508670514</v>
      </c>
      <c r="G105" s="13">
        <f>IF(ISNUMBER('5-J-Filter-B'!G105),'Data-Input'!G139/'5-J-Filter-B'!G105,"")</f>
        <v>1.0403899721448469</v>
      </c>
      <c r="H105" s="13">
        <f>IF(ISNUMBER('5-J-Filter-B'!H105),'Data-Input'!H139/'5-J-Filter-B'!H105,"")</f>
        <v>0.98344370860927144</v>
      </c>
      <c r="I105" s="13">
        <f>IF(ISNUMBER('5-J-Filter-B'!I105),'Data-Input'!I139/'5-J-Filter-B'!I105,"")</f>
        <v>0.9969230769230768</v>
      </c>
      <c r="J105" s="13">
        <f>IF(ISNUMBER('5-J-Filter-B'!J105),'Data-Input'!J139/'5-J-Filter-B'!J105,"")</f>
        <v>0.99023957409050567</v>
      </c>
      <c r="K105" s="13">
        <f>IF(ISNUMBER('5-J-Filter-B'!K105),'Data-Input'!K139/'5-J-Filter-B'!K105,"")</f>
        <v>1.0472533963378619</v>
      </c>
      <c r="L105" s="13">
        <f>IF(ISNUMBER('5-J-Filter-B'!L105),'Data-Input'!L139/'5-J-Filter-B'!L105,"")</f>
        <v>1.1114922813036021</v>
      </c>
      <c r="M105" s="13">
        <f>IF(ISNUMBER('5-J-Filter-B'!M105),'Data-Input'!M139/'5-J-Filter-B'!M105,"")</f>
        <v>1.0807302231237321</v>
      </c>
      <c r="N105" s="13">
        <f>IF(ISNUMBER('5-J-Filter-B'!N105),'Data-Input'!N139/'5-J-Filter-B'!N105,"")</f>
        <v>1.1033274956217163</v>
      </c>
      <c r="O105" s="13">
        <f>IF(ISNUMBER('5-J-Filter-B'!O105),'Data-Input'!O139/'5-J-Filter-B'!O105,"")</f>
        <v>0.97530241935483863</v>
      </c>
      <c r="P105" s="13">
        <f>IF(ISNUMBER('5-J-Filter-B'!P105),'Data-Input'!P139/'5-J-Filter-B'!P105,"")</f>
        <v>1.1309352517985611</v>
      </c>
      <c r="Q105" s="13">
        <f>IF(ISNUMBER('5-J-Filter-B'!Q105),'Data-Input'!Q139/'5-J-Filter-B'!Q105,"")</f>
        <v>1.1360050489113285</v>
      </c>
      <c r="R105" s="13">
        <f>IF(ISNUMBER('5-J-Filter-B'!R105),'Data-Input'!R139/'5-J-Filter-B'!R105,"")</f>
        <v>0.87025703794369647</v>
      </c>
      <c r="S105" s="13">
        <f>IF(ISNUMBER('5-J-Filter-B'!S105),'Data-Input'!S139/'5-J-Filter-B'!S105,"")</f>
        <v>0.58499999999999996</v>
      </c>
      <c r="T105" s="13" t="str">
        <f>IF(ISNUMBER('5-J-Filter-B'!T105),'Data-Input'!T139/'5-J-Filter-B'!T105,"")</f>
        <v/>
      </c>
      <c r="U105" s="13" t="str">
        <f>IF(ISNUMBER('5-J-Filter-B'!U105),'Data-Input'!U139/'5-J-Filter-B'!U105,"")</f>
        <v/>
      </c>
      <c r="V105" s="13" t="str">
        <f>IF(ISNUMBER('5-J-Filter-B'!V105),'Data-Input'!V139/'5-J-Filter-B'!V105,"")</f>
        <v/>
      </c>
      <c r="W105" s="13" t="str">
        <f>IF(ISNUMBER('5-J-Filter-B'!W105),'Data-Input'!W139/'5-J-Filter-B'!W105,"")</f>
        <v/>
      </c>
      <c r="X105" s="13" t="str">
        <f>IF(ISNUMBER('5-J-Filter-B'!X105),'Data-Input'!X139/'5-J-Filter-B'!X105,"")</f>
        <v/>
      </c>
      <c r="Y105" s="13" t="str">
        <f>IF(ISNUMBER('5-J-Filter-B'!Y105),'Data-Input'!Y139/'5-J-Filter-B'!Y105,"")</f>
        <v/>
      </c>
      <c r="Z105" s="13" t="str">
        <f>IF(ISNUMBER('5-J-Filter-B'!Z105),'Data-Input'!Z139/'5-J-Filter-B'!Z105,"")</f>
        <v/>
      </c>
      <c r="AA105" s="13" t="str">
        <f>IF(ISNUMBER('5-J-Filter-B'!AA105),'Data-Input'!AA139/'5-J-Filter-B'!AA105,"")</f>
        <v/>
      </c>
      <c r="AB105" s="13" t="str">
        <f>IF(ISNUMBER('5-J-Filter-B'!AB105),'Data-Input'!AB139/'5-J-Filter-B'!AB105,"")</f>
        <v/>
      </c>
      <c r="AC105" s="13" t="str">
        <f>IF(ISNUMBER('5-J-Filter-B'!AC105),'Data-Input'!AC139/'5-J-Filter-B'!AC105,"")</f>
        <v/>
      </c>
      <c r="AD105" s="13" t="str">
        <f>IF(ISNUMBER('5-J-Filter-B'!AD105),'Data-Input'!AD139/'5-J-Filter-B'!AD105,"")</f>
        <v/>
      </c>
      <c r="AE105" s="13" t="str">
        <f>IF(ISNUMBER('5-J-Filter-B'!AE105),'Data-Input'!AE139/'5-J-Filter-B'!AE105,"")</f>
        <v/>
      </c>
      <c r="AF105" s="13" t="str">
        <f>IF(ISNUMBER('5-J-Filter-B'!AF105),'Data-Input'!AF139/'5-J-Filter-B'!AF105,"")</f>
        <v/>
      </c>
      <c r="AG105" s="13" t="str">
        <f>IF(ISNUMBER('5-J-Filter-B'!AG105),'Data-Input'!AG139/'5-J-Filter-B'!AG105,"")</f>
        <v/>
      </c>
      <c r="AH105" s="13" t="str">
        <f>IF(ISNUMBER('5-J-Filter-B'!AH105),'Data-Input'!AH139/'5-J-Filter-B'!AH105,"")</f>
        <v/>
      </c>
      <c r="AI105" s="13" t="str">
        <f>IF(ISNUMBER('5-J-Filter-B'!AI105),'Data-Input'!AI139/'5-J-Filter-B'!AI105,"")</f>
        <v/>
      </c>
      <c r="AJ105" s="13" t="str">
        <f>IF(ISNUMBER('5-J-Filter-B'!AJ105),'Data-Input'!AJ139/'5-J-Filter-B'!AJ105,"")</f>
        <v/>
      </c>
      <c r="AK105" s="13" t="str">
        <f>IF(ISNUMBER('5-J-Filter-B'!AK105),'Data-Input'!AK139/'5-J-Filter-B'!AK105,"")</f>
        <v/>
      </c>
      <c r="AL105" s="13" t="str">
        <f>IF(ISNUMBER('5-J-Filter-B'!AL105),'Data-Input'!AL139/'5-J-Filter-B'!AL105,"")</f>
        <v/>
      </c>
      <c r="AM105" s="13" t="str">
        <f>IF(ISNUMBER('5-J-Filter-B'!AM105),'Data-Input'!AM139/'5-J-Filter-B'!AM105,"")</f>
        <v/>
      </c>
      <c r="AN105" s="13" t="str">
        <f>IF(ISNUMBER('5-J-Filter-B'!AN105),'Data-Input'!AN139/'5-J-Filter-B'!AN105,"")</f>
        <v/>
      </c>
      <c r="AO105" s="13" t="str">
        <f>IF(ISNUMBER('5-J-Filter-B'!AO105),'Data-Input'!AO139/'5-J-Filter-B'!AO105,"")</f>
        <v/>
      </c>
      <c r="AP105" s="13" t="str">
        <f>IF(ISNUMBER('5-J-Filter-B'!AP105),'Data-Input'!AP139/'5-J-Filter-B'!AP105,"")</f>
        <v/>
      </c>
      <c r="AQ105" s="13" t="str">
        <f>IF(ISNUMBER('5-J-Filter-B'!AQ105),'Data-Input'!AQ139/'5-J-Filter-B'!AQ105,"")</f>
        <v/>
      </c>
      <c r="AR105" s="13" t="str">
        <f>IF(ISNUMBER('5-J-Filter-B'!AR105),'Data-Input'!AR139/'5-J-Filter-B'!AR105,"")</f>
        <v/>
      </c>
      <c r="AS105" s="13" t="str">
        <f>IF(ISNUMBER('5-J-Filter-B'!AS105),'Data-Input'!AS139/'5-J-Filter-B'!AS105,"")</f>
        <v/>
      </c>
      <c r="AT105" s="13" t="str">
        <f>IF(ISNUMBER('5-J-Filter-B'!AT105),'Data-Input'!AT139/'5-J-Filter-B'!AT105,"")</f>
        <v/>
      </c>
      <c r="AU105" s="13" t="str">
        <f>IF(ISNUMBER('5-J-Filter-B'!AU105),'Data-Input'!AU139/'5-J-Filter-B'!AU105,"")</f>
        <v/>
      </c>
      <c r="AV105" s="13" t="str">
        <f>IF(ISNUMBER('5-J-Filter-B'!AV105),'Data-Input'!AV139/'5-J-Filter-B'!AV105,"")</f>
        <v/>
      </c>
      <c r="AW105" s="13" t="str">
        <f>IF(ISNUMBER('5-J-Filter-B'!AW105),'Data-Input'!AW139/'5-J-Filter-B'!AW105,"")</f>
        <v/>
      </c>
      <c r="AX105" s="13" t="str">
        <f>IF(ISNUMBER('5-J-Filter-B'!AX105),'Data-Input'!AX139/'5-J-Filter-B'!AX105,"")</f>
        <v/>
      </c>
      <c r="AY105" s="13" t="str">
        <f>IF(ISNUMBER('5-J-Filter-B'!AY105),'Data-Input'!AY139/'5-J-Filter-B'!AY105,"")</f>
        <v/>
      </c>
      <c r="AZ105" s="13" t="str">
        <f>IF(ISNUMBER('5-J-Filter-B'!AZ105),'Data-Input'!AZ139/'5-J-Filter-B'!AZ105,"")</f>
        <v/>
      </c>
      <c r="BA105" s="13" t="str">
        <f>IF(ISNUMBER('5-J-Filter-B'!BA105),'Data-Input'!BA139/'5-J-Filter-B'!BA105,"")</f>
        <v/>
      </c>
      <c r="BB105" s="13" t="str">
        <f>IF(ISNUMBER('5-J-Filter-B'!BB105),'Data-Input'!BB139/'5-J-Filter-B'!BB105,"")</f>
        <v/>
      </c>
      <c r="BC105" s="13" t="str">
        <f>IF(ISNUMBER('5-J-Filter-B'!BC105),'Data-Input'!BC139/'5-J-Filter-B'!BC105,"")</f>
        <v/>
      </c>
      <c r="BD105" s="13" t="str">
        <f>IF(ISNUMBER('5-J-Filter-B'!BD105),'Data-Input'!BD139/'5-J-Filter-B'!BD105,"")</f>
        <v/>
      </c>
      <c r="BE105" s="13" t="str">
        <f>IF(ISNUMBER('5-J-Filter-B'!BE105),'Data-Input'!BE139/'5-J-Filter-B'!BE105,"")</f>
        <v/>
      </c>
      <c r="BF105" s="13" t="str">
        <f>IF(ISNUMBER('5-J-Filter-B'!BF105),'Data-Input'!BF139/'5-J-Filter-B'!BF105,"")</f>
        <v/>
      </c>
      <c r="BG105" s="13" t="str">
        <f>IF(ISNUMBER('5-J-Filter-B'!BG105),'Data-Input'!BG139/'5-J-Filter-B'!BG105,"")</f>
        <v/>
      </c>
      <c r="BH105" s="13" t="str">
        <f>IF(ISNUMBER('5-J-Filter-B'!BH105),'Data-Input'!BH139/'5-J-Filter-B'!BH105,"")</f>
        <v/>
      </c>
      <c r="BI105" s="13" t="str">
        <f>IF(ISNUMBER('5-J-Filter-B'!BI105),'Data-Input'!BI139/'5-J-Filter-B'!BI105,"")</f>
        <v/>
      </c>
      <c r="BJ105" s="13" t="str">
        <f>IF(ISNUMBER('5-J-Filter-B'!BJ105),'Data-Input'!BJ139/'5-J-Filter-B'!BJ105,"")</f>
        <v/>
      </c>
      <c r="BK105" s="13" t="str">
        <f>IF(ISNUMBER('5-J-Filter-B'!BK105),'Data-Input'!BK139/'5-J-Filter-B'!BK105,"")</f>
        <v/>
      </c>
      <c r="BL105" s="13" t="str">
        <f>IF(ISNUMBER('5-J-Filter-B'!BL105),'Data-Input'!BL139/'5-J-Filter-B'!BL105,"")</f>
        <v/>
      </c>
      <c r="BM105" s="13" t="str">
        <f>IF(ISNUMBER('5-J-Filter-B'!BM105),'Data-Input'!BM139/'5-J-Filter-B'!BM105,"")</f>
        <v/>
      </c>
      <c r="BN105" s="13" t="str">
        <f>IF(ISNUMBER('5-J-Filter-B'!BN105),'Data-Input'!BN139/'5-J-Filter-B'!BN105,"")</f>
        <v/>
      </c>
      <c r="BO105" s="13" t="str">
        <f>IF(ISNUMBER('5-J-Filter-B'!BO105),'Data-Input'!BO139/'5-J-Filter-B'!BO105,"")</f>
        <v/>
      </c>
      <c r="BP105" s="13" t="str">
        <f>IF(ISNUMBER('5-J-Filter-B'!BP105),'Data-Input'!BP139/'5-J-Filter-B'!BP105,"")</f>
        <v/>
      </c>
      <c r="BQ105" s="13" t="str">
        <f>IF(ISNUMBER('5-J-Filter-B'!BQ105),'Data-Input'!BQ139/'5-J-Filter-B'!BQ105,"")</f>
        <v/>
      </c>
      <c r="BR105" s="13" t="str">
        <f>IF(ISNUMBER('5-J-Filter-B'!BR105),'Data-Input'!BR139/'5-J-Filter-B'!BR105,"")</f>
        <v/>
      </c>
      <c r="BS105" s="13" t="str">
        <f>IF(ISNUMBER('5-J-Filter-B'!BS105),'Data-Input'!BS139/'5-J-Filter-B'!BS105,"")</f>
        <v/>
      </c>
      <c r="BT105" s="13" t="str">
        <f>IF(ISNUMBER('5-J-Filter-B'!BT105),'Data-Input'!BT139/'5-J-Filter-B'!BT105,"")</f>
        <v/>
      </c>
      <c r="BU105" s="13" t="str">
        <f>IF(ISNUMBER('5-J-Filter-B'!BU105),'Data-Input'!BU139/'5-J-Filter-B'!BU105,"")</f>
        <v/>
      </c>
      <c r="BV105" s="13" t="str">
        <f>IF(ISNUMBER('5-J-Filter-B'!BV105),'Data-Input'!BV139/'5-J-Filter-B'!BV105,"")</f>
        <v/>
      </c>
      <c r="BW105" s="13" t="str">
        <f>IF(ISNUMBER('5-J-Filter-B'!BW105),'Data-Input'!BW139/'5-J-Filter-B'!BW105,"")</f>
        <v/>
      </c>
      <c r="BX105" s="13" t="str">
        <f>IF(ISNUMBER('5-J-Filter-B'!BX105),'Data-Input'!BX139/'5-J-Filter-B'!BX105,"")</f>
        <v/>
      </c>
      <c r="BY105" s="13" t="str">
        <f>IF(ISNUMBER('5-J-Filter-B'!BY105),'Data-Input'!BY139/'5-J-Filter-B'!BY105,"")</f>
        <v/>
      </c>
      <c r="BZ105" s="13" t="str">
        <f>IF(ISNUMBER('5-J-Filter-B'!BZ105),'Data-Input'!BZ139/'5-J-Filter-B'!BZ105,"")</f>
        <v/>
      </c>
      <c r="CA105" s="13" t="str">
        <f>IF(ISNUMBER('5-J-Filter-B'!CA105),'Data-Input'!CA139/'5-J-Filter-B'!CA105,"")</f>
        <v/>
      </c>
      <c r="CB105" s="13" t="str">
        <f>IF(ISNUMBER('5-J-Filter-B'!CB105),'Data-Input'!CB139/'5-J-Filter-B'!CB105,"")</f>
        <v/>
      </c>
      <c r="CC105" s="13" t="str">
        <f>IF(ISNUMBER('5-J-Filter-B'!CC105),'Data-Input'!CC139/'5-J-Filter-B'!CC105,"")</f>
        <v/>
      </c>
      <c r="CD105" s="13" t="str">
        <f>IF(ISNUMBER('5-J-Filter-B'!CD105),'Data-Input'!CD139/'5-J-Filter-B'!CD105,"")</f>
        <v/>
      </c>
      <c r="CE105" s="13" t="str">
        <f>IF(ISNUMBER('5-J-Filter-B'!CE105),'Data-Input'!CE139/'5-J-Filter-B'!CE105,"")</f>
        <v/>
      </c>
    </row>
    <row r="106" spans="1:83">
      <c r="A106" s="3">
        <v>1974</v>
      </c>
      <c r="B106" s="4">
        <f t="shared" si="6"/>
        <v>16</v>
      </c>
      <c r="C106" s="12">
        <f t="shared" si="7"/>
        <v>1.2890331097227654</v>
      </c>
      <c r="D106" s="13">
        <f>IF(ISNUMBER('5-J-Filter-B'!D106),'Data-Input'!D140/'5-J-Filter-B'!D106,"")</f>
        <v>1.1801242236024845</v>
      </c>
      <c r="E106" s="13">
        <f>IF(ISNUMBER('5-J-Filter-B'!E106),'Data-Input'!E140/'5-J-Filter-B'!E106,"")</f>
        <v>1.1572966507177034</v>
      </c>
      <c r="F106" s="13">
        <f>IF(ISNUMBER('5-J-Filter-B'!F106),'Data-Input'!F140/'5-J-Filter-B'!F106,"")</f>
        <v>1.4311570782159018</v>
      </c>
      <c r="G106" s="13">
        <f>IF(ISNUMBER('5-J-Filter-B'!G106),'Data-Input'!G140/'5-J-Filter-B'!G106,"")</f>
        <v>1.4456445993031357</v>
      </c>
      <c r="H106" s="13">
        <f>IF(ISNUMBER('5-J-Filter-B'!H106),'Data-Input'!H140/'5-J-Filter-B'!H106,"")</f>
        <v>1.3507340946166395</v>
      </c>
      <c r="I106" s="13">
        <f>IF(ISNUMBER('5-J-Filter-B'!I106),'Data-Input'!I140/'5-J-Filter-B'!I106,"")</f>
        <v>1.362776025236593</v>
      </c>
      <c r="J106" s="13">
        <f>IF(ISNUMBER('5-J-Filter-B'!J106),'Data-Input'!J140/'5-J-Filter-B'!J106,"")</f>
        <v>1.3292867981790593</v>
      </c>
      <c r="K106" s="13">
        <f>IF(ISNUMBER('5-J-Filter-B'!K106),'Data-Input'!K140/'5-J-Filter-B'!K106,"")</f>
        <v>1.3864229765013054</v>
      </c>
      <c r="L106" s="13">
        <f>IF(ISNUMBER('5-J-Filter-B'!L106),'Data-Input'!L140/'5-J-Filter-B'!L106,"")</f>
        <v>1.1147540983606556</v>
      </c>
      <c r="M106" s="13">
        <f>IF(ISNUMBER('5-J-Filter-B'!M106),'Data-Input'!M140/'5-J-Filter-B'!M106,"")</f>
        <v>1.1821841972823353</v>
      </c>
      <c r="N106" s="13">
        <f>IF(ISNUMBER('5-J-Filter-B'!N106),'Data-Input'!N140/'5-J-Filter-B'!N106,"")</f>
        <v>1.1730023273855701</v>
      </c>
      <c r="O106" s="13">
        <f>IF(ISNUMBER('5-J-Filter-B'!O106),'Data-Input'!O140/'5-J-Filter-B'!O106,"")</f>
        <v>1.1115107913669064</v>
      </c>
      <c r="P106" s="13">
        <f>IF(ISNUMBER('5-J-Filter-B'!P106),'Data-Input'!P140/'5-J-Filter-B'!P106,"")</f>
        <v>1.1687014428412874</v>
      </c>
      <c r="Q106" s="13">
        <f>IF(ISNUMBER('5-J-Filter-B'!Q106),'Data-Input'!Q140/'5-J-Filter-B'!Q106,"")</f>
        <v>1.2821917808219176</v>
      </c>
      <c r="R106" s="13">
        <f>IF(ISNUMBER('5-J-Filter-B'!R106),'Data-Input'!R140/'5-J-Filter-B'!R106,"")</f>
        <v>1.4789045151739453</v>
      </c>
      <c r="S106" s="13">
        <f>IF(ISNUMBER('5-J-Filter-B'!S106),'Data-Input'!S140/'5-J-Filter-B'!S106,"")</f>
        <v>1.4698381559588034</v>
      </c>
      <c r="T106" s="13" t="str">
        <f>IF(ISNUMBER('5-J-Filter-B'!T106),'Data-Input'!T140/'5-J-Filter-B'!T106,"")</f>
        <v/>
      </c>
      <c r="U106" s="13" t="str">
        <f>IF(ISNUMBER('5-J-Filter-B'!U106),'Data-Input'!U140/'5-J-Filter-B'!U106,"")</f>
        <v/>
      </c>
      <c r="V106" s="13" t="str">
        <f>IF(ISNUMBER('5-J-Filter-B'!V106),'Data-Input'!V140/'5-J-Filter-B'!V106,"")</f>
        <v/>
      </c>
      <c r="W106" s="13" t="str">
        <f>IF(ISNUMBER('5-J-Filter-B'!W106),'Data-Input'!W140/'5-J-Filter-B'!W106,"")</f>
        <v/>
      </c>
      <c r="X106" s="13" t="str">
        <f>IF(ISNUMBER('5-J-Filter-B'!X106),'Data-Input'!X140/'5-J-Filter-B'!X106,"")</f>
        <v/>
      </c>
      <c r="Y106" s="13" t="str">
        <f>IF(ISNUMBER('5-J-Filter-B'!Y106),'Data-Input'!Y140/'5-J-Filter-B'!Y106,"")</f>
        <v/>
      </c>
      <c r="Z106" s="13" t="str">
        <f>IF(ISNUMBER('5-J-Filter-B'!Z106),'Data-Input'!Z140/'5-J-Filter-B'!Z106,"")</f>
        <v/>
      </c>
      <c r="AA106" s="13" t="str">
        <f>IF(ISNUMBER('5-J-Filter-B'!AA106),'Data-Input'!AA140/'5-J-Filter-B'!AA106,"")</f>
        <v/>
      </c>
      <c r="AB106" s="13" t="str">
        <f>IF(ISNUMBER('5-J-Filter-B'!AB106),'Data-Input'!AB140/'5-J-Filter-B'!AB106,"")</f>
        <v/>
      </c>
      <c r="AC106" s="13" t="str">
        <f>IF(ISNUMBER('5-J-Filter-B'!AC106),'Data-Input'!AC140/'5-J-Filter-B'!AC106,"")</f>
        <v/>
      </c>
      <c r="AD106" s="13" t="str">
        <f>IF(ISNUMBER('5-J-Filter-B'!AD106),'Data-Input'!AD140/'5-J-Filter-B'!AD106,"")</f>
        <v/>
      </c>
      <c r="AE106" s="13" t="str">
        <f>IF(ISNUMBER('5-J-Filter-B'!AE106),'Data-Input'!AE140/'5-J-Filter-B'!AE106,"")</f>
        <v/>
      </c>
      <c r="AF106" s="13" t="str">
        <f>IF(ISNUMBER('5-J-Filter-B'!AF106),'Data-Input'!AF140/'5-J-Filter-B'!AF106,"")</f>
        <v/>
      </c>
      <c r="AG106" s="13" t="str">
        <f>IF(ISNUMBER('5-J-Filter-B'!AG106),'Data-Input'!AG140/'5-J-Filter-B'!AG106,"")</f>
        <v/>
      </c>
      <c r="AH106" s="13" t="str">
        <f>IF(ISNUMBER('5-J-Filter-B'!AH106),'Data-Input'!AH140/'5-J-Filter-B'!AH106,"")</f>
        <v/>
      </c>
      <c r="AI106" s="13" t="str">
        <f>IF(ISNUMBER('5-J-Filter-B'!AI106),'Data-Input'!AI140/'5-J-Filter-B'!AI106,"")</f>
        <v/>
      </c>
      <c r="AJ106" s="13" t="str">
        <f>IF(ISNUMBER('5-J-Filter-B'!AJ106),'Data-Input'!AJ140/'5-J-Filter-B'!AJ106,"")</f>
        <v/>
      </c>
      <c r="AK106" s="13" t="str">
        <f>IF(ISNUMBER('5-J-Filter-B'!AK106),'Data-Input'!AK140/'5-J-Filter-B'!AK106,"")</f>
        <v/>
      </c>
      <c r="AL106" s="13" t="str">
        <f>IF(ISNUMBER('5-J-Filter-B'!AL106),'Data-Input'!AL140/'5-J-Filter-B'!AL106,"")</f>
        <v/>
      </c>
      <c r="AM106" s="13" t="str">
        <f>IF(ISNUMBER('5-J-Filter-B'!AM106),'Data-Input'!AM140/'5-J-Filter-B'!AM106,"")</f>
        <v/>
      </c>
      <c r="AN106" s="13" t="str">
        <f>IF(ISNUMBER('5-J-Filter-B'!AN106),'Data-Input'!AN140/'5-J-Filter-B'!AN106,"")</f>
        <v/>
      </c>
      <c r="AO106" s="13" t="str">
        <f>IF(ISNUMBER('5-J-Filter-B'!AO106),'Data-Input'!AO140/'5-J-Filter-B'!AO106,"")</f>
        <v/>
      </c>
      <c r="AP106" s="13" t="str">
        <f>IF(ISNUMBER('5-J-Filter-B'!AP106),'Data-Input'!AP140/'5-J-Filter-B'!AP106,"")</f>
        <v/>
      </c>
      <c r="AQ106" s="13" t="str">
        <f>IF(ISNUMBER('5-J-Filter-B'!AQ106),'Data-Input'!AQ140/'5-J-Filter-B'!AQ106,"")</f>
        <v/>
      </c>
      <c r="AR106" s="13" t="str">
        <f>IF(ISNUMBER('5-J-Filter-B'!AR106),'Data-Input'!AR140/'5-J-Filter-B'!AR106,"")</f>
        <v/>
      </c>
      <c r="AS106" s="13" t="str">
        <f>IF(ISNUMBER('5-J-Filter-B'!AS106),'Data-Input'!AS140/'5-J-Filter-B'!AS106,"")</f>
        <v/>
      </c>
      <c r="AT106" s="13" t="str">
        <f>IF(ISNUMBER('5-J-Filter-B'!AT106),'Data-Input'!AT140/'5-J-Filter-B'!AT106,"")</f>
        <v/>
      </c>
      <c r="AU106" s="13" t="str">
        <f>IF(ISNUMBER('5-J-Filter-B'!AU106),'Data-Input'!AU140/'5-J-Filter-B'!AU106,"")</f>
        <v/>
      </c>
      <c r="AV106" s="13" t="str">
        <f>IF(ISNUMBER('5-J-Filter-B'!AV106),'Data-Input'!AV140/'5-J-Filter-B'!AV106,"")</f>
        <v/>
      </c>
      <c r="AW106" s="13" t="str">
        <f>IF(ISNUMBER('5-J-Filter-B'!AW106),'Data-Input'!AW140/'5-J-Filter-B'!AW106,"")</f>
        <v/>
      </c>
      <c r="AX106" s="13" t="str">
        <f>IF(ISNUMBER('5-J-Filter-B'!AX106),'Data-Input'!AX140/'5-J-Filter-B'!AX106,"")</f>
        <v/>
      </c>
      <c r="AY106" s="13" t="str">
        <f>IF(ISNUMBER('5-J-Filter-B'!AY106),'Data-Input'!AY140/'5-J-Filter-B'!AY106,"")</f>
        <v/>
      </c>
      <c r="AZ106" s="13" t="str">
        <f>IF(ISNUMBER('5-J-Filter-B'!AZ106),'Data-Input'!AZ140/'5-J-Filter-B'!AZ106,"")</f>
        <v/>
      </c>
      <c r="BA106" s="13" t="str">
        <f>IF(ISNUMBER('5-J-Filter-B'!BA106),'Data-Input'!BA140/'5-J-Filter-B'!BA106,"")</f>
        <v/>
      </c>
      <c r="BB106" s="13" t="str">
        <f>IF(ISNUMBER('5-J-Filter-B'!BB106),'Data-Input'!BB140/'5-J-Filter-B'!BB106,"")</f>
        <v/>
      </c>
      <c r="BC106" s="13" t="str">
        <f>IF(ISNUMBER('5-J-Filter-B'!BC106),'Data-Input'!BC140/'5-J-Filter-B'!BC106,"")</f>
        <v/>
      </c>
      <c r="BD106" s="13" t="str">
        <f>IF(ISNUMBER('5-J-Filter-B'!BD106),'Data-Input'!BD140/'5-J-Filter-B'!BD106,"")</f>
        <v/>
      </c>
      <c r="BE106" s="13" t="str">
        <f>IF(ISNUMBER('5-J-Filter-B'!BE106),'Data-Input'!BE140/'5-J-Filter-B'!BE106,"")</f>
        <v/>
      </c>
      <c r="BF106" s="13" t="str">
        <f>IF(ISNUMBER('5-J-Filter-B'!BF106),'Data-Input'!BF140/'5-J-Filter-B'!BF106,"")</f>
        <v/>
      </c>
      <c r="BG106" s="13" t="str">
        <f>IF(ISNUMBER('5-J-Filter-B'!BG106),'Data-Input'!BG140/'5-J-Filter-B'!BG106,"")</f>
        <v/>
      </c>
      <c r="BH106" s="13" t="str">
        <f>IF(ISNUMBER('5-J-Filter-B'!BH106),'Data-Input'!BH140/'5-J-Filter-B'!BH106,"")</f>
        <v/>
      </c>
      <c r="BI106" s="13" t="str">
        <f>IF(ISNUMBER('5-J-Filter-B'!BI106),'Data-Input'!BI140/'5-J-Filter-B'!BI106,"")</f>
        <v/>
      </c>
      <c r="BJ106" s="13" t="str">
        <f>IF(ISNUMBER('5-J-Filter-B'!BJ106),'Data-Input'!BJ140/'5-J-Filter-B'!BJ106,"")</f>
        <v/>
      </c>
      <c r="BK106" s="13" t="str">
        <f>IF(ISNUMBER('5-J-Filter-B'!BK106),'Data-Input'!BK140/'5-J-Filter-B'!BK106,"")</f>
        <v/>
      </c>
      <c r="BL106" s="13" t="str">
        <f>IF(ISNUMBER('5-J-Filter-B'!BL106),'Data-Input'!BL140/'5-J-Filter-B'!BL106,"")</f>
        <v/>
      </c>
      <c r="BM106" s="13" t="str">
        <f>IF(ISNUMBER('5-J-Filter-B'!BM106),'Data-Input'!BM140/'5-J-Filter-B'!BM106,"")</f>
        <v/>
      </c>
      <c r="BN106" s="13" t="str">
        <f>IF(ISNUMBER('5-J-Filter-B'!BN106),'Data-Input'!BN140/'5-J-Filter-B'!BN106,"")</f>
        <v/>
      </c>
      <c r="BO106" s="13" t="str">
        <f>IF(ISNUMBER('5-J-Filter-B'!BO106),'Data-Input'!BO140/'5-J-Filter-B'!BO106,"")</f>
        <v/>
      </c>
      <c r="BP106" s="13" t="str">
        <f>IF(ISNUMBER('5-J-Filter-B'!BP106),'Data-Input'!BP140/'5-J-Filter-B'!BP106,"")</f>
        <v/>
      </c>
      <c r="BQ106" s="13" t="str">
        <f>IF(ISNUMBER('5-J-Filter-B'!BQ106),'Data-Input'!BQ140/'5-J-Filter-B'!BQ106,"")</f>
        <v/>
      </c>
      <c r="BR106" s="13" t="str">
        <f>IF(ISNUMBER('5-J-Filter-B'!BR106),'Data-Input'!BR140/'5-J-Filter-B'!BR106,"")</f>
        <v/>
      </c>
      <c r="BS106" s="13" t="str">
        <f>IF(ISNUMBER('5-J-Filter-B'!BS106),'Data-Input'!BS140/'5-J-Filter-B'!BS106,"")</f>
        <v/>
      </c>
      <c r="BT106" s="13" t="str">
        <f>IF(ISNUMBER('5-J-Filter-B'!BT106),'Data-Input'!BT140/'5-J-Filter-B'!BT106,"")</f>
        <v/>
      </c>
      <c r="BU106" s="13" t="str">
        <f>IF(ISNUMBER('5-J-Filter-B'!BU106),'Data-Input'!BU140/'5-J-Filter-B'!BU106,"")</f>
        <v/>
      </c>
      <c r="BV106" s="13" t="str">
        <f>IF(ISNUMBER('5-J-Filter-B'!BV106),'Data-Input'!BV140/'5-J-Filter-B'!BV106,"")</f>
        <v/>
      </c>
      <c r="BW106" s="13" t="str">
        <f>IF(ISNUMBER('5-J-Filter-B'!BW106),'Data-Input'!BW140/'5-J-Filter-B'!BW106,"")</f>
        <v/>
      </c>
      <c r="BX106" s="13" t="str">
        <f>IF(ISNUMBER('5-J-Filter-B'!BX106),'Data-Input'!BX140/'5-J-Filter-B'!BX106,"")</f>
        <v/>
      </c>
      <c r="BY106" s="13" t="str">
        <f>IF(ISNUMBER('5-J-Filter-B'!BY106),'Data-Input'!BY140/'5-J-Filter-B'!BY106,"")</f>
        <v/>
      </c>
      <c r="BZ106" s="13" t="str">
        <f>IF(ISNUMBER('5-J-Filter-B'!BZ106),'Data-Input'!BZ140/'5-J-Filter-B'!BZ106,"")</f>
        <v/>
      </c>
      <c r="CA106" s="13" t="str">
        <f>IF(ISNUMBER('5-J-Filter-B'!CA106),'Data-Input'!CA140/'5-J-Filter-B'!CA106,"")</f>
        <v/>
      </c>
      <c r="CB106" s="13" t="str">
        <f>IF(ISNUMBER('5-J-Filter-B'!CB106),'Data-Input'!CB140/'5-J-Filter-B'!CB106,"")</f>
        <v/>
      </c>
      <c r="CC106" s="13" t="str">
        <f>IF(ISNUMBER('5-J-Filter-B'!CC106),'Data-Input'!CC140/'5-J-Filter-B'!CC106,"")</f>
        <v/>
      </c>
      <c r="CD106" s="13" t="str">
        <f>IF(ISNUMBER('5-J-Filter-B'!CD106),'Data-Input'!CD140/'5-J-Filter-B'!CD106,"")</f>
        <v/>
      </c>
      <c r="CE106" s="13" t="str">
        <f>IF(ISNUMBER('5-J-Filter-B'!CE106),'Data-Input'!CE140/'5-J-Filter-B'!CE106,"")</f>
        <v/>
      </c>
    </row>
    <row r="107" spans="1:83">
      <c r="A107" s="3">
        <v>1975</v>
      </c>
      <c r="B107" s="4">
        <f t="shared" si="6"/>
        <v>16</v>
      </c>
      <c r="C107" s="12">
        <f t="shared" si="7"/>
        <v>0.58215768952288105</v>
      </c>
      <c r="D107" s="13">
        <f>IF(ISNUMBER('5-J-Filter-B'!D107),'Data-Input'!D141/'5-J-Filter-B'!D107,"")</f>
        <v>0.53302961275626415</v>
      </c>
      <c r="E107" s="13">
        <f>IF(ISNUMBER('5-J-Filter-B'!E107),'Data-Input'!E141/'5-J-Filter-B'!E107,"")</f>
        <v>0.6556291390728477</v>
      </c>
      <c r="F107" s="13">
        <f>IF(ISNUMBER('5-J-Filter-B'!F107),'Data-Input'!F141/'5-J-Filter-B'!F107,"")</f>
        <v>0.38037249283667623</v>
      </c>
      <c r="G107" s="13">
        <f>IF(ISNUMBER('5-J-Filter-B'!G107),'Data-Input'!G141/'5-J-Filter-B'!G107,"")</f>
        <v>0.49141965678627142</v>
      </c>
      <c r="H107" s="13">
        <f>IF(ISNUMBER('5-J-Filter-B'!H107),'Data-Input'!H141/'5-J-Filter-B'!H107,"")</f>
        <v>0.73289902280130281</v>
      </c>
      <c r="I107" s="13">
        <f>IF(ISNUMBER('5-J-Filter-B'!I107),'Data-Input'!I141/'5-J-Filter-B'!I107,"")</f>
        <v>0.60923076923076913</v>
      </c>
      <c r="J107" s="13">
        <f>IF(ISNUMBER('5-J-Filter-B'!J107),'Data-Input'!J141/'5-J-Filter-B'!J107,"")</f>
        <v>0.55221238938053097</v>
      </c>
      <c r="K107" s="13">
        <f>IF(ISNUMBER('5-J-Filter-B'!K107),'Data-Input'!K141/'5-J-Filter-B'!K107,"")</f>
        <v>0.47784431137724553</v>
      </c>
      <c r="L107" s="13">
        <f>IF(ISNUMBER('5-J-Filter-B'!L107),'Data-Input'!L141/'5-J-Filter-B'!L107,"")</f>
        <v>0.60854092526690395</v>
      </c>
      <c r="M107" s="13">
        <f>IF(ISNUMBER('5-J-Filter-B'!M107),'Data-Input'!M141/'5-J-Filter-B'!M107,"")</f>
        <v>0.58008934269304402</v>
      </c>
      <c r="N107" s="13">
        <f>IF(ISNUMBER('5-J-Filter-B'!N107),'Data-Input'!N141/'5-J-Filter-B'!N107,"")</f>
        <v>0.56648936170212771</v>
      </c>
      <c r="O107" s="13">
        <f>IF(ISNUMBER('5-J-Filter-B'!O107),'Data-Input'!O141/'5-J-Filter-B'!O107,"")</f>
        <v>0.61377447670492913</v>
      </c>
      <c r="P107" s="13">
        <f>IF(ISNUMBER('5-J-Filter-B'!P107),'Data-Input'!P141/'5-J-Filter-B'!P107,"")</f>
        <v>0.40116279069767441</v>
      </c>
      <c r="Q107" s="13">
        <f>IF(ISNUMBER('5-J-Filter-B'!Q107),'Data-Input'!Q141/'5-J-Filter-B'!Q107,"")</f>
        <v>0.5127272727272727</v>
      </c>
      <c r="R107" s="13">
        <f>IF(ISNUMBER('5-J-Filter-B'!R107),'Data-Input'!R141/'5-J-Filter-B'!R107,"")</f>
        <v>0.59259259259259256</v>
      </c>
      <c r="S107" s="13">
        <f>IF(ISNUMBER('5-J-Filter-B'!S107),'Data-Input'!S141/'5-J-Filter-B'!S107,"")</f>
        <v>1.006508875739645</v>
      </c>
      <c r="T107" s="13" t="str">
        <f>IF(ISNUMBER('5-J-Filter-B'!T107),'Data-Input'!T141/'5-J-Filter-B'!T107,"")</f>
        <v/>
      </c>
      <c r="U107" s="13" t="str">
        <f>IF(ISNUMBER('5-J-Filter-B'!U107),'Data-Input'!U141/'5-J-Filter-B'!U107,"")</f>
        <v/>
      </c>
      <c r="V107" s="13" t="str">
        <f>IF(ISNUMBER('5-J-Filter-B'!V107),'Data-Input'!V141/'5-J-Filter-B'!V107,"")</f>
        <v/>
      </c>
      <c r="W107" s="13" t="str">
        <f>IF(ISNUMBER('5-J-Filter-B'!W107),'Data-Input'!W141/'5-J-Filter-B'!W107,"")</f>
        <v/>
      </c>
      <c r="X107" s="13" t="str">
        <f>IF(ISNUMBER('5-J-Filter-B'!X107),'Data-Input'!X141/'5-J-Filter-B'!X107,"")</f>
        <v/>
      </c>
      <c r="Y107" s="13" t="str">
        <f>IF(ISNUMBER('5-J-Filter-B'!Y107),'Data-Input'!Y141/'5-J-Filter-B'!Y107,"")</f>
        <v/>
      </c>
      <c r="Z107" s="13" t="str">
        <f>IF(ISNUMBER('5-J-Filter-B'!Z107),'Data-Input'!Z141/'5-J-Filter-B'!Z107,"")</f>
        <v/>
      </c>
      <c r="AA107" s="13" t="str">
        <f>IF(ISNUMBER('5-J-Filter-B'!AA107),'Data-Input'!AA141/'5-J-Filter-B'!AA107,"")</f>
        <v/>
      </c>
      <c r="AB107" s="13" t="str">
        <f>IF(ISNUMBER('5-J-Filter-B'!AB107),'Data-Input'!AB141/'5-J-Filter-B'!AB107,"")</f>
        <v/>
      </c>
      <c r="AC107" s="13" t="str">
        <f>IF(ISNUMBER('5-J-Filter-B'!AC107),'Data-Input'!AC141/'5-J-Filter-B'!AC107,"")</f>
        <v/>
      </c>
      <c r="AD107" s="13" t="str">
        <f>IF(ISNUMBER('5-J-Filter-B'!AD107),'Data-Input'!AD141/'5-J-Filter-B'!AD107,"")</f>
        <v/>
      </c>
      <c r="AE107" s="13" t="str">
        <f>IF(ISNUMBER('5-J-Filter-B'!AE107),'Data-Input'!AE141/'5-J-Filter-B'!AE107,"")</f>
        <v/>
      </c>
      <c r="AF107" s="13" t="str">
        <f>IF(ISNUMBER('5-J-Filter-B'!AF107),'Data-Input'!AF141/'5-J-Filter-B'!AF107,"")</f>
        <v/>
      </c>
      <c r="AG107" s="13" t="str">
        <f>IF(ISNUMBER('5-J-Filter-B'!AG107),'Data-Input'!AG141/'5-J-Filter-B'!AG107,"")</f>
        <v/>
      </c>
      <c r="AH107" s="13" t="str">
        <f>IF(ISNUMBER('5-J-Filter-B'!AH107),'Data-Input'!AH141/'5-J-Filter-B'!AH107,"")</f>
        <v/>
      </c>
      <c r="AI107" s="13" t="str">
        <f>IF(ISNUMBER('5-J-Filter-B'!AI107),'Data-Input'!AI141/'5-J-Filter-B'!AI107,"")</f>
        <v/>
      </c>
      <c r="AJ107" s="13" t="str">
        <f>IF(ISNUMBER('5-J-Filter-B'!AJ107),'Data-Input'!AJ141/'5-J-Filter-B'!AJ107,"")</f>
        <v/>
      </c>
      <c r="AK107" s="13" t="str">
        <f>IF(ISNUMBER('5-J-Filter-B'!AK107),'Data-Input'!AK141/'5-J-Filter-B'!AK107,"")</f>
        <v/>
      </c>
      <c r="AL107" s="13" t="str">
        <f>IF(ISNUMBER('5-J-Filter-B'!AL107),'Data-Input'!AL141/'5-J-Filter-B'!AL107,"")</f>
        <v/>
      </c>
      <c r="AM107" s="13" t="str">
        <f>IF(ISNUMBER('5-J-Filter-B'!AM107),'Data-Input'!AM141/'5-J-Filter-B'!AM107,"")</f>
        <v/>
      </c>
      <c r="AN107" s="13" t="str">
        <f>IF(ISNUMBER('5-J-Filter-B'!AN107),'Data-Input'!AN141/'5-J-Filter-B'!AN107,"")</f>
        <v/>
      </c>
      <c r="AO107" s="13" t="str">
        <f>IF(ISNUMBER('5-J-Filter-B'!AO107),'Data-Input'!AO141/'5-J-Filter-B'!AO107,"")</f>
        <v/>
      </c>
      <c r="AP107" s="13" t="str">
        <f>IF(ISNUMBER('5-J-Filter-B'!AP107),'Data-Input'!AP141/'5-J-Filter-B'!AP107,"")</f>
        <v/>
      </c>
      <c r="AQ107" s="13" t="str">
        <f>IF(ISNUMBER('5-J-Filter-B'!AQ107),'Data-Input'!AQ141/'5-J-Filter-B'!AQ107,"")</f>
        <v/>
      </c>
      <c r="AR107" s="13" t="str">
        <f>IF(ISNUMBER('5-J-Filter-B'!AR107),'Data-Input'!AR141/'5-J-Filter-B'!AR107,"")</f>
        <v/>
      </c>
      <c r="AS107" s="13" t="str">
        <f>IF(ISNUMBER('5-J-Filter-B'!AS107),'Data-Input'!AS141/'5-J-Filter-B'!AS107,"")</f>
        <v/>
      </c>
      <c r="AT107" s="13" t="str">
        <f>IF(ISNUMBER('5-J-Filter-B'!AT107),'Data-Input'!AT141/'5-J-Filter-B'!AT107,"")</f>
        <v/>
      </c>
      <c r="AU107" s="13" t="str">
        <f>IF(ISNUMBER('5-J-Filter-B'!AU107),'Data-Input'!AU141/'5-J-Filter-B'!AU107,"")</f>
        <v/>
      </c>
      <c r="AV107" s="13" t="str">
        <f>IF(ISNUMBER('5-J-Filter-B'!AV107),'Data-Input'!AV141/'5-J-Filter-B'!AV107,"")</f>
        <v/>
      </c>
      <c r="AW107" s="13" t="str">
        <f>IF(ISNUMBER('5-J-Filter-B'!AW107),'Data-Input'!AW141/'5-J-Filter-B'!AW107,"")</f>
        <v/>
      </c>
      <c r="AX107" s="13" t="str">
        <f>IF(ISNUMBER('5-J-Filter-B'!AX107),'Data-Input'!AX141/'5-J-Filter-B'!AX107,"")</f>
        <v/>
      </c>
      <c r="AY107" s="13" t="str">
        <f>IF(ISNUMBER('5-J-Filter-B'!AY107),'Data-Input'!AY141/'5-J-Filter-B'!AY107,"")</f>
        <v/>
      </c>
      <c r="AZ107" s="13" t="str">
        <f>IF(ISNUMBER('5-J-Filter-B'!AZ107),'Data-Input'!AZ141/'5-J-Filter-B'!AZ107,"")</f>
        <v/>
      </c>
      <c r="BA107" s="13" t="str">
        <f>IF(ISNUMBER('5-J-Filter-B'!BA107),'Data-Input'!BA141/'5-J-Filter-B'!BA107,"")</f>
        <v/>
      </c>
      <c r="BB107" s="13" t="str">
        <f>IF(ISNUMBER('5-J-Filter-B'!BB107),'Data-Input'!BB141/'5-J-Filter-B'!BB107,"")</f>
        <v/>
      </c>
      <c r="BC107" s="13" t="str">
        <f>IF(ISNUMBER('5-J-Filter-B'!BC107),'Data-Input'!BC141/'5-J-Filter-B'!BC107,"")</f>
        <v/>
      </c>
      <c r="BD107" s="13" t="str">
        <f>IF(ISNUMBER('5-J-Filter-B'!BD107),'Data-Input'!BD141/'5-J-Filter-B'!BD107,"")</f>
        <v/>
      </c>
      <c r="BE107" s="13" t="str">
        <f>IF(ISNUMBER('5-J-Filter-B'!BE107),'Data-Input'!BE141/'5-J-Filter-B'!BE107,"")</f>
        <v/>
      </c>
      <c r="BF107" s="13" t="str">
        <f>IF(ISNUMBER('5-J-Filter-B'!BF107),'Data-Input'!BF141/'5-J-Filter-B'!BF107,"")</f>
        <v/>
      </c>
      <c r="BG107" s="13" t="str">
        <f>IF(ISNUMBER('5-J-Filter-B'!BG107),'Data-Input'!BG141/'5-J-Filter-B'!BG107,"")</f>
        <v/>
      </c>
      <c r="BH107" s="13" t="str">
        <f>IF(ISNUMBER('5-J-Filter-B'!BH107),'Data-Input'!BH141/'5-J-Filter-B'!BH107,"")</f>
        <v/>
      </c>
      <c r="BI107" s="13" t="str">
        <f>IF(ISNUMBER('5-J-Filter-B'!BI107),'Data-Input'!BI141/'5-J-Filter-B'!BI107,"")</f>
        <v/>
      </c>
      <c r="BJ107" s="13" t="str">
        <f>IF(ISNUMBER('5-J-Filter-B'!BJ107),'Data-Input'!BJ141/'5-J-Filter-B'!BJ107,"")</f>
        <v/>
      </c>
      <c r="BK107" s="13" t="str">
        <f>IF(ISNUMBER('5-J-Filter-B'!BK107),'Data-Input'!BK141/'5-J-Filter-B'!BK107,"")</f>
        <v/>
      </c>
      <c r="BL107" s="13" t="str">
        <f>IF(ISNUMBER('5-J-Filter-B'!BL107),'Data-Input'!BL141/'5-J-Filter-B'!BL107,"")</f>
        <v/>
      </c>
      <c r="BM107" s="13" t="str">
        <f>IF(ISNUMBER('5-J-Filter-B'!BM107),'Data-Input'!BM141/'5-J-Filter-B'!BM107,"")</f>
        <v/>
      </c>
      <c r="BN107" s="13" t="str">
        <f>IF(ISNUMBER('5-J-Filter-B'!BN107),'Data-Input'!BN141/'5-J-Filter-B'!BN107,"")</f>
        <v/>
      </c>
      <c r="BO107" s="13" t="str">
        <f>IF(ISNUMBER('5-J-Filter-B'!BO107),'Data-Input'!BO141/'5-J-Filter-B'!BO107,"")</f>
        <v/>
      </c>
      <c r="BP107" s="13" t="str">
        <f>IF(ISNUMBER('5-J-Filter-B'!BP107),'Data-Input'!BP141/'5-J-Filter-B'!BP107,"")</f>
        <v/>
      </c>
      <c r="BQ107" s="13" t="str">
        <f>IF(ISNUMBER('5-J-Filter-B'!BQ107),'Data-Input'!BQ141/'5-J-Filter-B'!BQ107,"")</f>
        <v/>
      </c>
      <c r="BR107" s="13" t="str">
        <f>IF(ISNUMBER('5-J-Filter-B'!BR107),'Data-Input'!BR141/'5-J-Filter-B'!BR107,"")</f>
        <v/>
      </c>
      <c r="BS107" s="13" t="str">
        <f>IF(ISNUMBER('5-J-Filter-B'!BS107),'Data-Input'!BS141/'5-J-Filter-B'!BS107,"")</f>
        <v/>
      </c>
      <c r="BT107" s="13" t="str">
        <f>IF(ISNUMBER('5-J-Filter-B'!BT107),'Data-Input'!BT141/'5-J-Filter-B'!BT107,"")</f>
        <v/>
      </c>
      <c r="BU107" s="13" t="str">
        <f>IF(ISNUMBER('5-J-Filter-B'!BU107),'Data-Input'!BU141/'5-J-Filter-B'!BU107,"")</f>
        <v/>
      </c>
      <c r="BV107" s="13" t="str">
        <f>IF(ISNUMBER('5-J-Filter-B'!BV107),'Data-Input'!BV141/'5-J-Filter-B'!BV107,"")</f>
        <v/>
      </c>
      <c r="BW107" s="13" t="str">
        <f>IF(ISNUMBER('5-J-Filter-B'!BW107),'Data-Input'!BW141/'5-J-Filter-B'!BW107,"")</f>
        <v/>
      </c>
      <c r="BX107" s="13" t="str">
        <f>IF(ISNUMBER('5-J-Filter-B'!BX107),'Data-Input'!BX141/'5-J-Filter-B'!BX107,"")</f>
        <v/>
      </c>
      <c r="BY107" s="13" t="str">
        <f>IF(ISNUMBER('5-J-Filter-B'!BY107),'Data-Input'!BY141/'5-J-Filter-B'!BY107,"")</f>
        <v/>
      </c>
      <c r="BZ107" s="13" t="str">
        <f>IF(ISNUMBER('5-J-Filter-B'!BZ107),'Data-Input'!BZ141/'5-J-Filter-B'!BZ107,"")</f>
        <v/>
      </c>
      <c r="CA107" s="13" t="str">
        <f>IF(ISNUMBER('5-J-Filter-B'!CA107),'Data-Input'!CA141/'5-J-Filter-B'!CA107,"")</f>
        <v/>
      </c>
      <c r="CB107" s="13" t="str">
        <f>IF(ISNUMBER('5-J-Filter-B'!CB107),'Data-Input'!CB141/'5-J-Filter-B'!CB107,"")</f>
        <v/>
      </c>
      <c r="CC107" s="13" t="str">
        <f>IF(ISNUMBER('5-J-Filter-B'!CC107),'Data-Input'!CC141/'5-J-Filter-B'!CC107,"")</f>
        <v/>
      </c>
      <c r="CD107" s="13" t="str">
        <f>IF(ISNUMBER('5-J-Filter-B'!CD107),'Data-Input'!CD141/'5-J-Filter-B'!CD107,"")</f>
        <v/>
      </c>
      <c r="CE107" s="13" t="str">
        <f>IF(ISNUMBER('5-J-Filter-B'!CE107),'Data-Input'!CE141/'5-J-Filter-B'!CE107,"")</f>
        <v/>
      </c>
    </row>
    <row r="108" spans="1:83">
      <c r="A108" s="3">
        <v>1976</v>
      </c>
      <c r="B108" s="4">
        <f t="shared" si="6"/>
        <v>16</v>
      </c>
      <c r="C108" s="12">
        <f t="shared" si="7"/>
        <v>0.85620531661719013</v>
      </c>
      <c r="D108" s="13">
        <f>IF(ISNUMBER('5-J-Filter-B'!D108),'Data-Input'!D142/'5-J-Filter-B'!D108,"")</f>
        <v>0.97877984084880643</v>
      </c>
      <c r="E108" s="13">
        <f>IF(ISNUMBER('5-J-Filter-B'!E108),'Data-Input'!E142/'5-J-Filter-B'!E108,"")</f>
        <v>0.94708680142687274</v>
      </c>
      <c r="F108" s="13">
        <f>IF(ISNUMBER('5-J-Filter-B'!F108),'Data-Input'!F142/'5-J-Filter-B'!F108,"")</f>
        <v>0.91507177033492826</v>
      </c>
      <c r="G108" s="13">
        <f>IF(ISNUMBER('5-J-Filter-B'!G108),'Data-Input'!G142/'5-J-Filter-B'!G108,"")</f>
        <v>1.011460258780037</v>
      </c>
      <c r="H108" s="13">
        <f>IF(ISNUMBER('5-J-Filter-B'!H108),'Data-Input'!H142/'5-J-Filter-B'!H108,"")</f>
        <v>0.64459459459459456</v>
      </c>
      <c r="I108" s="13">
        <f>IF(ISNUMBER('5-J-Filter-B'!I108),'Data-Input'!I142/'5-J-Filter-B'!I108,"")</f>
        <v>0.67718446601941751</v>
      </c>
      <c r="J108" s="13">
        <f>IF(ISNUMBER('5-J-Filter-B'!J108),'Data-Input'!J142/'5-J-Filter-B'!J108,"")</f>
        <v>0.85439720442632505</v>
      </c>
      <c r="K108" s="13">
        <f>IF(ISNUMBER('5-J-Filter-B'!K108),'Data-Input'!K142/'5-J-Filter-B'!K108,"")</f>
        <v>0.89232019504266558</v>
      </c>
      <c r="L108" s="13">
        <f>IF(ISNUMBER('5-J-Filter-B'!L108),'Data-Input'!L142/'5-J-Filter-B'!L108,"")</f>
        <v>0.9813486370157819</v>
      </c>
      <c r="M108" s="13">
        <f>IF(ISNUMBER('5-J-Filter-B'!M108),'Data-Input'!M142/'5-J-Filter-B'!M108,"")</f>
        <v>0.69837296620775979</v>
      </c>
      <c r="N108" s="13">
        <f>IF(ISNUMBER('5-J-Filter-B'!N108),'Data-Input'!N142/'5-J-Filter-B'!N108,"")</f>
        <v>1.08</v>
      </c>
      <c r="O108" s="13">
        <f>IF(ISNUMBER('5-J-Filter-B'!O108),'Data-Input'!O142/'5-J-Filter-B'!O108,"")</f>
        <v>1.0282485875706215</v>
      </c>
      <c r="P108" s="13">
        <f>IF(ISNUMBER('5-J-Filter-B'!P108),'Data-Input'!P142/'5-J-Filter-B'!P108,"")</f>
        <v>1.0305755395683454</v>
      </c>
      <c r="Q108" s="13">
        <f>IF(ISNUMBER('5-J-Filter-B'!Q108),'Data-Input'!Q142/'5-J-Filter-B'!Q108,"")</f>
        <v>1.1334214002642007</v>
      </c>
      <c r="R108" s="13">
        <f>IF(ISNUMBER('5-J-Filter-B'!R108),'Data-Input'!R142/'5-J-Filter-B'!R108,"")</f>
        <v>0.41052631578947368</v>
      </c>
      <c r="S108" s="13">
        <f>IF(ISNUMBER('5-J-Filter-B'!S108),'Data-Input'!S142/'5-J-Filter-B'!S108,"")</f>
        <v>0.41589648798521256</v>
      </c>
      <c r="T108" s="13" t="str">
        <f>IF(ISNUMBER('5-J-Filter-B'!T108),'Data-Input'!T142/'5-J-Filter-B'!T108,"")</f>
        <v/>
      </c>
      <c r="U108" s="13" t="str">
        <f>IF(ISNUMBER('5-J-Filter-B'!U108),'Data-Input'!U142/'5-J-Filter-B'!U108,"")</f>
        <v/>
      </c>
      <c r="V108" s="13" t="str">
        <f>IF(ISNUMBER('5-J-Filter-B'!V108),'Data-Input'!V142/'5-J-Filter-B'!V108,"")</f>
        <v/>
      </c>
      <c r="W108" s="13" t="str">
        <f>IF(ISNUMBER('5-J-Filter-B'!W108),'Data-Input'!W142/'5-J-Filter-B'!W108,"")</f>
        <v/>
      </c>
      <c r="X108" s="13" t="str">
        <f>IF(ISNUMBER('5-J-Filter-B'!X108),'Data-Input'!X142/'5-J-Filter-B'!X108,"")</f>
        <v/>
      </c>
      <c r="Y108" s="13" t="str">
        <f>IF(ISNUMBER('5-J-Filter-B'!Y108),'Data-Input'!Y142/'5-J-Filter-B'!Y108,"")</f>
        <v/>
      </c>
      <c r="Z108" s="13" t="str">
        <f>IF(ISNUMBER('5-J-Filter-B'!Z108),'Data-Input'!Z142/'5-J-Filter-B'!Z108,"")</f>
        <v/>
      </c>
      <c r="AA108" s="13" t="str">
        <f>IF(ISNUMBER('5-J-Filter-B'!AA108),'Data-Input'!AA142/'5-J-Filter-B'!AA108,"")</f>
        <v/>
      </c>
      <c r="AB108" s="13" t="str">
        <f>IF(ISNUMBER('5-J-Filter-B'!AB108),'Data-Input'!AB142/'5-J-Filter-B'!AB108,"")</f>
        <v/>
      </c>
      <c r="AC108" s="13" t="str">
        <f>IF(ISNUMBER('5-J-Filter-B'!AC108),'Data-Input'!AC142/'5-J-Filter-B'!AC108,"")</f>
        <v/>
      </c>
      <c r="AD108" s="13" t="str">
        <f>IF(ISNUMBER('5-J-Filter-B'!AD108),'Data-Input'!AD142/'5-J-Filter-B'!AD108,"")</f>
        <v/>
      </c>
      <c r="AE108" s="13" t="str">
        <f>IF(ISNUMBER('5-J-Filter-B'!AE108),'Data-Input'!AE142/'5-J-Filter-B'!AE108,"")</f>
        <v/>
      </c>
      <c r="AF108" s="13" t="str">
        <f>IF(ISNUMBER('5-J-Filter-B'!AF108),'Data-Input'!AF142/'5-J-Filter-B'!AF108,"")</f>
        <v/>
      </c>
      <c r="AG108" s="13" t="str">
        <f>IF(ISNUMBER('5-J-Filter-B'!AG108),'Data-Input'!AG142/'5-J-Filter-B'!AG108,"")</f>
        <v/>
      </c>
      <c r="AH108" s="13" t="str">
        <f>IF(ISNUMBER('5-J-Filter-B'!AH108),'Data-Input'!AH142/'5-J-Filter-B'!AH108,"")</f>
        <v/>
      </c>
      <c r="AI108" s="13" t="str">
        <f>IF(ISNUMBER('5-J-Filter-B'!AI108),'Data-Input'!AI142/'5-J-Filter-B'!AI108,"")</f>
        <v/>
      </c>
      <c r="AJ108" s="13" t="str">
        <f>IF(ISNUMBER('5-J-Filter-B'!AJ108),'Data-Input'!AJ142/'5-J-Filter-B'!AJ108,"")</f>
        <v/>
      </c>
      <c r="AK108" s="13" t="str">
        <f>IF(ISNUMBER('5-J-Filter-B'!AK108),'Data-Input'!AK142/'5-J-Filter-B'!AK108,"")</f>
        <v/>
      </c>
      <c r="AL108" s="13" t="str">
        <f>IF(ISNUMBER('5-J-Filter-B'!AL108),'Data-Input'!AL142/'5-J-Filter-B'!AL108,"")</f>
        <v/>
      </c>
      <c r="AM108" s="13" t="str">
        <f>IF(ISNUMBER('5-J-Filter-B'!AM108),'Data-Input'!AM142/'5-J-Filter-B'!AM108,"")</f>
        <v/>
      </c>
      <c r="AN108" s="13" t="str">
        <f>IF(ISNUMBER('5-J-Filter-B'!AN108),'Data-Input'!AN142/'5-J-Filter-B'!AN108,"")</f>
        <v/>
      </c>
      <c r="AO108" s="13" t="str">
        <f>IF(ISNUMBER('5-J-Filter-B'!AO108),'Data-Input'!AO142/'5-J-Filter-B'!AO108,"")</f>
        <v/>
      </c>
      <c r="AP108" s="13" t="str">
        <f>IF(ISNUMBER('5-J-Filter-B'!AP108),'Data-Input'!AP142/'5-J-Filter-B'!AP108,"")</f>
        <v/>
      </c>
      <c r="AQ108" s="13" t="str">
        <f>IF(ISNUMBER('5-J-Filter-B'!AQ108),'Data-Input'!AQ142/'5-J-Filter-B'!AQ108,"")</f>
        <v/>
      </c>
      <c r="AR108" s="13" t="str">
        <f>IF(ISNUMBER('5-J-Filter-B'!AR108),'Data-Input'!AR142/'5-J-Filter-B'!AR108,"")</f>
        <v/>
      </c>
      <c r="AS108" s="13" t="str">
        <f>IF(ISNUMBER('5-J-Filter-B'!AS108),'Data-Input'!AS142/'5-J-Filter-B'!AS108,"")</f>
        <v/>
      </c>
      <c r="AT108" s="13" t="str">
        <f>IF(ISNUMBER('5-J-Filter-B'!AT108),'Data-Input'!AT142/'5-J-Filter-B'!AT108,"")</f>
        <v/>
      </c>
      <c r="AU108" s="13" t="str">
        <f>IF(ISNUMBER('5-J-Filter-B'!AU108),'Data-Input'!AU142/'5-J-Filter-B'!AU108,"")</f>
        <v/>
      </c>
      <c r="AV108" s="13" t="str">
        <f>IF(ISNUMBER('5-J-Filter-B'!AV108),'Data-Input'!AV142/'5-J-Filter-B'!AV108,"")</f>
        <v/>
      </c>
      <c r="AW108" s="13" t="str">
        <f>IF(ISNUMBER('5-J-Filter-B'!AW108),'Data-Input'!AW142/'5-J-Filter-B'!AW108,"")</f>
        <v/>
      </c>
      <c r="AX108" s="13" t="str">
        <f>IF(ISNUMBER('5-J-Filter-B'!AX108),'Data-Input'!AX142/'5-J-Filter-B'!AX108,"")</f>
        <v/>
      </c>
      <c r="AY108" s="13" t="str">
        <f>IF(ISNUMBER('5-J-Filter-B'!AY108),'Data-Input'!AY142/'5-J-Filter-B'!AY108,"")</f>
        <v/>
      </c>
      <c r="AZ108" s="13" t="str">
        <f>IF(ISNUMBER('5-J-Filter-B'!AZ108),'Data-Input'!AZ142/'5-J-Filter-B'!AZ108,"")</f>
        <v/>
      </c>
      <c r="BA108" s="13" t="str">
        <f>IF(ISNUMBER('5-J-Filter-B'!BA108),'Data-Input'!BA142/'5-J-Filter-B'!BA108,"")</f>
        <v/>
      </c>
      <c r="BB108" s="13" t="str">
        <f>IF(ISNUMBER('5-J-Filter-B'!BB108),'Data-Input'!BB142/'5-J-Filter-B'!BB108,"")</f>
        <v/>
      </c>
      <c r="BC108" s="13" t="str">
        <f>IF(ISNUMBER('5-J-Filter-B'!BC108),'Data-Input'!BC142/'5-J-Filter-B'!BC108,"")</f>
        <v/>
      </c>
      <c r="BD108" s="13" t="str">
        <f>IF(ISNUMBER('5-J-Filter-B'!BD108),'Data-Input'!BD142/'5-J-Filter-B'!BD108,"")</f>
        <v/>
      </c>
      <c r="BE108" s="13" t="str">
        <f>IF(ISNUMBER('5-J-Filter-B'!BE108),'Data-Input'!BE142/'5-J-Filter-B'!BE108,"")</f>
        <v/>
      </c>
      <c r="BF108" s="13" t="str">
        <f>IF(ISNUMBER('5-J-Filter-B'!BF108),'Data-Input'!BF142/'5-J-Filter-B'!BF108,"")</f>
        <v/>
      </c>
      <c r="BG108" s="13" t="str">
        <f>IF(ISNUMBER('5-J-Filter-B'!BG108),'Data-Input'!BG142/'5-J-Filter-B'!BG108,"")</f>
        <v/>
      </c>
      <c r="BH108" s="13" t="str">
        <f>IF(ISNUMBER('5-J-Filter-B'!BH108),'Data-Input'!BH142/'5-J-Filter-B'!BH108,"")</f>
        <v/>
      </c>
      <c r="BI108" s="13" t="str">
        <f>IF(ISNUMBER('5-J-Filter-B'!BI108),'Data-Input'!BI142/'5-J-Filter-B'!BI108,"")</f>
        <v/>
      </c>
      <c r="BJ108" s="13" t="str">
        <f>IF(ISNUMBER('5-J-Filter-B'!BJ108),'Data-Input'!BJ142/'5-J-Filter-B'!BJ108,"")</f>
        <v/>
      </c>
      <c r="BK108" s="13" t="str">
        <f>IF(ISNUMBER('5-J-Filter-B'!BK108),'Data-Input'!BK142/'5-J-Filter-B'!BK108,"")</f>
        <v/>
      </c>
      <c r="BL108" s="13" t="str">
        <f>IF(ISNUMBER('5-J-Filter-B'!BL108),'Data-Input'!BL142/'5-J-Filter-B'!BL108,"")</f>
        <v/>
      </c>
      <c r="BM108" s="13" t="str">
        <f>IF(ISNUMBER('5-J-Filter-B'!BM108),'Data-Input'!BM142/'5-J-Filter-B'!BM108,"")</f>
        <v/>
      </c>
      <c r="BN108" s="13" t="str">
        <f>IF(ISNUMBER('5-J-Filter-B'!BN108),'Data-Input'!BN142/'5-J-Filter-B'!BN108,"")</f>
        <v/>
      </c>
      <c r="BO108" s="13" t="str">
        <f>IF(ISNUMBER('5-J-Filter-B'!BO108),'Data-Input'!BO142/'5-J-Filter-B'!BO108,"")</f>
        <v/>
      </c>
      <c r="BP108" s="13" t="str">
        <f>IF(ISNUMBER('5-J-Filter-B'!BP108),'Data-Input'!BP142/'5-J-Filter-B'!BP108,"")</f>
        <v/>
      </c>
      <c r="BQ108" s="13" t="str">
        <f>IF(ISNUMBER('5-J-Filter-B'!BQ108),'Data-Input'!BQ142/'5-J-Filter-B'!BQ108,"")</f>
        <v/>
      </c>
      <c r="BR108" s="13" t="str">
        <f>IF(ISNUMBER('5-J-Filter-B'!BR108),'Data-Input'!BR142/'5-J-Filter-B'!BR108,"")</f>
        <v/>
      </c>
      <c r="BS108" s="13" t="str">
        <f>IF(ISNUMBER('5-J-Filter-B'!BS108),'Data-Input'!BS142/'5-J-Filter-B'!BS108,"")</f>
        <v/>
      </c>
      <c r="BT108" s="13" t="str">
        <f>IF(ISNUMBER('5-J-Filter-B'!BT108),'Data-Input'!BT142/'5-J-Filter-B'!BT108,"")</f>
        <v/>
      </c>
      <c r="BU108" s="13" t="str">
        <f>IF(ISNUMBER('5-J-Filter-B'!BU108),'Data-Input'!BU142/'5-J-Filter-B'!BU108,"")</f>
        <v/>
      </c>
      <c r="BV108" s="13" t="str">
        <f>IF(ISNUMBER('5-J-Filter-B'!BV108),'Data-Input'!BV142/'5-J-Filter-B'!BV108,"")</f>
        <v/>
      </c>
      <c r="BW108" s="13" t="str">
        <f>IF(ISNUMBER('5-J-Filter-B'!BW108),'Data-Input'!BW142/'5-J-Filter-B'!BW108,"")</f>
        <v/>
      </c>
      <c r="BX108" s="13" t="str">
        <f>IF(ISNUMBER('5-J-Filter-B'!BX108),'Data-Input'!BX142/'5-J-Filter-B'!BX108,"")</f>
        <v/>
      </c>
      <c r="BY108" s="13" t="str">
        <f>IF(ISNUMBER('5-J-Filter-B'!BY108),'Data-Input'!BY142/'5-J-Filter-B'!BY108,"")</f>
        <v/>
      </c>
      <c r="BZ108" s="13" t="str">
        <f>IF(ISNUMBER('5-J-Filter-B'!BZ108),'Data-Input'!BZ142/'5-J-Filter-B'!BZ108,"")</f>
        <v/>
      </c>
      <c r="CA108" s="13" t="str">
        <f>IF(ISNUMBER('5-J-Filter-B'!CA108),'Data-Input'!CA142/'5-J-Filter-B'!CA108,"")</f>
        <v/>
      </c>
      <c r="CB108" s="13" t="str">
        <f>IF(ISNUMBER('5-J-Filter-B'!CB108),'Data-Input'!CB142/'5-J-Filter-B'!CB108,"")</f>
        <v/>
      </c>
      <c r="CC108" s="13" t="str">
        <f>IF(ISNUMBER('5-J-Filter-B'!CC108),'Data-Input'!CC142/'5-J-Filter-B'!CC108,"")</f>
        <v/>
      </c>
      <c r="CD108" s="13" t="str">
        <f>IF(ISNUMBER('5-J-Filter-B'!CD108),'Data-Input'!CD142/'5-J-Filter-B'!CD108,"")</f>
        <v/>
      </c>
      <c r="CE108" s="13" t="str">
        <f>IF(ISNUMBER('5-J-Filter-B'!CE108),'Data-Input'!CE142/'5-J-Filter-B'!CE108,"")</f>
        <v/>
      </c>
    </row>
    <row r="109" spans="1:83">
      <c r="A109" s="3">
        <v>1977</v>
      </c>
      <c r="B109" s="4">
        <f t="shared" si="6"/>
        <v>16</v>
      </c>
      <c r="C109" s="12">
        <f t="shared" si="7"/>
        <v>0.93522679598527703</v>
      </c>
      <c r="D109" s="13">
        <f>IF(ISNUMBER('5-J-Filter-B'!D109),'Data-Input'!D143/'5-J-Filter-B'!D109,"")</f>
        <v>0.88812664907651717</v>
      </c>
      <c r="E109" s="13">
        <f>IF(ISNUMBER('5-J-Filter-B'!E109),'Data-Input'!E143/'5-J-Filter-B'!E109,"")</f>
        <v>0.83812774256460265</v>
      </c>
      <c r="F109" s="13">
        <f>IF(ISNUMBER('5-J-Filter-B'!F109),'Data-Input'!F143/'5-J-Filter-B'!F109,"")</f>
        <v>0.99295774647887325</v>
      </c>
      <c r="G109" s="13">
        <f>IF(ISNUMBER('5-J-Filter-B'!G109),'Data-Input'!G143/'5-J-Filter-B'!G109,"")</f>
        <v>0.8612147947064811</v>
      </c>
      <c r="H109" s="13">
        <f>IF(ISNUMBER('5-J-Filter-B'!H109),'Data-Input'!H143/'5-J-Filter-B'!H109,"")</f>
        <v>0.97688442211055271</v>
      </c>
      <c r="I109" s="13">
        <f>IF(ISNUMBER('5-J-Filter-B'!I109),'Data-Input'!I143/'5-J-Filter-B'!I109,"")</f>
        <v>1.0578661844484629</v>
      </c>
      <c r="J109" s="13">
        <f>IF(ISNUMBER('5-J-Filter-B'!J109),'Data-Input'!J143/'5-J-Filter-B'!J109,"")</f>
        <v>1.0326364099949006</v>
      </c>
      <c r="K109" s="13">
        <f>IF(ISNUMBER('5-J-Filter-B'!K109),'Data-Input'!K143/'5-J-Filter-B'!K109,"")</f>
        <v>0.90745408714440046</v>
      </c>
      <c r="L109" s="13">
        <f>IF(ISNUMBER('5-J-Filter-B'!L109),'Data-Input'!L143/'5-J-Filter-B'!L109,"")</f>
        <v>0.87610619469026552</v>
      </c>
      <c r="M109" s="13">
        <f>IF(ISNUMBER('5-J-Filter-B'!M109),'Data-Input'!M143/'5-J-Filter-B'!M109,"")</f>
        <v>0.87096774193548387</v>
      </c>
      <c r="N109" s="13">
        <f>IF(ISNUMBER('5-J-Filter-B'!N109),'Data-Input'!N143/'5-J-Filter-B'!N109,"")</f>
        <v>0.95562007465781829</v>
      </c>
      <c r="O109" s="13">
        <f>IF(ISNUMBER('5-J-Filter-B'!O109),'Data-Input'!O143/'5-J-Filter-B'!O109,"")</f>
        <v>0.9131850244167119</v>
      </c>
      <c r="P109" s="13">
        <f>IF(ISNUMBER('5-J-Filter-B'!P109),'Data-Input'!P143/'5-J-Filter-B'!P109,"")</f>
        <v>1.1243862520458265</v>
      </c>
      <c r="Q109" s="13">
        <f>IF(ISNUMBER('5-J-Filter-B'!Q109),'Data-Input'!Q143/'5-J-Filter-B'!Q109,"")</f>
        <v>1.0328551596483109</v>
      </c>
      <c r="R109" s="13">
        <f>IF(ISNUMBER('5-J-Filter-B'!R109),'Data-Input'!R143/'5-J-Filter-B'!R109,"")</f>
        <v>0.85470085470085466</v>
      </c>
      <c r="S109" s="13">
        <f>IF(ISNUMBER('5-J-Filter-B'!S109),'Data-Input'!S143/'5-J-Filter-B'!S109,"")</f>
        <v>0.78053939714436804</v>
      </c>
      <c r="T109" s="13" t="str">
        <f>IF(ISNUMBER('5-J-Filter-B'!T109),'Data-Input'!T143/'5-J-Filter-B'!T109,"")</f>
        <v/>
      </c>
      <c r="U109" s="13" t="str">
        <f>IF(ISNUMBER('5-J-Filter-B'!U109),'Data-Input'!U143/'5-J-Filter-B'!U109,"")</f>
        <v/>
      </c>
      <c r="V109" s="13" t="str">
        <f>IF(ISNUMBER('5-J-Filter-B'!V109),'Data-Input'!V143/'5-J-Filter-B'!V109,"")</f>
        <v/>
      </c>
      <c r="W109" s="13" t="str">
        <f>IF(ISNUMBER('5-J-Filter-B'!W109),'Data-Input'!W143/'5-J-Filter-B'!W109,"")</f>
        <v/>
      </c>
      <c r="X109" s="13" t="str">
        <f>IF(ISNUMBER('5-J-Filter-B'!X109),'Data-Input'!X143/'5-J-Filter-B'!X109,"")</f>
        <v/>
      </c>
      <c r="Y109" s="13" t="str">
        <f>IF(ISNUMBER('5-J-Filter-B'!Y109),'Data-Input'!Y143/'5-J-Filter-B'!Y109,"")</f>
        <v/>
      </c>
      <c r="Z109" s="13" t="str">
        <f>IF(ISNUMBER('5-J-Filter-B'!Z109),'Data-Input'!Z143/'5-J-Filter-B'!Z109,"")</f>
        <v/>
      </c>
      <c r="AA109" s="13" t="str">
        <f>IF(ISNUMBER('5-J-Filter-B'!AA109),'Data-Input'!AA143/'5-J-Filter-B'!AA109,"")</f>
        <v/>
      </c>
      <c r="AB109" s="13" t="str">
        <f>IF(ISNUMBER('5-J-Filter-B'!AB109),'Data-Input'!AB143/'5-J-Filter-B'!AB109,"")</f>
        <v/>
      </c>
      <c r="AC109" s="13" t="str">
        <f>IF(ISNUMBER('5-J-Filter-B'!AC109),'Data-Input'!AC143/'5-J-Filter-B'!AC109,"")</f>
        <v/>
      </c>
      <c r="AD109" s="13" t="str">
        <f>IF(ISNUMBER('5-J-Filter-B'!AD109),'Data-Input'!AD143/'5-J-Filter-B'!AD109,"")</f>
        <v/>
      </c>
      <c r="AE109" s="13" t="str">
        <f>IF(ISNUMBER('5-J-Filter-B'!AE109),'Data-Input'!AE143/'5-J-Filter-B'!AE109,"")</f>
        <v/>
      </c>
      <c r="AF109" s="13" t="str">
        <f>IF(ISNUMBER('5-J-Filter-B'!AF109),'Data-Input'!AF143/'5-J-Filter-B'!AF109,"")</f>
        <v/>
      </c>
      <c r="AG109" s="13" t="str">
        <f>IF(ISNUMBER('5-J-Filter-B'!AG109),'Data-Input'!AG143/'5-J-Filter-B'!AG109,"")</f>
        <v/>
      </c>
      <c r="AH109" s="13" t="str">
        <f>IF(ISNUMBER('5-J-Filter-B'!AH109),'Data-Input'!AH143/'5-J-Filter-B'!AH109,"")</f>
        <v/>
      </c>
      <c r="AI109" s="13" t="str">
        <f>IF(ISNUMBER('5-J-Filter-B'!AI109),'Data-Input'!AI143/'5-J-Filter-B'!AI109,"")</f>
        <v/>
      </c>
      <c r="AJ109" s="13" t="str">
        <f>IF(ISNUMBER('5-J-Filter-B'!AJ109),'Data-Input'!AJ143/'5-J-Filter-B'!AJ109,"")</f>
        <v/>
      </c>
      <c r="AK109" s="13" t="str">
        <f>IF(ISNUMBER('5-J-Filter-B'!AK109),'Data-Input'!AK143/'5-J-Filter-B'!AK109,"")</f>
        <v/>
      </c>
      <c r="AL109" s="13" t="str">
        <f>IF(ISNUMBER('5-J-Filter-B'!AL109),'Data-Input'!AL143/'5-J-Filter-B'!AL109,"")</f>
        <v/>
      </c>
      <c r="AM109" s="13" t="str">
        <f>IF(ISNUMBER('5-J-Filter-B'!AM109),'Data-Input'!AM143/'5-J-Filter-B'!AM109,"")</f>
        <v/>
      </c>
      <c r="AN109" s="13" t="str">
        <f>IF(ISNUMBER('5-J-Filter-B'!AN109),'Data-Input'!AN143/'5-J-Filter-B'!AN109,"")</f>
        <v/>
      </c>
      <c r="AO109" s="13" t="str">
        <f>IF(ISNUMBER('5-J-Filter-B'!AO109),'Data-Input'!AO143/'5-J-Filter-B'!AO109,"")</f>
        <v/>
      </c>
      <c r="AP109" s="13" t="str">
        <f>IF(ISNUMBER('5-J-Filter-B'!AP109),'Data-Input'!AP143/'5-J-Filter-B'!AP109,"")</f>
        <v/>
      </c>
      <c r="AQ109" s="13" t="str">
        <f>IF(ISNUMBER('5-J-Filter-B'!AQ109),'Data-Input'!AQ143/'5-J-Filter-B'!AQ109,"")</f>
        <v/>
      </c>
      <c r="AR109" s="13" t="str">
        <f>IF(ISNUMBER('5-J-Filter-B'!AR109),'Data-Input'!AR143/'5-J-Filter-B'!AR109,"")</f>
        <v/>
      </c>
      <c r="AS109" s="13" t="str">
        <f>IF(ISNUMBER('5-J-Filter-B'!AS109),'Data-Input'!AS143/'5-J-Filter-B'!AS109,"")</f>
        <v/>
      </c>
      <c r="AT109" s="13" t="str">
        <f>IF(ISNUMBER('5-J-Filter-B'!AT109),'Data-Input'!AT143/'5-J-Filter-B'!AT109,"")</f>
        <v/>
      </c>
      <c r="AU109" s="13" t="str">
        <f>IF(ISNUMBER('5-J-Filter-B'!AU109),'Data-Input'!AU143/'5-J-Filter-B'!AU109,"")</f>
        <v/>
      </c>
      <c r="AV109" s="13" t="str">
        <f>IF(ISNUMBER('5-J-Filter-B'!AV109),'Data-Input'!AV143/'5-J-Filter-B'!AV109,"")</f>
        <v/>
      </c>
      <c r="AW109" s="13" t="str">
        <f>IF(ISNUMBER('5-J-Filter-B'!AW109),'Data-Input'!AW143/'5-J-Filter-B'!AW109,"")</f>
        <v/>
      </c>
      <c r="AX109" s="13" t="str">
        <f>IF(ISNUMBER('5-J-Filter-B'!AX109),'Data-Input'!AX143/'5-J-Filter-B'!AX109,"")</f>
        <v/>
      </c>
      <c r="AY109" s="13" t="str">
        <f>IF(ISNUMBER('5-J-Filter-B'!AY109),'Data-Input'!AY143/'5-J-Filter-B'!AY109,"")</f>
        <v/>
      </c>
      <c r="AZ109" s="13" t="str">
        <f>IF(ISNUMBER('5-J-Filter-B'!AZ109),'Data-Input'!AZ143/'5-J-Filter-B'!AZ109,"")</f>
        <v/>
      </c>
      <c r="BA109" s="13" t="str">
        <f>IF(ISNUMBER('5-J-Filter-B'!BA109),'Data-Input'!BA143/'5-J-Filter-B'!BA109,"")</f>
        <v/>
      </c>
      <c r="BB109" s="13" t="str">
        <f>IF(ISNUMBER('5-J-Filter-B'!BB109),'Data-Input'!BB143/'5-J-Filter-B'!BB109,"")</f>
        <v/>
      </c>
      <c r="BC109" s="13" t="str">
        <f>IF(ISNUMBER('5-J-Filter-B'!BC109),'Data-Input'!BC143/'5-J-Filter-B'!BC109,"")</f>
        <v/>
      </c>
      <c r="BD109" s="13" t="str">
        <f>IF(ISNUMBER('5-J-Filter-B'!BD109),'Data-Input'!BD143/'5-J-Filter-B'!BD109,"")</f>
        <v/>
      </c>
      <c r="BE109" s="13" t="str">
        <f>IF(ISNUMBER('5-J-Filter-B'!BE109),'Data-Input'!BE143/'5-J-Filter-B'!BE109,"")</f>
        <v/>
      </c>
      <c r="BF109" s="13" t="str">
        <f>IF(ISNUMBER('5-J-Filter-B'!BF109),'Data-Input'!BF143/'5-J-Filter-B'!BF109,"")</f>
        <v/>
      </c>
      <c r="BG109" s="13" t="str">
        <f>IF(ISNUMBER('5-J-Filter-B'!BG109),'Data-Input'!BG143/'5-J-Filter-B'!BG109,"")</f>
        <v/>
      </c>
      <c r="BH109" s="13" t="str">
        <f>IF(ISNUMBER('5-J-Filter-B'!BH109),'Data-Input'!BH143/'5-J-Filter-B'!BH109,"")</f>
        <v/>
      </c>
      <c r="BI109" s="13" t="str">
        <f>IF(ISNUMBER('5-J-Filter-B'!BI109),'Data-Input'!BI143/'5-J-Filter-B'!BI109,"")</f>
        <v/>
      </c>
      <c r="BJ109" s="13" t="str">
        <f>IF(ISNUMBER('5-J-Filter-B'!BJ109),'Data-Input'!BJ143/'5-J-Filter-B'!BJ109,"")</f>
        <v/>
      </c>
      <c r="BK109" s="13" t="str">
        <f>IF(ISNUMBER('5-J-Filter-B'!BK109),'Data-Input'!BK143/'5-J-Filter-B'!BK109,"")</f>
        <v/>
      </c>
      <c r="BL109" s="13" t="str">
        <f>IF(ISNUMBER('5-J-Filter-B'!BL109),'Data-Input'!BL143/'5-J-Filter-B'!BL109,"")</f>
        <v/>
      </c>
      <c r="BM109" s="13" t="str">
        <f>IF(ISNUMBER('5-J-Filter-B'!BM109),'Data-Input'!BM143/'5-J-Filter-B'!BM109,"")</f>
        <v/>
      </c>
      <c r="BN109" s="13" t="str">
        <f>IF(ISNUMBER('5-J-Filter-B'!BN109),'Data-Input'!BN143/'5-J-Filter-B'!BN109,"")</f>
        <v/>
      </c>
      <c r="BO109" s="13" t="str">
        <f>IF(ISNUMBER('5-J-Filter-B'!BO109),'Data-Input'!BO143/'5-J-Filter-B'!BO109,"")</f>
        <v/>
      </c>
      <c r="BP109" s="13" t="str">
        <f>IF(ISNUMBER('5-J-Filter-B'!BP109),'Data-Input'!BP143/'5-J-Filter-B'!BP109,"")</f>
        <v/>
      </c>
      <c r="BQ109" s="13" t="str">
        <f>IF(ISNUMBER('5-J-Filter-B'!BQ109),'Data-Input'!BQ143/'5-J-Filter-B'!BQ109,"")</f>
        <v/>
      </c>
      <c r="BR109" s="13" t="str">
        <f>IF(ISNUMBER('5-J-Filter-B'!BR109),'Data-Input'!BR143/'5-J-Filter-B'!BR109,"")</f>
        <v/>
      </c>
      <c r="BS109" s="13" t="str">
        <f>IF(ISNUMBER('5-J-Filter-B'!BS109),'Data-Input'!BS143/'5-J-Filter-B'!BS109,"")</f>
        <v/>
      </c>
      <c r="BT109" s="13" t="str">
        <f>IF(ISNUMBER('5-J-Filter-B'!BT109),'Data-Input'!BT143/'5-J-Filter-B'!BT109,"")</f>
        <v/>
      </c>
      <c r="BU109" s="13" t="str">
        <f>IF(ISNUMBER('5-J-Filter-B'!BU109),'Data-Input'!BU143/'5-J-Filter-B'!BU109,"")</f>
        <v/>
      </c>
      <c r="BV109" s="13" t="str">
        <f>IF(ISNUMBER('5-J-Filter-B'!BV109),'Data-Input'!BV143/'5-J-Filter-B'!BV109,"")</f>
        <v/>
      </c>
      <c r="BW109" s="13" t="str">
        <f>IF(ISNUMBER('5-J-Filter-B'!BW109),'Data-Input'!BW143/'5-J-Filter-B'!BW109,"")</f>
        <v/>
      </c>
      <c r="BX109" s="13" t="str">
        <f>IF(ISNUMBER('5-J-Filter-B'!BX109),'Data-Input'!BX143/'5-J-Filter-B'!BX109,"")</f>
        <v/>
      </c>
      <c r="BY109" s="13" t="str">
        <f>IF(ISNUMBER('5-J-Filter-B'!BY109),'Data-Input'!BY143/'5-J-Filter-B'!BY109,"")</f>
        <v/>
      </c>
      <c r="BZ109" s="13" t="str">
        <f>IF(ISNUMBER('5-J-Filter-B'!BZ109),'Data-Input'!BZ143/'5-J-Filter-B'!BZ109,"")</f>
        <v/>
      </c>
      <c r="CA109" s="13" t="str">
        <f>IF(ISNUMBER('5-J-Filter-B'!CA109),'Data-Input'!CA143/'5-J-Filter-B'!CA109,"")</f>
        <v/>
      </c>
      <c r="CB109" s="13" t="str">
        <f>IF(ISNUMBER('5-J-Filter-B'!CB109),'Data-Input'!CB143/'5-J-Filter-B'!CB109,"")</f>
        <v/>
      </c>
      <c r="CC109" s="13" t="str">
        <f>IF(ISNUMBER('5-J-Filter-B'!CC109),'Data-Input'!CC143/'5-J-Filter-B'!CC109,"")</f>
        <v/>
      </c>
      <c r="CD109" s="13" t="str">
        <f>IF(ISNUMBER('5-J-Filter-B'!CD109),'Data-Input'!CD143/'5-J-Filter-B'!CD109,"")</f>
        <v/>
      </c>
      <c r="CE109" s="13" t="str">
        <f>IF(ISNUMBER('5-J-Filter-B'!CE109),'Data-Input'!CE143/'5-J-Filter-B'!CE109,"")</f>
        <v/>
      </c>
    </row>
    <row r="110" spans="1:83">
      <c r="A110" s="3">
        <v>1978</v>
      </c>
      <c r="B110" s="4">
        <f t="shared" si="6"/>
        <v>16</v>
      </c>
      <c r="C110" s="12">
        <f t="shared" si="7"/>
        <v>1.159260375945766</v>
      </c>
      <c r="D110" s="13">
        <f>IF(ISNUMBER('5-J-Filter-B'!D110),'Data-Input'!D144/'5-J-Filter-B'!D110,"")</f>
        <v>1.1226295828065738</v>
      </c>
      <c r="E110" s="13">
        <f>IF(ISNUMBER('5-J-Filter-B'!E110),'Data-Input'!E144/'5-J-Filter-B'!E110,"")</f>
        <v>1.1857988165680473</v>
      </c>
      <c r="F110" s="13">
        <f>IF(ISNUMBER('5-J-Filter-B'!F110),'Data-Input'!F144/'5-J-Filter-B'!F110,"")</f>
        <v>1.1056179775280899</v>
      </c>
      <c r="G110" s="13">
        <f>IF(ISNUMBER('5-J-Filter-B'!G110),'Data-Input'!G144/'5-J-Filter-B'!G110,"")</f>
        <v>1.2834599649327878</v>
      </c>
      <c r="H110" s="13">
        <f>IF(ISNUMBER('5-J-Filter-B'!H110),'Data-Input'!H144/'5-J-Filter-B'!H110,"")</f>
        <v>1.2079131109387122</v>
      </c>
      <c r="I110" s="13">
        <f>IF(ISNUMBER('5-J-Filter-B'!I110),'Data-Input'!I144/'5-J-Filter-B'!I110,"")</f>
        <v>1.2914201183431953</v>
      </c>
      <c r="J110" s="13">
        <f>IF(ISNUMBER('5-J-Filter-B'!J110),'Data-Input'!J144/'5-J-Filter-B'!J110,"")</f>
        <v>1.06877402819308</v>
      </c>
      <c r="K110" s="13">
        <f>IF(ISNUMBER('5-J-Filter-B'!K110),'Data-Input'!K144/'5-J-Filter-B'!K110,"")</f>
        <v>1.1372031662269129</v>
      </c>
      <c r="L110" s="13">
        <f>IF(ISNUMBER('5-J-Filter-B'!L110),'Data-Input'!L144/'5-J-Filter-B'!L110,"")</f>
        <v>1.1983914209115283</v>
      </c>
      <c r="M110" s="13">
        <f>IF(ISNUMBER('5-J-Filter-B'!M110),'Data-Input'!M144/'5-J-Filter-B'!M110,"")</f>
        <v>1.2201699298115996</v>
      </c>
      <c r="N110" s="13">
        <f>IF(ISNUMBER('5-J-Filter-B'!N110),'Data-Input'!N144/'5-J-Filter-B'!N110,"")</f>
        <v>1.1586520257478228</v>
      </c>
      <c r="O110" s="13">
        <f>IF(ISNUMBER('5-J-Filter-B'!O110),'Data-Input'!O144/'5-J-Filter-B'!O110,"")</f>
        <v>1.1134453781512605</v>
      </c>
      <c r="P110" s="13">
        <f>IF(ISNUMBER('5-J-Filter-B'!P110),'Data-Input'!P144/'5-J-Filter-B'!P110,"")</f>
        <v>1.2268518518518519</v>
      </c>
      <c r="Q110" s="13">
        <f>IF(ISNUMBER('5-J-Filter-B'!Q110),'Data-Input'!Q144/'5-J-Filter-B'!Q110,"")</f>
        <v>0.86789960369881103</v>
      </c>
      <c r="R110" s="13">
        <f>IF(ISNUMBER('5-J-Filter-B'!R110),'Data-Input'!R144/'5-J-Filter-B'!R110,"")</f>
        <v>1.1037181996086105</v>
      </c>
      <c r="S110" s="13">
        <f>IF(ISNUMBER('5-J-Filter-B'!S110),'Data-Input'!S144/'5-J-Filter-B'!S110,"")</f>
        <v>1.2562208398133747</v>
      </c>
      <c r="T110" s="13" t="str">
        <f>IF(ISNUMBER('5-J-Filter-B'!T110),'Data-Input'!T144/'5-J-Filter-B'!T110,"")</f>
        <v/>
      </c>
      <c r="U110" s="13" t="str">
        <f>IF(ISNUMBER('5-J-Filter-B'!U110),'Data-Input'!U144/'5-J-Filter-B'!U110,"")</f>
        <v/>
      </c>
      <c r="V110" s="13" t="str">
        <f>IF(ISNUMBER('5-J-Filter-B'!V110),'Data-Input'!V144/'5-J-Filter-B'!V110,"")</f>
        <v/>
      </c>
      <c r="W110" s="13" t="str">
        <f>IF(ISNUMBER('5-J-Filter-B'!W110),'Data-Input'!W144/'5-J-Filter-B'!W110,"")</f>
        <v/>
      </c>
      <c r="X110" s="13" t="str">
        <f>IF(ISNUMBER('5-J-Filter-B'!X110),'Data-Input'!X144/'5-J-Filter-B'!X110,"")</f>
        <v/>
      </c>
      <c r="Y110" s="13" t="str">
        <f>IF(ISNUMBER('5-J-Filter-B'!Y110),'Data-Input'!Y144/'5-J-Filter-B'!Y110,"")</f>
        <v/>
      </c>
      <c r="Z110" s="13" t="str">
        <f>IF(ISNUMBER('5-J-Filter-B'!Z110),'Data-Input'!Z144/'5-J-Filter-B'!Z110,"")</f>
        <v/>
      </c>
      <c r="AA110" s="13" t="str">
        <f>IF(ISNUMBER('5-J-Filter-B'!AA110),'Data-Input'!AA144/'5-J-Filter-B'!AA110,"")</f>
        <v/>
      </c>
      <c r="AB110" s="13" t="str">
        <f>IF(ISNUMBER('5-J-Filter-B'!AB110),'Data-Input'!AB144/'5-J-Filter-B'!AB110,"")</f>
        <v/>
      </c>
      <c r="AC110" s="13" t="str">
        <f>IF(ISNUMBER('5-J-Filter-B'!AC110),'Data-Input'!AC144/'5-J-Filter-B'!AC110,"")</f>
        <v/>
      </c>
      <c r="AD110" s="13" t="str">
        <f>IF(ISNUMBER('5-J-Filter-B'!AD110),'Data-Input'!AD144/'5-J-Filter-B'!AD110,"")</f>
        <v/>
      </c>
      <c r="AE110" s="13" t="str">
        <f>IF(ISNUMBER('5-J-Filter-B'!AE110),'Data-Input'!AE144/'5-J-Filter-B'!AE110,"")</f>
        <v/>
      </c>
      <c r="AF110" s="13" t="str">
        <f>IF(ISNUMBER('5-J-Filter-B'!AF110),'Data-Input'!AF144/'5-J-Filter-B'!AF110,"")</f>
        <v/>
      </c>
      <c r="AG110" s="13" t="str">
        <f>IF(ISNUMBER('5-J-Filter-B'!AG110),'Data-Input'!AG144/'5-J-Filter-B'!AG110,"")</f>
        <v/>
      </c>
      <c r="AH110" s="13" t="str">
        <f>IF(ISNUMBER('5-J-Filter-B'!AH110),'Data-Input'!AH144/'5-J-Filter-B'!AH110,"")</f>
        <v/>
      </c>
      <c r="AI110" s="13" t="str">
        <f>IF(ISNUMBER('5-J-Filter-B'!AI110),'Data-Input'!AI144/'5-J-Filter-B'!AI110,"")</f>
        <v/>
      </c>
      <c r="AJ110" s="13" t="str">
        <f>IF(ISNUMBER('5-J-Filter-B'!AJ110),'Data-Input'!AJ144/'5-J-Filter-B'!AJ110,"")</f>
        <v/>
      </c>
      <c r="AK110" s="13" t="str">
        <f>IF(ISNUMBER('5-J-Filter-B'!AK110),'Data-Input'!AK144/'5-J-Filter-B'!AK110,"")</f>
        <v/>
      </c>
      <c r="AL110" s="13" t="str">
        <f>IF(ISNUMBER('5-J-Filter-B'!AL110),'Data-Input'!AL144/'5-J-Filter-B'!AL110,"")</f>
        <v/>
      </c>
      <c r="AM110" s="13" t="str">
        <f>IF(ISNUMBER('5-J-Filter-B'!AM110),'Data-Input'!AM144/'5-J-Filter-B'!AM110,"")</f>
        <v/>
      </c>
      <c r="AN110" s="13" t="str">
        <f>IF(ISNUMBER('5-J-Filter-B'!AN110),'Data-Input'!AN144/'5-J-Filter-B'!AN110,"")</f>
        <v/>
      </c>
      <c r="AO110" s="13" t="str">
        <f>IF(ISNUMBER('5-J-Filter-B'!AO110),'Data-Input'!AO144/'5-J-Filter-B'!AO110,"")</f>
        <v/>
      </c>
      <c r="AP110" s="13" t="str">
        <f>IF(ISNUMBER('5-J-Filter-B'!AP110),'Data-Input'!AP144/'5-J-Filter-B'!AP110,"")</f>
        <v/>
      </c>
      <c r="AQ110" s="13" t="str">
        <f>IF(ISNUMBER('5-J-Filter-B'!AQ110),'Data-Input'!AQ144/'5-J-Filter-B'!AQ110,"")</f>
        <v/>
      </c>
      <c r="AR110" s="13" t="str">
        <f>IF(ISNUMBER('5-J-Filter-B'!AR110),'Data-Input'!AR144/'5-J-Filter-B'!AR110,"")</f>
        <v/>
      </c>
      <c r="AS110" s="13" t="str">
        <f>IF(ISNUMBER('5-J-Filter-B'!AS110),'Data-Input'!AS144/'5-J-Filter-B'!AS110,"")</f>
        <v/>
      </c>
      <c r="AT110" s="13" t="str">
        <f>IF(ISNUMBER('5-J-Filter-B'!AT110),'Data-Input'!AT144/'5-J-Filter-B'!AT110,"")</f>
        <v/>
      </c>
      <c r="AU110" s="13" t="str">
        <f>IF(ISNUMBER('5-J-Filter-B'!AU110),'Data-Input'!AU144/'5-J-Filter-B'!AU110,"")</f>
        <v/>
      </c>
      <c r="AV110" s="13" t="str">
        <f>IF(ISNUMBER('5-J-Filter-B'!AV110),'Data-Input'!AV144/'5-J-Filter-B'!AV110,"")</f>
        <v/>
      </c>
      <c r="AW110" s="13" t="str">
        <f>IF(ISNUMBER('5-J-Filter-B'!AW110),'Data-Input'!AW144/'5-J-Filter-B'!AW110,"")</f>
        <v/>
      </c>
      <c r="AX110" s="13" t="str">
        <f>IF(ISNUMBER('5-J-Filter-B'!AX110),'Data-Input'!AX144/'5-J-Filter-B'!AX110,"")</f>
        <v/>
      </c>
      <c r="AY110" s="13" t="str">
        <f>IF(ISNUMBER('5-J-Filter-B'!AY110),'Data-Input'!AY144/'5-J-Filter-B'!AY110,"")</f>
        <v/>
      </c>
      <c r="AZ110" s="13" t="str">
        <f>IF(ISNUMBER('5-J-Filter-B'!AZ110),'Data-Input'!AZ144/'5-J-Filter-B'!AZ110,"")</f>
        <v/>
      </c>
      <c r="BA110" s="13" t="str">
        <f>IF(ISNUMBER('5-J-Filter-B'!BA110),'Data-Input'!BA144/'5-J-Filter-B'!BA110,"")</f>
        <v/>
      </c>
      <c r="BB110" s="13" t="str">
        <f>IF(ISNUMBER('5-J-Filter-B'!BB110),'Data-Input'!BB144/'5-J-Filter-B'!BB110,"")</f>
        <v/>
      </c>
      <c r="BC110" s="13" t="str">
        <f>IF(ISNUMBER('5-J-Filter-B'!BC110),'Data-Input'!BC144/'5-J-Filter-B'!BC110,"")</f>
        <v/>
      </c>
      <c r="BD110" s="13" t="str">
        <f>IF(ISNUMBER('5-J-Filter-B'!BD110),'Data-Input'!BD144/'5-J-Filter-B'!BD110,"")</f>
        <v/>
      </c>
      <c r="BE110" s="13" t="str">
        <f>IF(ISNUMBER('5-J-Filter-B'!BE110),'Data-Input'!BE144/'5-J-Filter-B'!BE110,"")</f>
        <v/>
      </c>
      <c r="BF110" s="13" t="str">
        <f>IF(ISNUMBER('5-J-Filter-B'!BF110),'Data-Input'!BF144/'5-J-Filter-B'!BF110,"")</f>
        <v/>
      </c>
      <c r="BG110" s="13" t="str">
        <f>IF(ISNUMBER('5-J-Filter-B'!BG110),'Data-Input'!BG144/'5-J-Filter-B'!BG110,"")</f>
        <v/>
      </c>
      <c r="BH110" s="13" t="str">
        <f>IF(ISNUMBER('5-J-Filter-B'!BH110),'Data-Input'!BH144/'5-J-Filter-B'!BH110,"")</f>
        <v/>
      </c>
      <c r="BI110" s="13" t="str">
        <f>IF(ISNUMBER('5-J-Filter-B'!BI110),'Data-Input'!BI144/'5-J-Filter-B'!BI110,"")</f>
        <v/>
      </c>
      <c r="BJ110" s="13" t="str">
        <f>IF(ISNUMBER('5-J-Filter-B'!BJ110),'Data-Input'!BJ144/'5-J-Filter-B'!BJ110,"")</f>
        <v/>
      </c>
      <c r="BK110" s="13" t="str">
        <f>IF(ISNUMBER('5-J-Filter-B'!BK110),'Data-Input'!BK144/'5-J-Filter-B'!BK110,"")</f>
        <v/>
      </c>
      <c r="BL110" s="13" t="str">
        <f>IF(ISNUMBER('5-J-Filter-B'!BL110),'Data-Input'!BL144/'5-J-Filter-B'!BL110,"")</f>
        <v/>
      </c>
      <c r="BM110" s="13" t="str">
        <f>IF(ISNUMBER('5-J-Filter-B'!BM110),'Data-Input'!BM144/'5-J-Filter-B'!BM110,"")</f>
        <v/>
      </c>
      <c r="BN110" s="13" t="str">
        <f>IF(ISNUMBER('5-J-Filter-B'!BN110),'Data-Input'!BN144/'5-J-Filter-B'!BN110,"")</f>
        <v/>
      </c>
      <c r="BO110" s="13" t="str">
        <f>IF(ISNUMBER('5-J-Filter-B'!BO110),'Data-Input'!BO144/'5-J-Filter-B'!BO110,"")</f>
        <v/>
      </c>
      <c r="BP110" s="13" t="str">
        <f>IF(ISNUMBER('5-J-Filter-B'!BP110),'Data-Input'!BP144/'5-J-Filter-B'!BP110,"")</f>
        <v/>
      </c>
      <c r="BQ110" s="13" t="str">
        <f>IF(ISNUMBER('5-J-Filter-B'!BQ110),'Data-Input'!BQ144/'5-J-Filter-B'!BQ110,"")</f>
        <v/>
      </c>
      <c r="BR110" s="13" t="str">
        <f>IF(ISNUMBER('5-J-Filter-B'!BR110),'Data-Input'!BR144/'5-J-Filter-B'!BR110,"")</f>
        <v/>
      </c>
      <c r="BS110" s="13" t="str">
        <f>IF(ISNUMBER('5-J-Filter-B'!BS110),'Data-Input'!BS144/'5-J-Filter-B'!BS110,"")</f>
        <v/>
      </c>
      <c r="BT110" s="13" t="str">
        <f>IF(ISNUMBER('5-J-Filter-B'!BT110),'Data-Input'!BT144/'5-J-Filter-B'!BT110,"")</f>
        <v/>
      </c>
      <c r="BU110" s="13" t="str">
        <f>IF(ISNUMBER('5-J-Filter-B'!BU110),'Data-Input'!BU144/'5-J-Filter-B'!BU110,"")</f>
        <v/>
      </c>
      <c r="BV110" s="13" t="str">
        <f>IF(ISNUMBER('5-J-Filter-B'!BV110),'Data-Input'!BV144/'5-J-Filter-B'!BV110,"")</f>
        <v/>
      </c>
      <c r="BW110" s="13" t="str">
        <f>IF(ISNUMBER('5-J-Filter-B'!BW110),'Data-Input'!BW144/'5-J-Filter-B'!BW110,"")</f>
        <v/>
      </c>
      <c r="BX110" s="13" t="str">
        <f>IF(ISNUMBER('5-J-Filter-B'!BX110),'Data-Input'!BX144/'5-J-Filter-B'!BX110,"")</f>
        <v/>
      </c>
      <c r="BY110" s="13" t="str">
        <f>IF(ISNUMBER('5-J-Filter-B'!BY110),'Data-Input'!BY144/'5-J-Filter-B'!BY110,"")</f>
        <v/>
      </c>
      <c r="BZ110" s="13" t="str">
        <f>IF(ISNUMBER('5-J-Filter-B'!BZ110),'Data-Input'!BZ144/'5-J-Filter-B'!BZ110,"")</f>
        <v/>
      </c>
      <c r="CA110" s="13" t="str">
        <f>IF(ISNUMBER('5-J-Filter-B'!CA110),'Data-Input'!CA144/'5-J-Filter-B'!CA110,"")</f>
        <v/>
      </c>
      <c r="CB110" s="13" t="str">
        <f>IF(ISNUMBER('5-J-Filter-B'!CB110),'Data-Input'!CB144/'5-J-Filter-B'!CB110,"")</f>
        <v/>
      </c>
      <c r="CC110" s="13" t="str">
        <f>IF(ISNUMBER('5-J-Filter-B'!CC110),'Data-Input'!CC144/'5-J-Filter-B'!CC110,"")</f>
        <v/>
      </c>
      <c r="CD110" s="13" t="str">
        <f>IF(ISNUMBER('5-J-Filter-B'!CD110),'Data-Input'!CD144/'5-J-Filter-B'!CD110,"")</f>
        <v/>
      </c>
      <c r="CE110" s="13" t="str">
        <f>IF(ISNUMBER('5-J-Filter-B'!CE110),'Data-Input'!CE144/'5-J-Filter-B'!CE110,"")</f>
        <v/>
      </c>
    </row>
    <row r="111" spans="1:83">
      <c r="A111" s="3">
        <v>1979</v>
      </c>
      <c r="B111" s="4">
        <f t="shared" si="6"/>
        <v>16</v>
      </c>
      <c r="C111" s="12">
        <f t="shared" si="7"/>
        <v>1.0624448541572509</v>
      </c>
      <c r="D111" s="13">
        <f>IF(ISNUMBER('5-J-Filter-B'!D111),'Data-Input'!D145/'5-J-Filter-B'!D111,"")</f>
        <v>1.1849529780564263</v>
      </c>
      <c r="E111" s="13">
        <f>IF(ISNUMBER('5-J-Filter-B'!E111),'Data-Input'!E145/'5-J-Filter-B'!E111,"")</f>
        <v>1.1469613259668507</v>
      </c>
      <c r="F111" s="13">
        <f>IF(ISNUMBER('5-J-Filter-B'!F111),'Data-Input'!F145/'5-J-Filter-B'!F111,"")</f>
        <v>1.1750176429075512</v>
      </c>
      <c r="G111" s="13">
        <f>IF(ISNUMBER('5-J-Filter-B'!G111),'Data-Input'!G145/'5-J-Filter-B'!G111,"")</f>
        <v>1.023529411764706</v>
      </c>
      <c r="H111" s="13">
        <f>IF(ISNUMBER('5-J-Filter-B'!H111),'Data-Input'!H145/'5-J-Filter-B'!H111,"")</f>
        <v>1.0467997247075016</v>
      </c>
      <c r="I111" s="13">
        <f>IF(ISNUMBER('5-J-Filter-B'!I111),'Data-Input'!I145/'5-J-Filter-B'!I111,"")</f>
        <v>1.0241820768136558</v>
      </c>
      <c r="J111" s="13">
        <f>IF(ISNUMBER('5-J-Filter-B'!J111),'Data-Input'!J145/'5-J-Filter-B'!J111,"")</f>
        <v>1.0465116279069766</v>
      </c>
      <c r="K111" s="13">
        <f>IF(ISNUMBER('5-J-Filter-B'!K111),'Data-Input'!K145/'5-J-Filter-B'!K111,"")</f>
        <v>1.1001615508885298</v>
      </c>
      <c r="L111" s="13">
        <f>IF(ISNUMBER('5-J-Filter-B'!L111),'Data-Input'!L145/'5-J-Filter-B'!L111,"")</f>
        <v>1.1534569983136593</v>
      </c>
      <c r="M111" s="13">
        <f>IF(ISNUMBER('5-J-Filter-B'!M111),'Data-Input'!M145/'5-J-Filter-B'!M111,"")</f>
        <v>1.09207497533706</v>
      </c>
      <c r="N111" s="13">
        <f>IF(ISNUMBER('5-J-Filter-B'!N111),'Data-Input'!N145/'5-J-Filter-B'!N111,"")</f>
        <v>0.92581261950286808</v>
      </c>
      <c r="O111" s="13">
        <f>IF(ISNUMBER('5-J-Filter-B'!O111),'Data-Input'!O145/'5-J-Filter-B'!O111,"")</f>
        <v>1.1778385772913817</v>
      </c>
      <c r="P111" s="13">
        <f>IF(ISNUMBER('5-J-Filter-B'!P111),'Data-Input'!P145/'5-J-Filter-B'!P111,"")</f>
        <v>0.83614864864864857</v>
      </c>
      <c r="Q111" s="13">
        <f>IF(ISNUMBER('5-J-Filter-B'!Q111),'Data-Input'!Q145/'5-J-Filter-B'!Q111,"")</f>
        <v>1.0126903553299491</v>
      </c>
      <c r="R111" s="13">
        <f>IF(ISNUMBER('5-J-Filter-B'!R111),'Data-Input'!R145/'5-J-Filter-B'!R111,"")</f>
        <v>1.0654911838790933</v>
      </c>
      <c r="S111" s="13">
        <f>IF(ISNUMBER('5-J-Filter-B'!S111),'Data-Input'!S145/'5-J-Filter-B'!S111,"")</f>
        <v>0.987487969201155</v>
      </c>
      <c r="T111" s="13" t="str">
        <f>IF(ISNUMBER('5-J-Filter-B'!T111),'Data-Input'!T145/'5-J-Filter-B'!T111,"")</f>
        <v/>
      </c>
      <c r="U111" s="13" t="str">
        <f>IF(ISNUMBER('5-J-Filter-B'!U111),'Data-Input'!U145/'5-J-Filter-B'!U111,"")</f>
        <v/>
      </c>
      <c r="V111" s="13" t="str">
        <f>IF(ISNUMBER('5-J-Filter-B'!V111),'Data-Input'!V145/'5-J-Filter-B'!V111,"")</f>
        <v/>
      </c>
      <c r="W111" s="13" t="str">
        <f>IF(ISNUMBER('5-J-Filter-B'!W111),'Data-Input'!W145/'5-J-Filter-B'!W111,"")</f>
        <v/>
      </c>
      <c r="X111" s="13" t="str">
        <f>IF(ISNUMBER('5-J-Filter-B'!X111),'Data-Input'!X145/'5-J-Filter-B'!X111,"")</f>
        <v/>
      </c>
      <c r="Y111" s="13" t="str">
        <f>IF(ISNUMBER('5-J-Filter-B'!Y111),'Data-Input'!Y145/'5-J-Filter-B'!Y111,"")</f>
        <v/>
      </c>
      <c r="Z111" s="13" t="str">
        <f>IF(ISNUMBER('5-J-Filter-B'!Z111),'Data-Input'!Z145/'5-J-Filter-B'!Z111,"")</f>
        <v/>
      </c>
      <c r="AA111" s="13" t="str">
        <f>IF(ISNUMBER('5-J-Filter-B'!AA111),'Data-Input'!AA145/'5-J-Filter-B'!AA111,"")</f>
        <v/>
      </c>
      <c r="AB111" s="13" t="str">
        <f>IF(ISNUMBER('5-J-Filter-B'!AB111),'Data-Input'!AB145/'5-J-Filter-B'!AB111,"")</f>
        <v/>
      </c>
      <c r="AC111" s="13" t="str">
        <f>IF(ISNUMBER('5-J-Filter-B'!AC111),'Data-Input'!AC145/'5-J-Filter-B'!AC111,"")</f>
        <v/>
      </c>
      <c r="AD111" s="13" t="str">
        <f>IF(ISNUMBER('5-J-Filter-B'!AD111),'Data-Input'!AD145/'5-J-Filter-B'!AD111,"")</f>
        <v/>
      </c>
      <c r="AE111" s="13" t="str">
        <f>IF(ISNUMBER('5-J-Filter-B'!AE111),'Data-Input'!AE145/'5-J-Filter-B'!AE111,"")</f>
        <v/>
      </c>
      <c r="AF111" s="13" t="str">
        <f>IF(ISNUMBER('5-J-Filter-B'!AF111),'Data-Input'!AF145/'5-J-Filter-B'!AF111,"")</f>
        <v/>
      </c>
      <c r="AG111" s="13" t="str">
        <f>IF(ISNUMBER('5-J-Filter-B'!AG111),'Data-Input'!AG145/'5-J-Filter-B'!AG111,"")</f>
        <v/>
      </c>
      <c r="AH111" s="13" t="str">
        <f>IF(ISNUMBER('5-J-Filter-B'!AH111),'Data-Input'!AH145/'5-J-Filter-B'!AH111,"")</f>
        <v/>
      </c>
      <c r="AI111" s="13" t="str">
        <f>IF(ISNUMBER('5-J-Filter-B'!AI111),'Data-Input'!AI145/'5-J-Filter-B'!AI111,"")</f>
        <v/>
      </c>
      <c r="AJ111" s="13" t="str">
        <f>IF(ISNUMBER('5-J-Filter-B'!AJ111),'Data-Input'!AJ145/'5-J-Filter-B'!AJ111,"")</f>
        <v/>
      </c>
      <c r="AK111" s="13" t="str">
        <f>IF(ISNUMBER('5-J-Filter-B'!AK111),'Data-Input'!AK145/'5-J-Filter-B'!AK111,"")</f>
        <v/>
      </c>
      <c r="AL111" s="13" t="str">
        <f>IF(ISNUMBER('5-J-Filter-B'!AL111),'Data-Input'!AL145/'5-J-Filter-B'!AL111,"")</f>
        <v/>
      </c>
      <c r="AM111" s="13" t="str">
        <f>IF(ISNUMBER('5-J-Filter-B'!AM111),'Data-Input'!AM145/'5-J-Filter-B'!AM111,"")</f>
        <v/>
      </c>
      <c r="AN111" s="13" t="str">
        <f>IF(ISNUMBER('5-J-Filter-B'!AN111),'Data-Input'!AN145/'5-J-Filter-B'!AN111,"")</f>
        <v/>
      </c>
      <c r="AO111" s="13" t="str">
        <f>IF(ISNUMBER('5-J-Filter-B'!AO111),'Data-Input'!AO145/'5-J-Filter-B'!AO111,"")</f>
        <v/>
      </c>
      <c r="AP111" s="13" t="str">
        <f>IF(ISNUMBER('5-J-Filter-B'!AP111),'Data-Input'!AP145/'5-J-Filter-B'!AP111,"")</f>
        <v/>
      </c>
      <c r="AQ111" s="13" t="str">
        <f>IF(ISNUMBER('5-J-Filter-B'!AQ111),'Data-Input'!AQ145/'5-J-Filter-B'!AQ111,"")</f>
        <v/>
      </c>
      <c r="AR111" s="13" t="str">
        <f>IF(ISNUMBER('5-J-Filter-B'!AR111),'Data-Input'!AR145/'5-J-Filter-B'!AR111,"")</f>
        <v/>
      </c>
      <c r="AS111" s="13" t="str">
        <f>IF(ISNUMBER('5-J-Filter-B'!AS111),'Data-Input'!AS145/'5-J-Filter-B'!AS111,"")</f>
        <v/>
      </c>
      <c r="AT111" s="13" t="str">
        <f>IF(ISNUMBER('5-J-Filter-B'!AT111),'Data-Input'!AT145/'5-J-Filter-B'!AT111,"")</f>
        <v/>
      </c>
      <c r="AU111" s="13" t="str">
        <f>IF(ISNUMBER('5-J-Filter-B'!AU111),'Data-Input'!AU145/'5-J-Filter-B'!AU111,"")</f>
        <v/>
      </c>
      <c r="AV111" s="13" t="str">
        <f>IF(ISNUMBER('5-J-Filter-B'!AV111),'Data-Input'!AV145/'5-J-Filter-B'!AV111,"")</f>
        <v/>
      </c>
      <c r="AW111" s="13" t="str">
        <f>IF(ISNUMBER('5-J-Filter-B'!AW111),'Data-Input'!AW145/'5-J-Filter-B'!AW111,"")</f>
        <v/>
      </c>
      <c r="AX111" s="13" t="str">
        <f>IF(ISNUMBER('5-J-Filter-B'!AX111),'Data-Input'!AX145/'5-J-Filter-B'!AX111,"")</f>
        <v/>
      </c>
      <c r="AY111" s="13" t="str">
        <f>IF(ISNUMBER('5-J-Filter-B'!AY111),'Data-Input'!AY145/'5-J-Filter-B'!AY111,"")</f>
        <v/>
      </c>
      <c r="AZ111" s="13" t="str">
        <f>IF(ISNUMBER('5-J-Filter-B'!AZ111),'Data-Input'!AZ145/'5-J-Filter-B'!AZ111,"")</f>
        <v/>
      </c>
      <c r="BA111" s="13" t="str">
        <f>IF(ISNUMBER('5-J-Filter-B'!BA111),'Data-Input'!BA145/'5-J-Filter-B'!BA111,"")</f>
        <v/>
      </c>
      <c r="BB111" s="13" t="str">
        <f>IF(ISNUMBER('5-J-Filter-B'!BB111),'Data-Input'!BB145/'5-J-Filter-B'!BB111,"")</f>
        <v/>
      </c>
      <c r="BC111" s="13" t="str">
        <f>IF(ISNUMBER('5-J-Filter-B'!BC111),'Data-Input'!BC145/'5-J-Filter-B'!BC111,"")</f>
        <v/>
      </c>
      <c r="BD111" s="13" t="str">
        <f>IF(ISNUMBER('5-J-Filter-B'!BD111),'Data-Input'!BD145/'5-J-Filter-B'!BD111,"")</f>
        <v/>
      </c>
      <c r="BE111" s="13" t="str">
        <f>IF(ISNUMBER('5-J-Filter-B'!BE111),'Data-Input'!BE145/'5-J-Filter-B'!BE111,"")</f>
        <v/>
      </c>
      <c r="BF111" s="13" t="str">
        <f>IF(ISNUMBER('5-J-Filter-B'!BF111),'Data-Input'!BF145/'5-J-Filter-B'!BF111,"")</f>
        <v/>
      </c>
      <c r="BG111" s="13" t="str">
        <f>IF(ISNUMBER('5-J-Filter-B'!BG111),'Data-Input'!BG145/'5-J-Filter-B'!BG111,"")</f>
        <v/>
      </c>
      <c r="BH111" s="13" t="str">
        <f>IF(ISNUMBER('5-J-Filter-B'!BH111),'Data-Input'!BH145/'5-J-Filter-B'!BH111,"")</f>
        <v/>
      </c>
      <c r="BI111" s="13" t="str">
        <f>IF(ISNUMBER('5-J-Filter-B'!BI111),'Data-Input'!BI145/'5-J-Filter-B'!BI111,"")</f>
        <v/>
      </c>
      <c r="BJ111" s="13" t="str">
        <f>IF(ISNUMBER('5-J-Filter-B'!BJ111),'Data-Input'!BJ145/'5-J-Filter-B'!BJ111,"")</f>
        <v/>
      </c>
      <c r="BK111" s="13" t="str">
        <f>IF(ISNUMBER('5-J-Filter-B'!BK111),'Data-Input'!BK145/'5-J-Filter-B'!BK111,"")</f>
        <v/>
      </c>
      <c r="BL111" s="13" t="str">
        <f>IF(ISNUMBER('5-J-Filter-B'!BL111),'Data-Input'!BL145/'5-J-Filter-B'!BL111,"")</f>
        <v/>
      </c>
      <c r="BM111" s="13" t="str">
        <f>IF(ISNUMBER('5-J-Filter-B'!BM111),'Data-Input'!BM145/'5-J-Filter-B'!BM111,"")</f>
        <v/>
      </c>
      <c r="BN111" s="13" t="str">
        <f>IF(ISNUMBER('5-J-Filter-B'!BN111),'Data-Input'!BN145/'5-J-Filter-B'!BN111,"")</f>
        <v/>
      </c>
      <c r="BO111" s="13" t="str">
        <f>IF(ISNUMBER('5-J-Filter-B'!BO111),'Data-Input'!BO145/'5-J-Filter-B'!BO111,"")</f>
        <v/>
      </c>
      <c r="BP111" s="13" t="str">
        <f>IF(ISNUMBER('5-J-Filter-B'!BP111),'Data-Input'!BP145/'5-J-Filter-B'!BP111,"")</f>
        <v/>
      </c>
      <c r="BQ111" s="13" t="str">
        <f>IF(ISNUMBER('5-J-Filter-B'!BQ111),'Data-Input'!BQ145/'5-J-Filter-B'!BQ111,"")</f>
        <v/>
      </c>
      <c r="BR111" s="13" t="str">
        <f>IF(ISNUMBER('5-J-Filter-B'!BR111),'Data-Input'!BR145/'5-J-Filter-B'!BR111,"")</f>
        <v/>
      </c>
      <c r="BS111" s="13" t="str">
        <f>IF(ISNUMBER('5-J-Filter-B'!BS111),'Data-Input'!BS145/'5-J-Filter-B'!BS111,"")</f>
        <v/>
      </c>
      <c r="BT111" s="13" t="str">
        <f>IF(ISNUMBER('5-J-Filter-B'!BT111),'Data-Input'!BT145/'5-J-Filter-B'!BT111,"")</f>
        <v/>
      </c>
      <c r="BU111" s="13" t="str">
        <f>IF(ISNUMBER('5-J-Filter-B'!BU111),'Data-Input'!BU145/'5-J-Filter-B'!BU111,"")</f>
        <v/>
      </c>
      <c r="BV111" s="13" t="str">
        <f>IF(ISNUMBER('5-J-Filter-B'!BV111),'Data-Input'!BV145/'5-J-Filter-B'!BV111,"")</f>
        <v/>
      </c>
      <c r="BW111" s="13" t="str">
        <f>IF(ISNUMBER('5-J-Filter-B'!BW111),'Data-Input'!BW145/'5-J-Filter-B'!BW111,"")</f>
        <v/>
      </c>
      <c r="BX111" s="13" t="str">
        <f>IF(ISNUMBER('5-J-Filter-B'!BX111),'Data-Input'!BX145/'5-J-Filter-B'!BX111,"")</f>
        <v/>
      </c>
      <c r="BY111" s="13" t="str">
        <f>IF(ISNUMBER('5-J-Filter-B'!BY111),'Data-Input'!BY145/'5-J-Filter-B'!BY111,"")</f>
        <v/>
      </c>
      <c r="BZ111" s="13" t="str">
        <f>IF(ISNUMBER('5-J-Filter-B'!BZ111),'Data-Input'!BZ145/'5-J-Filter-B'!BZ111,"")</f>
        <v/>
      </c>
      <c r="CA111" s="13" t="str">
        <f>IF(ISNUMBER('5-J-Filter-B'!CA111),'Data-Input'!CA145/'5-J-Filter-B'!CA111,"")</f>
        <v/>
      </c>
      <c r="CB111" s="13" t="str">
        <f>IF(ISNUMBER('5-J-Filter-B'!CB111),'Data-Input'!CB145/'5-J-Filter-B'!CB111,"")</f>
        <v/>
      </c>
      <c r="CC111" s="13" t="str">
        <f>IF(ISNUMBER('5-J-Filter-B'!CC111),'Data-Input'!CC145/'5-J-Filter-B'!CC111,"")</f>
        <v/>
      </c>
      <c r="CD111" s="13" t="str">
        <f>IF(ISNUMBER('5-J-Filter-B'!CD111),'Data-Input'!CD145/'5-J-Filter-B'!CD111,"")</f>
        <v/>
      </c>
      <c r="CE111" s="13" t="str">
        <f>IF(ISNUMBER('5-J-Filter-B'!CE111),'Data-Input'!CE145/'5-J-Filter-B'!CE111,"")</f>
        <v/>
      </c>
    </row>
    <row r="112" spans="1:83">
      <c r="A112" s="3">
        <v>1980</v>
      </c>
      <c r="B112" s="4">
        <f t="shared" si="6"/>
        <v>16</v>
      </c>
      <c r="C112" s="12">
        <f t="shared" si="7"/>
        <v>1.0209888908589198</v>
      </c>
      <c r="D112" s="13">
        <f>IF(ISNUMBER('5-J-Filter-B'!D112),'Data-Input'!D146/'5-J-Filter-B'!D112,"")</f>
        <v>1.0576923076923077</v>
      </c>
      <c r="E112" s="13">
        <f>IF(ISNUMBER('5-J-Filter-B'!E112),'Data-Input'!E146/'5-J-Filter-B'!E112,"")</f>
        <v>0.99529411764705888</v>
      </c>
      <c r="F112" s="13">
        <f>IF(ISNUMBER('5-J-Filter-B'!F112),'Data-Input'!F146/'5-J-Filter-B'!F112,"")</f>
        <v>1.0808477237048666</v>
      </c>
      <c r="G112" s="13">
        <f>IF(ISNUMBER('5-J-Filter-B'!G112),'Data-Input'!G146/'5-J-Filter-B'!G112,"")</f>
        <v>1.0377487989018532</v>
      </c>
      <c r="H112" s="13">
        <f>IF(ISNUMBER('5-J-Filter-B'!H112),'Data-Input'!H146/'5-J-Filter-B'!H112,"")</f>
        <v>1.0061728395061729</v>
      </c>
      <c r="I112" s="13">
        <f>IF(ISNUMBER('5-J-Filter-B'!I112),'Data-Input'!I146/'5-J-Filter-B'!I112,"")</f>
        <v>0.83116883116883122</v>
      </c>
      <c r="J112" s="13">
        <f>IF(ISNUMBER('5-J-Filter-B'!J112),'Data-Input'!J146/'5-J-Filter-B'!J112,"")</f>
        <v>1.0076161462300077</v>
      </c>
      <c r="K112" s="13">
        <f>IF(ISNUMBER('5-J-Filter-B'!K112),'Data-Input'!K146/'5-J-Filter-B'!K112,"")</f>
        <v>1.0155642023346303</v>
      </c>
      <c r="L112" s="13">
        <f>IF(ISNUMBER('5-J-Filter-B'!L112),'Data-Input'!L146/'5-J-Filter-B'!L112,"")</f>
        <v>0.92553191489361708</v>
      </c>
      <c r="M112" s="13">
        <f>IF(ISNUMBER('5-J-Filter-B'!M112),'Data-Input'!M146/'5-J-Filter-B'!M112,"")</f>
        <v>1.0503018108651911</v>
      </c>
      <c r="N112" s="13">
        <f>IF(ISNUMBER('5-J-Filter-B'!N112),'Data-Input'!N146/'5-J-Filter-B'!N112,"")</f>
        <v>1.0440424695241841</v>
      </c>
      <c r="O112" s="13">
        <f>IF(ISNUMBER('5-J-Filter-B'!O112),'Data-Input'!O146/'5-J-Filter-B'!O112,"")</f>
        <v>0.97503744383424873</v>
      </c>
      <c r="P112" s="13">
        <f>IF(ISNUMBER('5-J-Filter-B'!P112),'Data-Input'!P146/'5-J-Filter-B'!P112,"")</f>
        <v>0.96347607052896722</v>
      </c>
      <c r="Q112" s="13">
        <f>IF(ISNUMBER('5-J-Filter-B'!Q112),'Data-Input'!Q146/'5-J-Filter-B'!Q112,"")</f>
        <v>1.1061040557148709</v>
      </c>
      <c r="R112" s="13">
        <f>IF(ISNUMBER('5-J-Filter-B'!R112),'Data-Input'!R146/'5-J-Filter-B'!R112,"")</f>
        <v>1.1027332704995287</v>
      </c>
      <c r="S112" s="13">
        <f>IF(ISNUMBER('5-J-Filter-B'!S112),'Data-Input'!S146/'5-J-Filter-B'!S112,"")</f>
        <v>1.1364902506963788</v>
      </c>
      <c r="T112" s="13" t="str">
        <f>IF(ISNUMBER('5-J-Filter-B'!T112),'Data-Input'!T146/'5-J-Filter-B'!T112,"")</f>
        <v/>
      </c>
      <c r="U112" s="13" t="str">
        <f>IF(ISNUMBER('5-J-Filter-B'!U112),'Data-Input'!U146/'5-J-Filter-B'!U112,"")</f>
        <v/>
      </c>
      <c r="V112" s="13" t="str">
        <f>IF(ISNUMBER('5-J-Filter-B'!V112),'Data-Input'!V146/'5-J-Filter-B'!V112,"")</f>
        <v/>
      </c>
      <c r="W112" s="13" t="str">
        <f>IF(ISNUMBER('5-J-Filter-B'!W112),'Data-Input'!W146/'5-J-Filter-B'!W112,"")</f>
        <v/>
      </c>
      <c r="X112" s="13" t="str">
        <f>IF(ISNUMBER('5-J-Filter-B'!X112),'Data-Input'!X146/'5-J-Filter-B'!X112,"")</f>
        <v/>
      </c>
      <c r="Y112" s="13" t="str">
        <f>IF(ISNUMBER('5-J-Filter-B'!Y112),'Data-Input'!Y146/'5-J-Filter-B'!Y112,"")</f>
        <v/>
      </c>
      <c r="Z112" s="13" t="str">
        <f>IF(ISNUMBER('5-J-Filter-B'!Z112),'Data-Input'!Z146/'5-J-Filter-B'!Z112,"")</f>
        <v/>
      </c>
      <c r="AA112" s="13" t="str">
        <f>IF(ISNUMBER('5-J-Filter-B'!AA112),'Data-Input'!AA146/'5-J-Filter-B'!AA112,"")</f>
        <v/>
      </c>
      <c r="AB112" s="13" t="str">
        <f>IF(ISNUMBER('5-J-Filter-B'!AB112),'Data-Input'!AB146/'5-J-Filter-B'!AB112,"")</f>
        <v/>
      </c>
      <c r="AC112" s="13" t="str">
        <f>IF(ISNUMBER('5-J-Filter-B'!AC112),'Data-Input'!AC146/'5-J-Filter-B'!AC112,"")</f>
        <v/>
      </c>
      <c r="AD112" s="13" t="str">
        <f>IF(ISNUMBER('5-J-Filter-B'!AD112),'Data-Input'!AD146/'5-J-Filter-B'!AD112,"")</f>
        <v/>
      </c>
      <c r="AE112" s="13" t="str">
        <f>IF(ISNUMBER('5-J-Filter-B'!AE112),'Data-Input'!AE146/'5-J-Filter-B'!AE112,"")</f>
        <v/>
      </c>
      <c r="AF112" s="13" t="str">
        <f>IF(ISNUMBER('5-J-Filter-B'!AF112),'Data-Input'!AF146/'5-J-Filter-B'!AF112,"")</f>
        <v/>
      </c>
      <c r="AG112" s="13" t="str">
        <f>IF(ISNUMBER('5-J-Filter-B'!AG112),'Data-Input'!AG146/'5-J-Filter-B'!AG112,"")</f>
        <v/>
      </c>
      <c r="AH112" s="13" t="str">
        <f>IF(ISNUMBER('5-J-Filter-B'!AH112),'Data-Input'!AH146/'5-J-Filter-B'!AH112,"")</f>
        <v/>
      </c>
      <c r="AI112" s="13" t="str">
        <f>IF(ISNUMBER('5-J-Filter-B'!AI112),'Data-Input'!AI146/'5-J-Filter-B'!AI112,"")</f>
        <v/>
      </c>
      <c r="AJ112" s="13" t="str">
        <f>IF(ISNUMBER('5-J-Filter-B'!AJ112),'Data-Input'!AJ146/'5-J-Filter-B'!AJ112,"")</f>
        <v/>
      </c>
      <c r="AK112" s="13" t="str">
        <f>IF(ISNUMBER('5-J-Filter-B'!AK112),'Data-Input'!AK146/'5-J-Filter-B'!AK112,"")</f>
        <v/>
      </c>
      <c r="AL112" s="13" t="str">
        <f>IF(ISNUMBER('5-J-Filter-B'!AL112),'Data-Input'!AL146/'5-J-Filter-B'!AL112,"")</f>
        <v/>
      </c>
      <c r="AM112" s="13" t="str">
        <f>IF(ISNUMBER('5-J-Filter-B'!AM112),'Data-Input'!AM146/'5-J-Filter-B'!AM112,"")</f>
        <v/>
      </c>
      <c r="AN112" s="13" t="str">
        <f>IF(ISNUMBER('5-J-Filter-B'!AN112),'Data-Input'!AN146/'5-J-Filter-B'!AN112,"")</f>
        <v/>
      </c>
      <c r="AO112" s="13" t="str">
        <f>IF(ISNUMBER('5-J-Filter-B'!AO112),'Data-Input'!AO146/'5-J-Filter-B'!AO112,"")</f>
        <v/>
      </c>
      <c r="AP112" s="13" t="str">
        <f>IF(ISNUMBER('5-J-Filter-B'!AP112),'Data-Input'!AP146/'5-J-Filter-B'!AP112,"")</f>
        <v/>
      </c>
      <c r="AQ112" s="13" t="str">
        <f>IF(ISNUMBER('5-J-Filter-B'!AQ112),'Data-Input'!AQ146/'5-J-Filter-B'!AQ112,"")</f>
        <v/>
      </c>
      <c r="AR112" s="13" t="str">
        <f>IF(ISNUMBER('5-J-Filter-B'!AR112),'Data-Input'!AR146/'5-J-Filter-B'!AR112,"")</f>
        <v/>
      </c>
      <c r="AS112" s="13" t="str">
        <f>IF(ISNUMBER('5-J-Filter-B'!AS112),'Data-Input'!AS146/'5-J-Filter-B'!AS112,"")</f>
        <v/>
      </c>
      <c r="AT112" s="13" t="str">
        <f>IF(ISNUMBER('5-J-Filter-B'!AT112),'Data-Input'!AT146/'5-J-Filter-B'!AT112,"")</f>
        <v/>
      </c>
      <c r="AU112" s="13" t="str">
        <f>IF(ISNUMBER('5-J-Filter-B'!AU112),'Data-Input'!AU146/'5-J-Filter-B'!AU112,"")</f>
        <v/>
      </c>
      <c r="AV112" s="13" t="str">
        <f>IF(ISNUMBER('5-J-Filter-B'!AV112),'Data-Input'!AV146/'5-J-Filter-B'!AV112,"")</f>
        <v/>
      </c>
      <c r="AW112" s="13" t="str">
        <f>IF(ISNUMBER('5-J-Filter-B'!AW112),'Data-Input'!AW146/'5-J-Filter-B'!AW112,"")</f>
        <v/>
      </c>
      <c r="AX112" s="13" t="str">
        <f>IF(ISNUMBER('5-J-Filter-B'!AX112),'Data-Input'!AX146/'5-J-Filter-B'!AX112,"")</f>
        <v/>
      </c>
      <c r="AY112" s="13" t="str">
        <f>IF(ISNUMBER('5-J-Filter-B'!AY112),'Data-Input'!AY146/'5-J-Filter-B'!AY112,"")</f>
        <v/>
      </c>
      <c r="AZ112" s="13" t="str">
        <f>IF(ISNUMBER('5-J-Filter-B'!AZ112),'Data-Input'!AZ146/'5-J-Filter-B'!AZ112,"")</f>
        <v/>
      </c>
      <c r="BA112" s="13" t="str">
        <f>IF(ISNUMBER('5-J-Filter-B'!BA112),'Data-Input'!BA146/'5-J-Filter-B'!BA112,"")</f>
        <v/>
      </c>
      <c r="BB112" s="13" t="str">
        <f>IF(ISNUMBER('5-J-Filter-B'!BB112),'Data-Input'!BB146/'5-J-Filter-B'!BB112,"")</f>
        <v/>
      </c>
      <c r="BC112" s="13" t="str">
        <f>IF(ISNUMBER('5-J-Filter-B'!BC112),'Data-Input'!BC146/'5-J-Filter-B'!BC112,"")</f>
        <v/>
      </c>
      <c r="BD112" s="13" t="str">
        <f>IF(ISNUMBER('5-J-Filter-B'!BD112),'Data-Input'!BD146/'5-J-Filter-B'!BD112,"")</f>
        <v/>
      </c>
      <c r="BE112" s="13" t="str">
        <f>IF(ISNUMBER('5-J-Filter-B'!BE112),'Data-Input'!BE146/'5-J-Filter-B'!BE112,"")</f>
        <v/>
      </c>
      <c r="BF112" s="13" t="str">
        <f>IF(ISNUMBER('5-J-Filter-B'!BF112),'Data-Input'!BF146/'5-J-Filter-B'!BF112,"")</f>
        <v/>
      </c>
      <c r="BG112" s="13" t="str">
        <f>IF(ISNUMBER('5-J-Filter-B'!BG112),'Data-Input'!BG146/'5-J-Filter-B'!BG112,"")</f>
        <v/>
      </c>
      <c r="BH112" s="13" t="str">
        <f>IF(ISNUMBER('5-J-Filter-B'!BH112),'Data-Input'!BH146/'5-J-Filter-B'!BH112,"")</f>
        <v/>
      </c>
      <c r="BI112" s="13" t="str">
        <f>IF(ISNUMBER('5-J-Filter-B'!BI112),'Data-Input'!BI146/'5-J-Filter-B'!BI112,"")</f>
        <v/>
      </c>
      <c r="BJ112" s="13" t="str">
        <f>IF(ISNUMBER('5-J-Filter-B'!BJ112),'Data-Input'!BJ146/'5-J-Filter-B'!BJ112,"")</f>
        <v/>
      </c>
      <c r="BK112" s="13" t="str">
        <f>IF(ISNUMBER('5-J-Filter-B'!BK112),'Data-Input'!BK146/'5-J-Filter-B'!BK112,"")</f>
        <v/>
      </c>
      <c r="BL112" s="13" t="str">
        <f>IF(ISNUMBER('5-J-Filter-B'!BL112),'Data-Input'!BL146/'5-J-Filter-B'!BL112,"")</f>
        <v/>
      </c>
      <c r="BM112" s="13" t="str">
        <f>IF(ISNUMBER('5-J-Filter-B'!BM112),'Data-Input'!BM146/'5-J-Filter-B'!BM112,"")</f>
        <v/>
      </c>
      <c r="BN112" s="13" t="str">
        <f>IF(ISNUMBER('5-J-Filter-B'!BN112),'Data-Input'!BN146/'5-J-Filter-B'!BN112,"")</f>
        <v/>
      </c>
      <c r="BO112" s="13" t="str">
        <f>IF(ISNUMBER('5-J-Filter-B'!BO112),'Data-Input'!BO146/'5-J-Filter-B'!BO112,"")</f>
        <v/>
      </c>
      <c r="BP112" s="13" t="str">
        <f>IF(ISNUMBER('5-J-Filter-B'!BP112),'Data-Input'!BP146/'5-J-Filter-B'!BP112,"")</f>
        <v/>
      </c>
      <c r="BQ112" s="13" t="str">
        <f>IF(ISNUMBER('5-J-Filter-B'!BQ112),'Data-Input'!BQ146/'5-J-Filter-B'!BQ112,"")</f>
        <v/>
      </c>
      <c r="BR112" s="13" t="str">
        <f>IF(ISNUMBER('5-J-Filter-B'!BR112),'Data-Input'!BR146/'5-J-Filter-B'!BR112,"")</f>
        <v/>
      </c>
      <c r="BS112" s="13" t="str">
        <f>IF(ISNUMBER('5-J-Filter-B'!BS112),'Data-Input'!BS146/'5-J-Filter-B'!BS112,"")</f>
        <v/>
      </c>
      <c r="BT112" s="13" t="str">
        <f>IF(ISNUMBER('5-J-Filter-B'!BT112),'Data-Input'!BT146/'5-J-Filter-B'!BT112,"")</f>
        <v/>
      </c>
      <c r="BU112" s="13" t="str">
        <f>IF(ISNUMBER('5-J-Filter-B'!BU112),'Data-Input'!BU146/'5-J-Filter-B'!BU112,"")</f>
        <v/>
      </c>
      <c r="BV112" s="13" t="str">
        <f>IF(ISNUMBER('5-J-Filter-B'!BV112),'Data-Input'!BV146/'5-J-Filter-B'!BV112,"")</f>
        <v/>
      </c>
      <c r="BW112" s="13" t="str">
        <f>IF(ISNUMBER('5-J-Filter-B'!BW112),'Data-Input'!BW146/'5-J-Filter-B'!BW112,"")</f>
        <v/>
      </c>
      <c r="BX112" s="13" t="str">
        <f>IF(ISNUMBER('5-J-Filter-B'!BX112),'Data-Input'!BX146/'5-J-Filter-B'!BX112,"")</f>
        <v/>
      </c>
      <c r="BY112" s="13" t="str">
        <f>IF(ISNUMBER('5-J-Filter-B'!BY112),'Data-Input'!BY146/'5-J-Filter-B'!BY112,"")</f>
        <v/>
      </c>
      <c r="BZ112" s="13" t="str">
        <f>IF(ISNUMBER('5-J-Filter-B'!BZ112),'Data-Input'!BZ146/'5-J-Filter-B'!BZ112,"")</f>
        <v/>
      </c>
      <c r="CA112" s="13" t="str">
        <f>IF(ISNUMBER('5-J-Filter-B'!CA112),'Data-Input'!CA146/'5-J-Filter-B'!CA112,"")</f>
        <v/>
      </c>
      <c r="CB112" s="13" t="str">
        <f>IF(ISNUMBER('5-J-Filter-B'!CB112),'Data-Input'!CB146/'5-J-Filter-B'!CB112,"")</f>
        <v/>
      </c>
      <c r="CC112" s="13" t="str">
        <f>IF(ISNUMBER('5-J-Filter-B'!CC112),'Data-Input'!CC146/'5-J-Filter-B'!CC112,"")</f>
        <v/>
      </c>
      <c r="CD112" s="13" t="str">
        <f>IF(ISNUMBER('5-J-Filter-B'!CD112),'Data-Input'!CD146/'5-J-Filter-B'!CD112,"")</f>
        <v/>
      </c>
      <c r="CE112" s="13" t="str">
        <f>IF(ISNUMBER('5-J-Filter-B'!CE112),'Data-Input'!CE146/'5-J-Filter-B'!CE112,"")</f>
        <v/>
      </c>
    </row>
    <row r="113" spans="1:83">
      <c r="A113" s="3">
        <v>1981</v>
      </c>
      <c r="B113" s="4">
        <f t="shared" si="6"/>
        <v>16</v>
      </c>
      <c r="C113" s="12">
        <f t="shared" si="7"/>
        <v>1.0451111469853331</v>
      </c>
      <c r="D113" s="13">
        <f>IF(ISNUMBER('5-J-Filter-B'!D113),'Data-Input'!D147/'5-J-Filter-B'!D113,"")</f>
        <v>0.98423194303153605</v>
      </c>
      <c r="E113" s="13">
        <f>IF(ISNUMBER('5-J-Filter-B'!E113),'Data-Input'!E147/'5-J-Filter-B'!E113,"")</f>
        <v>1.0196253345227475</v>
      </c>
      <c r="F113" s="13">
        <f>IF(ISNUMBER('5-J-Filter-B'!F113),'Data-Input'!F147/'5-J-Filter-B'!F113,"")</f>
        <v>0.96694214876033058</v>
      </c>
      <c r="G113" s="13">
        <f>IF(ISNUMBER('5-J-Filter-B'!G113),'Data-Input'!G147/'5-J-Filter-B'!G113,"")</f>
        <v>0.96987696224013564</v>
      </c>
      <c r="H113" s="13">
        <f>IF(ISNUMBER('5-J-Filter-B'!H113),'Data-Input'!H147/'5-J-Filter-B'!H113,"")</f>
        <v>1.0771449170872387</v>
      </c>
      <c r="I113" s="13">
        <f>IF(ISNUMBER('5-J-Filter-B'!I113),'Data-Input'!I147/'5-J-Filter-B'!I113,"")</f>
        <v>0.93956043956043955</v>
      </c>
      <c r="J113" s="13">
        <f>IF(ISNUMBER('5-J-Filter-B'!J113),'Data-Input'!J147/'5-J-Filter-B'!J113,"")</f>
        <v>1.0786127167630057</v>
      </c>
      <c r="K113" s="13">
        <f>IF(ISNUMBER('5-J-Filter-B'!K113),'Data-Input'!K147/'5-J-Filter-B'!K113,"")</f>
        <v>1.0967544396815676</v>
      </c>
      <c r="L113" s="13">
        <f>IF(ISNUMBER('5-J-Filter-B'!L113),'Data-Input'!L147/'5-J-Filter-B'!L113,"")</f>
        <v>0.9673704414587333</v>
      </c>
      <c r="M113" s="13">
        <f>IF(ISNUMBER('5-J-Filter-B'!M113),'Data-Input'!M147/'5-J-Filter-B'!M113,"")</f>
        <v>1.0380701093102149</v>
      </c>
      <c r="N113" s="13">
        <f>IF(ISNUMBER('5-J-Filter-B'!N113),'Data-Input'!N147/'5-J-Filter-B'!N113,"")</f>
        <v>1.0440148087206911</v>
      </c>
      <c r="O113" s="13">
        <f>IF(ISNUMBER('5-J-Filter-B'!O113),'Data-Input'!O147/'5-J-Filter-B'!O113,"")</f>
        <v>0.93405963302752293</v>
      </c>
      <c r="P113" s="13">
        <f>IF(ISNUMBER('5-J-Filter-B'!P113),'Data-Input'!P147/'5-J-Filter-B'!P113,"")</f>
        <v>1.1280991735537189</v>
      </c>
      <c r="Q113" s="13">
        <f>IF(ISNUMBER('5-J-Filter-B'!Q113),'Data-Input'!Q147/'5-J-Filter-B'!Q113,"")</f>
        <v>1.044776119402985</v>
      </c>
      <c r="R113" s="13">
        <f>IF(ISNUMBER('5-J-Filter-B'!R113),'Data-Input'!R147/'5-J-Filter-B'!R113,"")</f>
        <v>1.2622222222222221</v>
      </c>
      <c r="S113" s="13">
        <f>IF(ISNUMBER('5-J-Filter-B'!S113),'Data-Input'!S147/'5-J-Filter-B'!S113,"")</f>
        <v>1.170416942422237</v>
      </c>
      <c r="T113" s="13" t="str">
        <f>IF(ISNUMBER('5-J-Filter-B'!T113),'Data-Input'!T147/'5-J-Filter-B'!T113,"")</f>
        <v/>
      </c>
      <c r="U113" s="13" t="str">
        <f>IF(ISNUMBER('5-J-Filter-B'!U113),'Data-Input'!U147/'5-J-Filter-B'!U113,"")</f>
        <v/>
      </c>
      <c r="V113" s="13" t="str">
        <f>IF(ISNUMBER('5-J-Filter-B'!V113),'Data-Input'!V147/'5-J-Filter-B'!V113,"")</f>
        <v/>
      </c>
      <c r="W113" s="13" t="str">
        <f>IF(ISNUMBER('5-J-Filter-B'!W113),'Data-Input'!W147/'5-J-Filter-B'!W113,"")</f>
        <v/>
      </c>
      <c r="X113" s="13" t="str">
        <f>IF(ISNUMBER('5-J-Filter-B'!X113),'Data-Input'!X147/'5-J-Filter-B'!X113,"")</f>
        <v/>
      </c>
      <c r="Y113" s="13" t="str">
        <f>IF(ISNUMBER('5-J-Filter-B'!Y113),'Data-Input'!Y147/'5-J-Filter-B'!Y113,"")</f>
        <v/>
      </c>
      <c r="Z113" s="13" t="str">
        <f>IF(ISNUMBER('5-J-Filter-B'!Z113),'Data-Input'!Z147/'5-J-Filter-B'!Z113,"")</f>
        <v/>
      </c>
      <c r="AA113" s="13" t="str">
        <f>IF(ISNUMBER('5-J-Filter-B'!AA113),'Data-Input'!AA147/'5-J-Filter-B'!AA113,"")</f>
        <v/>
      </c>
      <c r="AB113" s="13" t="str">
        <f>IF(ISNUMBER('5-J-Filter-B'!AB113),'Data-Input'!AB147/'5-J-Filter-B'!AB113,"")</f>
        <v/>
      </c>
      <c r="AC113" s="13" t="str">
        <f>IF(ISNUMBER('5-J-Filter-B'!AC113),'Data-Input'!AC147/'5-J-Filter-B'!AC113,"")</f>
        <v/>
      </c>
      <c r="AD113" s="13" t="str">
        <f>IF(ISNUMBER('5-J-Filter-B'!AD113),'Data-Input'!AD147/'5-J-Filter-B'!AD113,"")</f>
        <v/>
      </c>
      <c r="AE113" s="13" t="str">
        <f>IF(ISNUMBER('5-J-Filter-B'!AE113),'Data-Input'!AE147/'5-J-Filter-B'!AE113,"")</f>
        <v/>
      </c>
      <c r="AF113" s="13" t="str">
        <f>IF(ISNUMBER('5-J-Filter-B'!AF113),'Data-Input'!AF147/'5-J-Filter-B'!AF113,"")</f>
        <v/>
      </c>
      <c r="AG113" s="13" t="str">
        <f>IF(ISNUMBER('5-J-Filter-B'!AG113),'Data-Input'!AG147/'5-J-Filter-B'!AG113,"")</f>
        <v/>
      </c>
      <c r="AH113" s="13" t="str">
        <f>IF(ISNUMBER('5-J-Filter-B'!AH113),'Data-Input'!AH147/'5-J-Filter-B'!AH113,"")</f>
        <v/>
      </c>
      <c r="AI113" s="13" t="str">
        <f>IF(ISNUMBER('5-J-Filter-B'!AI113),'Data-Input'!AI147/'5-J-Filter-B'!AI113,"")</f>
        <v/>
      </c>
      <c r="AJ113" s="13" t="str">
        <f>IF(ISNUMBER('5-J-Filter-B'!AJ113),'Data-Input'!AJ147/'5-J-Filter-B'!AJ113,"")</f>
        <v/>
      </c>
      <c r="AK113" s="13" t="str">
        <f>IF(ISNUMBER('5-J-Filter-B'!AK113),'Data-Input'!AK147/'5-J-Filter-B'!AK113,"")</f>
        <v/>
      </c>
      <c r="AL113" s="13" t="str">
        <f>IF(ISNUMBER('5-J-Filter-B'!AL113),'Data-Input'!AL147/'5-J-Filter-B'!AL113,"")</f>
        <v/>
      </c>
      <c r="AM113" s="13" t="str">
        <f>IF(ISNUMBER('5-J-Filter-B'!AM113),'Data-Input'!AM147/'5-J-Filter-B'!AM113,"")</f>
        <v/>
      </c>
      <c r="AN113" s="13" t="str">
        <f>IF(ISNUMBER('5-J-Filter-B'!AN113),'Data-Input'!AN147/'5-J-Filter-B'!AN113,"")</f>
        <v/>
      </c>
      <c r="AO113" s="13" t="str">
        <f>IF(ISNUMBER('5-J-Filter-B'!AO113),'Data-Input'!AO147/'5-J-Filter-B'!AO113,"")</f>
        <v/>
      </c>
      <c r="AP113" s="13" t="str">
        <f>IF(ISNUMBER('5-J-Filter-B'!AP113),'Data-Input'!AP147/'5-J-Filter-B'!AP113,"")</f>
        <v/>
      </c>
      <c r="AQ113" s="13" t="str">
        <f>IF(ISNUMBER('5-J-Filter-B'!AQ113),'Data-Input'!AQ147/'5-J-Filter-B'!AQ113,"")</f>
        <v/>
      </c>
      <c r="AR113" s="13" t="str">
        <f>IF(ISNUMBER('5-J-Filter-B'!AR113),'Data-Input'!AR147/'5-J-Filter-B'!AR113,"")</f>
        <v/>
      </c>
      <c r="AS113" s="13" t="str">
        <f>IF(ISNUMBER('5-J-Filter-B'!AS113),'Data-Input'!AS147/'5-J-Filter-B'!AS113,"")</f>
        <v/>
      </c>
      <c r="AT113" s="13" t="str">
        <f>IF(ISNUMBER('5-J-Filter-B'!AT113),'Data-Input'!AT147/'5-J-Filter-B'!AT113,"")</f>
        <v/>
      </c>
      <c r="AU113" s="13" t="str">
        <f>IF(ISNUMBER('5-J-Filter-B'!AU113),'Data-Input'!AU147/'5-J-Filter-B'!AU113,"")</f>
        <v/>
      </c>
      <c r="AV113" s="13" t="str">
        <f>IF(ISNUMBER('5-J-Filter-B'!AV113),'Data-Input'!AV147/'5-J-Filter-B'!AV113,"")</f>
        <v/>
      </c>
      <c r="AW113" s="13" t="str">
        <f>IF(ISNUMBER('5-J-Filter-B'!AW113),'Data-Input'!AW147/'5-J-Filter-B'!AW113,"")</f>
        <v/>
      </c>
      <c r="AX113" s="13" t="str">
        <f>IF(ISNUMBER('5-J-Filter-B'!AX113),'Data-Input'!AX147/'5-J-Filter-B'!AX113,"")</f>
        <v/>
      </c>
      <c r="AY113" s="13" t="str">
        <f>IF(ISNUMBER('5-J-Filter-B'!AY113),'Data-Input'!AY147/'5-J-Filter-B'!AY113,"")</f>
        <v/>
      </c>
      <c r="AZ113" s="13" t="str">
        <f>IF(ISNUMBER('5-J-Filter-B'!AZ113),'Data-Input'!AZ147/'5-J-Filter-B'!AZ113,"")</f>
        <v/>
      </c>
      <c r="BA113" s="13" t="str">
        <f>IF(ISNUMBER('5-J-Filter-B'!BA113),'Data-Input'!BA147/'5-J-Filter-B'!BA113,"")</f>
        <v/>
      </c>
      <c r="BB113" s="13" t="str">
        <f>IF(ISNUMBER('5-J-Filter-B'!BB113),'Data-Input'!BB147/'5-J-Filter-B'!BB113,"")</f>
        <v/>
      </c>
      <c r="BC113" s="13" t="str">
        <f>IF(ISNUMBER('5-J-Filter-B'!BC113),'Data-Input'!BC147/'5-J-Filter-B'!BC113,"")</f>
        <v/>
      </c>
      <c r="BD113" s="13" t="str">
        <f>IF(ISNUMBER('5-J-Filter-B'!BD113),'Data-Input'!BD147/'5-J-Filter-B'!BD113,"")</f>
        <v/>
      </c>
      <c r="BE113" s="13" t="str">
        <f>IF(ISNUMBER('5-J-Filter-B'!BE113),'Data-Input'!BE147/'5-J-Filter-B'!BE113,"")</f>
        <v/>
      </c>
      <c r="BF113" s="13" t="str">
        <f>IF(ISNUMBER('5-J-Filter-B'!BF113),'Data-Input'!BF147/'5-J-Filter-B'!BF113,"")</f>
        <v/>
      </c>
      <c r="BG113" s="13" t="str">
        <f>IF(ISNUMBER('5-J-Filter-B'!BG113),'Data-Input'!BG147/'5-J-Filter-B'!BG113,"")</f>
        <v/>
      </c>
      <c r="BH113" s="13" t="str">
        <f>IF(ISNUMBER('5-J-Filter-B'!BH113),'Data-Input'!BH147/'5-J-Filter-B'!BH113,"")</f>
        <v/>
      </c>
      <c r="BI113" s="13" t="str">
        <f>IF(ISNUMBER('5-J-Filter-B'!BI113),'Data-Input'!BI147/'5-J-Filter-B'!BI113,"")</f>
        <v/>
      </c>
      <c r="BJ113" s="13" t="str">
        <f>IF(ISNUMBER('5-J-Filter-B'!BJ113),'Data-Input'!BJ147/'5-J-Filter-B'!BJ113,"")</f>
        <v/>
      </c>
      <c r="BK113" s="13" t="str">
        <f>IF(ISNUMBER('5-J-Filter-B'!BK113),'Data-Input'!BK147/'5-J-Filter-B'!BK113,"")</f>
        <v/>
      </c>
      <c r="BL113" s="13" t="str">
        <f>IF(ISNUMBER('5-J-Filter-B'!BL113),'Data-Input'!BL147/'5-J-Filter-B'!BL113,"")</f>
        <v/>
      </c>
      <c r="BM113" s="13" t="str">
        <f>IF(ISNUMBER('5-J-Filter-B'!BM113),'Data-Input'!BM147/'5-J-Filter-B'!BM113,"")</f>
        <v/>
      </c>
      <c r="BN113" s="13" t="str">
        <f>IF(ISNUMBER('5-J-Filter-B'!BN113),'Data-Input'!BN147/'5-J-Filter-B'!BN113,"")</f>
        <v/>
      </c>
      <c r="BO113" s="13" t="str">
        <f>IF(ISNUMBER('5-J-Filter-B'!BO113),'Data-Input'!BO147/'5-J-Filter-B'!BO113,"")</f>
        <v/>
      </c>
      <c r="BP113" s="13" t="str">
        <f>IF(ISNUMBER('5-J-Filter-B'!BP113),'Data-Input'!BP147/'5-J-Filter-B'!BP113,"")</f>
        <v/>
      </c>
      <c r="BQ113" s="13" t="str">
        <f>IF(ISNUMBER('5-J-Filter-B'!BQ113),'Data-Input'!BQ147/'5-J-Filter-B'!BQ113,"")</f>
        <v/>
      </c>
      <c r="BR113" s="13" t="str">
        <f>IF(ISNUMBER('5-J-Filter-B'!BR113),'Data-Input'!BR147/'5-J-Filter-B'!BR113,"")</f>
        <v/>
      </c>
      <c r="BS113" s="13" t="str">
        <f>IF(ISNUMBER('5-J-Filter-B'!BS113),'Data-Input'!BS147/'5-J-Filter-B'!BS113,"")</f>
        <v/>
      </c>
      <c r="BT113" s="13" t="str">
        <f>IF(ISNUMBER('5-J-Filter-B'!BT113),'Data-Input'!BT147/'5-J-Filter-B'!BT113,"")</f>
        <v/>
      </c>
      <c r="BU113" s="13" t="str">
        <f>IF(ISNUMBER('5-J-Filter-B'!BU113),'Data-Input'!BU147/'5-J-Filter-B'!BU113,"")</f>
        <v/>
      </c>
      <c r="BV113" s="13" t="str">
        <f>IF(ISNUMBER('5-J-Filter-B'!BV113),'Data-Input'!BV147/'5-J-Filter-B'!BV113,"")</f>
        <v/>
      </c>
      <c r="BW113" s="13" t="str">
        <f>IF(ISNUMBER('5-J-Filter-B'!BW113),'Data-Input'!BW147/'5-J-Filter-B'!BW113,"")</f>
        <v/>
      </c>
      <c r="BX113" s="13" t="str">
        <f>IF(ISNUMBER('5-J-Filter-B'!BX113),'Data-Input'!BX147/'5-J-Filter-B'!BX113,"")</f>
        <v/>
      </c>
      <c r="BY113" s="13" t="str">
        <f>IF(ISNUMBER('5-J-Filter-B'!BY113),'Data-Input'!BY147/'5-J-Filter-B'!BY113,"")</f>
        <v/>
      </c>
      <c r="BZ113" s="13" t="str">
        <f>IF(ISNUMBER('5-J-Filter-B'!BZ113),'Data-Input'!BZ147/'5-J-Filter-B'!BZ113,"")</f>
        <v/>
      </c>
      <c r="CA113" s="13" t="str">
        <f>IF(ISNUMBER('5-J-Filter-B'!CA113),'Data-Input'!CA147/'5-J-Filter-B'!CA113,"")</f>
        <v/>
      </c>
      <c r="CB113" s="13" t="str">
        <f>IF(ISNUMBER('5-J-Filter-B'!CB113),'Data-Input'!CB147/'5-J-Filter-B'!CB113,"")</f>
        <v/>
      </c>
      <c r="CC113" s="13" t="str">
        <f>IF(ISNUMBER('5-J-Filter-B'!CC113),'Data-Input'!CC147/'5-J-Filter-B'!CC113,"")</f>
        <v/>
      </c>
      <c r="CD113" s="13" t="str">
        <f>IF(ISNUMBER('5-J-Filter-B'!CD113),'Data-Input'!CD147/'5-J-Filter-B'!CD113,"")</f>
        <v/>
      </c>
      <c r="CE113" s="13" t="str">
        <f>IF(ISNUMBER('5-J-Filter-B'!CE113),'Data-Input'!CE147/'5-J-Filter-B'!CE113,"")</f>
        <v/>
      </c>
    </row>
    <row r="114" spans="1:83">
      <c r="A114" s="3">
        <v>1982</v>
      </c>
      <c r="B114" s="4">
        <f t="shared" si="6"/>
        <v>16</v>
      </c>
      <c r="C114" s="12">
        <f t="shared" si="7"/>
        <v>0.77468356726989984</v>
      </c>
      <c r="D114" s="13">
        <f>IF(ISNUMBER('5-J-Filter-B'!D114),'Data-Input'!D148/'5-J-Filter-B'!D114,"")</f>
        <v>0.60691642651296829</v>
      </c>
      <c r="E114" s="13">
        <f>IF(ISNUMBER('5-J-Filter-B'!E114),'Data-Input'!E148/'5-J-Filter-B'!E114,"")</f>
        <v>0.7470703125</v>
      </c>
      <c r="F114" s="13">
        <f>IF(ISNUMBER('5-J-Filter-B'!F114),'Data-Input'!F148/'5-J-Filter-B'!F114,"")</f>
        <v>0.61573546180159633</v>
      </c>
      <c r="G114" s="13">
        <f>IF(ISNUMBER('5-J-Filter-B'!G114),'Data-Input'!G148/'5-J-Filter-B'!G114,"")</f>
        <v>0.67435158501440917</v>
      </c>
      <c r="H114" s="13">
        <f>IF(ISNUMBER('5-J-Filter-B'!H114),'Data-Input'!H148/'5-J-Filter-B'!H114,"")</f>
        <v>0.88801879404855133</v>
      </c>
      <c r="I114" s="13">
        <f>IF(ISNUMBER('5-J-Filter-B'!I114),'Data-Input'!I148/'5-J-Filter-B'!I114,"")</f>
        <v>0.99519230769230771</v>
      </c>
      <c r="J114" s="13">
        <f>IF(ISNUMBER('5-J-Filter-B'!J114),'Data-Input'!J148/'5-J-Filter-B'!J114,"")</f>
        <v>0.86867088607594933</v>
      </c>
      <c r="K114" s="13">
        <f>IF(ISNUMBER('5-J-Filter-B'!K114),'Data-Input'!K148/'5-J-Filter-B'!K114,"")</f>
        <v>0.74117647058823533</v>
      </c>
      <c r="L114" s="13">
        <f>IF(ISNUMBER('5-J-Filter-B'!L114),'Data-Input'!L148/'5-J-Filter-B'!L114,"")</f>
        <v>0.96462018730489074</v>
      </c>
      <c r="M114" s="13">
        <f>IF(ISNUMBER('5-J-Filter-B'!M114),'Data-Input'!M148/'5-J-Filter-B'!M114,"")</f>
        <v>0.84386932541366133</v>
      </c>
      <c r="N114" s="13">
        <f>IF(ISNUMBER('5-J-Filter-B'!N114),'Data-Input'!N148/'5-J-Filter-B'!N114,"")</f>
        <v>0.79120879120879117</v>
      </c>
      <c r="O114" s="13">
        <f>IF(ISNUMBER('5-J-Filter-B'!O114),'Data-Input'!O148/'5-J-Filter-B'!O114,"")</f>
        <v>0.8306845965770171</v>
      </c>
      <c r="P114" s="13">
        <f>IF(ISNUMBER('5-J-Filter-B'!P114),'Data-Input'!P148/'5-J-Filter-B'!P114,"")</f>
        <v>0.76774193548387093</v>
      </c>
      <c r="Q114" s="13">
        <f>IF(ISNUMBER('5-J-Filter-B'!Q114),'Data-Input'!Q148/'5-J-Filter-B'!Q114,"")</f>
        <v>0.90393013100436681</v>
      </c>
      <c r="R114" s="13">
        <f>IF(ISNUMBER('5-J-Filter-B'!R114),'Data-Input'!R148/'5-J-Filter-B'!R114,"")</f>
        <v>0.58421936205931735</v>
      </c>
      <c r="S114" s="13">
        <f>IF(ISNUMBER('5-J-Filter-B'!S114),'Data-Input'!S148/'5-J-Filter-B'!S114,"")</f>
        <v>0.57153050303246522</v>
      </c>
      <c r="T114" s="13" t="str">
        <f>IF(ISNUMBER('5-J-Filter-B'!T114),'Data-Input'!T148/'5-J-Filter-B'!T114,"")</f>
        <v/>
      </c>
      <c r="U114" s="13" t="str">
        <f>IF(ISNUMBER('5-J-Filter-B'!U114),'Data-Input'!U148/'5-J-Filter-B'!U114,"")</f>
        <v/>
      </c>
      <c r="V114" s="13" t="str">
        <f>IF(ISNUMBER('5-J-Filter-B'!V114),'Data-Input'!V148/'5-J-Filter-B'!V114,"")</f>
        <v/>
      </c>
      <c r="W114" s="13" t="str">
        <f>IF(ISNUMBER('5-J-Filter-B'!W114),'Data-Input'!W148/'5-J-Filter-B'!W114,"")</f>
        <v/>
      </c>
      <c r="X114" s="13" t="str">
        <f>IF(ISNUMBER('5-J-Filter-B'!X114),'Data-Input'!X148/'5-J-Filter-B'!X114,"")</f>
        <v/>
      </c>
      <c r="Y114" s="13" t="str">
        <f>IF(ISNUMBER('5-J-Filter-B'!Y114),'Data-Input'!Y148/'5-J-Filter-B'!Y114,"")</f>
        <v/>
      </c>
      <c r="Z114" s="13" t="str">
        <f>IF(ISNUMBER('5-J-Filter-B'!Z114),'Data-Input'!Z148/'5-J-Filter-B'!Z114,"")</f>
        <v/>
      </c>
      <c r="AA114" s="13" t="str">
        <f>IF(ISNUMBER('5-J-Filter-B'!AA114),'Data-Input'!AA148/'5-J-Filter-B'!AA114,"")</f>
        <v/>
      </c>
      <c r="AB114" s="13" t="str">
        <f>IF(ISNUMBER('5-J-Filter-B'!AB114),'Data-Input'!AB148/'5-J-Filter-B'!AB114,"")</f>
        <v/>
      </c>
      <c r="AC114" s="13" t="str">
        <f>IF(ISNUMBER('5-J-Filter-B'!AC114),'Data-Input'!AC148/'5-J-Filter-B'!AC114,"")</f>
        <v/>
      </c>
      <c r="AD114" s="13" t="str">
        <f>IF(ISNUMBER('5-J-Filter-B'!AD114),'Data-Input'!AD148/'5-J-Filter-B'!AD114,"")</f>
        <v/>
      </c>
      <c r="AE114" s="13" t="str">
        <f>IF(ISNUMBER('5-J-Filter-B'!AE114),'Data-Input'!AE148/'5-J-Filter-B'!AE114,"")</f>
        <v/>
      </c>
      <c r="AF114" s="13" t="str">
        <f>IF(ISNUMBER('5-J-Filter-B'!AF114),'Data-Input'!AF148/'5-J-Filter-B'!AF114,"")</f>
        <v/>
      </c>
      <c r="AG114" s="13" t="str">
        <f>IF(ISNUMBER('5-J-Filter-B'!AG114),'Data-Input'!AG148/'5-J-Filter-B'!AG114,"")</f>
        <v/>
      </c>
      <c r="AH114" s="13" t="str">
        <f>IF(ISNUMBER('5-J-Filter-B'!AH114),'Data-Input'!AH148/'5-J-Filter-B'!AH114,"")</f>
        <v/>
      </c>
      <c r="AI114" s="13" t="str">
        <f>IF(ISNUMBER('5-J-Filter-B'!AI114),'Data-Input'!AI148/'5-J-Filter-B'!AI114,"")</f>
        <v/>
      </c>
      <c r="AJ114" s="13" t="str">
        <f>IF(ISNUMBER('5-J-Filter-B'!AJ114),'Data-Input'!AJ148/'5-J-Filter-B'!AJ114,"")</f>
        <v/>
      </c>
      <c r="AK114" s="13" t="str">
        <f>IF(ISNUMBER('5-J-Filter-B'!AK114),'Data-Input'!AK148/'5-J-Filter-B'!AK114,"")</f>
        <v/>
      </c>
      <c r="AL114" s="13" t="str">
        <f>IF(ISNUMBER('5-J-Filter-B'!AL114),'Data-Input'!AL148/'5-J-Filter-B'!AL114,"")</f>
        <v/>
      </c>
      <c r="AM114" s="13" t="str">
        <f>IF(ISNUMBER('5-J-Filter-B'!AM114),'Data-Input'!AM148/'5-J-Filter-B'!AM114,"")</f>
        <v/>
      </c>
      <c r="AN114" s="13" t="str">
        <f>IF(ISNUMBER('5-J-Filter-B'!AN114),'Data-Input'!AN148/'5-J-Filter-B'!AN114,"")</f>
        <v/>
      </c>
      <c r="AO114" s="13" t="str">
        <f>IF(ISNUMBER('5-J-Filter-B'!AO114),'Data-Input'!AO148/'5-J-Filter-B'!AO114,"")</f>
        <v/>
      </c>
      <c r="AP114" s="13" t="str">
        <f>IF(ISNUMBER('5-J-Filter-B'!AP114),'Data-Input'!AP148/'5-J-Filter-B'!AP114,"")</f>
        <v/>
      </c>
      <c r="AQ114" s="13" t="str">
        <f>IF(ISNUMBER('5-J-Filter-B'!AQ114),'Data-Input'!AQ148/'5-J-Filter-B'!AQ114,"")</f>
        <v/>
      </c>
      <c r="AR114" s="13" t="str">
        <f>IF(ISNUMBER('5-J-Filter-B'!AR114),'Data-Input'!AR148/'5-J-Filter-B'!AR114,"")</f>
        <v/>
      </c>
      <c r="AS114" s="13" t="str">
        <f>IF(ISNUMBER('5-J-Filter-B'!AS114),'Data-Input'!AS148/'5-J-Filter-B'!AS114,"")</f>
        <v/>
      </c>
      <c r="AT114" s="13" t="str">
        <f>IF(ISNUMBER('5-J-Filter-B'!AT114),'Data-Input'!AT148/'5-J-Filter-B'!AT114,"")</f>
        <v/>
      </c>
      <c r="AU114" s="13" t="str">
        <f>IF(ISNUMBER('5-J-Filter-B'!AU114),'Data-Input'!AU148/'5-J-Filter-B'!AU114,"")</f>
        <v/>
      </c>
      <c r="AV114" s="13" t="str">
        <f>IF(ISNUMBER('5-J-Filter-B'!AV114),'Data-Input'!AV148/'5-J-Filter-B'!AV114,"")</f>
        <v/>
      </c>
      <c r="AW114" s="13" t="str">
        <f>IF(ISNUMBER('5-J-Filter-B'!AW114),'Data-Input'!AW148/'5-J-Filter-B'!AW114,"")</f>
        <v/>
      </c>
      <c r="AX114" s="13" t="str">
        <f>IF(ISNUMBER('5-J-Filter-B'!AX114),'Data-Input'!AX148/'5-J-Filter-B'!AX114,"")</f>
        <v/>
      </c>
      <c r="AY114" s="13" t="str">
        <f>IF(ISNUMBER('5-J-Filter-B'!AY114),'Data-Input'!AY148/'5-J-Filter-B'!AY114,"")</f>
        <v/>
      </c>
      <c r="AZ114" s="13" t="str">
        <f>IF(ISNUMBER('5-J-Filter-B'!AZ114),'Data-Input'!AZ148/'5-J-Filter-B'!AZ114,"")</f>
        <v/>
      </c>
      <c r="BA114" s="13" t="str">
        <f>IF(ISNUMBER('5-J-Filter-B'!BA114),'Data-Input'!BA148/'5-J-Filter-B'!BA114,"")</f>
        <v/>
      </c>
      <c r="BB114" s="13" t="str">
        <f>IF(ISNUMBER('5-J-Filter-B'!BB114),'Data-Input'!BB148/'5-J-Filter-B'!BB114,"")</f>
        <v/>
      </c>
      <c r="BC114" s="13" t="str">
        <f>IF(ISNUMBER('5-J-Filter-B'!BC114),'Data-Input'!BC148/'5-J-Filter-B'!BC114,"")</f>
        <v/>
      </c>
      <c r="BD114" s="13" t="str">
        <f>IF(ISNUMBER('5-J-Filter-B'!BD114),'Data-Input'!BD148/'5-J-Filter-B'!BD114,"")</f>
        <v/>
      </c>
      <c r="BE114" s="13" t="str">
        <f>IF(ISNUMBER('5-J-Filter-B'!BE114),'Data-Input'!BE148/'5-J-Filter-B'!BE114,"")</f>
        <v/>
      </c>
      <c r="BF114" s="13" t="str">
        <f>IF(ISNUMBER('5-J-Filter-B'!BF114),'Data-Input'!BF148/'5-J-Filter-B'!BF114,"")</f>
        <v/>
      </c>
      <c r="BG114" s="13" t="str">
        <f>IF(ISNUMBER('5-J-Filter-B'!BG114),'Data-Input'!BG148/'5-J-Filter-B'!BG114,"")</f>
        <v/>
      </c>
      <c r="BH114" s="13" t="str">
        <f>IF(ISNUMBER('5-J-Filter-B'!BH114),'Data-Input'!BH148/'5-J-Filter-B'!BH114,"")</f>
        <v/>
      </c>
      <c r="BI114" s="13" t="str">
        <f>IF(ISNUMBER('5-J-Filter-B'!BI114),'Data-Input'!BI148/'5-J-Filter-B'!BI114,"")</f>
        <v/>
      </c>
      <c r="BJ114" s="13" t="str">
        <f>IF(ISNUMBER('5-J-Filter-B'!BJ114),'Data-Input'!BJ148/'5-J-Filter-B'!BJ114,"")</f>
        <v/>
      </c>
      <c r="BK114" s="13" t="str">
        <f>IF(ISNUMBER('5-J-Filter-B'!BK114),'Data-Input'!BK148/'5-J-Filter-B'!BK114,"")</f>
        <v/>
      </c>
      <c r="BL114" s="13" t="str">
        <f>IF(ISNUMBER('5-J-Filter-B'!BL114),'Data-Input'!BL148/'5-J-Filter-B'!BL114,"")</f>
        <v/>
      </c>
      <c r="BM114" s="13" t="str">
        <f>IF(ISNUMBER('5-J-Filter-B'!BM114),'Data-Input'!BM148/'5-J-Filter-B'!BM114,"")</f>
        <v/>
      </c>
      <c r="BN114" s="13" t="str">
        <f>IF(ISNUMBER('5-J-Filter-B'!BN114),'Data-Input'!BN148/'5-J-Filter-B'!BN114,"")</f>
        <v/>
      </c>
      <c r="BO114" s="13" t="str">
        <f>IF(ISNUMBER('5-J-Filter-B'!BO114),'Data-Input'!BO148/'5-J-Filter-B'!BO114,"")</f>
        <v/>
      </c>
      <c r="BP114" s="13" t="str">
        <f>IF(ISNUMBER('5-J-Filter-B'!BP114),'Data-Input'!BP148/'5-J-Filter-B'!BP114,"")</f>
        <v/>
      </c>
      <c r="BQ114" s="13" t="str">
        <f>IF(ISNUMBER('5-J-Filter-B'!BQ114),'Data-Input'!BQ148/'5-J-Filter-B'!BQ114,"")</f>
        <v/>
      </c>
      <c r="BR114" s="13" t="str">
        <f>IF(ISNUMBER('5-J-Filter-B'!BR114),'Data-Input'!BR148/'5-J-Filter-B'!BR114,"")</f>
        <v/>
      </c>
      <c r="BS114" s="13" t="str">
        <f>IF(ISNUMBER('5-J-Filter-B'!BS114),'Data-Input'!BS148/'5-J-Filter-B'!BS114,"")</f>
        <v/>
      </c>
      <c r="BT114" s="13" t="str">
        <f>IF(ISNUMBER('5-J-Filter-B'!BT114),'Data-Input'!BT148/'5-J-Filter-B'!BT114,"")</f>
        <v/>
      </c>
      <c r="BU114" s="13" t="str">
        <f>IF(ISNUMBER('5-J-Filter-B'!BU114),'Data-Input'!BU148/'5-J-Filter-B'!BU114,"")</f>
        <v/>
      </c>
      <c r="BV114" s="13" t="str">
        <f>IF(ISNUMBER('5-J-Filter-B'!BV114),'Data-Input'!BV148/'5-J-Filter-B'!BV114,"")</f>
        <v/>
      </c>
      <c r="BW114" s="13" t="str">
        <f>IF(ISNUMBER('5-J-Filter-B'!BW114),'Data-Input'!BW148/'5-J-Filter-B'!BW114,"")</f>
        <v/>
      </c>
      <c r="BX114" s="13" t="str">
        <f>IF(ISNUMBER('5-J-Filter-B'!BX114),'Data-Input'!BX148/'5-J-Filter-B'!BX114,"")</f>
        <v/>
      </c>
      <c r="BY114" s="13" t="str">
        <f>IF(ISNUMBER('5-J-Filter-B'!BY114),'Data-Input'!BY148/'5-J-Filter-B'!BY114,"")</f>
        <v/>
      </c>
      <c r="BZ114" s="13" t="str">
        <f>IF(ISNUMBER('5-J-Filter-B'!BZ114),'Data-Input'!BZ148/'5-J-Filter-B'!BZ114,"")</f>
        <v/>
      </c>
      <c r="CA114" s="13" t="str">
        <f>IF(ISNUMBER('5-J-Filter-B'!CA114),'Data-Input'!CA148/'5-J-Filter-B'!CA114,"")</f>
        <v/>
      </c>
      <c r="CB114" s="13" t="str">
        <f>IF(ISNUMBER('5-J-Filter-B'!CB114),'Data-Input'!CB148/'5-J-Filter-B'!CB114,"")</f>
        <v/>
      </c>
      <c r="CC114" s="13" t="str">
        <f>IF(ISNUMBER('5-J-Filter-B'!CC114),'Data-Input'!CC148/'5-J-Filter-B'!CC114,"")</f>
        <v/>
      </c>
      <c r="CD114" s="13" t="str">
        <f>IF(ISNUMBER('5-J-Filter-B'!CD114),'Data-Input'!CD148/'5-J-Filter-B'!CD114,"")</f>
        <v/>
      </c>
      <c r="CE114" s="13" t="str">
        <f>IF(ISNUMBER('5-J-Filter-B'!CE114),'Data-Input'!CE148/'5-J-Filter-B'!CE114,"")</f>
        <v/>
      </c>
    </row>
    <row r="115" spans="1:83">
      <c r="A115" s="3">
        <v>1983</v>
      </c>
      <c r="B115" s="4">
        <f t="shared" si="6"/>
        <v>16</v>
      </c>
      <c r="C115" s="12">
        <f t="shared" si="7"/>
        <v>1.019653565363148</v>
      </c>
      <c r="D115" s="13">
        <f>IF(ISNUMBER('5-J-Filter-B'!D115),'Data-Input'!D149/'5-J-Filter-B'!D115,"")</f>
        <v>1.0255102040816326</v>
      </c>
      <c r="E115" s="13">
        <f>IF(ISNUMBER('5-J-Filter-B'!E115),'Data-Input'!E149/'5-J-Filter-B'!E115,"")</f>
        <v>1.0217176702862785</v>
      </c>
      <c r="F115" s="13">
        <f>IF(ISNUMBER('5-J-Filter-B'!F115),'Data-Input'!F149/'5-J-Filter-B'!F115,"")</f>
        <v>0.87015177065767291</v>
      </c>
      <c r="G115" s="13">
        <f>IF(ISNUMBER('5-J-Filter-B'!G115),'Data-Input'!G149/'5-J-Filter-B'!G115,"")</f>
        <v>1.0394866732477788</v>
      </c>
      <c r="H115" s="13">
        <f>IF(ISNUMBER('5-J-Filter-B'!H115),'Data-Input'!H149/'5-J-Filter-B'!H115,"")</f>
        <v>1.0703517587939699</v>
      </c>
      <c r="I115" s="13">
        <f>IF(ISNUMBER('5-J-Filter-B'!I115),'Data-Input'!I149/'5-J-Filter-B'!I115,"")</f>
        <v>1.0103950103950103</v>
      </c>
      <c r="J115" s="13">
        <f>IF(ISNUMBER('5-J-Filter-B'!J115),'Data-Input'!J149/'5-J-Filter-B'!J115,"")</f>
        <v>1.06231943871234</v>
      </c>
      <c r="K115" s="13">
        <f>IF(ISNUMBER('5-J-Filter-B'!K115),'Data-Input'!K149/'5-J-Filter-B'!K115,"")</f>
        <v>0.96146044624746441</v>
      </c>
      <c r="L115" s="13">
        <f>IF(ISNUMBER('5-J-Filter-B'!L115),'Data-Input'!L149/'5-J-Filter-B'!L115,"")</f>
        <v>1.1485148514851484</v>
      </c>
      <c r="M115" s="13">
        <f>IF(ISNUMBER('5-J-Filter-B'!M115),'Data-Input'!M149/'5-J-Filter-B'!M115,"")</f>
        <v>0.92892711634223624</v>
      </c>
      <c r="N115" s="13">
        <f>IF(ISNUMBER('5-J-Filter-B'!N115),'Data-Input'!N149/'5-J-Filter-B'!N115,"")</f>
        <v>1.03198127925117</v>
      </c>
      <c r="O115" s="13">
        <f>IF(ISNUMBER('5-J-Filter-B'!O115),'Data-Input'!O149/'5-J-Filter-B'!O115,"")</f>
        <v>0.98706099815157111</v>
      </c>
      <c r="P115" s="13">
        <f>IF(ISNUMBER('5-J-Filter-B'!P115),'Data-Input'!P149/'5-J-Filter-B'!P115,"")</f>
        <v>1.0684632192279679</v>
      </c>
      <c r="Q115" s="13">
        <f>IF(ISNUMBER('5-J-Filter-B'!Q115),'Data-Input'!Q149/'5-J-Filter-B'!Q115,"")</f>
        <v>1.0118829981718465</v>
      </c>
      <c r="R115" s="13">
        <f>IF(ISNUMBER('5-J-Filter-B'!R115),'Data-Input'!R149/'5-J-Filter-B'!R115,"")</f>
        <v>1.0194884287454322</v>
      </c>
      <c r="S115" s="13">
        <f>IF(ISNUMBER('5-J-Filter-B'!S115),'Data-Input'!S149/'5-J-Filter-B'!S115,"")</f>
        <v>1.056745182012848</v>
      </c>
      <c r="T115" s="13" t="str">
        <f>IF(ISNUMBER('5-J-Filter-B'!T115),'Data-Input'!T149/'5-J-Filter-B'!T115,"")</f>
        <v/>
      </c>
      <c r="U115" s="13" t="str">
        <f>IF(ISNUMBER('5-J-Filter-B'!U115),'Data-Input'!U149/'5-J-Filter-B'!U115,"")</f>
        <v/>
      </c>
      <c r="V115" s="13" t="str">
        <f>IF(ISNUMBER('5-J-Filter-B'!V115),'Data-Input'!V149/'5-J-Filter-B'!V115,"")</f>
        <v/>
      </c>
      <c r="W115" s="13" t="str">
        <f>IF(ISNUMBER('5-J-Filter-B'!W115),'Data-Input'!W149/'5-J-Filter-B'!W115,"")</f>
        <v/>
      </c>
      <c r="X115" s="13" t="str">
        <f>IF(ISNUMBER('5-J-Filter-B'!X115),'Data-Input'!X149/'5-J-Filter-B'!X115,"")</f>
        <v/>
      </c>
      <c r="Y115" s="13" t="str">
        <f>IF(ISNUMBER('5-J-Filter-B'!Y115),'Data-Input'!Y149/'5-J-Filter-B'!Y115,"")</f>
        <v/>
      </c>
      <c r="Z115" s="13" t="str">
        <f>IF(ISNUMBER('5-J-Filter-B'!Z115),'Data-Input'!Z149/'5-J-Filter-B'!Z115,"")</f>
        <v/>
      </c>
      <c r="AA115" s="13" t="str">
        <f>IF(ISNUMBER('5-J-Filter-B'!AA115),'Data-Input'!AA149/'5-J-Filter-B'!AA115,"")</f>
        <v/>
      </c>
      <c r="AB115" s="13" t="str">
        <f>IF(ISNUMBER('5-J-Filter-B'!AB115),'Data-Input'!AB149/'5-J-Filter-B'!AB115,"")</f>
        <v/>
      </c>
      <c r="AC115" s="13" t="str">
        <f>IF(ISNUMBER('5-J-Filter-B'!AC115),'Data-Input'!AC149/'5-J-Filter-B'!AC115,"")</f>
        <v/>
      </c>
      <c r="AD115" s="13" t="str">
        <f>IF(ISNUMBER('5-J-Filter-B'!AD115),'Data-Input'!AD149/'5-J-Filter-B'!AD115,"")</f>
        <v/>
      </c>
      <c r="AE115" s="13" t="str">
        <f>IF(ISNUMBER('5-J-Filter-B'!AE115),'Data-Input'!AE149/'5-J-Filter-B'!AE115,"")</f>
        <v/>
      </c>
      <c r="AF115" s="13" t="str">
        <f>IF(ISNUMBER('5-J-Filter-B'!AF115),'Data-Input'!AF149/'5-J-Filter-B'!AF115,"")</f>
        <v/>
      </c>
      <c r="AG115" s="13" t="str">
        <f>IF(ISNUMBER('5-J-Filter-B'!AG115),'Data-Input'!AG149/'5-J-Filter-B'!AG115,"")</f>
        <v/>
      </c>
      <c r="AH115" s="13" t="str">
        <f>IF(ISNUMBER('5-J-Filter-B'!AH115),'Data-Input'!AH149/'5-J-Filter-B'!AH115,"")</f>
        <v/>
      </c>
      <c r="AI115" s="13" t="str">
        <f>IF(ISNUMBER('5-J-Filter-B'!AI115),'Data-Input'!AI149/'5-J-Filter-B'!AI115,"")</f>
        <v/>
      </c>
      <c r="AJ115" s="13" t="str">
        <f>IF(ISNUMBER('5-J-Filter-B'!AJ115),'Data-Input'!AJ149/'5-J-Filter-B'!AJ115,"")</f>
        <v/>
      </c>
      <c r="AK115" s="13" t="str">
        <f>IF(ISNUMBER('5-J-Filter-B'!AK115),'Data-Input'!AK149/'5-J-Filter-B'!AK115,"")</f>
        <v/>
      </c>
      <c r="AL115" s="13" t="str">
        <f>IF(ISNUMBER('5-J-Filter-B'!AL115),'Data-Input'!AL149/'5-J-Filter-B'!AL115,"")</f>
        <v/>
      </c>
      <c r="AM115" s="13" t="str">
        <f>IF(ISNUMBER('5-J-Filter-B'!AM115),'Data-Input'!AM149/'5-J-Filter-B'!AM115,"")</f>
        <v/>
      </c>
      <c r="AN115" s="13" t="str">
        <f>IF(ISNUMBER('5-J-Filter-B'!AN115),'Data-Input'!AN149/'5-J-Filter-B'!AN115,"")</f>
        <v/>
      </c>
      <c r="AO115" s="13" t="str">
        <f>IF(ISNUMBER('5-J-Filter-B'!AO115),'Data-Input'!AO149/'5-J-Filter-B'!AO115,"")</f>
        <v/>
      </c>
      <c r="AP115" s="13" t="str">
        <f>IF(ISNUMBER('5-J-Filter-B'!AP115),'Data-Input'!AP149/'5-J-Filter-B'!AP115,"")</f>
        <v/>
      </c>
      <c r="AQ115" s="13" t="str">
        <f>IF(ISNUMBER('5-J-Filter-B'!AQ115),'Data-Input'!AQ149/'5-J-Filter-B'!AQ115,"")</f>
        <v/>
      </c>
      <c r="AR115" s="13" t="str">
        <f>IF(ISNUMBER('5-J-Filter-B'!AR115),'Data-Input'!AR149/'5-J-Filter-B'!AR115,"")</f>
        <v/>
      </c>
      <c r="AS115" s="13" t="str">
        <f>IF(ISNUMBER('5-J-Filter-B'!AS115),'Data-Input'!AS149/'5-J-Filter-B'!AS115,"")</f>
        <v/>
      </c>
      <c r="AT115" s="13" t="str">
        <f>IF(ISNUMBER('5-J-Filter-B'!AT115),'Data-Input'!AT149/'5-J-Filter-B'!AT115,"")</f>
        <v/>
      </c>
      <c r="AU115" s="13" t="str">
        <f>IF(ISNUMBER('5-J-Filter-B'!AU115),'Data-Input'!AU149/'5-J-Filter-B'!AU115,"")</f>
        <v/>
      </c>
      <c r="AV115" s="13" t="str">
        <f>IF(ISNUMBER('5-J-Filter-B'!AV115),'Data-Input'!AV149/'5-J-Filter-B'!AV115,"")</f>
        <v/>
      </c>
      <c r="AW115" s="13" t="str">
        <f>IF(ISNUMBER('5-J-Filter-B'!AW115),'Data-Input'!AW149/'5-J-Filter-B'!AW115,"")</f>
        <v/>
      </c>
      <c r="AX115" s="13" t="str">
        <f>IF(ISNUMBER('5-J-Filter-B'!AX115),'Data-Input'!AX149/'5-J-Filter-B'!AX115,"")</f>
        <v/>
      </c>
      <c r="AY115" s="13" t="str">
        <f>IF(ISNUMBER('5-J-Filter-B'!AY115),'Data-Input'!AY149/'5-J-Filter-B'!AY115,"")</f>
        <v/>
      </c>
      <c r="AZ115" s="13" t="str">
        <f>IF(ISNUMBER('5-J-Filter-B'!AZ115),'Data-Input'!AZ149/'5-J-Filter-B'!AZ115,"")</f>
        <v/>
      </c>
      <c r="BA115" s="13" t="str">
        <f>IF(ISNUMBER('5-J-Filter-B'!BA115),'Data-Input'!BA149/'5-J-Filter-B'!BA115,"")</f>
        <v/>
      </c>
      <c r="BB115" s="13" t="str">
        <f>IF(ISNUMBER('5-J-Filter-B'!BB115),'Data-Input'!BB149/'5-J-Filter-B'!BB115,"")</f>
        <v/>
      </c>
      <c r="BC115" s="13" t="str">
        <f>IF(ISNUMBER('5-J-Filter-B'!BC115),'Data-Input'!BC149/'5-J-Filter-B'!BC115,"")</f>
        <v/>
      </c>
      <c r="BD115" s="13" t="str">
        <f>IF(ISNUMBER('5-J-Filter-B'!BD115),'Data-Input'!BD149/'5-J-Filter-B'!BD115,"")</f>
        <v/>
      </c>
      <c r="BE115" s="13" t="str">
        <f>IF(ISNUMBER('5-J-Filter-B'!BE115),'Data-Input'!BE149/'5-J-Filter-B'!BE115,"")</f>
        <v/>
      </c>
      <c r="BF115" s="13" t="str">
        <f>IF(ISNUMBER('5-J-Filter-B'!BF115),'Data-Input'!BF149/'5-J-Filter-B'!BF115,"")</f>
        <v/>
      </c>
      <c r="BG115" s="13" t="str">
        <f>IF(ISNUMBER('5-J-Filter-B'!BG115),'Data-Input'!BG149/'5-J-Filter-B'!BG115,"")</f>
        <v/>
      </c>
      <c r="BH115" s="13" t="str">
        <f>IF(ISNUMBER('5-J-Filter-B'!BH115),'Data-Input'!BH149/'5-J-Filter-B'!BH115,"")</f>
        <v/>
      </c>
      <c r="BI115" s="13" t="str">
        <f>IF(ISNUMBER('5-J-Filter-B'!BI115),'Data-Input'!BI149/'5-J-Filter-B'!BI115,"")</f>
        <v/>
      </c>
      <c r="BJ115" s="13" t="str">
        <f>IF(ISNUMBER('5-J-Filter-B'!BJ115),'Data-Input'!BJ149/'5-J-Filter-B'!BJ115,"")</f>
        <v/>
      </c>
      <c r="BK115" s="13" t="str">
        <f>IF(ISNUMBER('5-J-Filter-B'!BK115),'Data-Input'!BK149/'5-J-Filter-B'!BK115,"")</f>
        <v/>
      </c>
      <c r="BL115" s="13" t="str">
        <f>IF(ISNUMBER('5-J-Filter-B'!BL115),'Data-Input'!BL149/'5-J-Filter-B'!BL115,"")</f>
        <v/>
      </c>
      <c r="BM115" s="13" t="str">
        <f>IF(ISNUMBER('5-J-Filter-B'!BM115),'Data-Input'!BM149/'5-J-Filter-B'!BM115,"")</f>
        <v/>
      </c>
      <c r="BN115" s="13" t="str">
        <f>IF(ISNUMBER('5-J-Filter-B'!BN115),'Data-Input'!BN149/'5-J-Filter-B'!BN115,"")</f>
        <v/>
      </c>
      <c r="BO115" s="13" t="str">
        <f>IF(ISNUMBER('5-J-Filter-B'!BO115),'Data-Input'!BO149/'5-J-Filter-B'!BO115,"")</f>
        <v/>
      </c>
      <c r="BP115" s="13" t="str">
        <f>IF(ISNUMBER('5-J-Filter-B'!BP115),'Data-Input'!BP149/'5-J-Filter-B'!BP115,"")</f>
        <v/>
      </c>
      <c r="BQ115" s="13" t="str">
        <f>IF(ISNUMBER('5-J-Filter-B'!BQ115),'Data-Input'!BQ149/'5-J-Filter-B'!BQ115,"")</f>
        <v/>
      </c>
      <c r="BR115" s="13" t="str">
        <f>IF(ISNUMBER('5-J-Filter-B'!BR115),'Data-Input'!BR149/'5-J-Filter-B'!BR115,"")</f>
        <v/>
      </c>
      <c r="BS115" s="13" t="str">
        <f>IF(ISNUMBER('5-J-Filter-B'!BS115),'Data-Input'!BS149/'5-J-Filter-B'!BS115,"")</f>
        <v/>
      </c>
      <c r="BT115" s="13" t="str">
        <f>IF(ISNUMBER('5-J-Filter-B'!BT115),'Data-Input'!BT149/'5-J-Filter-B'!BT115,"")</f>
        <v/>
      </c>
      <c r="BU115" s="13" t="str">
        <f>IF(ISNUMBER('5-J-Filter-B'!BU115),'Data-Input'!BU149/'5-J-Filter-B'!BU115,"")</f>
        <v/>
      </c>
      <c r="BV115" s="13" t="str">
        <f>IF(ISNUMBER('5-J-Filter-B'!BV115),'Data-Input'!BV149/'5-J-Filter-B'!BV115,"")</f>
        <v/>
      </c>
      <c r="BW115" s="13" t="str">
        <f>IF(ISNUMBER('5-J-Filter-B'!BW115),'Data-Input'!BW149/'5-J-Filter-B'!BW115,"")</f>
        <v/>
      </c>
      <c r="BX115" s="13" t="str">
        <f>IF(ISNUMBER('5-J-Filter-B'!BX115),'Data-Input'!BX149/'5-J-Filter-B'!BX115,"")</f>
        <v/>
      </c>
      <c r="BY115" s="13" t="str">
        <f>IF(ISNUMBER('5-J-Filter-B'!BY115),'Data-Input'!BY149/'5-J-Filter-B'!BY115,"")</f>
        <v/>
      </c>
      <c r="BZ115" s="13" t="str">
        <f>IF(ISNUMBER('5-J-Filter-B'!BZ115),'Data-Input'!BZ149/'5-J-Filter-B'!BZ115,"")</f>
        <v/>
      </c>
      <c r="CA115" s="13" t="str">
        <f>IF(ISNUMBER('5-J-Filter-B'!CA115),'Data-Input'!CA149/'5-J-Filter-B'!CA115,"")</f>
        <v/>
      </c>
      <c r="CB115" s="13" t="str">
        <f>IF(ISNUMBER('5-J-Filter-B'!CB115),'Data-Input'!CB149/'5-J-Filter-B'!CB115,"")</f>
        <v/>
      </c>
      <c r="CC115" s="13" t="str">
        <f>IF(ISNUMBER('5-J-Filter-B'!CC115),'Data-Input'!CC149/'5-J-Filter-B'!CC115,"")</f>
        <v/>
      </c>
      <c r="CD115" s="13" t="str">
        <f>IF(ISNUMBER('5-J-Filter-B'!CD115),'Data-Input'!CD149/'5-J-Filter-B'!CD115,"")</f>
        <v/>
      </c>
      <c r="CE115" s="13" t="str">
        <f>IF(ISNUMBER('5-J-Filter-B'!CE115),'Data-Input'!CE149/'5-J-Filter-B'!CE115,"")</f>
        <v/>
      </c>
    </row>
    <row r="116" spans="1:83">
      <c r="A116" s="3">
        <v>1984</v>
      </c>
      <c r="B116" s="4">
        <f t="shared" si="6"/>
        <v>16</v>
      </c>
      <c r="C116" s="12">
        <f t="shared" si="7"/>
        <v>1.1953922634930541</v>
      </c>
      <c r="D116" s="13">
        <f>IF(ISNUMBER('5-J-Filter-B'!D116),'Data-Input'!D150/'5-J-Filter-B'!D116,"")</f>
        <v>1.3446601941747574</v>
      </c>
      <c r="E116" s="13">
        <f>IF(ISNUMBER('5-J-Filter-B'!E116),'Data-Input'!E150/'5-J-Filter-B'!E116,"")</f>
        <v>1.232524964336662</v>
      </c>
      <c r="F116" s="13">
        <f>IF(ISNUMBER('5-J-Filter-B'!F116),'Data-Input'!F150/'5-J-Filter-B'!F116,"")</f>
        <v>1.3336604514229635</v>
      </c>
      <c r="G116" s="13">
        <f>IF(ISNUMBER('5-J-Filter-B'!G116),'Data-Input'!G150/'5-J-Filter-B'!G116,"")</f>
        <v>1.3092485549132948</v>
      </c>
      <c r="H116" s="13">
        <f>IF(ISNUMBER('5-J-Filter-B'!H116),'Data-Input'!H150/'5-J-Filter-B'!H116,"")</f>
        <v>0.96860986547085204</v>
      </c>
      <c r="I116" s="13">
        <f>IF(ISNUMBER('5-J-Filter-B'!I116),'Data-Input'!I150/'5-J-Filter-B'!I116,"")</f>
        <v>1.0285714285714285</v>
      </c>
      <c r="J116" s="13">
        <f>IF(ISNUMBER('5-J-Filter-B'!J116),'Data-Input'!J150/'5-J-Filter-B'!J116,"")</f>
        <v>1.2254641909814323</v>
      </c>
      <c r="K116" s="13">
        <f>IF(ISNUMBER('5-J-Filter-B'!K116),'Data-Input'!K150/'5-J-Filter-B'!K116,"")</f>
        <v>1.2031610141587092</v>
      </c>
      <c r="L116" s="13">
        <f>IF(ISNUMBER('5-J-Filter-B'!L116),'Data-Input'!L150/'5-J-Filter-B'!L116,"")</f>
        <v>0.84112149532710279</v>
      </c>
      <c r="M116" s="13">
        <f>IF(ISNUMBER('5-J-Filter-B'!M116),'Data-Input'!M150/'5-J-Filter-B'!M116,"")</f>
        <v>1.101232394366197</v>
      </c>
      <c r="N116" s="13">
        <f>IF(ISNUMBER('5-J-Filter-B'!N116),'Data-Input'!N150/'5-J-Filter-B'!N116,"")</f>
        <v>1.1995581737849779</v>
      </c>
      <c r="O116" s="13">
        <f>IF(ISNUMBER('5-J-Filter-B'!O116),'Data-Input'!O150/'5-J-Filter-B'!O116,"")</f>
        <v>1.3478260869565217</v>
      </c>
      <c r="P116" s="13">
        <f>IF(ISNUMBER('5-J-Filter-B'!P116),'Data-Input'!P150/'5-J-Filter-B'!P116,"")</f>
        <v>1.2304147465437789</v>
      </c>
      <c r="Q116" s="13">
        <f>IF(ISNUMBER('5-J-Filter-B'!Q116),'Data-Input'!Q150/'5-J-Filter-B'!Q116,"")</f>
        <v>1.0568181818181819</v>
      </c>
      <c r="R116" s="13">
        <f>IF(ISNUMBER('5-J-Filter-B'!R116),'Data-Input'!R150/'5-J-Filter-B'!R116,"")</f>
        <v>1.3823907455012854</v>
      </c>
      <c r="S116" s="13">
        <f>IF(ISNUMBER('5-J-Filter-B'!S116),'Data-Input'!S150/'5-J-Filter-B'!S116,"")</f>
        <v>1.3210137275607179</v>
      </c>
      <c r="T116" s="13" t="str">
        <f>IF(ISNUMBER('5-J-Filter-B'!T116),'Data-Input'!T150/'5-J-Filter-B'!T116,"")</f>
        <v/>
      </c>
      <c r="U116" s="13" t="str">
        <f>IF(ISNUMBER('5-J-Filter-B'!U116),'Data-Input'!U150/'5-J-Filter-B'!U116,"")</f>
        <v/>
      </c>
      <c r="V116" s="13" t="str">
        <f>IF(ISNUMBER('5-J-Filter-B'!V116),'Data-Input'!V150/'5-J-Filter-B'!V116,"")</f>
        <v/>
      </c>
      <c r="W116" s="13" t="str">
        <f>IF(ISNUMBER('5-J-Filter-B'!W116),'Data-Input'!W150/'5-J-Filter-B'!W116,"")</f>
        <v/>
      </c>
      <c r="X116" s="13" t="str">
        <f>IF(ISNUMBER('5-J-Filter-B'!X116),'Data-Input'!X150/'5-J-Filter-B'!X116,"")</f>
        <v/>
      </c>
      <c r="Y116" s="13" t="str">
        <f>IF(ISNUMBER('5-J-Filter-B'!Y116),'Data-Input'!Y150/'5-J-Filter-B'!Y116,"")</f>
        <v/>
      </c>
      <c r="Z116" s="13" t="str">
        <f>IF(ISNUMBER('5-J-Filter-B'!Z116),'Data-Input'!Z150/'5-J-Filter-B'!Z116,"")</f>
        <v/>
      </c>
      <c r="AA116" s="13" t="str">
        <f>IF(ISNUMBER('5-J-Filter-B'!AA116),'Data-Input'!AA150/'5-J-Filter-B'!AA116,"")</f>
        <v/>
      </c>
      <c r="AB116" s="13" t="str">
        <f>IF(ISNUMBER('5-J-Filter-B'!AB116),'Data-Input'!AB150/'5-J-Filter-B'!AB116,"")</f>
        <v/>
      </c>
      <c r="AC116" s="13" t="str">
        <f>IF(ISNUMBER('5-J-Filter-B'!AC116),'Data-Input'!AC150/'5-J-Filter-B'!AC116,"")</f>
        <v/>
      </c>
      <c r="AD116" s="13" t="str">
        <f>IF(ISNUMBER('5-J-Filter-B'!AD116),'Data-Input'!AD150/'5-J-Filter-B'!AD116,"")</f>
        <v/>
      </c>
      <c r="AE116" s="13" t="str">
        <f>IF(ISNUMBER('5-J-Filter-B'!AE116),'Data-Input'!AE150/'5-J-Filter-B'!AE116,"")</f>
        <v/>
      </c>
      <c r="AF116" s="13" t="str">
        <f>IF(ISNUMBER('5-J-Filter-B'!AF116),'Data-Input'!AF150/'5-J-Filter-B'!AF116,"")</f>
        <v/>
      </c>
      <c r="AG116" s="13" t="str">
        <f>IF(ISNUMBER('5-J-Filter-B'!AG116),'Data-Input'!AG150/'5-J-Filter-B'!AG116,"")</f>
        <v/>
      </c>
      <c r="AH116" s="13" t="str">
        <f>IF(ISNUMBER('5-J-Filter-B'!AH116),'Data-Input'!AH150/'5-J-Filter-B'!AH116,"")</f>
        <v/>
      </c>
      <c r="AI116" s="13" t="str">
        <f>IF(ISNUMBER('5-J-Filter-B'!AI116),'Data-Input'!AI150/'5-J-Filter-B'!AI116,"")</f>
        <v/>
      </c>
      <c r="AJ116" s="13" t="str">
        <f>IF(ISNUMBER('5-J-Filter-B'!AJ116),'Data-Input'!AJ150/'5-J-Filter-B'!AJ116,"")</f>
        <v/>
      </c>
      <c r="AK116" s="13" t="str">
        <f>IF(ISNUMBER('5-J-Filter-B'!AK116),'Data-Input'!AK150/'5-J-Filter-B'!AK116,"")</f>
        <v/>
      </c>
      <c r="AL116" s="13" t="str">
        <f>IF(ISNUMBER('5-J-Filter-B'!AL116),'Data-Input'!AL150/'5-J-Filter-B'!AL116,"")</f>
        <v/>
      </c>
      <c r="AM116" s="13" t="str">
        <f>IF(ISNUMBER('5-J-Filter-B'!AM116),'Data-Input'!AM150/'5-J-Filter-B'!AM116,"")</f>
        <v/>
      </c>
      <c r="AN116" s="13" t="str">
        <f>IF(ISNUMBER('5-J-Filter-B'!AN116),'Data-Input'!AN150/'5-J-Filter-B'!AN116,"")</f>
        <v/>
      </c>
      <c r="AO116" s="13" t="str">
        <f>IF(ISNUMBER('5-J-Filter-B'!AO116),'Data-Input'!AO150/'5-J-Filter-B'!AO116,"")</f>
        <v/>
      </c>
      <c r="AP116" s="13" t="str">
        <f>IF(ISNUMBER('5-J-Filter-B'!AP116),'Data-Input'!AP150/'5-J-Filter-B'!AP116,"")</f>
        <v/>
      </c>
      <c r="AQ116" s="13" t="str">
        <f>IF(ISNUMBER('5-J-Filter-B'!AQ116),'Data-Input'!AQ150/'5-J-Filter-B'!AQ116,"")</f>
        <v/>
      </c>
      <c r="AR116" s="13" t="str">
        <f>IF(ISNUMBER('5-J-Filter-B'!AR116),'Data-Input'!AR150/'5-J-Filter-B'!AR116,"")</f>
        <v/>
      </c>
      <c r="AS116" s="13" t="str">
        <f>IF(ISNUMBER('5-J-Filter-B'!AS116),'Data-Input'!AS150/'5-J-Filter-B'!AS116,"")</f>
        <v/>
      </c>
      <c r="AT116" s="13" t="str">
        <f>IF(ISNUMBER('5-J-Filter-B'!AT116),'Data-Input'!AT150/'5-J-Filter-B'!AT116,"")</f>
        <v/>
      </c>
      <c r="AU116" s="13" t="str">
        <f>IF(ISNUMBER('5-J-Filter-B'!AU116),'Data-Input'!AU150/'5-J-Filter-B'!AU116,"")</f>
        <v/>
      </c>
      <c r="AV116" s="13" t="str">
        <f>IF(ISNUMBER('5-J-Filter-B'!AV116),'Data-Input'!AV150/'5-J-Filter-B'!AV116,"")</f>
        <v/>
      </c>
      <c r="AW116" s="13" t="str">
        <f>IF(ISNUMBER('5-J-Filter-B'!AW116),'Data-Input'!AW150/'5-J-Filter-B'!AW116,"")</f>
        <v/>
      </c>
      <c r="AX116" s="13" t="str">
        <f>IF(ISNUMBER('5-J-Filter-B'!AX116),'Data-Input'!AX150/'5-J-Filter-B'!AX116,"")</f>
        <v/>
      </c>
      <c r="AY116" s="13" t="str">
        <f>IF(ISNUMBER('5-J-Filter-B'!AY116),'Data-Input'!AY150/'5-J-Filter-B'!AY116,"")</f>
        <v/>
      </c>
      <c r="AZ116" s="13" t="str">
        <f>IF(ISNUMBER('5-J-Filter-B'!AZ116),'Data-Input'!AZ150/'5-J-Filter-B'!AZ116,"")</f>
        <v/>
      </c>
      <c r="BA116" s="13" t="str">
        <f>IF(ISNUMBER('5-J-Filter-B'!BA116),'Data-Input'!BA150/'5-J-Filter-B'!BA116,"")</f>
        <v/>
      </c>
      <c r="BB116" s="13" t="str">
        <f>IF(ISNUMBER('5-J-Filter-B'!BB116),'Data-Input'!BB150/'5-J-Filter-B'!BB116,"")</f>
        <v/>
      </c>
      <c r="BC116" s="13" t="str">
        <f>IF(ISNUMBER('5-J-Filter-B'!BC116),'Data-Input'!BC150/'5-J-Filter-B'!BC116,"")</f>
        <v/>
      </c>
      <c r="BD116" s="13" t="str">
        <f>IF(ISNUMBER('5-J-Filter-B'!BD116),'Data-Input'!BD150/'5-J-Filter-B'!BD116,"")</f>
        <v/>
      </c>
      <c r="BE116" s="13" t="str">
        <f>IF(ISNUMBER('5-J-Filter-B'!BE116),'Data-Input'!BE150/'5-J-Filter-B'!BE116,"")</f>
        <v/>
      </c>
      <c r="BF116" s="13" t="str">
        <f>IF(ISNUMBER('5-J-Filter-B'!BF116),'Data-Input'!BF150/'5-J-Filter-B'!BF116,"")</f>
        <v/>
      </c>
      <c r="BG116" s="13" t="str">
        <f>IF(ISNUMBER('5-J-Filter-B'!BG116),'Data-Input'!BG150/'5-J-Filter-B'!BG116,"")</f>
        <v/>
      </c>
      <c r="BH116" s="13" t="str">
        <f>IF(ISNUMBER('5-J-Filter-B'!BH116),'Data-Input'!BH150/'5-J-Filter-B'!BH116,"")</f>
        <v/>
      </c>
      <c r="BI116" s="13" t="str">
        <f>IF(ISNUMBER('5-J-Filter-B'!BI116),'Data-Input'!BI150/'5-J-Filter-B'!BI116,"")</f>
        <v/>
      </c>
      <c r="BJ116" s="13" t="str">
        <f>IF(ISNUMBER('5-J-Filter-B'!BJ116),'Data-Input'!BJ150/'5-J-Filter-B'!BJ116,"")</f>
        <v/>
      </c>
      <c r="BK116" s="13" t="str">
        <f>IF(ISNUMBER('5-J-Filter-B'!BK116),'Data-Input'!BK150/'5-J-Filter-B'!BK116,"")</f>
        <v/>
      </c>
      <c r="BL116" s="13" t="str">
        <f>IF(ISNUMBER('5-J-Filter-B'!BL116),'Data-Input'!BL150/'5-J-Filter-B'!BL116,"")</f>
        <v/>
      </c>
      <c r="BM116" s="13" t="str">
        <f>IF(ISNUMBER('5-J-Filter-B'!BM116),'Data-Input'!BM150/'5-J-Filter-B'!BM116,"")</f>
        <v/>
      </c>
      <c r="BN116" s="13" t="str">
        <f>IF(ISNUMBER('5-J-Filter-B'!BN116),'Data-Input'!BN150/'5-J-Filter-B'!BN116,"")</f>
        <v/>
      </c>
      <c r="BO116" s="13" t="str">
        <f>IF(ISNUMBER('5-J-Filter-B'!BO116),'Data-Input'!BO150/'5-J-Filter-B'!BO116,"")</f>
        <v/>
      </c>
      <c r="BP116" s="13" t="str">
        <f>IF(ISNUMBER('5-J-Filter-B'!BP116),'Data-Input'!BP150/'5-J-Filter-B'!BP116,"")</f>
        <v/>
      </c>
      <c r="BQ116" s="13" t="str">
        <f>IF(ISNUMBER('5-J-Filter-B'!BQ116),'Data-Input'!BQ150/'5-J-Filter-B'!BQ116,"")</f>
        <v/>
      </c>
      <c r="BR116" s="13" t="str">
        <f>IF(ISNUMBER('5-J-Filter-B'!BR116),'Data-Input'!BR150/'5-J-Filter-B'!BR116,"")</f>
        <v/>
      </c>
      <c r="BS116" s="13" t="str">
        <f>IF(ISNUMBER('5-J-Filter-B'!BS116),'Data-Input'!BS150/'5-J-Filter-B'!BS116,"")</f>
        <v/>
      </c>
      <c r="BT116" s="13" t="str">
        <f>IF(ISNUMBER('5-J-Filter-B'!BT116),'Data-Input'!BT150/'5-J-Filter-B'!BT116,"")</f>
        <v/>
      </c>
      <c r="BU116" s="13" t="str">
        <f>IF(ISNUMBER('5-J-Filter-B'!BU116),'Data-Input'!BU150/'5-J-Filter-B'!BU116,"")</f>
        <v/>
      </c>
      <c r="BV116" s="13" t="str">
        <f>IF(ISNUMBER('5-J-Filter-B'!BV116),'Data-Input'!BV150/'5-J-Filter-B'!BV116,"")</f>
        <v/>
      </c>
      <c r="BW116" s="13" t="str">
        <f>IF(ISNUMBER('5-J-Filter-B'!BW116),'Data-Input'!BW150/'5-J-Filter-B'!BW116,"")</f>
        <v/>
      </c>
      <c r="BX116" s="13" t="str">
        <f>IF(ISNUMBER('5-J-Filter-B'!BX116),'Data-Input'!BX150/'5-J-Filter-B'!BX116,"")</f>
        <v/>
      </c>
      <c r="BY116" s="13" t="str">
        <f>IF(ISNUMBER('5-J-Filter-B'!BY116),'Data-Input'!BY150/'5-J-Filter-B'!BY116,"")</f>
        <v/>
      </c>
      <c r="BZ116" s="13" t="str">
        <f>IF(ISNUMBER('5-J-Filter-B'!BZ116),'Data-Input'!BZ150/'5-J-Filter-B'!BZ116,"")</f>
        <v/>
      </c>
      <c r="CA116" s="13" t="str">
        <f>IF(ISNUMBER('5-J-Filter-B'!CA116),'Data-Input'!CA150/'5-J-Filter-B'!CA116,"")</f>
        <v/>
      </c>
      <c r="CB116" s="13" t="str">
        <f>IF(ISNUMBER('5-J-Filter-B'!CB116),'Data-Input'!CB150/'5-J-Filter-B'!CB116,"")</f>
        <v/>
      </c>
      <c r="CC116" s="13" t="str">
        <f>IF(ISNUMBER('5-J-Filter-B'!CC116),'Data-Input'!CC150/'5-J-Filter-B'!CC116,"")</f>
        <v/>
      </c>
      <c r="CD116" s="13" t="str">
        <f>IF(ISNUMBER('5-J-Filter-B'!CD116),'Data-Input'!CD150/'5-J-Filter-B'!CD116,"")</f>
        <v/>
      </c>
      <c r="CE116" s="13" t="str">
        <f>IF(ISNUMBER('5-J-Filter-B'!CE116),'Data-Input'!CE150/'5-J-Filter-B'!CE116,"")</f>
        <v/>
      </c>
    </row>
    <row r="117" spans="1:83">
      <c r="A117" s="3">
        <v>1985</v>
      </c>
      <c r="B117" s="4">
        <f t="shared" si="6"/>
        <v>16</v>
      </c>
      <c r="C117" s="12">
        <f t="shared" si="7"/>
        <v>0.79109785681210043</v>
      </c>
      <c r="D117" s="13">
        <f>IF(ISNUMBER('5-J-Filter-B'!D117),'Data-Input'!D151/'5-J-Filter-B'!D117,"")</f>
        <v>0.77408818726183992</v>
      </c>
      <c r="E117" s="13">
        <f>IF(ISNUMBER('5-J-Filter-B'!E117),'Data-Input'!E151/'5-J-Filter-B'!E117,"")</f>
        <v>0.69070735090152569</v>
      </c>
      <c r="F117" s="13">
        <f>IF(ISNUMBER('5-J-Filter-B'!F117),'Data-Input'!F151/'5-J-Filter-B'!F117,"")</f>
        <v>0.78849557522123892</v>
      </c>
      <c r="G117" s="13">
        <f>IF(ISNUMBER('5-J-Filter-B'!G117),'Data-Input'!G151/'5-J-Filter-B'!G117,"")</f>
        <v>0.6787463271302645</v>
      </c>
      <c r="H117" s="13">
        <f>IF(ISNUMBER('5-J-Filter-B'!H117),'Data-Input'!H151/'5-J-Filter-B'!H117,"")</f>
        <v>0.91751621872103806</v>
      </c>
      <c r="I117" s="13">
        <f>IF(ISNUMBER('5-J-Filter-B'!I117),'Data-Input'!I151/'5-J-Filter-B'!I117,"")</f>
        <v>1.0299295774647887</v>
      </c>
      <c r="J117" s="13">
        <f>IF(ISNUMBER('5-J-Filter-B'!J117),'Data-Input'!J151/'5-J-Filter-B'!J117,"")</f>
        <v>0.64531548757170165</v>
      </c>
      <c r="K117" s="13">
        <f>IF(ISNUMBER('5-J-Filter-B'!K117),'Data-Input'!K151/'5-J-Filter-B'!K117,"")</f>
        <v>0.9129581151832461</v>
      </c>
      <c r="L117" s="13">
        <f>IF(ISNUMBER('5-J-Filter-B'!L117),'Data-Input'!L151/'5-J-Filter-B'!L117,"")</f>
        <v>0.91432068543451661</v>
      </c>
      <c r="M117" s="13">
        <f>IF(ISNUMBER('5-J-Filter-B'!M117),'Data-Input'!M151/'5-J-Filter-B'!M117,"")</f>
        <v>0.82771535580524347</v>
      </c>
      <c r="N117" s="13">
        <f>IF(ISNUMBER('5-J-Filter-B'!N117),'Data-Input'!N151/'5-J-Filter-B'!N117,"")</f>
        <v>0.79220779220779225</v>
      </c>
      <c r="O117" s="13">
        <f>IF(ISNUMBER('5-J-Filter-B'!O117),'Data-Input'!O151/'5-J-Filter-B'!O117,"")</f>
        <v>0.64748201438848918</v>
      </c>
      <c r="P117" s="13">
        <f>IF(ISNUMBER('5-J-Filter-B'!P117),'Data-Input'!P151/'5-J-Filter-B'!P117,"")</f>
        <v>0.82512733446519526</v>
      </c>
      <c r="Q117" s="13">
        <f>IF(ISNUMBER('5-J-Filter-B'!Q117),'Data-Input'!Q151/'5-J-Filter-B'!Q117,"")</f>
        <v>0.92507204610950999</v>
      </c>
      <c r="R117" s="13">
        <f>IF(ISNUMBER('5-J-Filter-B'!R117),'Data-Input'!R151/'5-J-Filter-B'!R117,"")</f>
        <v>0.54508748317631228</v>
      </c>
      <c r="S117" s="13">
        <f>IF(ISNUMBER('5-J-Filter-B'!S117),'Data-Input'!S151/'5-J-Filter-B'!S117,"")</f>
        <v>0.74279615795090714</v>
      </c>
      <c r="T117" s="13" t="str">
        <f>IF(ISNUMBER('5-J-Filter-B'!T117),'Data-Input'!T151/'5-J-Filter-B'!T117,"")</f>
        <v/>
      </c>
      <c r="U117" s="13" t="str">
        <f>IF(ISNUMBER('5-J-Filter-B'!U117),'Data-Input'!U151/'5-J-Filter-B'!U117,"")</f>
        <v/>
      </c>
      <c r="V117" s="13" t="str">
        <f>IF(ISNUMBER('5-J-Filter-B'!V117),'Data-Input'!V151/'5-J-Filter-B'!V117,"")</f>
        <v/>
      </c>
      <c r="W117" s="13" t="str">
        <f>IF(ISNUMBER('5-J-Filter-B'!W117),'Data-Input'!W151/'5-J-Filter-B'!W117,"")</f>
        <v/>
      </c>
      <c r="X117" s="13" t="str">
        <f>IF(ISNUMBER('5-J-Filter-B'!X117),'Data-Input'!X151/'5-J-Filter-B'!X117,"")</f>
        <v/>
      </c>
      <c r="Y117" s="13" t="str">
        <f>IF(ISNUMBER('5-J-Filter-B'!Y117),'Data-Input'!Y151/'5-J-Filter-B'!Y117,"")</f>
        <v/>
      </c>
      <c r="Z117" s="13" t="str">
        <f>IF(ISNUMBER('5-J-Filter-B'!Z117),'Data-Input'!Z151/'5-J-Filter-B'!Z117,"")</f>
        <v/>
      </c>
      <c r="AA117" s="13" t="str">
        <f>IF(ISNUMBER('5-J-Filter-B'!AA117),'Data-Input'!AA151/'5-J-Filter-B'!AA117,"")</f>
        <v/>
      </c>
      <c r="AB117" s="13" t="str">
        <f>IF(ISNUMBER('5-J-Filter-B'!AB117),'Data-Input'!AB151/'5-J-Filter-B'!AB117,"")</f>
        <v/>
      </c>
      <c r="AC117" s="13" t="str">
        <f>IF(ISNUMBER('5-J-Filter-B'!AC117),'Data-Input'!AC151/'5-J-Filter-B'!AC117,"")</f>
        <v/>
      </c>
      <c r="AD117" s="13" t="str">
        <f>IF(ISNUMBER('5-J-Filter-B'!AD117),'Data-Input'!AD151/'5-J-Filter-B'!AD117,"")</f>
        <v/>
      </c>
      <c r="AE117" s="13" t="str">
        <f>IF(ISNUMBER('5-J-Filter-B'!AE117),'Data-Input'!AE151/'5-J-Filter-B'!AE117,"")</f>
        <v/>
      </c>
      <c r="AF117" s="13" t="str">
        <f>IF(ISNUMBER('5-J-Filter-B'!AF117),'Data-Input'!AF151/'5-J-Filter-B'!AF117,"")</f>
        <v/>
      </c>
      <c r="AG117" s="13" t="str">
        <f>IF(ISNUMBER('5-J-Filter-B'!AG117),'Data-Input'!AG151/'5-J-Filter-B'!AG117,"")</f>
        <v/>
      </c>
      <c r="AH117" s="13" t="str">
        <f>IF(ISNUMBER('5-J-Filter-B'!AH117),'Data-Input'!AH151/'5-J-Filter-B'!AH117,"")</f>
        <v/>
      </c>
      <c r="AI117" s="13" t="str">
        <f>IF(ISNUMBER('5-J-Filter-B'!AI117),'Data-Input'!AI151/'5-J-Filter-B'!AI117,"")</f>
        <v/>
      </c>
      <c r="AJ117" s="13" t="str">
        <f>IF(ISNUMBER('5-J-Filter-B'!AJ117),'Data-Input'!AJ151/'5-J-Filter-B'!AJ117,"")</f>
        <v/>
      </c>
      <c r="AK117" s="13" t="str">
        <f>IF(ISNUMBER('5-J-Filter-B'!AK117),'Data-Input'!AK151/'5-J-Filter-B'!AK117,"")</f>
        <v/>
      </c>
      <c r="AL117" s="13" t="str">
        <f>IF(ISNUMBER('5-J-Filter-B'!AL117),'Data-Input'!AL151/'5-J-Filter-B'!AL117,"")</f>
        <v/>
      </c>
      <c r="AM117" s="13" t="str">
        <f>IF(ISNUMBER('5-J-Filter-B'!AM117),'Data-Input'!AM151/'5-J-Filter-B'!AM117,"")</f>
        <v/>
      </c>
      <c r="AN117" s="13" t="str">
        <f>IF(ISNUMBER('5-J-Filter-B'!AN117),'Data-Input'!AN151/'5-J-Filter-B'!AN117,"")</f>
        <v/>
      </c>
      <c r="AO117" s="13" t="str">
        <f>IF(ISNUMBER('5-J-Filter-B'!AO117),'Data-Input'!AO151/'5-J-Filter-B'!AO117,"")</f>
        <v/>
      </c>
      <c r="AP117" s="13" t="str">
        <f>IF(ISNUMBER('5-J-Filter-B'!AP117),'Data-Input'!AP151/'5-J-Filter-B'!AP117,"")</f>
        <v/>
      </c>
      <c r="AQ117" s="13" t="str">
        <f>IF(ISNUMBER('5-J-Filter-B'!AQ117),'Data-Input'!AQ151/'5-J-Filter-B'!AQ117,"")</f>
        <v/>
      </c>
      <c r="AR117" s="13" t="str">
        <f>IF(ISNUMBER('5-J-Filter-B'!AR117),'Data-Input'!AR151/'5-J-Filter-B'!AR117,"")</f>
        <v/>
      </c>
      <c r="AS117" s="13" t="str">
        <f>IF(ISNUMBER('5-J-Filter-B'!AS117),'Data-Input'!AS151/'5-J-Filter-B'!AS117,"")</f>
        <v/>
      </c>
      <c r="AT117" s="13" t="str">
        <f>IF(ISNUMBER('5-J-Filter-B'!AT117),'Data-Input'!AT151/'5-J-Filter-B'!AT117,"")</f>
        <v/>
      </c>
      <c r="AU117" s="13" t="str">
        <f>IF(ISNUMBER('5-J-Filter-B'!AU117),'Data-Input'!AU151/'5-J-Filter-B'!AU117,"")</f>
        <v/>
      </c>
      <c r="AV117" s="13" t="str">
        <f>IF(ISNUMBER('5-J-Filter-B'!AV117),'Data-Input'!AV151/'5-J-Filter-B'!AV117,"")</f>
        <v/>
      </c>
      <c r="AW117" s="13" t="str">
        <f>IF(ISNUMBER('5-J-Filter-B'!AW117),'Data-Input'!AW151/'5-J-Filter-B'!AW117,"")</f>
        <v/>
      </c>
      <c r="AX117" s="13" t="str">
        <f>IF(ISNUMBER('5-J-Filter-B'!AX117),'Data-Input'!AX151/'5-J-Filter-B'!AX117,"")</f>
        <v/>
      </c>
      <c r="AY117" s="13" t="str">
        <f>IF(ISNUMBER('5-J-Filter-B'!AY117),'Data-Input'!AY151/'5-J-Filter-B'!AY117,"")</f>
        <v/>
      </c>
      <c r="AZ117" s="13" t="str">
        <f>IF(ISNUMBER('5-J-Filter-B'!AZ117),'Data-Input'!AZ151/'5-J-Filter-B'!AZ117,"")</f>
        <v/>
      </c>
      <c r="BA117" s="13" t="str">
        <f>IF(ISNUMBER('5-J-Filter-B'!BA117),'Data-Input'!BA151/'5-J-Filter-B'!BA117,"")</f>
        <v/>
      </c>
      <c r="BB117" s="13" t="str">
        <f>IF(ISNUMBER('5-J-Filter-B'!BB117),'Data-Input'!BB151/'5-J-Filter-B'!BB117,"")</f>
        <v/>
      </c>
      <c r="BC117" s="13" t="str">
        <f>IF(ISNUMBER('5-J-Filter-B'!BC117),'Data-Input'!BC151/'5-J-Filter-B'!BC117,"")</f>
        <v/>
      </c>
      <c r="BD117" s="13" t="str">
        <f>IF(ISNUMBER('5-J-Filter-B'!BD117),'Data-Input'!BD151/'5-J-Filter-B'!BD117,"")</f>
        <v/>
      </c>
      <c r="BE117" s="13" t="str">
        <f>IF(ISNUMBER('5-J-Filter-B'!BE117),'Data-Input'!BE151/'5-J-Filter-B'!BE117,"")</f>
        <v/>
      </c>
      <c r="BF117" s="13" t="str">
        <f>IF(ISNUMBER('5-J-Filter-B'!BF117),'Data-Input'!BF151/'5-J-Filter-B'!BF117,"")</f>
        <v/>
      </c>
      <c r="BG117" s="13" t="str">
        <f>IF(ISNUMBER('5-J-Filter-B'!BG117),'Data-Input'!BG151/'5-J-Filter-B'!BG117,"")</f>
        <v/>
      </c>
      <c r="BH117" s="13" t="str">
        <f>IF(ISNUMBER('5-J-Filter-B'!BH117),'Data-Input'!BH151/'5-J-Filter-B'!BH117,"")</f>
        <v/>
      </c>
      <c r="BI117" s="13" t="str">
        <f>IF(ISNUMBER('5-J-Filter-B'!BI117),'Data-Input'!BI151/'5-J-Filter-B'!BI117,"")</f>
        <v/>
      </c>
      <c r="BJ117" s="13" t="str">
        <f>IF(ISNUMBER('5-J-Filter-B'!BJ117),'Data-Input'!BJ151/'5-J-Filter-B'!BJ117,"")</f>
        <v/>
      </c>
      <c r="BK117" s="13" t="str">
        <f>IF(ISNUMBER('5-J-Filter-B'!BK117),'Data-Input'!BK151/'5-J-Filter-B'!BK117,"")</f>
        <v/>
      </c>
      <c r="BL117" s="13" t="str">
        <f>IF(ISNUMBER('5-J-Filter-B'!BL117),'Data-Input'!BL151/'5-J-Filter-B'!BL117,"")</f>
        <v/>
      </c>
      <c r="BM117" s="13" t="str">
        <f>IF(ISNUMBER('5-J-Filter-B'!BM117),'Data-Input'!BM151/'5-J-Filter-B'!BM117,"")</f>
        <v/>
      </c>
      <c r="BN117" s="13" t="str">
        <f>IF(ISNUMBER('5-J-Filter-B'!BN117),'Data-Input'!BN151/'5-J-Filter-B'!BN117,"")</f>
        <v/>
      </c>
      <c r="BO117" s="13" t="str">
        <f>IF(ISNUMBER('5-J-Filter-B'!BO117),'Data-Input'!BO151/'5-J-Filter-B'!BO117,"")</f>
        <v/>
      </c>
      <c r="BP117" s="13" t="str">
        <f>IF(ISNUMBER('5-J-Filter-B'!BP117),'Data-Input'!BP151/'5-J-Filter-B'!BP117,"")</f>
        <v/>
      </c>
      <c r="BQ117" s="13" t="str">
        <f>IF(ISNUMBER('5-J-Filter-B'!BQ117),'Data-Input'!BQ151/'5-J-Filter-B'!BQ117,"")</f>
        <v/>
      </c>
      <c r="BR117" s="13" t="str">
        <f>IF(ISNUMBER('5-J-Filter-B'!BR117),'Data-Input'!BR151/'5-J-Filter-B'!BR117,"")</f>
        <v/>
      </c>
      <c r="BS117" s="13" t="str">
        <f>IF(ISNUMBER('5-J-Filter-B'!BS117),'Data-Input'!BS151/'5-J-Filter-B'!BS117,"")</f>
        <v/>
      </c>
      <c r="BT117" s="13" t="str">
        <f>IF(ISNUMBER('5-J-Filter-B'!BT117),'Data-Input'!BT151/'5-J-Filter-B'!BT117,"")</f>
        <v/>
      </c>
      <c r="BU117" s="13" t="str">
        <f>IF(ISNUMBER('5-J-Filter-B'!BU117),'Data-Input'!BU151/'5-J-Filter-B'!BU117,"")</f>
        <v/>
      </c>
      <c r="BV117" s="13" t="str">
        <f>IF(ISNUMBER('5-J-Filter-B'!BV117),'Data-Input'!BV151/'5-J-Filter-B'!BV117,"")</f>
        <v/>
      </c>
      <c r="BW117" s="13" t="str">
        <f>IF(ISNUMBER('5-J-Filter-B'!BW117),'Data-Input'!BW151/'5-J-Filter-B'!BW117,"")</f>
        <v/>
      </c>
      <c r="BX117" s="13" t="str">
        <f>IF(ISNUMBER('5-J-Filter-B'!BX117),'Data-Input'!BX151/'5-J-Filter-B'!BX117,"")</f>
        <v/>
      </c>
      <c r="BY117" s="13" t="str">
        <f>IF(ISNUMBER('5-J-Filter-B'!BY117),'Data-Input'!BY151/'5-J-Filter-B'!BY117,"")</f>
        <v/>
      </c>
      <c r="BZ117" s="13" t="str">
        <f>IF(ISNUMBER('5-J-Filter-B'!BZ117),'Data-Input'!BZ151/'5-J-Filter-B'!BZ117,"")</f>
        <v/>
      </c>
      <c r="CA117" s="13" t="str">
        <f>IF(ISNUMBER('5-J-Filter-B'!CA117),'Data-Input'!CA151/'5-J-Filter-B'!CA117,"")</f>
        <v/>
      </c>
      <c r="CB117" s="13" t="str">
        <f>IF(ISNUMBER('5-J-Filter-B'!CB117),'Data-Input'!CB151/'5-J-Filter-B'!CB117,"")</f>
        <v/>
      </c>
      <c r="CC117" s="13" t="str">
        <f>IF(ISNUMBER('5-J-Filter-B'!CC117),'Data-Input'!CC151/'5-J-Filter-B'!CC117,"")</f>
        <v/>
      </c>
      <c r="CD117" s="13" t="str">
        <f>IF(ISNUMBER('5-J-Filter-B'!CD117),'Data-Input'!CD151/'5-J-Filter-B'!CD117,"")</f>
        <v/>
      </c>
      <c r="CE117" s="13" t="str">
        <f>IF(ISNUMBER('5-J-Filter-B'!CE117),'Data-Input'!CE151/'5-J-Filter-B'!CE117,"")</f>
        <v/>
      </c>
    </row>
    <row r="118" spans="1:83">
      <c r="A118" s="3">
        <v>1986</v>
      </c>
      <c r="B118" s="4">
        <f t="shared" si="6"/>
        <v>16</v>
      </c>
      <c r="C118" s="12">
        <f t="shared" si="7"/>
        <v>1.0458309061652826</v>
      </c>
      <c r="D118" s="13">
        <f>IF(ISNUMBER('5-J-Filter-B'!D118),'Data-Input'!D152/'5-J-Filter-B'!D118,"")</f>
        <v>0.95002807411566537</v>
      </c>
      <c r="E118" s="13">
        <f>IF(ISNUMBER('5-J-Filter-B'!E118),'Data-Input'!E152/'5-J-Filter-B'!E118,"")</f>
        <v>1.085328689595124</v>
      </c>
      <c r="F118" s="13">
        <f>IF(ISNUMBER('5-J-Filter-B'!F118),'Data-Input'!F152/'5-J-Filter-B'!F118,"")</f>
        <v>0.98590414820781302</v>
      </c>
      <c r="G118" s="13">
        <f>IF(ISNUMBER('5-J-Filter-B'!G118),'Data-Input'!G152/'5-J-Filter-B'!G118,"")</f>
        <v>1.0372881355932202</v>
      </c>
      <c r="H118" s="13">
        <f>IF(ISNUMBER('5-J-Filter-B'!H118),'Data-Input'!H152/'5-J-Filter-B'!H118,"")</f>
        <v>1.0890609874152952</v>
      </c>
      <c r="I118" s="13">
        <f>IF(ISNUMBER('5-J-Filter-B'!I118),'Data-Input'!I152/'5-J-Filter-B'!I118,"")</f>
        <v>1.2049861495844876</v>
      </c>
      <c r="J118" s="13">
        <f>IF(ISNUMBER('5-J-Filter-B'!J118),'Data-Input'!J152/'5-J-Filter-B'!J118,"")</f>
        <v>0.93714821763602252</v>
      </c>
      <c r="K118" s="13">
        <f>IF(ISNUMBER('5-J-Filter-B'!K118),'Data-Input'!K152/'5-J-Filter-B'!K118,"")</f>
        <v>0.97575757575757571</v>
      </c>
      <c r="L118" s="13">
        <f>IF(ISNUMBER('5-J-Filter-B'!L118),'Data-Input'!L152/'5-J-Filter-B'!L118,"")</f>
        <v>1.3636363636363638</v>
      </c>
      <c r="M118" s="13">
        <f>IF(ISNUMBER('5-J-Filter-B'!M118),'Data-Input'!M152/'5-J-Filter-B'!M118,"")</f>
        <v>1.1145186335403727</v>
      </c>
      <c r="N118" s="13">
        <f>IF(ISNUMBER('5-J-Filter-B'!N118),'Data-Input'!N152/'5-J-Filter-B'!N118,"")</f>
        <v>1.0718816067653278</v>
      </c>
      <c r="O118" s="13">
        <f>IF(ISNUMBER('5-J-Filter-B'!O118),'Data-Input'!O152/'5-J-Filter-B'!O118,"")</f>
        <v>1.1594707520891365</v>
      </c>
      <c r="P118" s="13">
        <f>IF(ISNUMBER('5-J-Filter-B'!P118),'Data-Input'!P152/'5-J-Filter-B'!P118,"")</f>
        <v>0.90849056603773592</v>
      </c>
      <c r="Q118" s="13">
        <f>IF(ISNUMBER('5-J-Filter-B'!Q118),'Data-Input'!Q152/'5-J-Filter-B'!Q118,"")</f>
        <v>0.92459943449575877</v>
      </c>
      <c r="R118" s="13">
        <f>IF(ISNUMBER('5-J-Filter-B'!R118),'Data-Input'!R152/'5-J-Filter-B'!R118,"")</f>
        <v>1.0032594524119947</v>
      </c>
      <c r="S118" s="13">
        <f>IF(ISNUMBER('5-J-Filter-B'!S118),'Data-Input'!S152/'5-J-Filter-B'!S118,"")</f>
        <v>0.92193571176262812</v>
      </c>
      <c r="T118" s="13" t="str">
        <f>IF(ISNUMBER('5-J-Filter-B'!T118),'Data-Input'!T152/'5-J-Filter-B'!T118,"")</f>
        <v/>
      </c>
      <c r="U118" s="13" t="str">
        <f>IF(ISNUMBER('5-J-Filter-B'!U118),'Data-Input'!U152/'5-J-Filter-B'!U118,"")</f>
        <v/>
      </c>
      <c r="V118" s="13" t="str">
        <f>IF(ISNUMBER('5-J-Filter-B'!V118),'Data-Input'!V152/'5-J-Filter-B'!V118,"")</f>
        <v/>
      </c>
      <c r="W118" s="13" t="str">
        <f>IF(ISNUMBER('5-J-Filter-B'!W118),'Data-Input'!W152/'5-J-Filter-B'!W118,"")</f>
        <v/>
      </c>
      <c r="X118" s="13" t="str">
        <f>IF(ISNUMBER('5-J-Filter-B'!X118),'Data-Input'!X152/'5-J-Filter-B'!X118,"")</f>
        <v/>
      </c>
      <c r="Y118" s="13" t="str">
        <f>IF(ISNUMBER('5-J-Filter-B'!Y118),'Data-Input'!Y152/'5-J-Filter-B'!Y118,"")</f>
        <v/>
      </c>
      <c r="Z118" s="13" t="str">
        <f>IF(ISNUMBER('5-J-Filter-B'!Z118),'Data-Input'!Z152/'5-J-Filter-B'!Z118,"")</f>
        <v/>
      </c>
      <c r="AA118" s="13" t="str">
        <f>IF(ISNUMBER('5-J-Filter-B'!AA118),'Data-Input'!AA152/'5-J-Filter-B'!AA118,"")</f>
        <v/>
      </c>
      <c r="AB118" s="13" t="str">
        <f>IF(ISNUMBER('5-J-Filter-B'!AB118),'Data-Input'!AB152/'5-J-Filter-B'!AB118,"")</f>
        <v/>
      </c>
      <c r="AC118" s="13" t="str">
        <f>IF(ISNUMBER('5-J-Filter-B'!AC118),'Data-Input'!AC152/'5-J-Filter-B'!AC118,"")</f>
        <v/>
      </c>
      <c r="AD118" s="13" t="str">
        <f>IF(ISNUMBER('5-J-Filter-B'!AD118),'Data-Input'!AD152/'5-J-Filter-B'!AD118,"")</f>
        <v/>
      </c>
      <c r="AE118" s="13" t="str">
        <f>IF(ISNUMBER('5-J-Filter-B'!AE118),'Data-Input'!AE152/'5-J-Filter-B'!AE118,"")</f>
        <v/>
      </c>
      <c r="AF118" s="13" t="str">
        <f>IF(ISNUMBER('5-J-Filter-B'!AF118),'Data-Input'!AF152/'5-J-Filter-B'!AF118,"")</f>
        <v/>
      </c>
      <c r="AG118" s="13" t="str">
        <f>IF(ISNUMBER('5-J-Filter-B'!AG118),'Data-Input'!AG152/'5-J-Filter-B'!AG118,"")</f>
        <v/>
      </c>
      <c r="AH118" s="13" t="str">
        <f>IF(ISNUMBER('5-J-Filter-B'!AH118),'Data-Input'!AH152/'5-J-Filter-B'!AH118,"")</f>
        <v/>
      </c>
      <c r="AI118" s="13" t="str">
        <f>IF(ISNUMBER('5-J-Filter-B'!AI118),'Data-Input'!AI152/'5-J-Filter-B'!AI118,"")</f>
        <v/>
      </c>
      <c r="AJ118" s="13" t="str">
        <f>IF(ISNUMBER('5-J-Filter-B'!AJ118),'Data-Input'!AJ152/'5-J-Filter-B'!AJ118,"")</f>
        <v/>
      </c>
      <c r="AK118" s="13" t="str">
        <f>IF(ISNUMBER('5-J-Filter-B'!AK118),'Data-Input'!AK152/'5-J-Filter-B'!AK118,"")</f>
        <v/>
      </c>
      <c r="AL118" s="13" t="str">
        <f>IF(ISNUMBER('5-J-Filter-B'!AL118),'Data-Input'!AL152/'5-J-Filter-B'!AL118,"")</f>
        <v/>
      </c>
      <c r="AM118" s="13" t="str">
        <f>IF(ISNUMBER('5-J-Filter-B'!AM118),'Data-Input'!AM152/'5-J-Filter-B'!AM118,"")</f>
        <v/>
      </c>
      <c r="AN118" s="13" t="str">
        <f>IF(ISNUMBER('5-J-Filter-B'!AN118),'Data-Input'!AN152/'5-J-Filter-B'!AN118,"")</f>
        <v/>
      </c>
      <c r="AO118" s="13" t="str">
        <f>IF(ISNUMBER('5-J-Filter-B'!AO118),'Data-Input'!AO152/'5-J-Filter-B'!AO118,"")</f>
        <v/>
      </c>
      <c r="AP118" s="13" t="str">
        <f>IF(ISNUMBER('5-J-Filter-B'!AP118),'Data-Input'!AP152/'5-J-Filter-B'!AP118,"")</f>
        <v/>
      </c>
      <c r="AQ118" s="13" t="str">
        <f>IF(ISNUMBER('5-J-Filter-B'!AQ118),'Data-Input'!AQ152/'5-J-Filter-B'!AQ118,"")</f>
        <v/>
      </c>
      <c r="AR118" s="13" t="str">
        <f>IF(ISNUMBER('5-J-Filter-B'!AR118),'Data-Input'!AR152/'5-J-Filter-B'!AR118,"")</f>
        <v/>
      </c>
      <c r="AS118" s="13" t="str">
        <f>IF(ISNUMBER('5-J-Filter-B'!AS118),'Data-Input'!AS152/'5-J-Filter-B'!AS118,"")</f>
        <v/>
      </c>
      <c r="AT118" s="13" t="str">
        <f>IF(ISNUMBER('5-J-Filter-B'!AT118),'Data-Input'!AT152/'5-J-Filter-B'!AT118,"")</f>
        <v/>
      </c>
      <c r="AU118" s="13" t="str">
        <f>IF(ISNUMBER('5-J-Filter-B'!AU118),'Data-Input'!AU152/'5-J-Filter-B'!AU118,"")</f>
        <v/>
      </c>
      <c r="AV118" s="13" t="str">
        <f>IF(ISNUMBER('5-J-Filter-B'!AV118),'Data-Input'!AV152/'5-J-Filter-B'!AV118,"")</f>
        <v/>
      </c>
      <c r="AW118" s="13" t="str">
        <f>IF(ISNUMBER('5-J-Filter-B'!AW118),'Data-Input'!AW152/'5-J-Filter-B'!AW118,"")</f>
        <v/>
      </c>
      <c r="AX118" s="13" t="str">
        <f>IF(ISNUMBER('5-J-Filter-B'!AX118),'Data-Input'!AX152/'5-J-Filter-B'!AX118,"")</f>
        <v/>
      </c>
      <c r="AY118" s="13" t="str">
        <f>IF(ISNUMBER('5-J-Filter-B'!AY118),'Data-Input'!AY152/'5-J-Filter-B'!AY118,"")</f>
        <v/>
      </c>
      <c r="AZ118" s="13" t="str">
        <f>IF(ISNUMBER('5-J-Filter-B'!AZ118),'Data-Input'!AZ152/'5-J-Filter-B'!AZ118,"")</f>
        <v/>
      </c>
      <c r="BA118" s="13" t="str">
        <f>IF(ISNUMBER('5-J-Filter-B'!BA118),'Data-Input'!BA152/'5-J-Filter-B'!BA118,"")</f>
        <v/>
      </c>
      <c r="BB118" s="13" t="str">
        <f>IF(ISNUMBER('5-J-Filter-B'!BB118),'Data-Input'!BB152/'5-J-Filter-B'!BB118,"")</f>
        <v/>
      </c>
      <c r="BC118" s="13" t="str">
        <f>IF(ISNUMBER('5-J-Filter-B'!BC118),'Data-Input'!BC152/'5-J-Filter-B'!BC118,"")</f>
        <v/>
      </c>
      <c r="BD118" s="13" t="str">
        <f>IF(ISNUMBER('5-J-Filter-B'!BD118),'Data-Input'!BD152/'5-J-Filter-B'!BD118,"")</f>
        <v/>
      </c>
      <c r="BE118" s="13" t="str">
        <f>IF(ISNUMBER('5-J-Filter-B'!BE118),'Data-Input'!BE152/'5-J-Filter-B'!BE118,"")</f>
        <v/>
      </c>
      <c r="BF118" s="13" t="str">
        <f>IF(ISNUMBER('5-J-Filter-B'!BF118),'Data-Input'!BF152/'5-J-Filter-B'!BF118,"")</f>
        <v/>
      </c>
      <c r="BG118" s="13" t="str">
        <f>IF(ISNUMBER('5-J-Filter-B'!BG118),'Data-Input'!BG152/'5-J-Filter-B'!BG118,"")</f>
        <v/>
      </c>
      <c r="BH118" s="13" t="str">
        <f>IF(ISNUMBER('5-J-Filter-B'!BH118),'Data-Input'!BH152/'5-J-Filter-B'!BH118,"")</f>
        <v/>
      </c>
      <c r="BI118" s="13" t="str">
        <f>IF(ISNUMBER('5-J-Filter-B'!BI118),'Data-Input'!BI152/'5-J-Filter-B'!BI118,"")</f>
        <v/>
      </c>
      <c r="BJ118" s="13" t="str">
        <f>IF(ISNUMBER('5-J-Filter-B'!BJ118),'Data-Input'!BJ152/'5-J-Filter-B'!BJ118,"")</f>
        <v/>
      </c>
      <c r="BK118" s="13" t="str">
        <f>IF(ISNUMBER('5-J-Filter-B'!BK118),'Data-Input'!BK152/'5-J-Filter-B'!BK118,"")</f>
        <v/>
      </c>
      <c r="BL118" s="13" t="str">
        <f>IF(ISNUMBER('5-J-Filter-B'!BL118),'Data-Input'!BL152/'5-J-Filter-B'!BL118,"")</f>
        <v/>
      </c>
      <c r="BM118" s="13" t="str">
        <f>IF(ISNUMBER('5-J-Filter-B'!BM118),'Data-Input'!BM152/'5-J-Filter-B'!BM118,"")</f>
        <v/>
      </c>
      <c r="BN118" s="13" t="str">
        <f>IF(ISNUMBER('5-J-Filter-B'!BN118),'Data-Input'!BN152/'5-J-Filter-B'!BN118,"")</f>
        <v/>
      </c>
      <c r="BO118" s="13" t="str">
        <f>IF(ISNUMBER('5-J-Filter-B'!BO118),'Data-Input'!BO152/'5-J-Filter-B'!BO118,"")</f>
        <v/>
      </c>
      <c r="BP118" s="13" t="str">
        <f>IF(ISNUMBER('5-J-Filter-B'!BP118),'Data-Input'!BP152/'5-J-Filter-B'!BP118,"")</f>
        <v/>
      </c>
      <c r="BQ118" s="13" t="str">
        <f>IF(ISNUMBER('5-J-Filter-B'!BQ118),'Data-Input'!BQ152/'5-J-Filter-B'!BQ118,"")</f>
        <v/>
      </c>
      <c r="BR118" s="13" t="str">
        <f>IF(ISNUMBER('5-J-Filter-B'!BR118),'Data-Input'!BR152/'5-J-Filter-B'!BR118,"")</f>
        <v/>
      </c>
      <c r="BS118" s="13" t="str">
        <f>IF(ISNUMBER('5-J-Filter-B'!BS118),'Data-Input'!BS152/'5-J-Filter-B'!BS118,"")</f>
        <v/>
      </c>
      <c r="BT118" s="13" t="str">
        <f>IF(ISNUMBER('5-J-Filter-B'!BT118),'Data-Input'!BT152/'5-J-Filter-B'!BT118,"")</f>
        <v/>
      </c>
      <c r="BU118" s="13" t="str">
        <f>IF(ISNUMBER('5-J-Filter-B'!BU118),'Data-Input'!BU152/'5-J-Filter-B'!BU118,"")</f>
        <v/>
      </c>
      <c r="BV118" s="13" t="str">
        <f>IF(ISNUMBER('5-J-Filter-B'!BV118),'Data-Input'!BV152/'5-J-Filter-B'!BV118,"")</f>
        <v/>
      </c>
      <c r="BW118" s="13" t="str">
        <f>IF(ISNUMBER('5-J-Filter-B'!BW118),'Data-Input'!BW152/'5-J-Filter-B'!BW118,"")</f>
        <v/>
      </c>
      <c r="BX118" s="13" t="str">
        <f>IF(ISNUMBER('5-J-Filter-B'!BX118),'Data-Input'!BX152/'5-J-Filter-B'!BX118,"")</f>
        <v/>
      </c>
      <c r="BY118" s="13" t="str">
        <f>IF(ISNUMBER('5-J-Filter-B'!BY118),'Data-Input'!BY152/'5-J-Filter-B'!BY118,"")</f>
        <v/>
      </c>
      <c r="BZ118" s="13" t="str">
        <f>IF(ISNUMBER('5-J-Filter-B'!BZ118),'Data-Input'!BZ152/'5-J-Filter-B'!BZ118,"")</f>
        <v/>
      </c>
      <c r="CA118" s="13" t="str">
        <f>IF(ISNUMBER('5-J-Filter-B'!CA118),'Data-Input'!CA152/'5-J-Filter-B'!CA118,"")</f>
        <v/>
      </c>
      <c r="CB118" s="13" t="str">
        <f>IF(ISNUMBER('5-J-Filter-B'!CB118),'Data-Input'!CB152/'5-J-Filter-B'!CB118,"")</f>
        <v/>
      </c>
      <c r="CC118" s="13" t="str">
        <f>IF(ISNUMBER('5-J-Filter-B'!CC118),'Data-Input'!CC152/'5-J-Filter-B'!CC118,"")</f>
        <v/>
      </c>
      <c r="CD118" s="13" t="str">
        <f>IF(ISNUMBER('5-J-Filter-B'!CD118),'Data-Input'!CD152/'5-J-Filter-B'!CD118,"")</f>
        <v/>
      </c>
      <c r="CE118" s="13" t="str">
        <f>IF(ISNUMBER('5-J-Filter-B'!CE118),'Data-Input'!CE152/'5-J-Filter-B'!CE118,"")</f>
        <v/>
      </c>
    </row>
    <row r="119" spans="1:83">
      <c r="A119" s="3">
        <v>1987</v>
      </c>
      <c r="B119" s="4">
        <f t="shared" si="6"/>
        <v>16</v>
      </c>
      <c r="C119" s="12">
        <f t="shared" si="7"/>
        <v>1.1482872928959118</v>
      </c>
      <c r="D119" s="13">
        <f>IF(ISNUMBER('5-J-Filter-B'!D119),'Data-Input'!D153/'5-J-Filter-B'!D119,"")</f>
        <v>1.2685297691373025</v>
      </c>
      <c r="E119" s="13">
        <f>IF(ISNUMBER('5-J-Filter-B'!E119),'Data-Input'!E153/'5-J-Filter-B'!E119,"")</f>
        <v>1.2287376902417189</v>
      </c>
      <c r="F119" s="13">
        <f>IF(ISNUMBER('5-J-Filter-B'!F119),'Data-Input'!F153/'5-J-Filter-B'!F119,"")</f>
        <v>1.2516077170418005</v>
      </c>
      <c r="G119" s="13">
        <f>IF(ISNUMBER('5-J-Filter-B'!G119),'Data-Input'!G153/'5-J-Filter-B'!G119,"")</f>
        <v>1.2404145077720206</v>
      </c>
      <c r="H119" s="13">
        <f>IF(ISNUMBER('5-J-Filter-B'!H119),'Data-Input'!H153/'5-J-Filter-B'!H119,"")</f>
        <v>1.1190223166843782</v>
      </c>
      <c r="I119" s="13">
        <f>IF(ISNUMBER('5-J-Filter-B'!I119),'Data-Input'!I153/'5-J-Filter-B'!I119,"")</f>
        <v>1.0112359550561798</v>
      </c>
      <c r="J119" s="13">
        <f>IF(ISNUMBER('5-J-Filter-B'!J119),'Data-Input'!J153/'5-J-Filter-B'!J119,"")</f>
        <v>1.2092600998638221</v>
      </c>
      <c r="K119" s="13">
        <f>IF(ISNUMBER('5-J-Filter-B'!K119),'Data-Input'!K153/'5-J-Filter-B'!K119,"")</f>
        <v>1.1696035242290748</v>
      </c>
      <c r="L119" s="13">
        <f>IF(ISNUMBER('5-J-Filter-B'!L119),'Data-Input'!L153/'5-J-Filter-B'!L119,"")</f>
        <v>0.841628959276018</v>
      </c>
      <c r="M119" s="13">
        <f>IF(ISNUMBER('5-J-Filter-B'!M119),'Data-Input'!M153/'5-J-Filter-B'!M119,"")</f>
        <v>1.1686402613311557</v>
      </c>
      <c r="N119" s="13">
        <f>IF(ISNUMBER('5-J-Filter-B'!N119),'Data-Input'!N153/'5-J-Filter-B'!N119,"")</f>
        <v>1.1377420533430764</v>
      </c>
      <c r="O119" s="13">
        <f>IF(ISNUMBER('5-J-Filter-B'!O119),'Data-Input'!O153/'5-J-Filter-B'!O119,"")</f>
        <v>1.1295546558704452</v>
      </c>
      <c r="P119" s="13">
        <f>IF(ISNUMBER('5-J-Filter-B'!P119),'Data-Input'!P153/'5-J-Filter-B'!P119,"")</f>
        <v>1.0603700097370983</v>
      </c>
      <c r="Q119" s="13">
        <f>IF(ISNUMBER('5-J-Filter-B'!Q119),'Data-Input'!Q153/'5-J-Filter-B'!Q119,"")</f>
        <v>1.0475344291426032</v>
      </c>
      <c r="R119" s="13">
        <f>IF(ISNUMBER('5-J-Filter-B'!R119),'Data-Input'!R153/'5-J-Filter-B'!R119,"")</f>
        <v>1.2491738268341044</v>
      </c>
      <c r="S119" s="13">
        <f>IF(ISNUMBER('5-J-Filter-B'!S119),'Data-Input'!S153/'5-J-Filter-B'!S119,"")</f>
        <v>1.2395409107737876</v>
      </c>
      <c r="T119" s="13" t="str">
        <f>IF(ISNUMBER('5-J-Filter-B'!T119),'Data-Input'!T153/'5-J-Filter-B'!T119,"")</f>
        <v/>
      </c>
      <c r="U119" s="13" t="str">
        <f>IF(ISNUMBER('5-J-Filter-B'!U119),'Data-Input'!U153/'5-J-Filter-B'!U119,"")</f>
        <v/>
      </c>
      <c r="V119" s="13" t="str">
        <f>IF(ISNUMBER('5-J-Filter-B'!V119),'Data-Input'!V153/'5-J-Filter-B'!V119,"")</f>
        <v/>
      </c>
      <c r="W119" s="13" t="str">
        <f>IF(ISNUMBER('5-J-Filter-B'!W119),'Data-Input'!W153/'5-J-Filter-B'!W119,"")</f>
        <v/>
      </c>
      <c r="X119" s="13" t="str">
        <f>IF(ISNUMBER('5-J-Filter-B'!X119),'Data-Input'!X153/'5-J-Filter-B'!X119,"")</f>
        <v/>
      </c>
      <c r="Y119" s="13" t="str">
        <f>IF(ISNUMBER('5-J-Filter-B'!Y119),'Data-Input'!Y153/'5-J-Filter-B'!Y119,"")</f>
        <v/>
      </c>
      <c r="Z119" s="13" t="str">
        <f>IF(ISNUMBER('5-J-Filter-B'!Z119),'Data-Input'!Z153/'5-J-Filter-B'!Z119,"")</f>
        <v/>
      </c>
      <c r="AA119" s="13" t="str">
        <f>IF(ISNUMBER('5-J-Filter-B'!AA119),'Data-Input'!AA153/'5-J-Filter-B'!AA119,"")</f>
        <v/>
      </c>
      <c r="AB119" s="13" t="str">
        <f>IF(ISNUMBER('5-J-Filter-B'!AB119),'Data-Input'!AB153/'5-J-Filter-B'!AB119,"")</f>
        <v/>
      </c>
      <c r="AC119" s="13" t="str">
        <f>IF(ISNUMBER('5-J-Filter-B'!AC119),'Data-Input'!AC153/'5-J-Filter-B'!AC119,"")</f>
        <v/>
      </c>
      <c r="AD119" s="13" t="str">
        <f>IF(ISNUMBER('5-J-Filter-B'!AD119),'Data-Input'!AD153/'5-J-Filter-B'!AD119,"")</f>
        <v/>
      </c>
      <c r="AE119" s="13" t="str">
        <f>IF(ISNUMBER('5-J-Filter-B'!AE119),'Data-Input'!AE153/'5-J-Filter-B'!AE119,"")</f>
        <v/>
      </c>
      <c r="AF119" s="13" t="str">
        <f>IF(ISNUMBER('5-J-Filter-B'!AF119),'Data-Input'!AF153/'5-J-Filter-B'!AF119,"")</f>
        <v/>
      </c>
      <c r="AG119" s="13" t="str">
        <f>IF(ISNUMBER('5-J-Filter-B'!AG119),'Data-Input'!AG153/'5-J-Filter-B'!AG119,"")</f>
        <v/>
      </c>
      <c r="AH119" s="13" t="str">
        <f>IF(ISNUMBER('5-J-Filter-B'!AH119),'Data-Input'!AH153/'5-J-Filter-B'!AH119,"")</f>
        <v/>
      </c>
      <c r="AI119" s="13" t="str">
        <f>IF(ISNUMBER('5-J-Filter-B'!AI119),'Data-Input'!AI153/'5-J-Filter-B'!AI119,"")</f>
        <v/>
      </c>
      <c r="AJ119" s="13" t="str">
        <f>IF(ISNUMBER('5-J-Filter-B'!AJ119),'Data-Input'!AJ153/'5-J-Filter-B'!AJ119,"")</f>
        <v/>
      </c>
      <c r="AK119" s="13" t="str">
        <f>IF(ISNUMBER('5-J-Filter-B'!AK119),'Data-Input'!AK153/'5-J-Filter-B'!AK119,"")</f>
        <v/>
      </c>
      <c r="AL119" s="13" t="str">
        <f>IF(ISNUMBER('5-J-Filter-B'!AL119),'Data-Input'!AL153/'5-J-Filter-B'!AL119,"")</f>
        <v/>
      </c>
      <c r="AM119" s="13" t="str">
        <f>IF(ISNUMBER('5-J-Filter-B'!AM119),'Data-Input'!AM153/'5-J-Filter-B'!AM119,"")</f>
        <v/>
      </c>
      <c r="AN119" s="13" t="str">
        <f>IF(ISNUMBER('5-J-Filter-B'!AN119),'Data-Input'!AN153/'5-J-Filter-B'!AN119,"")</f>
        <v/>
      </c>
      <c r="AO119" s="13" t="str">
        <f>IF(ISNUMBER('5-J-Filter-B'!AO119),'Data-Input'!AO153/'5-J-Filter-B'!AO119,"")</f>
        <v/>
      </c>
      <c r="AP119" s="13" t="str">
        <f>IF(ISNUMBER('5-J-Filter-B'!AP119),'Data-Input'!AP153/'5-J-Filter-B'!AP119,"")</f>
        <v/>
      </c>
      <c r="AQ119" s="13" t="str">
        <f>IF(ISNUMBER('5-J-Filter-B'!AQ119),'Data-Input'!AQ153/'5-J-Filter-B'!AQ119,"")</f>
        <v/>
      </c>
      <c r="AR119" s="13" t="str">
        <f>IF(ISNUMBER('5-J-Filter-B'!AR119),'Data-Input'!AR153/'5-J-Filter-B'!AR119,"")</f>
        <v/>
      </c>
      <c r="AS119" s="13" t="str">
        <f>IF(ISNUMBER('5-J-Filter-B'!AS119),'Data-Input'!AS153/'5-J-Filter-B'!AS119,"")</f>
        <v/>
      </c>
      <c r="AT119" s="13" t="str">
        <f>IF(ISNUMBER('5-J-Filter-B'!AT119),'Data-Input'!AT153/'5-J-Filter-B'!AT119,"")</f>
        <v/>
      </c>
      <c r="AU119" s="13" t="str">
        <f>IF(ISNUMBER('5-J-Filter-B'!AU119),'Data-Input'!AU153/'5-J-Filter-B'!AU119,"")</f>
        <v/>
      </c>
      <c r="AV119" s="13" t="str">
        <f>IF(ISNUMBER('5-J-Filter-B'!AV119),'Data-Input'!AV153/'5-J-Filter-B'!AV119,"")</f>
        <v/>
      </c>
      <c r="AW119" s="13" t="str">
        <f>IF(ISNUMBER('5-J-Filter-B'!AW119),'Data-Input'!AW153/'5-J-Filter-B'!AW119,"")</f>
        <v/>
      </c>
      <c r="AX119" s="13" t="str">
        <f>IF(ISNUMBER('5-J-Filter-B'!AX119),'Data-Input'!AX153/'5-J-Filter-B'!AX119,"")</f>
        <v/>
      </c>
      <c r="AY119" s="13" t="str">
        <f>IF(ISNUMBER('5-J-Filter-B'!AY119),'Data-Input'!AY153/'5-J-Filter-B'!AY119,"")</f>
        <v/>
      </c>
      <c r="AZ119" s="13" t="str">
        <f>IF(ISNUMBER('5-J-Filter-B'!AZ119),'Data-Input'!AZ153/'5-J-Filter-B'!AZ119,"")</f>
        <v/>
      </c>
      <c r="BA119" s="13" t="str">
        <f>IF(ISNUMBER('5-J-Filter-B'!BA119),'Data-Input'!BA153/'5-J-Filter-B'!BA119,"")</f>
        <v/>
      </c>
      <c r="BB119" s="13" t="str">
        <f>IF(ISNUMBER('5-J-Filter-B'!BB119),'Data-Input'!BB153/'5-J-Filter-B'!BB119,"")</f>
        <v/>
      </c>
      <c r="BC119" s="13" t="str">
        <f>IF(ISNUMBER('5-J-Filter-B'!BC119),'Data-Input'!BC153/'5-J-Filter-B'!BC119,"")</f>
        <v/>
      </c>
      <c r="BD119" s="13" t="str">
        <f>IF(ISNUMBER('5-J-Filter-B'!BD119),'Data-Input'!BD153/'5-J-Filter-B'!BD119,"")</f>
        <v/>
      </c>
      <c r="BE119" s="13" t="str">
        <f>IF(ISNUMBER('5-J-Filter-B'!BE119),'Data-Input'!BE153/'5-J-Filter-B'!BE119,"")</f>
        <v/>
      </c>
      <c r="BF119" s="13" t="str">
        <f>IF(ISNUMBER('5-J-Filter-B'!BF119),'Data-Input'!BF153/'5-J-Filter-B'!BF119,"")</f>
        <v/>
      </c>
      <c r="BG119" s="13" t="str">
        <f>IF(ISNUMBER('5-J-Filter-B'!BG119),'Data-Input'!BG153/'5-J-Filter-B'!BG119,"")</f>
        <v/>
      </c>
      <c r="BH119" s="13" t="str">
        <f>IF(ISNUMBER('5-J-Filter-B'!BH119),'Data-Input'!BH153/'5-J-Filter-B'!BH119,"")</f>
        <v/>
      </c>
      <c r="BI119" s="13" t="str">
        <f>IF(ISNUMBER('5-J-Filter-B'!BI119),'Data-Input'!BI153/'5-J-Filter-B'!BI119,"")</f>
        <v/>
      </c>
      <c r="BJ119" s="13" t="str">
        <f>IF(ISNUMBER('5-J-Filter-B'!BJ119),'Data-Input'!BJ153/'5-J-Filter-B'!BJ119,"")</f>
        <v/>
      </c>
      <c r="BK119" s="13" t="str">
        <f>IF(ISNUMBER('5-J-Filter-B'!BK119),'Data-Input'!BK153/'5-J-Filter-B'!BK119,"")</f>
        <v/>
      </c>
      <c r="BL119" s="13" t="str">
        <f>IF(ISNUMBER('5-J-Filter-B'!BL119),'Data-Input'!BL153/'5-J-Filter-B'!BL119,"")</f>
        <v/>
      </c>
      <c r="BM119" s="13" t="str">
        <f>IF(ISNUMBER('5-J-Filter-B'!BM119),'Data-Input'!BM153/'5-J-Filter-B'!BM119,"")</f>
        <v/>
      </c>
      <c r="BN119" s="13" t="str">
        <f>IF(ISNUMBER('5-J-Filter-B'!BN119),'Data-Input'!BN153/'5-J-Filter-B'!BN119,"")</f>
        <v/>
      </c>
      <c r="BO119" s="13" t="str">
        <f>IF(ISNUMBER('5-J-Filter-B'!BO119),'Data-Input'!BO153/'5-J-Filter-B'!BO119,"")</f>
        <v/>
      </c>
      <c r="BP119" s="13" t="str">
        <f>IF(ISNUMBER('5-J-Filter-B'!BP119),'Data-Input'!BP153/'5-J-Filter-B'!BP119,"")</f>
        <v/>
      </c>
      <c r="BQ119" s="13" t="str">
        <f>IF(ISNUMBER('5-J-Filter-B'!BQ119),'Data-Input'!BQ153/'5-J-Filter-B'!BQ119,"")</f>
        <v/>
      </c>
      <c r="BR119" s="13" t="str">
        <f>IF(ISNUMBER('5-J-Filter-B'!BR119),'Data-Input'!BR153/'5-J-Filter-B'!BR119,"")</f>
        <v/>
      </c>
      <c r="BS119" s="13" t="str">
        <f>IF(ISNUMBER('5-J-Filter-B'!BS119),'Data-Input'!BS153/'5-J-Filter-B'!BS119,"")</f>
        <v/>
      </c>
      <c r="BT119" s="13" t="str">
        <f>IF(ISNUMBER('5-J-Filter-B'!BT119),'Data-Input'!BT153/'5-J-Filter-B'!BT119,"")</f>
        <v/>
      </c>
      <c r="BU119" s="13" t="str">
        <f>IF(ISNUMBER('5-J-Filter-B'!BU119),'Data-Input'!BU153/'5-J-Filter-B'!BU119,"")</f>
        <v/>
      </c>
      <c r="BV119" s="13" t="str">
        <f>IF(ISNUMBER('5-J-Filter-B'!BV119),'Data-Input'!BV153/'5-J-Filter-B'!BV119,"")</f>
        <v/>
      </c>
      <c r="BW119" s="13" t="str">
        <f>IF(ISNUMBER('5-J-Filter-B'!BW119),'Data-Input'!BW153/'5-J-Filter-B'!BW119,"")</f>
        <v/>
      </c>
      <c r="BX119" s="13" t="str">
        <f>IF(ISNUMBER('5-J-Filter-B'!BX119),'Data-Input'!BX153/'5-J-Filter-B'!BX119,"")</f>
        <v/>
      </c>
      <c r="BY119" s="13" t="str">
        <f>IF(ISNUMBER('5-J-Filter-B'!BY119),'Data-Input'!BY153/'5-J-Filter-B'!BY119,"")</f>
        <v/>
      </c>
      <c r="BZ119" s="13" t="str">
        <f>IF(ISNUMBER('5-J-Filter-B'!BZ119),'Data-Input'!BZ153/'5-J-Filter-B'!BZ119,"")</f>
        <v/>
      </c>
      <c r="CA119" s="13" t="str">
        <f>IF(ISNUMBER('5-J-Filter-B'!CA119),'Data-Input'!CA153/'5-J-Filter-B'!CA119,"")</f>
        <v/>
      </c>
      <c r="CB119" s="13" t="str">
        <f>IF(ISNUMBER('5-J-Filter-B'!CB119),'Data-Input'!CB153/'5-J-Filter-B'!CB119,"")</f>
        <v/>
      </c>
      <c r="CC119" s="13" t="str">
        <f>IF(ISNUMBER('5-J-Filter-B'!CC119),'Data-Input'!CC153/'5-J-Filter-B'!CC119,"")</f>
        <v/>
      </c>
      <c r="CD119" s="13" t="str">
        <f>IF(ISNUMBER('5-J-Filter-B'!CD119),'Data-Input'!CD153/'5-J-Filter-B'!CD119,"")</f>
        <v/>
      </c>
      <c r="CE119" s="13" t="str">
        <f>IF(ISNUMBER('5-J-Filter-B'!CE119),'Data-Input'!CE153/'5-J-Filter-B'!CE119,"")</f>
        <v/>
      </c>
    </row>
    <row r="120" spans="1:83">
      <c r="A120" s="3">
        <v>1988</v>
      </c>
      <c r="B120" s="4">
        <f t="shared" si="6"/>
        <v>16</v>
      </c>
      <c r="C120" s="12">
        <f t="shared" si="7"/>
        <v>1.0103638243162771</v>
      </c>
      <c r="D120" s="13">
        <f>IF(ISNUMBER('5-J-Filter-B'!D120),'Data-Input'!D154/'5-J-Filter-B'!D120,"")</f>
        <v>0.9986130374479889</v>
      </c>
      <c r="E120" s="13">
        <f>IF(ISNUMBER('5-J-Filter-B'!E120),'Data-Input'!E154/'5-J-Filter-B'!E120,"")</f>
        <v>1.0457902511078287</v>
      </c>
      <c r="F120" s="13">
        <f>IF(ISNUMBER('5-J-Filter-B'!F120),'Data-Input'!F154/'5-J-Filter-B'!F120,"")</f>
        <v>1.1035856573705178</v>
      </c>
      <c r="G120" s="13">
        <f>IF(ISNUMBER('5-J-Filter-B'!G120),'Data-Input'!G154/'5-J-Filter-B'!G120,"")</f>
        <v>1.1006436512580458</v>
      </c>
      <c r="H120" s="13">
        <f>IF(ISNUMBER('5-J-Filter-B'!H120),'Data-Input'!H154/'5-J-Filter-B'!H120,"")</f>
        <v>0.90538922155688628</v>
      </c>
      <c r="I120" s="13">
        <f>IF(ISNUMBER('5-J-Filter-B'!I120),'Data-Input'!I154/'5-J-Filter-B'!I120,"")</f>
        <v>0.87671232876712324</v>
      </c>
      <c r="J120" s="13">
        <f>IF(ISNUMBER('5-J-Filter-B'!J120),'Data-Input'!J154/'5-J-Filter-B'!J120,"")</f>
        <v>1.1197380729653883</v>
      </c>
      <c r="K120" s="13">
        <f>IF(ISNUMBER('5-J-Filter-B'!K120),'Data-Input'!K154/'5-J-Filter-B'!K120,"")</f>
        <v>1.038017941050833</v>
      </c>
      <c r="L120" s="13">
        <f>IF(ISNUMBER('5-J-Filter-B'!L120),'Data-Input'!L154/'5-J-Filter-B'!L120,"")</f>
        <v>0.64181523500810367</v>
      </c>
      <c r="M120" s="13">
        <f>IF(ISNUMBER('5-J-Filter-B'!M120),'Data-Input'!M154/'5-J-Filter-B'!M120,"")</f>
        <v>1.1401734104046244</v>
      </c>
      <c r="N120" s="13">
        <f>IF(ISNUMBER('5-J-Filter-B'!N120),'Data-Input'!N154/'5-J-Filter-B'!N120,"")</f>
        <v>1.0071428571428571</v>
      </c>
      <c r="O120" s="13">
        <f>IF(ISNUMBER('5-J-Filter-B'!O120),'Data-Input'!O154/'5-J-Filter-B'!O120,"")</f>
        <v>0.83213644524236985</v>
      </c>
      <c r="P120" s="13">
        <f>IF(ISNUMBER('5-J-Filter-B'!P120),'Data-Input'!P154/'5-J-Filter-B'!P120,"")</f>
        <v>0.88538681948424069</v>
      </c>
      <c r="Q120" s="13">
        <f>IF(ISNUMBER('5-J-Filter-B'!Q120),'Data-Input'!Q154/'5-J-Filter-B'!Q120,"")</f>
        <v>1.0343053173241854</v>
      </c>
      <c r="R120" s="13">
        <f>IF(ISNUMBER('5-J-Filter-B'!R120),'Data-Input'!R154/'5-J-Filter-B'!R120,"")</f>
        <v>1.164179104477612</v>
      </c>
      <c r="S120" s="13">
        <f>IF(ISNUMBER('5-J-Filter-B'!S120),'Data-Input'!S154/'5-J-Filter-B'!S120,"")</f>
        <v>1.2721918384518303</v>
      </c>
      <c r="T120" s="13" t="str">
        <f>IF(ISNUMBER('5-J-Filter-B'!T120),'Data-Input'!T154/'5-J-Filter-B'!T120,"")</f>
        <v/>
      </c>
      <c r="U120" s="13" t="str">
        <f>IF(ISNUMBER('5-J-Filter-B'!U120),'Data-Input'!U154/'5-J-Filter-B'!U120,"")</f>
        <v/>
      </c>
      <c r="V120" s="13" t="str">
        <f>IF(ISNUMBER('5-J-Filter-B'!V120),'Data-Input'!V154/'5-J-Filter-B'!V120,"")</f>
        <v/>
      </c>
      <c r="W120" s="13" t="str">
        <f>IF(ISNUMBER('5-J-Filter-B'!W120),'Data-Input'!W154/'5-J-Filter-B'!W120,"")</f>
        <v/>
      </c>
      <c r="X120" s="13" t="str">
        <f>IF(ISNUMBER('5-J-Filter-B'!X120),'Data-Input'!X154/'5-J-Filter-B'!X120,"")</f>
        <v/>
      </c>
      <c r="Y120" s="13" t="str">
        <f>IF(ISNUMBER('5-J-Filter-B'!Y120),'Data-Input'!Y154/'5-J-Filter-B'!Y120,"")</f>
        <v/>
      </c>
      <c r="Z120" s="13" t="str">
        <f>IF(ISNUMBER('5-J-Filter-B'!Z120),'Data-Input'!Z154/'5-J-Filter-B'!Z120,"")</f>
        <v/>
      </c>
      <c r="AA120" s="13" t="str">
        <f>IF(ISNUMBER('5-J-Filter-B'!AA120),'Data-Input'!AA154/'5-J-Filter-B'!AA120,"")</f>
        <v/>
      </c>
      <c r="AB120" s="13" t="str">
        <f>IF(ISNUMBER('5-J-Filter-B'!AB120),'Data-Input'!AB154/'5-J-Filter-B'!AB120,"")</f>
        <v/>
      </c>
      <c r="AC120" s="13" t="str">
        <f>IF(ISNUMBER('5-J-Filter-B'!AC120),'Data-Input'!AC154/'5-J-Filter-B'!AC120,"")</f>
        <v/>
      </c>
      <c r="AD120" s="13" t="str">
        <f>IF(ISNUMBER('5-J-Filter-B'!AD120),'Data-Input'!AD154/'5-J-Filter-B'!AD120,"")</f>
        <v/>
      </c>
      <c r="AE120" s="13" t="str">
        <f>IF(ISNUMBER('5-J-Filter-B'!AE120),'Data-Input'!AE154/'5-J-Filter-B'!AE120,"")</f>
        <v/>
      </c>
      <c r="AF120" s="13" t="str">
        <f>IF(ISNUMBER('5-J-Filter-B'!AF120),'Data-Input'!AF154/'5-J-Filter-B'!AF120,"")</f>
        <v/>
      </c>
      <c r="AG120" s="13" t="str">
        <f>IF(ISNUMBER('5-J-Filter-B'!AG120),'Data-Input'!AG154/'5-J-Filter-B'!AG120,"")</f>
        <v/>
      </c>
      <c r="AH120" s="13" t="str">
        <f>IF(ISNUMBER('5-J-Filter-B'!AH120),'Data-Input'!AH154/'5-J-Filter-B'!AH120,"")</f>
        <v/>
      </c>
      <c r="AI120" s="13" t="str">
        <f>IF(ISNUMBER('5-J-Filter-B'!AI120),'Data-Input'!AI154/'5-J-Filter-B'!AI120,"")</f>
        <v/>
      </c>
      <c r="AJ120" s="13" t="str">
        <f>IF(ISNUMBER('5-J-Filter-B'!AJ120),'Data-Input'!AJ154/'5-J-Filter-B'!AJ120,"")</f>
        <v/>
      </c>
      <c r="AK120" s="13" t="str">
        <f>IF(ISNUMBER('5-J-Filter-B'!AK120),'Data-Input'!AK154/'5-J-Filter-B'!AK120,"")</f>
        <v/>
      </c>
      <c r="AL120" s="13" t="str">
        <f>IF(ISNUMBER('5-J-Filter-B'!AL120),'Data-Input'!AL154/'5-J-Filter-B'!AL120,"")</f>
        <v/>
      </c>
      <c r="AM120" s="13" t="str">
        <f>IF(ISNUMBER('5-J-Filter-B'!AM120),'Data-Input'!AM154/'5-J-Filter-B'!AM120,"")</f>
        <v/>
      </c>
      <c r="AN120" s="13" t="str">
        <f>IF(ISNUMBER('5-J-Filter-B'!AN120),'Data-Input'!AN154/'5-J-Filter-B'!AN120,"")</f>
        <v/>
      </c>
      <c r="AO120" s="13" t="str">
        <f>IF(ISNUMBER('5-J-Filter-B'!AO120),'Data-Input'!AO154/'5-J-Filter-B'!AO120,"")</f>
        <v/>
      </c>
      <c r="AP120" s="13" t="str">
        <f>IF(ISNUMBER('5-J-Filter-B'!AP120),'Data-Input'!AP154/'5-J-Filter-B'!AP120,"")</f>
        <v/>
      </c>
      <c r="AQ120" s="13" t="str">
        <f>IF(ISNUMBER('5-J-Filter-B'!AQ120),'Data-Input'!AQ154/'5-J-Filter-B'!AQ120,"")</f>
        <v/>
      </c>
      <c r="AR120" s="13" t="str">
        <f>IF(ISNUMBER('5-J-Filter-B'!AR120),'Data-Input'!AR154/'5-J-Filter-B'!AR120,"")</f>
        <v/>
      </c>
      <c r="AS120" s="13" t="str">
        <f>IF(ISNUMBER('5-J-Filter-B'!AS120),'Data-Input'!AS154/'5-J-Filter-B'!AS120,"")</f>
        <v/>
      </c>
      <c r="AT120" s="13" t="str">
        <f>IF(ISNUMBER('5-J-Filter-B'!AT120),'Data-Input'!AT154/'5-J-Filter-B'!AT120,"")</f>
        <v/>
      </c>
      <c r="AU120" s="13" t="str">
        <f>IF(ISNUMBER('5-J-Filter-B'!AU120),'Data-Input'!AU154/'5-J-Filter-B'!AU120,"")</f>
        <v/>
      </c>
      <c r="AV120" s="13" t="str">
        <f>IF(ISNUMBER('5-J-Filter-B'!AV120),'Data-Input'!AV154/'5-J-Filter-B'!AV120,"")</f>
        <v/>
      </c>
      <c r="AW120" s="13" t="str">
        <f>IF(ISNUMBER('5-J-Filter-B'!AW120),'Data-Input'!AW154/'5-J-Filter-B'!AW120,"")</f>
        <v/>
      </c>
      <c r="AX120" s="13" t="str">
        <f>IF(ISNUMBER('5-J-Filter-B'!AX120),'Data-Input'!AX154/'5-J-Filter-B'!AX120,"")</f>
        <v/>
      </c>
      <c r="AY120" s="13" t="str">
        <f>IF(ISNUMBER('5-J-Filter-B'!AY120),'Data-Input'!AY154/'5-J-Filter-B'!AY120,"")</f>
        <v/>
      </c>
      <c r="AZ120" s="13" t="str">
        <f>IF(ISNUMBER('5-J-Filter-B'!AZ120),'Data-Input'!AZ154/'5-J-Filter-B'!AZ120,"")</f>
        <v/>
      </c>
      <c r="BA120" s="13" t="str">
        <f>IF(ISNUMBER('5-J-Filter-B'!BA120),'Data-Input'!BA154/'5-J-Filter-B'!BA120,"")</f>
        <v/>
      </c>
      <c r="BB120" s="13" t="str">
        <f>IF(ISNUMBER('5-J-Filter-B'!BB120),'Data-Input'!BB154/'5-J-Filter-B'!BB120,"")</f>
        <v/>
      </c>
      <c r="BC120" s="13" t="str">
        <f>IF(ISNUMBER('5-J-Filter-B'!BC120),'Data-Input'!BC154/'5-J-Filter-B'!BC120,"")</f>
        <v/>
      </c>
      <c r="BD120" s="13" t="str">
        <f>IF(ISNUMBER('5-J-Filter-B'!BD120),'Data-Input'!BD154/'5-J-Filter-B'!BD120,"")</f>
        <v/>
      </c>
      <c r="BE120" s="13" t="str">
        <f>IF(ISNUMBER('5-J-Filter-B'!BE120),'Data-Input'!BE154/'5-J-Filter-B'!BE120,"")</f>
        <v/>
      </c>
      <c r="BF120" s="13" t="str">
        <f>IF(ISNUMBER('5-J-Filter-B'!BF120),'Data-Input'!BF154/'5-J-Filter-B'!BF120,"")</f>
        <v/>
      </c>
      <c r="BG120" s="13" t="str">
        <f>IF(ISNUMBER('5-J-Filter-B'!BG120),'Data-Input'!BG154/'5-J-Filter-B'!BG120,"")</f>
        <v/>
      </c>
      <c r="BH120" s="13" t="str">
        <f>IF(ISNUMBER('5-J-Filter-B'!BH120),'Data-Input'!BH154/'5-J-Filter-B'!BH120,"")</f>
        <v/>
      </c>
      <c r="BI120" s="13" t="str">
        <f>IF(ISNUMBER('5-J-Filter-B'!BI120),'Data-Input'!BI154/'5-J-Filter-B'!BI120,"")</f>
        <v/>
      </c>
      <c r="BJ120" s="13" t="str">
        <f>IF(ISNUMBER('5-J-Filter-B'!BJ120),'Data-Input'!BJ154/'5-J-Filter-B'!BJ120,"")</f>
        <v/>
      </c>
      <c r="BK120" s="13" t="str">
        <f>IF(ISNUMBER('5-J-Filter-B'!BK120),'Data-Input'!BK154/'5-J-Filter-B'!BK120,"")</f>
        <v/>
      </c>
      <c r="BL120" s="13" t="str">
        <f>IF(ISNUMBER('5-J-Filter-B'!BL120),'Data-Input'!BL154/'5-J-Filter-B'!BL120,"")</f>
        <v/>
      </c>
      <c r="BM120" s="13" t="str">
        <f>IF(ISNUMBER('5-J-Filter-B'!BM120),'Data-Input'!BM154/'5-J-Filter-B'!BM120,"")</f>
        <v/>
      </c>
      <c r="BN120" s="13" t="str">
        <f>IF(ISNUMBER('5-J-Filter-B'!BN120),'Data-Input'!BN154/'5-J-Filter-B'!BN120,"")</f>
        <v/>
      </c>
      <c r="BO120" s="13" t="str">
        <f>IF(ISNUMBER('5-J-Filter-B'!BO120),'Data-Input'!BO154/'5-J-Filter-B'!BO120,"")</f>
        <v/>
      </c>
      <c r="BP120" s="13" t="str">
        <f>IF(ISNUMBER('5-J-Filter-B'!BP120),'Data-Input'!BP154/'5-J-Filter-B'!BP120,"")</f>
        <v/>
      </c>
      <c r="BQ120" s="13" t="str">
        <f>IF(ISNUMBER('5-J-Filter-B'!BQ120),'Data-Input'!BQ154/'5-J-Filter-B'!BQ120,"")</f>
        <v/>
      </c>
      <c r="BR120" s="13" t="str">
        <f>IF(ISNUMBER('5-J-Filter-B'!BR120),'Data-Input'!BR154/'5-J-Filter-B'!BR120,"")</f>
        <v/>
      </c>
      <c r="BS120" s="13" t="str">
        <f>IF(ISNUMBER('5-J-Filter-B'!BS120),'Data-Input'!BS154/'5-J-Filter-B'!BS120,"")</f>
        <v/>
      </c>
      <c r="BT120" s="13" t="str">
        <f>IF(ISNUMBER('5-J-Filter-B'!BT120),'Data-Input'!BT154/'5-J-Filter-B'!BT120,"")</f>
        <v/>
      </c>
      <c r="BU120" s="13" t="str">
        <f>IF(ISNUMBER('5-J-Filter-B'!BU120),'Data-Input'!BU154/'5-J-Filter-B'!BU120,"")</f>
        <v/>
      </c>
      <c r="BV120" s="13" t="str">
        <f>IF(ISNUMBER('5-J-Filter-B'!BV120),'Data-Input'!BV154/'5-J-Filter-B'!BV120,"")</f>
        <v/>
      </c>
      <c r="BW120" s="13" t="str">
        <f>IF(ISNUMBER('5-J-Filter-B'!BW120),'Data-Input'!BW154/'5-J-Filter-B'!BW120,"")</f>
        <v/>
      </c>
      <c r="BX120" s="13" t="str">
        <f>IF(ISNUMBER('5-J-Filter-B'!BX120),'Data-Input'!BX154/'5-J-Filter-B'!BX120,"")</f>
        <v/>
      </c>
      <c r="BY120" s="13" t="str">
        <f>IF(ISNUMBER('5-J-Filter-B'!BY120),'Data-Input'!BY154/'5-J-Filter-B'!BY120,"")</f>
        <v/>
      </c>
      <c r="BZ120" s="13" t="str">
        <f>IF(ISNUMBER('5-J-Filter-B'!BZ120),'Data-Input'!BZ154/'5-J-Filter-B'!BZ120,"")</f>
        <v/>
      </c>
      <c r="CA120" s="13" t="str">
        <f>IF(ISNUMBER('5-J-Filter-B'!CA120),'Data-Input'!CA154/'5-J-Filter-B'!CA120,"")</f>
        <v/>
      </c>
      <c r="CB120" s="13" t="str">
        <f>IF(ISNUMBER('5-J-Filter-B'!CB120),'Data-Input'!CB154/'5-J-Filter-B'!CB120,"")</f>
        <v/>
      </c>
      <c r="CC120" s="13" t="str">
        <f>IF(ISNUMBER('5-J-Filter-B'!CC120),'Data-Input'!CC154/'5-J-Filter-B'!CC120,"")</f>
        <v/>
      </c>
      <c r="CD120" s="13" t="str">
        <f>IF(ISNUMBER('5-J-Filter-B'!CD120),'Data-Input'!CD154/'5-J-Filter-B'!CD120,"")</f>
        <v/>
      </c>
      <c r="CE120" s="13" t="str">
        <f>IF(ISNUMBER('5-J-Filter-B'!CE120),'Data-Input'!CE154/'5-J-Filter-B'!CE120,"")</f>
        <v/>
      </c>
    </row>
    <row r="121" spans="1:83">
      <c r="A121" s="3">
        <v>1989</v>
      </c>
      <c r="B121" s="4">
        <f t="shared" si="6"/>
        <v>16</v>
      </c>
      <c r="C121" s="12">
        <f t="shared" si="7"/>
        <v>0.78987666103840515</v>
      </c>
      <c r="D121" s="13">
        <f>IF(ISNUMBER('5-J-Filter-B'!D121),'Data-Input'!D155/'5-J-Filter-B'!D121,"")</f>
        <v>0.67447306791569084</v>
      </c>
      <c r="E121" s="13">
        <f>IF(ISNUMBER('5-J-Filter-B'!E121),'Data-Input'!E155/'5-J-Filter-B'!E121,"")</f>
        <v>0.6779359430604982</v>
      </c>
      <c r="F121" s="13">
        <f>IF(ISNUMBER('5-J-Filter-B'!F121),'Data-Input'!F155/'5-J-Filter-B'!F121,"")</f>
        <v>0.77603583426651734</v>
      </c>
      <c r="G121" s="13">
        <f>IF(ISNUMBER('5-J-Filter-B'!G121),'Data-Input'!G155/'5-J-Filter-B'!G121,"")</f>
        <v>0.57013574660633481</v>
      </c>
      <c r="H121" s="13">
        <f>IF(ISNUMBER('5-J-Filter-B'!H121),'Data-Input'!H155/'5-J-Filter-B'!H121,"")</f>
        <v>0.76333789329685353</v>
      </c>
      <c r="I121" s="13">
        <f>IF(ISNUMBER('5-J-Filter-B'!I121),'Data-Input'!I155/'5-J-Filter-B'!I121,"")</f>
        <v>0.81465517241379304</v>
      </c>
      <c r="J121" s="13">
        <f>IF(ISNUMBER('5-J-Filter-B'!J121),'Data-Input'!J155/'5-J-Filter-B'!J121,"")</f>
        <v>0.90190880169671273</v>
      </c>
      <c r="K121" s="13">
        <f>IF(ISNUMBER('5-J-Filter-B'!K121),'Data-Input'!K155/'5-J-Filter-B'!K121,"")</f>
        <v>0.79495268138801256</v>
      </c>
      <c r="L121" s="13">
        <f>IF(ISNUMBER('5-J-Filter-B'!L121),'Data-Input'!L155/'5-J-Filter-B'!L121,"")</f>
        <v>1.0588235294117647</v>
      </c>
      <c r="M121" s="13">
        <f>IF(ISNUMBER('5-J-Filter-B'!M121),'Data-Input'!M155/'5-J-Filter-B'!M121,"")</f>
        <v>0.62817258883248728</v>
      </c>
      <c r="N121" s="13">
        <f>IF(ISNUMBER('5-J-Filter-B'!N121),'Data-Input'!N155/'5-J-Filter-B'!N121,"")</f>
        <v>0.87954545454545452</v>
      </c>
      <c r="O121" s="13">
        <f>IF(ISNUMBER('5-J-Filter-B'!O121),'Data-Input'!O155/'5-J-Filter-B'!O121,"")</f>
        <v>0.74556213017751471</v>
      </c>
      <c r="P121" s="13">
        <f>IF(ISNUMBER('5-J-Filter-B'!P121),'Data-Input'!P155/'5-J-Filter-B'!P121,"")</f>
        <v>1.126034958601656</v>
      </c>
      <c r="Q121" s="13">
        <f>IF(ISNUMBER('5-J-Filter-B'!Q121),'Data-Input'!Q155/'5-J-Filter-B'!Q121,"")</f>
        <v>1.0717029449423816</v>
      </c>
      <c r="R121" s="13">
        <f>IF(ISNUMBER('5-J-Filter-B'!R121),'Data-Input'!R155/'5-J-Filter-B'!R121,"")</f>
        <v>0.66525063721325406</v>
      </c>
      <c r="S121" s="13">
        <f>IF(ISNUMBER('5-J-Filter-B'!S121),'Data-Input'!S155/'5-J-Filter-B'!S121,"")</f>
        <v>0.48949919224555732</v>
      </c>
      <c r="T121" s="13" t="str">
        <f>IF(ISNUMBER('5-J-Filter-B'!T121),'Data-Input'!T155/'5-J-Filter-B'!T121,"")</f>
        <v/>
      </c>
      <c r="U121" s="13" t="str">
        <f>IF(ISNUMBER('5-J-Filter-B'!U121),'Data-Input'!U155/'5-J-Filter-B'!U121,"")</f>
        <v/>
      </c>
      <c r="V121" s="13" t="str">
        <f>IF(ISNUMBER('5-J-Filter-B'!V121),'Data-Input'!V155/'5-J-Filter-B'!V121,"")</f>
        <v/>
      </c>
      <c r="W121" s="13" t="str">
        <f>IF(ISNUMBER('5-J-Filter-B'!W121),'Data-Input'!W155/'5-J-Filter-B'!W121,"")</f>
        <v/>
      </c>
      <c r="X121" s="13" t="str">
        <f>IF(ISNUMBER('5-J-Filter-B'!X121),'Data-Input'!X155/'5-J-Filter-B'!X121,"")</f>
        <v/>
      </c>
      <c r="Y121" s="13" t="str">
        <f>IF(ISNUMBER('5-J-Filter-B'!Y121),'Data-Input'!Y155/'5-J-Filter-B'!Y121,"")</f>
        <v/>
      </c>
      <c r="Z121" s="13" t="str">
        <f>IF(ISNUMBER('5-J-Filter-B'!Z121),'Data-Input'!Z155/'5-J-Filter-B'!Z121,"")</f>
        <v/>
      </c>
      <c r="AA121" s="13" t="str">
        <f>IF(ISNUMBER('5-J-Filter-B'!AA121),'Data-Input'!AA155/'5-J-Filter-B'!AA121,"")</f>
        <v/>
      </c>
      <c r="AB121" s="13" t="str">
        <f>IF(ISNUMBER('5-J-Filter-B'!AB121),'Data-Input'!AB155/'5-J-Filter-B'!AB121,"")</f>
        <v/>
      </c>
      <c r="AC121" s="13" t="str">
        <f>IF(ISNUMBER('5-J-Filter-B'!AC121),'Data-Input'!AC155/'5-J-Filter-B'!AC121,"")</f>
        <v/>
      </c>
      <c r="AD121" s="13" t="str">
        <f>IF(ISNUMBER('5-J-Filter-B'!AD121),'Data-Input'!AD155/'5-J-Filter-B'!AD121,"")</f>
        <v/>
      </c>
      <c r="AE121" s="13" t="str">
        <f>IF(ISNUMBER('5-J-Filter-B'!AE121),'Data-Input'!AE155/'5-J-Filter-B'!AE121,"")</f>
        <v/>
      </c>
      <c r="AF121" s="13" t="str">
        <f>IF(ISNUMBER('5-J-Filter-B'!AF121),'Data-Input'!AF155/'5-J-Filter-B'!AF121,"")</f>
        <v/>
      </c>
      <c r="AG121" s="13" t="str">
        <f>IF(ISNUMBER('5-J-Filter-B'!AG121),'Data-Input'!AG155/'5-J-Filter-B'!AG121,"")</f>
        <v/>
      </c>
      <c r="AH121" s="13" t="str">
        <f>IF(ISNUMBER('5-J-Filter-B'!AH121),'Data-Input'!AH155/'5-J-Filter-B'!AH121,"")</f>
        <v/>
      </c>
      <c r="AI121" s="13" t="str">
        <f>IF(ISNUMBER('5-J-Filter-B'!AI121),'Data-Input'!AI155/'5-J-Filter-B'!AI121,"")</f>
        <v/>
      </c>
      <c r="AJ121" s="13" t="str">
        <f>IF(ISNUMBER('5-J-Filter-B'!AJ121),'Data-Input'!AJ155/'5-J-Filter-B'!AJ121,"")</f>
        <v/>
      </c>
      <c r="AK121" s="13" t="str">
        <f>IF(ISNUMBER('5-J-Filter-B'!AK121),'Data-Input'!AK155/'5-J-Filter-B'!AK121,"")</f>
        <v/>
      </c>
      <c r="AL121" s="13" t="str">
        <f>IF(ISNUMBER('5-J-Filter-B'!AL121),'Data-Input'!AL155/'5-J-Filter-B'!AL121,"")</f>
        <v/>
      </c>
      <c r="AM121" s="13" t="str">
        <f>IF(ISNUMBER('5-J-Filter-B'!AM121),'Data-Input'!AM155/'5-J-Filter-B'!AM121,"")</f>
        <v/>
      </c>
      <c r="AN121" s="13" t="str">
        <f>IF(ISNUMBER('5-J-Filter-B'!AN121),'Data-Input'!AN155/'5-J-Filter-B'!AN121,"")</f>
        <v/>
      </c>
      <c r="AO121" s="13" t="str">
        <f>IF(ISNUMBER('5-J-Filter-B'!AO121),'Data-Input'!AO155/'5-J-Filter-B'!AO121,"")</f>
        <v/>
      </c>
      <c r="AP121" s="13" t="str">
        <f>IF(ISNUMBER('5-J-Filter-B'!AP121),'Data-Input'!AP155/'5-J-Filter-B'!AP121,"")</f>
        <v/>
      </c>
      <c r="AQ121" s="13" t="str">
        <f>IF(ISNUMBER('5-J-Filter-B'!AQ121),'Data-Input'!AQ155/'5-J-Filter-B'!AQ121,"")</f>
        <v/>
      </c>
      <c r="AR121" s="13" t="str">
        <f>IF(ISNUMBER('5-J-Filter-B'!AR121),'Data-Input'!AR155/'5-J-Filter-B'!AR121,"")</f>
        <v/>
      </c>
      <c r="AS121" s="13" t="str">
        <f>IF(ISNUMBER('5-J-Filter-B'!AS121),'Data-Input'!AS155/'5-J-Filter-B'!AS121,"")</f>
        <v/>
      </c>
      <c r="AT121" s="13" t="str">
        <f>IF(ISNUMBER('5-J-Filter-B'!AT121),'Data-Input'!AT155/'5-J-Filter-B'!AT121,"")</f>
        <v/>
      </c>
      <c r="AU121" s="13" t="str">
        <f>IF(ISNUMBER('5-J-Filter-B'!AU121),'Data-Input'!AU155/'5-J-Filter-B'!AU121,"")</f>
        <v/>
      </c>
      <c r="AV121" s="13" t="str">
        <f>IF(ISNUMBER('5-J-Filter-B'!AV121),'Data-Input'!AV155/'5-J-Filter-B'!AV121,"")</f>
        <v/>
      </c>
      <c r="AW121" s="13" t="str">
        <f>IF(ISNUMBER('5-J-Filter-B'!AW121),'Data-Input'!AW155/'5-J-Filter-B'!AW121,"")</f>
        <v/>
      </c>
      <c r="AX121" s="13" t="str">
        <f>IF(ISNUMBER('5-J-Filter-B'!AX121),'Data-Input'!AX155/'5-J-Filter-B'!AX121,"")</f>
        <v/>
      </c>
      <c r="AY121" s="13" t="str">
        <f>IF(ISNUMBER('5-J-Filter-B'!AY121),'Data-Input'!AY155/'5-J-Filter-B'!AY121,"")</f>
        <v/>
      </c>
      <c r="AZ121" s="13" t="str">
        <f>IF(ISNUMBER('5-J-Filter-B'!AZ121),'Data-Input'!AZ155/'5-J-Filter-B'!AZ121,"")</f>
        <v/>
      </c>
      <c r="BA121" s="13" t="str">
        <f>IF(ISNUMBER('5-J-Filter-B'!BA121),'Data-Input'!BA155/'5-J-Filter-B'!BA121,"")</f>
        <v/>
      </c>
      <c r="BB121" s="13" t="str">
        <f>IF(ISNUMBER('5-J-Filter-B'!BB121),'Data-Input'!BB155/'5-J-Filter-B'!BB121,"")</f>
        <v/>
      </c>
      <c r="BC121" s="13" t="str">
        <f>IF(ISNUMBER('5-J-Filter-B'!BC121),'Data-Input'!BC155/'5-J-Filter-B'!BC121,"")</f>
        <v/>
      </c>
      <c r="BD121" s="13" t="str">
        <f>IF(ISNUMBER('5-J-Filter-B'!BD121),'Data-Input'!BD155/'5-J-Filter-B'!BD121,"")</f>
        <v/>
      </c>
      <c r="BE121" s="13" t="str">
        <f>IF(ISNUMBER('5-J-Filter-B'!BE121),'Data-Input'!BE155/'5-J-Filter-B'!BE121,"")</f>
        <v/>
      </c>
      <c r="BF121" s="13" t="str">
        <f>IF(ISNUMBER('5-J-Filter-B'!BF121),'Data-Input'!BF155/'5-J-Filter-B'!BF121,"")</f>
        <v/>
      </c>
      <c r="BG121" s="13" t="str">
        <f>IF(ISNUMBER('5-J-Filter-B'!BG121),'Data-Input'!BG155/'5-J-Filter-B'!BG121,"")</f>
        <v/>
      </c>
      <c r="BH121" s="13" t="str">
        <f>IF(ISNUMBER('5-J-Filter-B'!BH121),'Data-Input'!BH155/'5-J-Filter-B'!BH121,"")</f>
        <v/>
      </c>
      <c r="BI121" s="13" t="str">
        <f>IF(ISNUMBER('5-J-Filter-B'!BI121),'Data-Input'!BI155/'5-J-Filter-B'!BI121,"")</f>
        <v/>
      </c>
      <c r="BJ121" s="13" t="str">
        <f>IF(ISNUMBER('5-J-Filter-B'!BJ121),'Data-Input'!BJ155/'5-J-Filter-B'!BJ121,"")</f>
        <v/>
      </c>
      <c r="BK121" s="13" t="str">
        <f>IF(ISNUMBER('5-J-Filter-B'!BK121),'Data-Input'!BK155/'5-J-Filter-B'!BK121,"")</f>
        <v/>
      </c>
      <c r="BL121" s="13" t="str">
        <f>IF(ISNUMBER('5-J-Filter-B'!BL121),'Data-Input'!BL155/'5-J-Filter-B'!BL121,"")</f>
        <v/>
      </c>
      <c r="BM121" s="13" t="str">
        <f>IF(ISNUMBER('5-J-Filter-B'!BM121),'Data-Input'!BM155/'5-J-Filter-B'!BM121,"")</f>
        <v/>
      </c>
      <c r="BN121" s="13" t="str">
        <f>IF(ISNUMBER('5-J-Filter-B'!BN121),'Data-Input'!BN155/'5-J-Filter-B'!BN121,"")</f>
        <v/>
      </c>
      <c r="BO121" s="13" t="str">
        <f>IF(ISNUMBER('5-J-Filter-B'!BO121),'Data-Input'!BO155/'5-J-Filter-B'!BO121,"")</f>
        <v/>
      </c>
      <c r="BP121" s="13" t="str">
        <f>IF(ISNUMBER('5-J-Filter-B'!BP121),'Data-Input'!BP155/'5-J-Filter-B'!BP121,"")</f>
        <v/>
      </c>
      <c r="BQ121" s="13" t="str">
        <f>IF(ISNUMBER('5-J-Filter-B'!BQ121),'Data-Input'!BQ155/'5-J-Filter-B'!BQ121,"")</f>
        <v/>
      </c>
      <c r="BR121" s="13" t="str">
        <f>IF(ISNUMBER('5-J-Filter-B'!BR121),'Data-Input'!BR155/'5-J-Filter-B'!BR121,"")</f>
        <v/>
      </c>
      <c r="BS121" s="13" t="str">
        <f>IF(ISNUMBER('5-J-Filter-B'!BS121),'Data-Input'!BS155/'5-J-Filter-B'!BS121,"")</f>
        <v/>
      </c>
      <c r="BT121" s="13" t="str">
        <f>IF(ISNUMBER('5-J-Filter-B'!BT121),'Data-Input'!BT155/'5-J-Filter-B'!BT121,"")</f>
        <v/>
      </c>
      <c r="BU121" s="13" t="str">
        <f>IF(ISNUMBER('5-J-Filter-B'!BU121),'Data-Input'!BU155/'5-J-Filter-B'!BU121,"")</f>
        <v/>
      </c>
      <c r="BV121" s="13" t="str">
        <f>IF(ISNUMBER('5-J-Filter-B'!BV121),'Data-Input'!BV155/'5-J-Filter-B'!BV121,"")</f>
        <v/>
      </c>
      <c r="BW121" s="13" t="str">
        <f>IF(ISNUMBER('5-J-Filter-B'!BW121),'Data-Input'!BW155/'5-J-Filter-B'!BW121,"")</f>
        <v/>
      </c>
      <c r="BX121" s="13" t="str">
        <f>IF(ISNUMBER('5-J-Filter-B'!BX121),'Data-Input'!BX155/'5-J-Filter-B'!BX121,"")</f>
        <v/>
      </c>
      <c r="BY121" s="13" t="str">
        <f>IF(ISNUMBER('5-J-Filter-B'!BY121),'Data-Input'!BY155/'5-J-Filter-B'!BY121,"")</f>
        <v/>
      </c>
      <c r="BZ121" s="13" t="str">
        <f>IF(ISNUMBER('5-J-Filter-B'!BZ121),'Data-Input'!BZ155/'5-J-Filter-B'!BZ121,"")</f>
        <v/>
      </c>
      <c r="CA121" s="13" t="str">
        <f>IF(ISNUMBER('5-J-Filter-B'!CA121),'Data-Input'!CA155/'5-J-Filter-B'!CA121,"")</f>
        <v/>
      </c>
      <c r="CB121" s="13" t="str">
        <f>IF(ISNUMBER('5-J-Filter-B'!CB121),'Data-Input'!CB155/'5-J-Filter-B'!CB121,"")</f>
        <v/>
      </c>
      <c r="CC121" s="13" t="str">
        <f>IF(ISNUMBER('5-J-Filter-B'!CC121),'Data-Input'!CC155/'5-J-Filter-B'!CC121,"")</f>
        <v/>
      </c>
      <c r="CD121" s="13" t="str">
        <f>IF(ISNUMBER('5-J-Filter-B'!CD121),'Data-Input'!CD155/'5-J-Filter-B'!CD121,"")</f>
        <v/>
      </c>
      <c r="CE121" s="13" t="str">
        <f>IF(ISNUMBER('5-J-Filter-B'!CE121),'Data-Input'!CE155/'5-J-Filter-B'!CE121,"")</f>
        <v/>
      </c>
    </row>
    <row r="122" spans="1:83">
      <c r="A122" s="3">
        <v>1990</v>
      </c>
      <c r="B122" s="4">
        <f t="shared" si="6"/>
        <v>16</v>
      </c>
      <c r="C122" s="12">
        <f t="shared" si="7"/>
        <v>0.96417555102081931</v>
      </c>
      <c r="D122" s="13">
        <f>IF(ISNUMBER('5-J-Filter-B'!D122),'Data-Input'!D156/'5-J-Filter-B'!D122,"")</f>
        <v>0.8188126445643793</v>
      </c>
      <c r="E122" s="13">
        <f>IF(ISNUMBER('5-J-Filter-B'!E122),'Data-Input'!E156/'5-J-Filter-B'!E122,"")</f>
        <v>1.0748031496062991</v>
      </c>
      <c r="F122" s="13">
        <f>IF(ISNUMBER('5-J-Filter-B'!F122),'Data-Input'!F156/'5-J-Filter-B'!F122,"")</f>
        <v>0.99503897944720066</v>
      </c>
      <c r="G122" s="13">
        <f>IF(ISNUMBER('5-J-Filter-B'!G122),'Data-Input'!G156/'5-J-Filter-B'!G122,"")</f>
        <v>1.1458885941644561</v>
      </c>
      <c r="H122" s="13">
        <f>IF(ISNUMBER('5-J-Filter-B'!H122),'Data-Input'!H156/'5-J-Filter-B'!H122,"")</f>
        <v>1.3100436681222709</v>
      </c>
      <c r="I122" s="13">
        <f>IF(ISNUMBER('5-J-Filter-B'!I122),'Data-Input'!I156/'5-J-Filter-B'!I122,"")</f>
        <v>0.87567567567567561</v>
      </c>
      <c r="J122" s="13">
        <f>IF(ISNUMBER('5-J-Filter-B'!J122),'Data-Input'!J156/'5-J-Filter-B'!J122,"")</f>
        <v>0.78306878306878303</v>
      </c>
      <c r="K122" s="13">
        <f>IF(ISNUMBER('5-J-Filter-B'!K122),'Data-Input'!K156/'5-J-Filter-B'!K122,"")</f>
        <v>0.91497227356746758</v>
      </c>
      <c r="L122" s="13">
        <f>IF(ISNUMBER('5-J-Filter-B'!L122),'Data-Input'!L156/'5-J-Filter-B'!L122,"")</f>
        <v>1.2172661870503596</v>
      </c>
      <c r="M122" s="13">
        <f>IF(ISNUMBER('5-J-Filter-B'!M122),'Data-Input'!M156/'5-J-Filter-B'!M122,"")</f>
        <v>0.75167785234899331</v>
      </c>
      <c r="N122" s="13">
        <f>IF(ISNUMBER('5-J-Filter-B'!N122),'Data-Input'!N156/'5-J-Filter-B'!N122,"")</f>
        <v>0.96589769307923778</v>
      </c>
      <c r="O122" s="13">
        <f>IF(ISNUMBER('5-J-Filter-B'!O122),'Data-Input'!O156/'5-J-Filter-B'!O122,"")</f>
        <v>1.1988742964352721</v>
      </c>
      <c r="P122" s="13">
        <f>IF(ISNUMBER('5-J-Filter-B'!P122),'Data-Input'!P156/'5-J-Filter-B'!P122,"")</f>
        <v>0.94101876675603224</v>
      </c>
      <c r="Q122" s="13">
        <f>IF(ISNUMBER('5-J-Filter-B'!Q122),'Data-Input'!Q156/'5-J-Filter-B'!Q122,"")</f>
        <v>0.9087688219663419</v>
      </c>
      <c r="R122" s="13">
        <f>IF(ISNUMBER('5-J-Filter-B'!R122),'Data-Input'!R156/'5-J-Filter-B'!R122,"")</f>
        <v>0.79778393351800558</v>
      </c>
      <c r="S122" s="13">
        <f>IF(ISNUMBER('5-J-Filter-B'!S122),'Data-Input'!S156/'5-J-Filter-B'!S122,"")</f>
        <v>0.72721749696233295</v>
      </c>
      <c r="T122" s="13" t="str">
        <f>IF(ISNUMBER('5-J-Filter-B'!T122),'Data-Input'!T156/'5-J-Filter-B'!T122,"")</f>
        <v/>
      </c>
      <c r="U122" s="13" t="str">
        <f>IF(ISNUMBER('5-J-Filter-B'!U122),'Data-Input'!U156/'5-J-Filter-B'!U122,"")</f>
        <v/>
      </c>
      <c r="V122" s="13" t="str">
        <f>IF(ISNUMBER('5-J-Filter-B'!V122),'Data-Input'!V156/'5-J-Filter-B'!V122,"")</f>
        <v/>
      </c>
      <c r="W122" s="13" t="str">
        <f>IF(ISNUMBER('5-J-Filter-B'!W122),'Data-Input'!W156/'5-J-Filter-B'!W122,"")</f>
        <v/>
      </c>
      <c r="X122" s="13" t="str">
        <f>IF(ISNUMBER('5-J-Filter-B'!X122),'Data-Input'!X156/'5-J-Filter-B'!X122,"")</f>
        <v/>
      </c>
      <c r="Y122" s="13" t="str">
        <f>IF(ISNUMBER('5-J-Filter-B'!Y122),'Data-Input'!Y156/'5-J-Filter-B'!Y122,"")</f>
        <v/>
      </c>
      <c r="Z122" s="13" t="str">
        <f>IF(ISNUMBER('5-J-Filter-B'!Z122),'Data-Input'!Z156/'5-J-Filter-B'!Z122,"")</f>
        <v/>
      </c>
      <c r="AA122" s="13" t="str">
        <f>IF(ISNUMBER('5-J-Filter-B'!AA122),'Data-Input'!AA156/'5-J-Filter-B'!AA122,"")</f>
        <v/>
      </c>
      <c r="AB122" s="13" t="str">
        <f>IF(ISNUMBER('5-J-Filter-B'!AB122),'Data-Input'!AB156/'5-J-Filter-B'!AB122,"")</f>
        <v/>
      </c>
      <c r="AC122" s="13" t="str">
        <f>IF(ISNUMBER('5-J-Filter-B'!AC122),'Data-Input'!AC156/'5-J-Filter-B'!AC122,"")</f>
        <v/>
      </c>
      <c r="AD122" s="13" t="str">
        <f>IF(ISNUMBER('5-J-Filter-B'!AD122),'Data-Input'!AD156/'5-J-Filter-B'!AD122,"")</f>
        <v/>
      </c>
      <c r="AE122" s="13" t="str">
        <f>IF(ISNUMBER('5-J-Filter-B'!AE122),'Data-Input'!AE156/'5-J-Filter-B'!AE122,"")</f>
        <v/>
      </c>
      <c r="AF122" s="13" t="str">
        <f>IF(ISNUMBER('5-J-Filter-B'!AF122),'Data-Input'!AF156/'5-J-Filter-B'!AF122,"")</f>
        <v/>
      </c>
      <c r="AG122" s="13" t="str">
        <f>IF(ISNUMBER('5-J-Filter-B'!AG122),'Data-Input'!AG156/'5-J-Filter-B'!AG122,"")</f>
        <v/>
      </c>
      <c r="AH122" s="13" t="str">
        <f>IF(ISNUMBER('5-J-Filter-B'!AH122),'Data-Input'!AH156/'5-J-Filter-B'!AH122,"")</f>
        <v/>
      </c>
      <c r="AI122" s="13" t="str">
        <f>IF(ISNUMBER('5-J-Filter-B'!AI122),'Data-Input'!AI156/'5-J-Filter-B'!AI122,"")</f>
        <v/>
      </c>
      <c r="AJ122" s="13" t="str">
        <f>IF(ISNUMBER('5-J-Filter-B'!AJ122),'Data-Input'!AJ156/'5-J-Filter-B'!AJ122,"")</f>
        <v/>
      </c>
      <c r="AK122" s="13" t="str">
        <f>IF(ISNUMBER('5-J-Filter-B'!AK122),'Data-Input'!AK156/'5-J-Filter-B'!AK122,"")</f>
        <v/>
      </c>
      <c r="AL122" s="13" t="str">
        <f>IF(ISNUMBER('5-J-Filter-B'!AL122),'Data-Input'!AL156/'5-J-Filter-B'!AL122,"")</f>
        <v/>
      </c>
      <c r="AM122" s="13" t="str">
        <f>IF(ISNUMBER('5-J-Filter-B'!AM122),'Data-Input'!AM156/'5-J-Filter-B'!AM122,"")</f>
        <v/>
      </c>
      <c r="AN122" s="13" t="str">
        <f>IF(ISNUMBER('5-J-Filter-B'!AN122),'Data-Input'!AN156/'5-J-Filter-B'!AN122,"")</f>
        <v/>
      </c>
      <c r="AO122" s="13" t="str">
        <f>IF(ISNUMBER('5-J-Filter-B'!AO122),'Data-Input'!AO156/'5-J-Filter-B'!AO122,"")</f>
        <v/>
      </c>
      <c r="AP122" s="13" t="str">
        <f>IF(ISNUMBER('5-J-Filter-B'!AP122),'Data-Input'!AP156/'5-J-Filter-B'!AP122,"")</f>
        <v/>
      </c>
      <c r="AQ122" s="13" t="str">
        <f>IF(ISNUMBER('5-J-Filter-B'!AQ122),'Data-Input'!AQ156/'5-J-Filter-B'!AQ122,"")</f>
        <v/>
      </c>
      <c r="AR122" s="13" t="str">
        <f>IF(ISNUMBER('5-J-Filter-B'!AR122),'Data-Input'!AR156/'5-J-Filter-B'!AR122,"")</f>
        <v/>
      </c>
      <c r="AS122" s="13" t="str">
        <f>IF(ISNUMBER('5-J-Filter-B'!AS122),'Data-Input'!AS156/'5-J-Filter-B'!AS122,"")</f>
        <v/>
      </c>
      <c r="AT122" s="13" t="str">
        <f>IF(ISNUMBER('5-J-Filter-B'!AT122),'Data-Input'!AT156/'5-J-Filter-B'!AT122,"")</f>
        <v/>
      </c>
      <c r="AU122" s="13" t="str">
        <f>IF(ISNUMBER('5-J-Filter-B'!AU122),'Data-Input'!AU156/'5-J-Filter-B'!AU122,"")</f>
        <v/>
      </c>
      <c r="AV122" s="13" t="str">
        <f>IF(ISNUMBER('5-J-Filter-B'!AV122),'Data-Input'!AV156/'5-J-Filter-B'!AV122,"")</f>
        <v/>
      </c>
      <c r="AW122" s="13" t="str">
        <f>IF(ISNUMBER('5-J-Filter-B'!AW122),'Data-Input'!AW156/'5-J-Filter-B'!AW122,"")</f>
        <v/>
      </c>
      <c r="AX122" s="13" t="str">
        <f>IF(ISNUMBER('5-J-Filter-B'!AX122),'Data-Input'!AX156/'5-J-Filter-B'!AX122,"")</f>
        <v/>
      </c>
      <c r="AY122" s="13" t="str">
        <f>IF(ISNUMBER('5-J-Filter-B'!AY122),'Data-Input'!AY156/'5-J-Filter-B'!AY122,"")</f>
        <v/>
      </c>
      <c r="AZ122" s="13" t="str">
        <f>IF(ISNUMBER('5-J-Filter-B'!AZ122),'Data-Input'!AZ156/'5-J-Filter-B'!AZ122,"")</f>
        <v/>
      </c>
      <c r="BA122" s="13" t="str">
        <f>IF(ISNUMBER('5-J-Filter-B'!BA122),'Data-Input'!BA156/'5-J-Filter-B'!BA122,"")</f>
        <v/>
      </c>
      <c r="BB122" s="13" t="str">
        <f>IF(ISNUMBER('5-J-Filter-B'!BB122),'Data-Input'!BB156/'5-J-Filter-B'!BB122,"")</f>
        <v/>
      </c>
      <c r="BC122" s="13" t="str">
        <f>IF(ISNUMBER('5-J-Filter-B'!BC122),'Data-Input'!BC156/'5-J-Filter-B'!BC122,"")</f>
        <v/>
      </c>
      <c r="BD122" s="13" t="str">
        <f>IF(ISNUMBER('5-J-Filter-B'!BD122),'Data-Input'!BD156/'5-J-Filter-B'!BD122,"")</f>
        <v/>
      </c>
      <c r="BE122" s="13" t="str">
        <f>IF(ISNUMBER('5-J-Filter-B'!BE122),'Data-Input'!BE156/'5-J-Filter-B'!BE122,"")</f>
        <v/>
      </c>
      <c r="BF122" s="13" t="str">
        <f>IF(ISNUMBER('5-J-Filter-B'!BF122),'Data-Input'!BF156/'5-J-Filter-B'!BF122,"")</f>
        <v/>
      </c>
      <c r="BG122" s="13" t="str">
        <f>IF(ISNUMBER('5-J-Filter-B'!BG122),'Data-Input'!BG156/'5-J-Filter-B'!BG122,"")</f>
        <v/>
      </c>
      <c r="BH122" s="13" t="str">
        <f>IF(ISNUMBER('5-J-Filter-B'!BH122),'Data-Input'!BH156/'5-J-Filter-B'!BH122,"")</f>
        <v/>
      </c>
      <c r="BI122" s="13" t="str">
        <f>IF(ISNUMBER('5-J-Filter-B'!BI122),'Data-Input'!BI156/'5-J-Filter-B'!BI122,"")</f>
        <v/>
      </c>
      <c r="BJ122" s="13" t="str">
        <f>IF(ISNUMBER('5-J-Filter-B'!BJ122),'Data-Input'!BJ156/'5-J-Filter-B'!BJ122,"")</f>
        <v/>
      </c>
      <c r="BK122" s="13" t="str">
        <f>IF(ISNUMBER('5-J-Filter-B'!BK122),'Data-Input'!BK156/'5-J-Filter-B'!BK122,"")</f>
        <v/>
      </c>
      <c r="BL122" s="13" t="str">
        <f>IF(ISNUMBER('5-J-Filter-B'!BL122),'Data-Input'!BL156/'5-J-Filter-B'!BL122,"")</f>
        <v/>
      </c>
      <c r="BM122" s="13" t="str">
        <f>IF(ISNUMBER('5-J-Filter-B'!BM122),'Data-Input'!BM156/'5-J-Filter-B'!BM122,"")</f>
        <v/>
      </c>
      <c r="BN122" s="13" t="str">
        <f>IF(ISNUMBER('5-J-Filter-B'!BN122),'Data-Input'!BN156/'5-J-Filter-B'!BN122,"")</f>
        <v/>
      </c>
      <c r="BO122" s="13" t="str">
        <f>IF(ISNUMBER('5-J-Filter-B'!BO122),'Data-Input'!BO156/'5-J-Filter-B'!BO122,"")</f>
        <v/>
      </c>
      <c r="BP122" s="13" t="str">
        <f>IF(ISNUMBER('5-J-Filter-B'!BP122),'Data-Input'!BP156/'5-J-Filter-B'!BP122,"")</f>
        <v/>
      </c>
      <c r="BQ122" s="13" t="str">
        <f>IF(ISNUMBER('5-J-Filter-B'!BQ122),'Data-Input'!BQ156/'5-J-Filter-B'!BQ122,"")</f>
        <v/>
      </c>
      <c r="BR122" s="13" t="str">
        <f>IF(ISNUMBER('5-J-Filter-B'!BR122),'Data-Input'!BR156/'5-J-Filter-B'!BR122,"")</f>
        <v/>
      </c>
      <c r="BS122" s="13" t="str">
        <f>IF(ISNUMBER('5-J-Filter-B'!BS122),'Data-Input'!BS156/'5-J-Filter-B'!BS122,"")</f>
        <v/>
      </c>
      <c r="BT122" s="13" t="str">
        <f>IF(ISNUMBER('5-J-Filter-B'!BT122),'Data-Input'!BT156/'5-J-Filter-B'!BT122,"")</f>
        <v/>
      </c>
      <c r="BU122" s="13" t="str">
        <f>IF(ISNUMBER('5-J-Filter-B'!BU122),'Data-Input'!BU156/'5-J-Filter-B'!BU122,"")</f>
        <v/>
      </c>
      <c r="BV122" s="13" t="str">
        <f>IF(ISNUMBER('5-J-Filter-B'!BV122),'Data-Input'!BV156/'5-J-Filter-B'!BV122,"")</f>
        <v/>
      </c>
      <c r="BW122" s="13" t="str">
        <f>IF(ISNUMBER('5-J-Filter-B'!BW122),'Data-Input'!BW156/'5-J-Filter-B'!BW122,"")</f>
        <v/>
      </c>
      <c r="BX122" s="13" t="str">
        <f>IF(ISNUMBER('5-J-Filter-B'!BX122),'Data-Input'!BX156/'5-J-Filter-B'!BX122,"")</f>
        <v/>
      </c>
      <c r="BY122" s="13" t="str">
        <f>IF(ISNUMBER('5-J-Filter-B'!BY122),'Data-Input'!BY156/'5-J-Filter-B'!BY122,"")</f>
        <v/>
      </c>
      <c r="BZ122" s="13" t="str">
        <f>IF(ISNUMBER('5-J-Filter-B'!BZ122),'Data-Input'!BZ156/'5-J-Filter-B'!BZ122,"")</f>
        <v/>
      </c>
      <c r="CA122" s="13" t="str">
        <f>IF(ISNUMBER('5-J-Filter-B'!CA122),'Data-Input'!CA156/'5-J-Filter-B'!CA122,"")</f>
        <v/>
      </c>
      <c r="CB122" s="13" t="str">
        <f>IF(ISNUMBER('5-J-Filter-B'!CB122),'Data-Input'!CB156/'5-J-Filter-B'!CB122,"")</f>
        <v/>
      </c>
      <c r="CC122" s="13" t="str">
        <f>IF(ISNUMBER('5-J-Filter-B'!CC122),'Data-Input'!CC156/'5-J-Filter-B'!CC122,"")</f>
        <v/>
      </c>
      <c r="CD122" s="13" t="str">
        <f>IF(ISNUMBER('5-J-Filter-B'!CD122),'Data-Input'!CD156/'5-J-Filter-B'!CD122,"")</f>
        <v/>
      </c>
      <c r="CE122" s="13" t="str">
        <f>IF(ISNUMBER('5-J-Filter-B'!CE122),'Data-Input'!CE156/'5-J-Filter-B'!CE122,"")</f>
        <v/>
      </c>
    </row>
    <row r="123" spans="1:83">
      <c r="A123" s="3">
        <v>1991</v>
      </c>
      <c r="B123" s="4">
        <f t="shared" si="6"/>
        <v>16</v>
      </c>
      <c r="C123" s="12">
        <f t="shared" si="7"/>
        <v>0.98613629954992399</v>
      </c>
      <c r="D123" s="13">
        <f>IF(ISNUMBER('5-J-Filter-B'!D123),'Data-Input'!D157/'5-J-Filter-B'!D123,"")</f>
        <v>1.2407531943510424</v>
      </c>
      <c r="E123" s="13">
        <f>IF(ISNUMBER('5-J-Filter-B'!E123),'Data-Input'!E157/'5-J-Filter-B'!E123,"")</f>
        <v>0.98203592814371254</v>
      </c>
      <c r="F123" s="13">
        <f>IF(ISNUMBER('5-J-Filter-B'!F123),'Data-Input'!F157/'5-J-Filter-B'!F123,"")</f>
        <v>0.79370078740157479</v>
      </c>
      <c r="G123" s="13">
        <f>IF(ISNUMBER('5-J-Filter-B'!G123),'Data-Input'!G157/'5-J-Filter-B'!G123,"")</f>
        <v>0.86116322701688552</v>
      </c>
      <c r="H123" s="13">
        <f>IF(ISNUMBER('5-J-Filter-B'!H123),'Data-Input'!H157/'5-J-Filter-B'!H123,"")</f>
        <v>0.82822085889570551</v>
      </c>
      <c r="I123" s="13">
        <f>IF(ISNUMBER('5-J-Filter-B'!I123),'Data-Input'!I157/'5-J-Filter-B'!I123,"")</f>
        <v>0.93698630136986294</v>
      </c>
      <c r="J123" s="13">
        <f>IF(ISNUMBER('5-J-Filter-B'!J123),'Data-Input'!J157/'5-J-Filter-B'!J123,"")</f>
        <v>0.98540145985401462</v>
      </c>
      <c r="K123" s="13">
        <f>IF(ISNUMBER('5-J-Filter-B'!K123),'Data-Input'!K157/'5-J-Filter-B'!K123,"")</f>
        <v>0.95313451004260508</v>
      </c>
      <c r="L123" s="13">
        <f>IF(ISNUMBER('5-J-Filter-B'!L123),'Data-Input'!L157/'5-J-Filter-B'!L123,"")</f>
        <v>1.005586592178771</v>
      </c>
      <c r="M123" s="13">
        <f>IF(ISNUMBER('5-J-Filter-B'!M123),'Data-Input'!M157/'5-J-Filter-B'!M123,"")</f>
        <v>1.1297602256699577</v>
      </c>
      <c r="N123" s="13">
        <f>IF(ISNUMBER('5-J-Filter-B'!N123),'Data-Input'!N157/'5-J-Filter-B'!N123,"")</f>
        <v>0.99338758901322477</v>
      </c>
      <c r="O123" s="13">
        <f>IF(ISNUMBER('5-J-Filter-B'!O123),'Data-Input'!O157/'5-J-Filter-B'!O123,"")</f>
        <v>0.89464740866610026</v>
      </c>
      <c r="P123" s="13">
        <f>IF(ISNUMBER('5-J-Filter-B'!P123),'Data-Input'!P157/'5-J-Filter-B'!P123,"")</f>
        <v>0.8421887390959556</v>
      </c>
      <c r="Q123" s="13">
        <f>IF(ISNUMBER('5-J-Filter-B'!Q123),'Data-Input'!Q157/'5-J-Filter-B'!Q123,"")</f>
        <v>0.99169217315260161</v>
      </c>
      <c r="R123" s="13">
        <f>IF(ISNUMBER('5-J-Filter-B'!R123),'Data-Input'!R157/'5-J-Filter-B'!R123,"")</f>
        <v>1.131601005867561</v>
      </c>
      <c r="S123" s="13">
        <f>IF(ISNUMBER('5-J-Filter-B'!S123),'Data-Input'!S157/'5-J-Filter-B'!S123,"")</f>
        <v>1.2079207920792079</v>
      </c>
      <c r="T123" s="13" t="str">
        <f>IF(ISNUMBER('5-J-Filter-B'!T123),'Data-Input'!T157/'5-J-Filter-B'!T123,"")</f>
        <v/>
      </c>
      <c r="U123" s="13" t="str">
        <f>IF(ISNUMBER('5-J-Filter-B'!U123),'Data-Input'!U157/'5-J-Filter-B'!U123,"")</f>
        <v/>
      </c>
      <c r="V123" s="13" t="str">
        <f>IF(ISNUMBER('5-J-Filter-B'!V123),'Data-Input'!V157/'5-J-Filter-B'!V123,"")</f>
        <v/>
      </c>
      <c r="W123" s="13" t="str">
        <f>IF(ISNUMBER('5-J-Filter-B'!W123),'Data-Input'!W157/'5-J-Filter-B'!W123,"")</f>
        <v/>
      </c>
      <c r="X123" s="13" t="str">
        <f>IF(ISNUMBER('5-J-Filter-B'!X123),'Data-Input'!X157/'5-J-Filter-B'!X123,"")</f>
        <v/>
      </c>
      <c r="Y123" s="13" t="str">
        <f>IF(ISNUMBER('5-J-Filter-B'!Y123),'Data-Input'!Y157/'5-J-Filter-B'!Y123,"")</f>
        <v/>
      </c>
      <c r="Z123" s="13" t="str">
        <f>IF(ISNUMBER('5-J-Filter-B'!Z123),'Data-Input'!Z157/'5-J-Filter-B'!Z123,"")</f>
        <v/>
      </c>
      <c r="AA123" s="13" t="str">
        <f>IF(ISNUMBER('5-J-Filter-B'!AA123),'Data-Input'!AA157/'5-J-Filter-B'!AA123,"")</f>
        <v/>
      </c>
      <c r="AB123" s="13" t="str">
        <f>IF(ISNUMBER('5-J-Filter-B'!AB123),'Data-Input'!AB157/'5-J-Filter-B'!AB123,"")</f>
        <v/>
      </c>
      <c r="AC123" s="13" t="str">
        <f>IF(ISNUMBER('5-J-Filter-B'!AC123),'Data-Input'!AC157/'5-J-Filter-B'!AC123,"")</f>
        <v/>
      </c>
      <c r="AD123" s="13" t="str">
        <f>IF(ISNUMBER('5-J-Filter-B'!AD123),'Data-Input'!AD157/'5-J-Filter-B'!AD123,"")</f>
        <v/>
      </c>
      <c r="AE123" s="13" t="str">
        <f>IF(ISNUMBER('5-J-Filter-B'!AE123),'Data-Input'!AE157/'5-J-Filter-B'!AE123,"")</f>
        <v/>
      </c>
      <c r="AF123" s="13" t="str">
        <f>IF(ISNUMBER('5-J-Filter-B'!AF123),'Data-Input'!AF157/'5-J-Filter-B'!AF123,"")</f>
        <v/>
      </c>
      <c r="AG123" s="13" t="str">
        <f>IF(ISNUMBER('5-J-Filter-B'!AG123),'Data-Input'!AG157/'5-J-Filter-B'!AG123,"")</f>
        <v/>
      </c>
      <c r="AH123" s="13" t="str">
        <f>IF(ISNUMBER('5-J-Filter-B'!AH123),'Data-Input'!AH157/'5-J-Filter-B'!AH123,"")</f>
        <v/>
      </c>
      <c r="AI123" s="13" t="str">
        <f>IF(ISNUMBER('5-J-Filter-B'!AI123),'Data-Input'!AI157/'5-J-Filter-B'!AI123,"")</f>
        <v/>
      </c>
      <c r="AJ123" s="13" t="str">
        <f>IF(ISNUMBER('5-J-Filter-B'!AJ123),'Data-Input'!AJ157/'5-J-Filter-B'!AJ123,"")</f>
        <v/>
      </c>
      <c r="AK123" s="13" t="str">
        <f>IF(ISNUMBER('5-J-Filter-B'!AK123),'Data-Input'!AK157/'5-J-Filter-B'!AK123,"")</f>
        <v/>
      </c>
      <c r="AL123" s="13" t="str">
        <f>IF(ISNUMBER('5-J-Filter-B'!AL123),'Data-Input'!AL157/'5-J-Filter-B'!AL123,"")</f>
        <v/>
      </c>
      <c r="AM123" s="13" t="str">
        <f>IF(ISNUMBER('5-J-Filter-B'!AM123),'Data-Input'!AM157/'5-J-Filter-B'!AM123,"")</f>
        <v/>
      </c>
      <c r="AN123" s="13" t="str">
        <f>IF(ISNUMBER('5-J-Filter-B'!AN123),'Data-Input'!AN157/'5-J-Filter-B'!AN123,"")</f>
        <v/>
      </c>
      <c r="AO123" s="13" t="str">
        <f>IF(ISNUMBER('5-J-Filter-B'!AO123),'Data-Input'!AO157/'5-J-Filter-B'!AO123,"")</f>
        <v/>
      </c>
      <c r="AP123" s="13" t="str">
        <f>IF(ISNUMBER('5-J-Filter-B'!AP123),'Data-Input'!AP157/'5-J-Filter-B'!AP123,"")</f>
        <v/>
      </c>
      <c r="AQ123" s="13" t="str">
        <f>IF(ISNUMBER('5-J-Filter-B'!AQ123),'Data-Input'!AQ157/'5-J-Filter-B'!AQ123,"")</f>
        <v/>
      </c>
      <c r="AR123" s="13" t="str">
        <f>IF(ISNUMBER('5-J-Filter-B'!AR123),'Data-Input'!AR157/'5-J-Filter-B'!AR123,"")</f>
        <v/>
      </c>
      <c r="AS123" s="13" t="str">
        <f>IF(ISNUMBER('5-J-Filter-B'!AS123),'Data-Input'!AS157/'5-J-Filter-B'!AS123,"")</f>
        <v/>
      </c>
      <c r="AT123" s="13" t="str">
        <f>IF(ISNUMBER('5-J-Filter-B'!AT123),'Data-Input'!AT157/'5-J-Filter-B'!AT123,"")</f>
        <v/>
      </c>
      <c r="AU123" s="13" t="str">
        <f>IF(ISNUMBER('5-J-Filter-B'!AU123),'Data-Input'!AU157/'5-J-Filter-B'!AU123,"")</f>
        <v/>
      </c>
      <c r="AV123" s="13" t="str">
        <f>IF(ISNUMBER('5-J-Filter-B'!AV123),'Data-Input'!AV157/'5-J-Filter-B'!AV123,"")</f>
        <v/>
      </c>
      <c r="AW123" s="13" t="str">
        <f>IF(ISNUMBER('5-J-Filter-B'!AW123),'Data-Input'!AW157/'5-J-Filter-B'!AW123,"")</f>
        <v/>
      </c>
      <c r="AX123" s="13" t="str">
        <f>IF(ISNUMBER('5-J-Filter-B'!AX123),'Data-Input'!AX157/'5-J-Filter-B'!AX123,"")</f>
        <v/>
      </c>
      <c r="AY123" s="13" t="str">
        <f>IF(ISNUMBER('5-J-Filter-B'!AY123),'Data-Input'!AY157/'5-J-Filter-B'!AY123,"")</f>
        <v/>
      </c>
      <c r="AZ123" s="13" t="str">
        <f>IF(ISNUMBER('5-J-Filter-B'!AZ123),'Data-Input'!AZ157/'5-J-Filter-B'!AZ123,"")</f>
        <v/>
      </c>
      <c r="BA123" s="13" t="str">
        <f>IF(ISNUMBER('5-J-Filter-B'!BA123),'Data-Input'!BA157/'5-J-Filter-B'!BA123,"")</f>
        <v/>
      </c>
      <c r="BB123" s="13" t="str">
        <f>IF(ISNUMBER('5-J-Filter-B'!BB123),'Data-Input'!BB157/'5-J-Filter-B'!BB123,"")</f>
        <v/>
      </c>
      <c r="BC123" s="13" t="str">
        <f>IF(ISNUMBER('5-J-Filter-B'!BC123),'Data-Input'!BC157/'5-J-Filter-B'!BC123,"")</f>
        <v/>
      </c>
      <c r="BD123" s="13" t="str">
        <f>IF(ISNUMBER('5-J-Filter-B'!BD123),'Data-Input'!BD157/'5-J-Filter-B'!BD123,"")</f>
        <v/>
      </c>
      <c r="BE123" s="13" t="str">
        <f>IF(ISNUMBER('5-J-Filter-B'!BE123),'Data-Input'!BE157/'5-J-Filter-B'!BE123,"")</f>
        <v/>
      </c>
      <c r="BF123" s="13" t="str">
        <f>IF(ISNUMBER('5-J-Filter-B'!BF123),'Data-Input'!BF157/'5-J-Filter-B'!BF123,"")</f>
        <v/>
      </c>
      <c r="BG123" s="13" t="str">
        <f>IF(ISNUMBER('5-J-Filter-B'!BG123),'Data-Input'!BG157/'5-J-Filter-B'!BG123,"")</f>
        <v/>
      </c>
      <c r="BH123" s="13" t="str">
        <f>IF(ISNUMBER('5-J-Filter-B'!BH123),'Data-Input'!BH157/'5-J-Filter-B'!BH123,"")</f>
        <v/>
      </c>
      <c r="BI123" s="13" t="str">
        <f>IF(ISNUMBER('5-J-Filter-B'!BI123),'Data-Input'!BI157/'5-J-Filter-B'!BI123,"")</f>
        <v/>
      </c>
      <c r="BJ123" s="13" t="str">
        <f>IF(ISNUMBER('5-J-Filter-B'!BJ123),'Data-Input'!BJ157/'5-J-Filter-B'!BJ123,"")</f>
        <v/>
      </c>
      <c r="BK123" s="13" t="str">
        <f>IF(ISNUMBER('5-J-Filter-B'!BK123),'Data-Input'!BK157/'5-J-Filter-B'!BK123,"")</f>
        <v/>
      </c>
      <c r="BL123" s="13" t="str">
        <f>IF(ISNUMBER('5-J-Filter-B'!BL123),'Data-Input'!BL157/'5-J-Filter-B'!BL123,"")</f>
        <v/>
      </c>
      <c r="BM123" s="13" t="str">
        <f>IF(ISNUMBER('5-J-Filter-B'!BM123),'Data-Input'!BM157/'5-J-Filter-B'!BM123,"")</f>
        <v/>
      </c>
      <c r="BN123" s="13" t="str">
        <f>IF(ISNUMBER('5-J-Filter-B'!BN123),'Data-Input'!BN157/'5-J-Filter-B'!BN123,"")</f>
        <v/>
      </c>
      <c r="BO123" s="13" t="str">
        <f>IF(ISNUMBER('5-J-Filter-B'!BO123),'Data-Input'!BO157/'5-J-Filter-B'!BO123,"")</f>
        <v/>
      </c>
      <c r="BP123" s="13" t="str">
        <f>IF(ISNUMBER('5-J-Filter-B'!BP123),'Data-Input'!BP157/'5-J-Filter-B'!BP123,"")</f>
        <v/>
      </c>
      <c r="BQ123" s="13" t="str">
        <f>IF(ISNUMBER('5-J-Filter-B'!BQ123),'Data-Input'!BQ157/'5-J-Filter-B'!BQ123,"")</f>
        <v/>
      </c>
      <c r="BR123" s="13" t="str">
        <f>IF(ISNUMBER('5-J-Filter-B'!BR123),'Data-Input'!BR157/'5-J-Filter-B'!BR123,"")</f>
        <v/>
      </c>
      <c r="BS123" s="13" t="str">
        <f>IF(ISNUMBER('5-J-Filter-B'!BS123),'Data-Input'!BS157/'5-J-Filter-B'!BS123,"")</f>
        <v/>
      </c>
      <c r="BT123" s="13" t="str">
        <f>IF(ISNUMBER('5-J-Filter-B'!BT123),'Data-Input'!BT157/'5-J-Filter-B'!BT123,"")</f>
        <v/>
      </c>
      <c r="BU123" s="13" t="str">
        <f>IF(ISNUMBER('5-J-Filter-B'!BU123),'Data-Input'!BU157/'5-J-Filter-B'!BU123,"")</f>
        <v/>
      </c>
      <c r="BV123" s="13" t="str">
        <f>IF(ISNUMBER('5-J-Filter-B'!BV123),'Data-Input'!BV157/'5-J-Filter-B'!BV123,"")</f>
        <v/>
      </c>
      <c r="BW123" s="13" t="str">
        <f>IF(ISNUMBER('5-J-Filter-B'!BW123),'Data-Input'!BW157/'5-J-Filter-B'!BW123,"")</f>
        <v/>
      </c>
      <c r="BX123" s="13" t="str">
        <f>IF(ISNUMBER('5-J-Filter-B'!BX123),'Data-Input'!BX157/'5-J-Filter-B'!BX123,"")</f>
        <v/>
      </c>
      <c r="BY123" s="13" t="str">
        <f>IF(ISNUMBER('5-J-Filter-B'!BY123),'Data-Input'!BY157/'5-J-Filter-B'!BY123,"")</f>
        <v/>
      </c>
      <c r="BZ123" s="13" t="str">
        <f>IF(ISNUMBER('5-J-Filter-B'!BZ123),'Data-Input'!BZ157/'5-J-Filter-B'!BZ123,"")</f>
        <v/>
      </c>
      <c r="CA123" s="13" t="str">
        <f>IF(ISNUMBER('5-J-Filter-B'!CA123),'Data-Input'!CA157/'5-J-Filter-B'!CA123,"")</f>
        <v/>
      </c>
      <c r="CB123" s="13" t="str">
        <f>IF(ISNUMBER('5-J-Filter-B'!CB123),'Data-Input'!CB157/'5-J-Filter-B'!CB123,"")</f>
        <v/>
      </c>
      <c r="CC123" s="13" t="str">
        <f>IF(ISNUMBER('5-J-Filter-B'!CC123),'Data-Input'!CC157/'5-J-Filter-B'!CC123,"")</f>
        <v/>
      </c>
      <c r="CD123" s="13" t="str">
        <f>IF(ISNUMBER('5-J-Filter-B'!CD123),'Data-Input'!CD157/'5-J-Filter-B'!CD123,"")</f>
        <v/>
      </c>
      <c r="CE123" s="13" t="str">
        <f>IF(ISNUMBER('5-J-Filter-B'!CE123),'Data-Input'!CE157/'5-J-Filter-B'!CE123,"")</f>
        <v/>
      </c>
    </row>
    <row r="124" spans="1:83">
      <c r="A124" s="3">
        <v>1992</v>
      </c>
      <c r="B124" s="4">
        <f t="shared" si="6"/>
        <v>16</v>
      </c>
      <c r="C124" s="12">
        <f t="shared" si="7"/>
        <v>0.93083120203446756</v>
      </c>
      <c r="D124" s="13">
        <f>IF(ISNUMBER('5-J-Filter-B'!D124),'Data-Input'!D158/'5-J-Filter-B'!D124,"")</f>
        <v>1.0349428208386278</v>
      </c>
      <c r="E124" s="13">
        <f>IF(ISNUMBER('5-J-Filter-B'!E124),'Data-Input'!E158/'5-J-Filter-B'!E124,"")</f>
        <v>0.94240837696335078</v>
      </c>
      <c r="F124" s="13">
        <f>IF(ISNUMBER('5-J-Filter-B'!F124),'Data-Input'!F158/'5-J-Filter-B'!F124,"")</f>
        <v>0.8828696925329429</v>
      </c>
      <c r="G124" s="13">
        <f>IF(ISNUMBER('5-J-Filter-B'!G124),'Data-Input'!G158/'5-J-Filter-B'!G124,"")</f>
        <v>0.9147286821705426</v>
      </c>
      <c r="H124" s="13">
        <f>IF(ISNUMBER('5-J-Filter-B'!H124),'Data-Input'!H158/'5-J-Filter-B'!H124,"")</f>
        <v>0.76623376623376627</v>
      </c>
      <c r="I124" s="13">
        <f>IF(ISNUMBER('5-J-Filter-B'!I124),'Data-Input'!I158/'5-J-Filter-B'!I124,"")</f>
        <v>0.86582278481012664</v>
      </c>
      <c r="J124" s="13">
        <f>IF(ISNUMBER('5-J-Filter-B'!J124),'Data-Input'!J158/'5-J-Filter-B'!J124,"")</f>
        <v>1.0726884019241048</v>
      </c>
      <c r="K124" s="13">
        <f>IF(ISNUMBER('5-J-Filter-B'!K124),'Data-Input'!K158/'5-J-Filter-B'!K124,"")</f>
        <v>0.89639381797366913</v>
      </c>
      <c r="L124" s="13">
        <f>IF(ISNUMBER('5-J-Filter-B'!L124),'Data-Input'!L158/'5-J-Filter-B'!L124,"")</f>
        <v>0.73812949640287762</v>
      </c>
      <c r="M124" s="13">
        <f>IF(ISNUMBER('5-J-Filter-B'!M124),'Data-Input'!M158/'5-J-Filter-B'!M124,"")</f>
        <v>0.95402298850574707</v>
      </c>
      <c r="N124" s="13">
        <f>IF(ISNUMBER('5-J-Filter-B'!N124),'Data-Input'!N158/'5-J-Filter-B'!N124,"")</f>
        <v>0.95223420647149459</v>
      </c>
      <c r="O124" s="13">
        <f>IF(ISNUMBER('5-J-Filter-B'!O124),'Data-Input'!O158/'5-J-Filter-B'!O124,"")</f>
        <v>0.95368916797488235</v>
      </c>
      <c r="P124" s="13">
        <f>IF(ISNUMBER('5-J-Filter-B'!P124),'Data-Input'!P158/'5-J-Filter-B'!P124,"")</f>
        <v>1.0107296137339055</v>
      </c>
      <c r="Q124" s="13">
        <f>IF(ISNUMBER('5-J-Filter-B'!Q124),'Data-Input'!Q158/'5-J-Filter-B'!Q124,"")</f>
        <v>0.97817371937639197</v>
      </c>
      <c r="R124" s="13">
        <f>IF(ISNUMBER('5-J-Filter-B'!R124),'Data-Input'!R158/'5-J-Filter-B'!R124,"")</f>
        <v>0.94557823129251706</v>
      </c>
      <c r="S124" s="13">
        <f>IF(ISNUMBER('5-J-Filter-B'!S124),'Data-Input'!S158/'5-J-Filter-B'!S124,"")</f>
        <v>0.98465346534653464</v>
      </c>
      <c r="T124" s="13" t="str">
        <f>IF(ISNUMBER('5-J-Filter-B'!T124),'Data-Input'!T158/'5-J-Filter-B'!T124,"")</f>
        <v/>
      </c>
      <c r="U124" s="13" t="str">
        <f>IF(ISNUMBER('5-J-Filter-B'!U124),'Data-Input'!U158/'5-J-Filter-B'!U124,"")</f>
        <v/>
      </c>
      <c r="V124" s="13" t="str">
        <f>IF(ISNUMBER('5-J-Filter-B'!V124),'Data-Input'!V158/'5-J-Filter-B'!V124,"")</f>
        <v/>
      </c>
      <c r="W124" s="13" t="str">
        <f>IF(ISNUMBER('5-J-Filter-B'!W124),'Data-Input'!W158/'5-J-Filter-B'!W124,"")</f>
        <v/>
      </c>
      <c r="X124" s="13" t="str">
        <f>IF(ISNUMBER('5-J-Filter-B'!X124),'Data-Input'!X158/'5-J-Filter-B'!X124,"")</f>
        <v/>
      </c>
      <c r="Y124" s="13" t="str">
        <f>IF(ISNUMBER('5-J-Filter-B'!Y124),'Data-Input'!Y158/'5-J-Filter-B'!Y124,"")</f>
        <v/>
      </c>
      <c r="Z124" s="13" t="str">
        <f>IF(ISNUMBER('5-J-Filter-B'!Z124),'Data-Input'!Z158/'5-J-Filter-B'!Z124,"")</f>
        <v/>
      </c>
      <c r="AA124" s="13" t="str">
        <f>IF(ISNUMBER('5-J-Filter-B'!AA124),'Data-Input'!AA158/'5-J-Filter-B'!AA124,"")</f>
        <v/>
      </c>
      <c r="AB124" s="13" t="str">
        <f>IF(ISNUMBER('5-J-Filter-B'!AB124),'Data-Input'!AB158/'5-J-Filter-B'!AB124,"")</f>
        <v/>
      </c>
      <c r="AC124" s="13" t="str">
        <f>IF(ISNUMBER('5-J-Filter-B'!AC124),'Data-Input'!AC158/'5-J-Filter-B'!AC124,"")</f>
        <v/>
      </c>
      <c r="AD124" s="13" t="str">
        <f>IF(ISNUMBER('5-J-Filter-B'!AD124),'Data-Input'!AD158/'5-J-Filter-B'!AD124,"")</f>
        <v/>
      </c>
      <c r="AE124" s="13" t="str">
        <f>IF(ISNUMBER('5-J-Filter-B'!AE124),'Data-Input'!AE158/'5-J-Filter-B'!AE124,"")</f>
        <v/>
      </c>
      <c r="AF124" s="13" t="str">
        <f>IF(ISNUMBER('5-J-Filter-B'!AF124),'Data-Input'!AF158/'5-J-Filter-B'!AF124,"")</f>
        <v/>
      </c>
      <c r="AG124" s="13" t="str">
        <f>IF(ISNUMBER('5-J-Filter-B'!AG124),'Data-Input'!AG158/'5-J-Filter-B'!AG124,"")</f>
        <v/>
      </c>
      <c r="AH124" s="13" t="str">
        <f>IF(ISNUMBER('5-J-Filter-B'!AH124),'Data-Input'!AH158/'5-J-Filter-B'!AH124,"")</f>
        <v/>
      </c>
      <c r="AI124" s="13" t="str">
        <f>IF(ISNUMBER('5-J-Filter-B'!AI124),'Data-Input'!AI158/'5-J-Filter-B'!AI124,"")</f>
        <v/>
      </c>
      <c r="AJ124" s="13" t="str">
        <f>IF(ISNUMBER('5-J-Filter-B'!AJ124),'Data-Input'!AJ158/'5-J-Filter-B'!AJ124,"")</f>
        <v/>
      </c>
      <c r="AK124" s="13" t="str">
        <f>IF(ISNUMBER('5-J-Filter-B'!AK124),'Data-Input'!AK158/'5-J-Filter-B'!AK124,"")</f>
        <v/>
      </c>
      <c r="AL124" s="13" t="str">
        <f>IF(ISNUMBER('5-J-Filter-B'!AL124),'Data-Input'!AL158/'5-J-Filter-B'!AL124,"")</f>
        <v/>
      </c>
      <c r="AM124" s="13" t="str">
        <f>IF(ISNUMBER('5-J-Filter-B'!AM124),'Data-Input'!AM158/'5-J-Filter-B'!AM124,"")</f>
        <v/>
      </c>
      <c r="AN124" s="13" t="str">
        <f>IF(ISNUMBER('5-J-Filter-B'!AN124),'Data-Input'!AN158/'5-J-Filter-B'!AN124,"")</f>
        <v/>
      </c>
      <c r="AO124" s="13" t="str">
        <f>IF(ISNUMBER('5-J-Filter-B'!AO124),'Data-Input'!AO158/'5-J-Filter-B'!AO124,"")</f>
        <v/>
      </c>
      <c r="AP124" s="13" t="str">
        <f>IF(ISNUMBER('5-J-Filter-B'!AP124),'Data-Input'!AP158/'5-J-Filter-B'!AP124,"")</f>
        <v/>
      </c>
      <c r="AQ124" s="13" t="str">
        <f>IF(ISNUMBER('5-J-Filter-B'!AQ124),'Data-Input'!AQ158/'5-J-Filter-B'!AQ124,"")</f>
        <v/>
      </c>
      <c r="AR124" s="13" t="str">
        <f>IF(ISNUMBER('5-J-Filter-B'!AR124),'Data-Input'!AR158/'5-J-Filter-B'!AR124,"")</f>
        <v/>
      </c>
      <c r="AS124" s="13" t="str">
        <f>IF(ISNUMBER('5-J-Filter-B'!AS124),'Data-Input'!AS158/'5-J-Filter-B'!AS124,"")</f>
        <v/>
      </c>
      <c r="AT124" s="13" t="str">
        <f>IF(ISNUMBER('5-J-Filter-B'!AT124),'Data-Input'!AT158/'5-J-Filter-B'!AT124,"")</f>
        <v/>
      </c>
      <c r="AU124" s="13" t="str">
        <f>IF(ISNUMBER('5-J-Filter-B'!AU124),'Data-Input'!AU158/'5-J-Filter-B'!AU124,"")</f>
        <v/>
      </c>
      <c r="AV124" s="13" t="str">
        <f>IF(ISNUMBER('5-J-Filter-B'!AV124),'Data-Input'!AV158/'5-J-Filter-B'!AV124,"")</f>
        <v/>
      </c>
      <c r="AW124" s="13" t="str">
        <f>IF(ISNUMBER('5-J-Filter-B'!AW124),'Data-Input'!AW158/'5-J-Filter-B'!AW124,"")</f>
        <v/>
      </c>
      <c r="AX124" s="13" t="str">
        <f>IF(ISNUMBER('5-J-Filter-B'!AX124),'Data-Input'!AX158/'5-J-Filter-B'!AX124,"")</f>
        <v/>
      </c>
      <c r="AY124" s="13" t="str">
        <f>IF(ISNUMBER('5-J-Filter-B'!AY124),'Data-Input'!AY158/'5-J-Filter-B'!AY124,"")</f>
        <v/>
      </c>
      <c r="AZ124" s="13" t="str">
        <f>IF(ISNUMBER('5-J-Filter-B'!AZ124),'Data-Input'!AZ158/'5-J-Filter-B'!AZ124,"")</f>
        <v/>
      </c>
      <c r="BA124" s="13" t="str">
        <f>IF(ISNUMBER('5-J-Filter-B'!BA124),'Data-Input'!BA158/'5-J-Filter-B'!BA124,"")</f>
        <v/>
      </c>
      <c r="BB124" s="13" t="str">
        <f>IF(ISNUMBER('5-J-Filter-B'!BB124),'Data-Input'!BB158/'5-J-Filter-B'!BB124,"")</f>
        <v/>
      </c>
      <c r="BC124" s="13" t="str">
        <f>IF(ISNUMBER('5-J-Filter-B'!BC124),'Data-Input'!BC158/'5-J-Filter-B'!BC124,"")</f>
        <v/>
      </c>
      <c r="BD124" s="13" t="str">
        <f>IF(ISNUMBER('5-J-Filter-B'!BD124),'Data-Input'!BD158/'5-J-Filter-B'!BD124,"")</f>
        <v/>
      </c>
      <c r="BE124" s="13" t="str">
        <f>IF(ISNUMBER('5-J-Filter-B'!BE124),'Data-Input'!BE158/'5-J-Filter-B'!BE124,"")</f>
        <v/>
      </c>
      <c r="BF124" s="13" t="str">
        <f>IF(ISNUMBER('5-J-Filter-B'!BF124),'Data-Input'!BF158/'5-J-Filter-B'!BF124,"")</f>
        <v/>
      </c>
      <c r="BG124" s="13" t="str">
        <f>IF(ISNUMBER('5-J-Filter-B'!BG124),'Data-Input'!BG158/'5-J-Filter-B'!BG124,"")</f>
        <v/>
      </c>
      <c r="BH124" s="13" t="str">
        <f>IF(ISNUMBER('5-J-Filter-B'!BH124),'Data-Input'!BH158/'5-J-Filter-B'!BH124,"")</f>
        <v/>
      </c>
      <c r="BI124" s="13" t="str">
        <f>IF(ISNUMBER('5-J-Filter-B'!BI124),'Data-Input'!BI158/'5-J-Filter-B'!BI124,"")</f>
        <v/>
      </c>
      <c r="BJ124" s="13" t="str">
        <f>IF(ISNUMBER('5-J-Filter-B'!BJ124),'Data-Input'!BJ158/'5-J-Filter-B'!BJ124,"")</f>
        <v/>
      </c>
      <c r="BK124" s="13" t="str">
        <f>IF(ISNUMBER('5-J-Filter-B'!BK124),'Data-Input'!BK158/'5-J-Filter-B'!BK124,"")</f>
        <v/>
      </c>
      <c r="BL124" s="13" t="str">
        <f>IF(ISNUMBER('5-J-Filter-B'!BL124),'Data-Input'!BL158/'5-J-Filter-B'!BL124,"")</f>
        <v/>
      </c>
      <c r="BM124" s="13" t="str">
        <f>IF(ISNUMBER('5-J-Filter-B'!BM124),'Data-Input'!BM158/'5-J-Filter-B'!BM124,"")</f>
        <v/>
      </c>
      <c r="BN124" s="13" t="str">
        <f>IF(ISNUMBER('5-J-Filter-B'!BN124),'Data-Input'!BN158/'5-J-Filter-B'!BN124,"")</f>
        <v/>
      </c>
      <c r="BO124" s="13" t="str">
        <f>IF(ISNUMBER('5-J-Filter-B'!BO124),'Data-Input'!BO158/'5-J-Filter-B'!BO124,"")</f>
        <v/>
      </c>
      <c r="BP124" s="13" t="str">
        <f>IF(ISNUMBER('5-J-Filter-B'!BP124),'Data-Input'!BP158/'5-J-Filter-B'!BP124,"")</f>
        <v/>
      </c>
      <c r="BQ124" s="13" t="str">
        <f>IF(ISNUMBER('5-J-Filter-B'!BQ124),'Data-Input'!BQ158/'5-J-Filter-B'!BQ124,"")</f>
        <v/>
      </c>
      <c r="BR124" s="13" t="str">
        <f>IF(ISNUMBER('5-J-Filter-B'!BR124),'Data-Input'!BR158/'5-J-Filter-B'!BR124,"")</f>
        <v/>
      </c>
      <c r="BS124" s="13" t="str">
        <f>IF(ISNUMBER('5-J-Filter-B'!BS124),'Data-Input'!BS158/'5-J-Filter-B'!BS124,"")</f>
        <v/>
      </c>
      <c r="BT124" s="13" t="str">
        <f>IF(ISNUMBER('5-J-Filter-B'!BT124),'Data-Input'!BT158/'5-J-Filter-B'!BT124,"")</f>
        <v/>
      </c>
      <c r="BU124" s="13" t="str">
        <f>IF(ISNUMBER('5-J-Filter-B'!BU124),'Data-Input'!BU158/'5-J-Filter-B'!BU124,"")</f>
        <v/>
      </c>
      <c r="BV124" s="13" t="str">
        <f>IF(ISNUMBER('5-J-Filter-B'!BV124),'Data-Input'!BV158/'5-J-Filter-B'!BV124,"")</f>
        <v/>
      </c>
      <c r="BW124" s="13" t="str">
        <f>IF(ISNUMBER('5-J-Filter-B'!BW124),'Data-Input'!BW158/'5-J-Filter-B'!BW124,"")</f>
        <v/>
      </c>
      <c r="BX124" s="13" t="str">
        <f>IF(ISNUMBER('5-J-Filter-B'!BX124),'Data-Input'!BX158/'5-J-Filter-B'!BX124,"")</f>
        <v/>
      </c>
      <c r="BY124" s="13" t="str">
        <f>IF(ISNUMBER('5-J-Filter-B'!BY124),'Data-Input'!BY158/'5-J-Filter-B'!BY124,"")</f>
        <v/>
      </c>
      <c r="BZ124" s="13" t="str">
        <f>IF(ISNUMBER('5-J-Filter-B'!BZ124),'Data-Input'!BZ158/'5-J-Filter-B'!BZ124,"")</f>
        <v/>
      </c>
      <c r="CA124" s="13" t="str">
        <f>IF(ISNUMBER('5-J-Filter-B'!CA124),'Data-Input'!CA158/'5-J-Filter-B'!CA124,"")</f>
        <v/>
      </c>
      <c r="CB124" s="13" t="str">
        <f>IF(ISNUMBER('5-J-Filter-B'!CB124),'Data-Input'!CB158/'5-J-Filter-B'!CB124,"")</f>
        <v/>
      </c>
      <c r="CC124" s="13" t="str">
        <f>IF(ISNUMBER('5-J-Filter-B'!CC124),'Data-Input'!CC158/'5-J-Filter-B'!CC124,"")</f>
        <v/>
      </c>
      <c r="CD124" s="13" t="str">
        <f>IF(ISNUMBER('5-J-Filter-B'!CD124),'Data-Input'!CD158/'5-J-Filter-B'!CD124,"")</f>
        <v/>
      </c>
      <c r="CE124" s="13" t="str">
        <f>IF(ISNUMBER('5-J-Filter-B'!CE124),'Data-Input'!CE158/'5-J-Filter-B'!CE124,"")</f>
        <v/>
      </c>
    </row>
    <row r="125" spans="1:83">
      <c r="A125" s="3">
        <v>1993</v>
      </c>
      <c r="B125" s="4">
        <f t="shared" si="6"/>
        <v>16</v>
      </c>
      <c r="C125" s="12">
        <f t="shared" si="7"/>
        <v>1.2479580286244503</v>
      </c>
      <c r="D125" s="13">
        <f>IF(ISNUMBER('5-J-Filter-B'!D125),'Data-Input'!D159/'5-J-Filter-B'!D125,"")</f>
        <v>1.0744466800804831</v>
      </c>
      <c r="E125" s="13">
        <f>IF(ISNUMBER('5-J-Filter-B'!E125),'Data-Input'!E159/'5-J-Filter-B'!E125,"")</f>
        <v>1.1920529801324504</v>
      </c>
      <c r="F125" s="13">
        <f>IF(ISNUMBER('5-J-Filter-B'!F125),'Data-Input'!F159/'5-J-Filter-B'!F125,"")</f>
        <v>1.2178619756427604</v>
      </c>
      <c r="G125" s="13">
        <f>IF(ISNUMBER('5-J-Filter-B'!G125),'Data-Input'!G159/'5-J-Filter-B'!G125,"")</f>
        <v>1.1231527093596059</v>
      </c>
      <c r="H125" s="13">
        <f>IF(ISNUMBER('5-J-Filter-B'!H125),'Data-Input'!H159/'5-J-Filter-B'!H125,"")</f>
        <v>1.0880420499342969</v>
      </c>
      <c r="I125" s="13">
        <f>IF(ISNUMBER('5-J-Filter-B'!I125),'Data-Input'!I159/'5-J-Filter-B'!I125,"")</f>
        <v>1.3292978208232447</v>
      </c>
      <c r="J125" s="13">
        <f>IF(ISNUMBER('5-J-Filter-B'!J125),'Data-Input'!J159/'5-J-Filter-B'!J125,"")</f>
        <v>1.3264738598442714</v>
      </c>
      <c r="K125" s="13">
        <f>IF(ISNUMBER('5-J-Filter-B'!K125),'Data-Input'!K159/'5-J-Filter-B'!K125,"")</f>
        <v>1.371191135734072</v>
      </c>
      <c r="L125" s="13">
        <f>IF(ISNUMBER('5-J-Filter-B'!L125),'Data-Input'!L159/'5-J-Filter-B'!L125,"")</f>
        <v>1.3164179104477611</v>
      </c>
      <c r="M125" s="13">
        <f>IF(ISNUMBER('5-J-Filter-B'!M125),'Data-Input'!M159/'5-J-Filter-B'!M125,"")</f>
        <v>1.2103639728562616</v>
      </c>
      <c r="N125" s="13">
        <f>IF(ISNUMBER('5-J-Filter-B'!N125),'Data-Input'!N159/'5-J-Filter-B'!N125,"")</f>
        <v>1.2473347547974414</v>
      </c>
      <c r="O125" s="13">
        <f>IF(ISNUMBER('5-J-Filter-B'!O125),'Data-Input'!O159/'5-J-Filter-B'!O125,"")</f>
        <v>1.3333333333333333</v>
      </c>
      <c r="P125" s="13">
        <f>IF(ISNUMBER('5-J-Filter-B'!P125),'Data-Input'!P159/'5-J-Filter-B'!P125,"")</f>
        <v>1.3533378287255564</v>
      </c>
      <c r="Q125" s="13">
        <f>IF(ISNUMBER('5-J-Filter-B'!Q125),'Data-Input'!Q159/'5-J-Filter-B'!Q125,"")</f>
        <v>1.3162393162393162</v>
      </c>
      <c r="R125" s="13">
        <f>IF(ISNUMBER('5-J-Filter-B'!R125),'Data-Input'!R159/'5-J-Filter-B'!R125,"")</f>
        <v>1.2317880794701987</v>
      </c>
      <c r="S125" s="13">
        <f>IF(ISNUMBER('5-J-Filter-B'!S125),'Data-Input'!S159/'5-J-Filter-B'!S125,"")</f>
        <v>1.2359940505701537</v>
      </c>
      <c r="T125" s="13" t="str">
        <f>IF(ISNUMBER('5-J-Filter-B'!T125),'Data-Input'!T159/'5-J-Filter-B'!T125,"")</f>
        <v/>
      </c>
      <c r="U125" s="13" t="str">
        <f>IF(ISNUMBER('5-J-Filter-B'!U125),'Data-Input'!U159/'5-J-Filter-B'!U125,"")</f>
        <v/>
      </c>
      <c r="V125" s="13" t="str">
        <f>IF(ISNUMBER('5-J-Filter-B'!V125),'Data-Input'!V159/'5-J-Filter-B'!V125,"")</f>
        <v/>
      </c>
      <c r="W125" s="13" t="str">
        <f>IF(ISNUMBER('5-J-Filter-B'!W125),'Data-Input'!W159/'5-J-Filter-B'!W125,"")</f>
        <v/>
      </c>
      <c r="X125" s="13" t="str">
        <f>IF(ISNUMBER('5-J-Filter-B'!X125),'Data-Input'!X159/'5-J-Filter-B'!X125,"")</f>
        <v/>
      </c>
      <c r="Y125" s="13" t="str">
        <f>IF(ISNUMBER('5-J-Filter-B'!Y125),'Data-Input'!Y159/'5-J-Filter-B'!Y125,"")</f>
        <v/>
      </c>
      <c r="Z125" s="13" t="str">
        <f>IF(ISNUMBER('5-J-Filter-B'!Z125),'Data-Input'!Z159/'5-J-Filter-B'!Z125,"")</f>
        <v/>
      </c>
      <c r="AA125" s="13" t="str">
        <f>IF(ISNUMBER('5-J-Filter-B'!AA125),'Data-Input'!AA159/'5-J-Filter-B'!AA125,"")</f>
        <v/>
      </c>
      <c r="AB125" s="13" t="str">
        <f>IF(ISNUMBER('5-J-Filter-B'!AB125),'Data-Input'!AB159/'5-J-Filter-B'!AB125,"")</f>
        <v/>
      </c>
      <c r="AC125" s="13" t="str">
        <f>IF(ISNUMBER('5-J-Filter-B'!AC125),'Data-Input'!AC159/'5-J-Filter-B'!AC125,"")</f>
        <v/>
      </c>
      <c r="AD125" s="13" t="str">
        <f>IF(ISNUMBER('5-J-Filter-B'!AD125),'Data-Input'!AD159/'5-J-Filter-B'!AD125,"")</f>
        <v/>
      </c>
      <c r="AE125" s="13" t="str">
        <f>IF(ISNUMBER('5-J-Filter-B'!AE125),'Data-Input'!AE159/'5-J-Filter-B'!AE125,"")</f>
        <v/>
      </c>
      <c r="AF125" s="13" t="str">
        <f>IF(ISNUMBER('5-J-Filter-B'!AF125),'Data-Input'!AF159/'5-J-Filter-B'!AF125,"")</f>
        <v/>
      </c>
      <c r="AG125" s="13" t="str">
        <f>IF(ISNUMBER('5-J-Filter-B'!AG125),'Data-Input'!AG159/'5-J-Filter-B'!AG125,"")</f>
        <v/>
      </c>
      <c r="AH125" s="13" t="str">
        <f>IF(ISNUMBER('5-J-Filter-B'!AH125),'Data-Input'!AH159/'5-J-Filter-B'!AH125,"")</f>
        <v/>
      </c>
      <c r="AI125" s="13" t="str">
        <f>IF(ISNUMBER('5-J-Filter-B'!AI125),'Data-Input'!AI159/'5-J-Filter-B'!AI125,"")</f>
        <v/>
      </c>
      <c r="AJ125" s="13" t="str">
        <f>IF(ISNUMBER('5-J-Filter-B'!AJ125),'Data-Input'!AJ159/'5-J-Filter-B'!AJ125,"")</f>
        <v/>
      </c>
      <c r="AK125" s="13" t="str">
        <f>IF(ISNUMBER('5-J-Filter-B'!AK125),'Data-Input'!AK159/'5-J-Filter-B'!AK125,"")</f>
        <v/>
      </c>
      <c r="AL125" s="13" t="str">
        <f>IF(ISNUMBER('5-J-Filter-B'!AL125),'Data-Input'!AL159/'5-J-Filter-B'!AL125,"")</f>
        <v/>
      </c>
      <c r="AM125" s="13" t="str">
        <f>IF(ISNUMBER('5-J-Filter-B'!AM125),'Data-Input'!AM159/'5-J-Filter-B'!AM125,"")</f>
        <v/>
      </c>
      <c r="AN125" s="13" t="str">
        <f>IF(ISNUMBER('5-J-Filter-B'!AN125),'Data-Input'!AN159/'5-J-Filter-B'!AN125,"")</f>
        <v/>
      </c>
      <c r="AO125" s="13" t="str">
        <f>IF(ISNUMBER('5-J-Filter-B'!AO125),'Data-Input'!AO159/'5-J-Filter-B'!AO125,"")</f>
        <v/>
      </c>
      <c r="AP125" s="13" t="str">
        <f>IF(ISNUMBER('5-J-Filter-B'!AP125),'Data-Input'!AP159/'5-J-Filter-B'!AP125,"")</f>
        <v/>
      </c>
      <c r="AQ125" s="13" t="str">
        <f>IF(ISNUMBER('5-J-Filter-B'!AQ125),'Data-Input'!AQ159/'5-J-Filter-B'!AQ125,"")</f>
        <v/>
      </c>
      <c r="AR125" s="13" t="str">
        <f>IF(ISNUMBER('5-J-Filter-B'!AR125),'Data-Input'!AR159/'5-J-Filter-B'!AR125,"")</f>
        <v/>
      </c>
      <c r="AS125" s="13" t="str">
        <f>IF(ISNUMBER('5-J-Filter-B'!AS125),'Data-Input'!AS159/'5-J-Filter-B'!AS125,"")</f>
        <v/>
      </c>
      <c r="AT125" s="13" t="str">
        <f>IF(ISNUMBER('5-J-Filter-B'!AT125),'Data-Input'!AT159/'5-J-Filter-B'!AT125,"")</f>
        <v/>
      </c>
      <c r="AU125" s="13" t="str">
        <f>IF(ISNUMBER('5-J-Filter-B'!AU125),'Data-Input'!AU159/'5-J-Filter-B'!AU125,"")</f>
        <v/>
      </c>
      <c r="AV125" s="13" t="str">
        <f>IF(ISNUMBER('5-J-Filter-B'!AV125),'Data-Input'!AV159/'5-J-Filter-B'!AV125,"")</f>
        <v/>
      </c>
      <c r="AW125" s="13" t="str">
        <f>IF(ISNUMBER('5-J-Filter-B'!AW125),'Data-Input'!AW159/'5-J-Filter-B'!AW125,"")</f>
        <v/>
      </c>
      <c r="AX125" s="13" t="str">
        <f>IF(ISNUMBER('5-J-Filter-B'!AX125),'Data-Input'!AX159/'5-J-Filter-B'!AX125,"")</f>
        <v/>
      </c>
      <c r="AY125" s="13" t="str">
        <f>IF(ISNUMBER('5-J-Filter-B'!AY125),'Data-Input'!AY159/'5-J-Filter-B'!AY125,"")</f>
        <v/>
      </c>
      <c r="AZ125" s="13" t="str">
        <f>IF(ISNUMBER('5-J-Filter-B'!AZ125),'Data-Input'!AZ159/'5-J-Filter-B'!AZ125,"")</f>
        <v/>
      </c>
      <c r="BA125" s="13" t="str">
        <f>IF(ISNUMBER('5-J-Filter-B'!BA125),'Data-Input'!BA159/'5-J-Filter-B'!BA125,"")</f>
        <v/>
      </c>
      <c r="BB125" s="13" t="str">
        <f>IF(ISNUMBER('5-J-Filter-B'!BB125),'Data-Input'!BB159/'5-J-Filter-B'!BB125,"")</f>
        <v/>
      </c>
      <c r="BC125" s="13" t="str">
        <f>IF(ISNUMBER('5-J-Filter-B'!BC125),'Data-Input'!BC159/'5-J-Filter-B'!BC125,"")</f>
        <v/>
      </c>
      <c r="BD125" s="13" t="str">
        <f>IF(ISNUMBER('5-J-Filter-B'!BD125),'Data-Input'!BD159/'5-J-Filter-B'!BD125,"")</f>
        <v/>
      </c>
      <c r="BE125" s="13" t="str">
        <f>IF(ISNUMBER('5-J-Filter-B'!BE125),'Data-Input'!BE159/'5-J-Filter-B'!BE125,"")</f>
        <v/>
      </c>
      <c r="BF125" s="13" t="str">
        <f>IF(ISNUMBER('5-J-Filter-B'!BF125),'Data-Input'!BF159/'5-J-Filter-B'!BF125,"")</f>
        <v/>
      </c>
      <c r="BG125" s="13" t="str">
        <f>IF(ISNUMBER('5-J-Filter-B'!BG125),'Data-Input'!BG159/'5-J-Filter-B'!BG125,"")</f>
        <v/>
      </c>
      <c r="BH125" s="13" t="str">
        <f>IF(ISNUMBER('5-J-Filter-B'!BH125),'Data-Input'!BH159/'5-J-Filter-B'!BH125,"")</f>
        <v/>
      </c>
      <c r="BI125" s="13" t="str">
        <f>IF(ISNUMBER('5-J-Filter-B'!BI125),'Data-Input'!BI159/'5-J-Filter-B'!BI125,"")</f>
        <v/>
      </c>
      <c r="BJ125" s="13" t="str">
        <f>IF(ISNUMBER('5-J-Filter-B'!BJ125),'Data-Input'!BJ159/'5-J-Filter-B'!BJ125,"")</f>
        <v/>
      </c>
      <c r="BK125" s="13" t="str">
        <f>IF(ISNUMBER('5-J-Filter-B'!BK125),'Data-Input'!BK159/'5-J-Filter-B'!BK125,"")</f>
        <v/>
      </c>
      <c r="BL125" s="13" t="str">
        <f>IF(ISNUMBER('5-J-Filter-B'!BL125),'Data-Input'!BL159/'5-J-Filter-B'!BL125,"")</f>
        <v/>
      </c>
      <c r="BM125" s="13" t="str">
        <f>IF(ISNUMBER('5-J-Filter-B'!BM125),'Data-Input'!BM159/'5-J-Filter-B'!BM125,"")</f>
        <v/>
      </c>
      <c r="BN125" s="13" t="str">
        <f>IF(ISNUMBER('5-J-Filter-B'!BN125),'Data-Input'!BN159/'5-J-Filter-B'!BN125,"")</f>
        <v/>
      </c>
      <c r="BO125" s="13" t="str">
        <f>IF(ISNUMBER('5-J-Filter-B'!BO125),'Data-Input'!BO159/'5-J-Filter-B'!BO125,"")</f>
        <v/>
      </c>
      <c r="BP125" s="13" t="str">
        <f>IF(ISNUMBER('5-J-Filter-B'!BP125),'Data-Input'!BP159/'5-J-Filter-B'!BP125,"")</f>
        <v/>
      </c>
      <c r="BQ125" s="13" t="str">
        <f>IF(ISNUMBER('5-J-Filter-B'!BQ125),'Data-Input'!BQ159/'5-J-Filter-B'!BQ125,"")</f>
        <v/>
      </c>
      <c r="BR125" s="13" t="str">
        <f>IF(ISNUMBER('5-J-Filter-B'!BR125),'Data-Input'!BR159/'5-J-Filter-B'!BR125,"")</f>
        <v/>
      </c>
      <c r="BS125" s="13" t="str">
        <f>IF(ISNUMBER('5-J-Filter-B'!BS125),'Data-Input'!BS159/'5-J-Filter-B'!BS125,"")</f>
        <v/>
      </c>
      <c r="BT125" s="13" t="str">
        <f>IF(ISNUMBER('5-J-Filter-B'!BT125),'Data-Input'!BT159/'5-J-Filter-B'!BT125,"")</f>
        <v/>
      </c>
      <c r="BU125" s="13" t="str">
        <f>IF(ISNUMBER('5-J-Filter-B'!BU125),'Data-Input'!BU159/'5-J-Filter-B'!BU125,"")</f>
        <v/>
      </c>
      <c r="BV125" s="13" t="str">
        <f>IF(ISNUMBER('5-J-Filter-B'!BV125),'Data-Input'!BV159/'5-J-Filter-B'!BV125,"")</f>
        <v/>
      </c>
      <c r="BW125" s="13" t="str">
        <f>IF(ISNUMBER('5-J-Filter-B'!BW125),'Data-Input'!BW159/'5-J-Filter-B'!BW125,"")</f>
        <v/>
      </c>
      <c r="BX125" s="13" t="str">
        <f>IF(ISNUMBER('5-J-Filter-B'!BX125),'Data-Input'!BX159/'5-J-Filter-B'!BX125,"")</f>
        <v/>
      </c>
      <c r="BY125" s="13" t="str">
        <f>IF(ISNUMBER('5-J-Filter-B'!BY125),'Data-Input'!BY159/'5-J-Filter-B'!BY125,"")</f>
        <v/>
      </c>
      <c r="BZ125" s="13" t="str">
        <f>IF(ISNUMBER('5-J-Filter-B'!BZ125),'Data-Input'!BZ159/'5-J-Filter-B'!BZ125,"")</f>
        <v/>
      </c>
      <c r="CA125" s="13" t="str">
        <f>IF(ISNUMBER('5-J-Filter-B'!CA125),'Data-Input'!CA159/'5-J-Filter-B'!CA125,"")</f>
        <v/>
      </c>
      <c r="CB125" s="13" t="str">
        <f>IF(ISNUMBER('5-J-Filter-B'!CB125),'Data-Input'!CB159/'5-J-Filter-B'!CB125,"")</f>
        <v/>
      </c>
      <c r="CC125" s="13" t="str">
        <f>IF(ISNUMBER('5-J-Filter-B'!CC125),'Data-Input'!CC159/'5-J-Filter-B'!CC125,"")</f>
        <v/>
      </c>
      <c r="CD125" s="13" t="str">
        <f>IF(ISNUMBER('5-J-Filter-B'!CD125),'Data-Input'!CD159/'5-J-Filter-B'!CD125,"")</f>
        <v/>
      </c>
      <c r="CE125" s="13" t="str">
        <f>IF(ISNUMBER('5-J-Filter-B'!CE125),'Data-Input'!CE159/'5-J-Filter-B'!CE125,"")</f>
        <v/>
      </c>
    </row>
    <row r="126" spans="1:83">
      <c r="A126" s="3">
        <v>1994</v>
      </c>
      <c r="B126" s="4">
        <f t="shared" si="6"/>
        <v>16</v>
      </c>
      <c r="C126" s="12">
        <f t="shared" si="7"/>
        <v>0.92990528640440773</v>
      </c>
      <c r="D126" s="13">
        <f>IF(ISNUMBER('5-J-Filter-B'!D126),'Data-Input'!D160/'5-J-Filter-B'!D126,"")</f>
        <v>0.95939086294416243</v>
      </c>
      <c r="E126" s="13">
        <f>IF(ISNUMBER('5-J-Filter-B'!E126),'Data-Input'!E160/'5-J-Filter-B'!E126,"")</f>
        <v>0.80129032258064514</v>
      </c>
      <c r="F126" s="13">
        <f>IF(ISNUMBER('5-J-Filter-B'!F126),'Data-Input'!F160/'5-J-Filter-B'!F126,"")</f>
        <v>1.0128440366972478</v>
      </c>
      <c r="G126" s="13">
        <f>IF(ISNUMBER('5-J-Filter-B'!G126),'Data-Input'!G160/'5-J-Filter-B'!G126,"")</f>
        <v>0.98866052445074415</v>
      </c>
      <c r="H126" s="13">
        <f>IF(ISNUMBER('5-J-Filter-B'!H126),'Data-Input'!H160/'5-J-Filter-B'!H126,"")</f>
        <v>1.1666666666666667</v>
      </c>
      <c r="I126" s="13">
        <f>IF(ISNUMBER('5-J-Filter-B'!I126),'Data-Input'!I160/'5-J-Filter-B'!I126,"")</f>
        <v>1.1280000000000001</v>
      </c>
      <c r="J126" s="13">
        <f>IF(ISNUMBER('5-J-Filter-B'!J126),'Data-Input'!J160/'5-J-Filter-B'!J126,"")</f>
        <v>0.76040353089533419</v>
      </c>
      <c r="K126" s="13">
        <f>IF(ISNUMBER('5-J-Filter-B'!K126),'Data-Input'!K160/'5-J-Filter-B'!K126,"")</f>
        <v>0.81818181818181823</v>
      </c>
      <c r="L126" s="13">
        <f>IF(ISNUMBER('5-J-Filter-B'!L126),'Data-Input'!L160/'5-J-Filter-B'!L126,"")</f>
        <v>1.1099999999999999</v>
      </c>
      <c r="M126" s="13">
        <f>IF(ISNUMBER('5-J-Filter-B'!M126),'Data-Input'!M160/'5-J-Filter-B'!M126,"")</f>
        <v>0.94072657743785848</v>
      </c>
      <c r="N126" s="13">
        <f>IF(ISNUMBER('5-J-Filter-B'!N126),'Data-Input'!N160/'5-J-Filter-B'!N126,"")</f>
        <v>0.83902721482339315</v>
      </c>
      <c r="O126" s="13">
        <f>IF(ISNUMBER('5-J-Filter-B'!O126),'Data-Input'!O160/'5-J-Filter-B'!O126,"")</f>
        <v>0.91247833622183705</v>
      </c>
      <c r="P126" s="13">
        <f>IF(ISNUMBER('5-J-Filter-B'!P126),'Data-Input'!P160/'5-J-Filter-B'!P126,"")</f>
        <v>0.82758620689655182</v>
      </c>
      <c r="Q126" s="13">
        <f>IF(ISNUMBER('5-J-Filter-B'!Q126),'Data-Input'!Q160/'5-J-Filter-B'!Q126,"")</f>
        <v>0.82822085889570551</v>
      </c>
      <c r="R126" s="13">
        <f>IF(ISNUMBER('5-J-Filter-B'!R126),'Data-Input'!R160/'5-J-Filter-B'!R126,"")</f>
        <v>0.95099540581929554</v>
      </c>
      <c r="S126" s="13">
        <f>IF(ISNUMBER('5-J-Filter-B'!S126),'Data-Input'!S160/'5-J-Filter-B'!S126,"")</f>
        <v>0.83401221995926678</v>
      </c>
      <c r="T126" s="13" t="str">
        <f>IF(ISNUMBER('5-J-Filter-B'!T126),'Data-Input'!T160/'5-J-Filter-B'!T126,"")</f>
        <v/>
      </c>
      <c r="U126" s="13" t="str">
        <f>IF(ISNUMBER('5-J-Filter-B'!U126),'Data-Input'!U160/'5-J-Filter-B'!U126,"")</f>
        <v/>
      </c>
      <c r="V126" s="13" t="str">
        <f>IF(ISNUMBER('5-J-Filter-B'!V126),'Data-Input'!V160/'5-J-Filter-B'!V126,"")</f>
        <v/>
      </c>
      <c r="W126" s="13" t="str">
        <f>IF(ISNUMBER('5-J-Filter-B'!W126),'Data-Input'!W160/'5-J-Filter-B'!W126,"")</f>
        <v/>
      </c>
      <c r="X126" s="13" t="str">
        <f>IF(ISNUMBER('5-J-Filter-B'!X126),'Data-Input'!X160/'5-J-Filter-B'!X126,"")</f>
        <v/>
      </c>
      <c r="Y126" s="13" t="str">
        <f>IF(ISNUMBER('5-J-Filter-B'!Y126),'Data-Input'!Y160/'5-J-Filter-B'!Y126,"")</f>
        <v/>
      </c>
      <c r="Z126" s="13" t="str">
        <f>IF(ISNUMBER('5-J-Filter-B'!Z126),'Data-Input'!Z160/'5-J-Filter-B'!Z126,"")</f>
        <v/>
      </c>
      <c r="AA126" s="13" t="str">
        <f>IF(ISNUMBER('5-J-Filter-B'!AA126),'Data-Input'!AA160/'5-J-Filter-B'!AA126,"")</f>
        <v/>
      </c>
      <c r="AB126" s="13" t="str">
        <f>IF(ISNUMBER('5-J-Filter-B'!AB126),'Data-Input'!AB160/'5-J-Filter-B'!AB126,"")</f>
        <v/>
      </c>
      <c r="AC126" s="13" t="str">
        <f>IF(ISNUMBER('5-J-Filter-B'!AC126),'Data-Input'!AC160/'5-J-Filter-B'!AC126,"")</f>
        <v/>
      </c>
      <c r="AD126" s="13" t="str">
        <f>IF(ISNUMBER('5-J-Filter-B'!AD126),'Data-Input'!AD160/'5-J-Filter-B'!AD126,"")</f>
        <v/>
      </c>
      <c r="AE126" s="13" t="str">
        <f>IF(ISNUMBER('5-J-Filter-B'!AE126),'Data-Input'!AE160/'5-J-Filter-B'!AE126,"")</f>
        <v/>
      </c>
      <c r="AF126" s="13" t="str">
        <f>IF(ISNUMBER('5-J-Filter-B'!AF126),'Data-Input'!AF160/'5-J-Filter-B'!AF126,"")</f>
        <v/>
      </c>
      <c r="AG126" s="13" t="str">
        <f>IF(ISNUMBER('5-J-Filter-B'!AG126),'Data-Input'!AG160/'5-J-Filter-B'!AG126,"")</f>
        <v/>
      </c>
      <c r="AH126" s="13" t="str">
        <f>IF(ISNUMBER('5-J-Filter-B'!AH126),'Data-Input'!AH160/'5-J-Filter-B'!AH126,"")</f>
        <v/>
      </c>
      <c r="AI126" s="13" t="str">
        <f>IF(ISNUMBER('5-J-Filter-B'!AI126),'Data-Input'!AI160/'5-J-Filter-B'!AI126,"")</f>
        <v/>
      </c>
      <c r="AJ126" s="13" t="str">
        <f>IF(ISNUMBER('5-J-Filter-B'!AJ126),'Data-Input'!AJ160/'5-J-Filter-B'!AJ126,"")</f>
        <v/>
      </c>
      <c r="AK126" s="13" t="str">
        <f>IF(ISNUMBER('5-J-Filter-B'!AK126),'Data-Input'!AK160/'5-J-Filter-B'!AK126,"")</f>
        <v/>
      </c>
      <c r="AL126" s="13" t="str">
        <f>IF(ISNUMBER('5-J-Filter-B'!AL126),'Data-Input'!AL160/'5-J-Filter-B'!AL126,"")</f>
        <v/>
      </c>
      <c r="AM126" s="13" t="str">
        <f>IF(ISNUMBER('5-J-Filter-B'!AM126),'Data-Input'!AM160/'5-J-Filter-B'!AM126,"")</f>
        <v/>
      </c>
      <c r="AN126" s="13" t="str">
        <f>IF(ISNUMBER('5-J-Filter-B'!AN126),'Data-Input'!AN160/'5-J-Filter-B'!AN126,"")</f>
        <v/>
      </c>
      <c r="AO126" s="13" t="str">
        <f>IF(ISNUMBER('5-J-Filter-B'!AO126),'Data-Input'!AO160/'5-J-Filter-B'!AO126,"")</f>
        <v/>
      </c>
      <c r="AP126" s="13" t="str">
        <f>IF(ISNUMBER('5-J-Filter-B'!AP126),'Data-Input'!AP160/'5-J-Filter-B'!AP126,"")</f>
        <v/>
      </c>
      <c r="AQ126" s="13" t="str">
        <f>IF(ISNUMBER('5-J-Filter-B'!AQ126),'Data-Input'!AQ160/'5-J-Filter-B'!AQ126,"")</f>
        <v/>
      </c>
      <c r="AR126" s="13" t="str">
        <f>IF(ISNUMBER('5-J-Filter-B'!AR126),'Data-Input'!AR160/'5-J-Filter-B'!AR126,"")</f>
        <v/>
      </c>
      <c r="AS126" s="13" t="str">
        <f>IF(ISNUMBER('5-J-Filter-B'!AS126),'Data-Input'!AS160/'5-J-Filter-B'!AS126,"")</f>
        <v/>
      </c>
      <c r="AT126" s="13" t="str">
        <f>IF(ISNUMBER('5-J-Filter-B'!AT126),'Data-Input'!AT160/'5-J-Filter-B'!AT126,"")</f>
        <v/>
      </c>
      <c r="AU126" s="13" t="str">
        <f>IF(ISNUMBER('5-J-Filter-B'!AU126),'Data-Input'!AU160/'5-J-Filter-B'!AU126,"")</f>
        <v/>
      </c>
      <c r="AV126" s="13" t="str">
        <f>IF(ISNUMBER('5-J-Filter-B'!AV126),'Data-Input'!AV160/'5-J-Filter-B'!AV126,"")</f>
        <v/>
      </c>
      <c r="AW126" s="13" t="str">
        <f>IF(ISNUMBER('5-J-Filter-B'!AW126),'Data-Input'!AW160/'5-J-Filter-B'!AW126,"")</f>
        <v/>
      </c>
      <c r="AX126" s="13" t="str">
        <f>IF(ISNUMBER('5-J-Filter-B'!AX126),'Data-Input'!AX160/'5-J-Filter-B'!AX126,"")</f>
        <v/>
      </c>
      <c r="AY126" s="13" t="str">
        <f>IF(ISNUMBER('5-J-Filter-B'!AY126),'Data-Input'!AY160/'5-J-Filter-B'!AY126,"")</f>
        <v/>
      </c>
      <c r="AZ126" s="13" t="str">
        <f>IF(ISNUMBER('5-J-Filter-B'!AZ126),'Data-Input'!AZ160/'5-J-Filter-B'!AZ126,"")</f>
        <v/>
      </c>
      <c r="BA126" s="13" t="str">
        <f>IF(ISNUMBER('5-J-Filter-B'!BA126),'Data-Input'!BA160/'5-J-Filter-B'!BA126,"")</f>
        <v/>
      </c>
      <c r="BB126" s="13" t="str">
        <f>IF(ISNUMBER('5-J-Filter-B'!BB126),'Data-Input'!BB160/'5-J-Filter-B'!BB126,"")</f>
        <v/>
      </c>
      <c r="BC126" s="13" t="str">
        <f>IF(ISNUMBER('5-J-Filter-B'!BC126),'Data-Input'!BC160/'5-J-Filter-B'!BC126,"")</f>
        <v/>
      </c>
      <c r="BD126" s="13" t="str">
        <f>IF(ISNUMBER('5-J-Filter-B'!BD126),'Data-Input'!BD160/'5-J-Filter-B'!BD126,"")</f>
        <v/>
      </c>
      <c r="BE126" s="13" t="str">
        <f>IF(ISNUMBER('5-J-Filter-B'!BE126),'Data-Input'!BE160/'5-J-Filter-B'!BE126,"")</f>
        <v/>
      </c>
      <c r="BF126" s="13" t="str">
        <f>IF(ISNUMBER('5-J-Filter-B'!BF126),'Data-Input'!BF160/'5-J-Filter-B'!BF126,"")</f>
        <v/>
      </c>
      <c r="BG126" s="13" t="str">
        <f>IF(ISNUMBER('5-J-Filter-B'!BG126),'Data-Input'!BG160/'5-J-Filter-B'!BG126,"")</f>
        <v/>
      </c>
      <c r="BH126" s="13" t="str">
        <f>IF(ISNUMBER('5-J-Filter-B'!BH126),'Data-Input'!BH160/'5-J-Filter-B'!BH126,"")</f>
        <v/>
      </c>
      <c r="BI126" s="13" t="str">
        <f>IF(ISNUMBER('5-J-Filter-B'!BI126),'Data-Input'!BI160/'5-J-Filter-B'!BI126,"")</f>
        <v/>
      </c>
      <c r="BJ126" s="13" t="str">
        <f>IF(ISNUMBER('5-J-Filter-B'!BJ126),'Data-Input'!BJ160/'5-J-Filter-B'!BJ126,"")</f>
        <v/>
      </c>
      <c r="BK126" s="13" t="str">
        <f>IF(ISNUMBER('5-J-Filter-B'!BK126),'Data-Input'!BK160/'5-J-Filter-B'!BK126,"")</f>
        <v/>
      </c>
      <c r="BL126" s="13" t="str">
        <f>IF(ISNUMBER('5-J-Filter-B'!BL126),'Data-Input'!BL160/'5-J-Filter-B'!BL126,"")</f>
        <v/>
      </c>
      <c r="BM126" s="13" t="str">
        <f>IF(ISNUMBER('5-J-Filter-B'!BM126),'Data-Input'!BM160/'5-J-Filter-B'!BM126,"")</f>
        <v/>
      </c>
      <c r="BN126" s="13" t="str">
        <f>IF(ISNUMBER('5-J-Filter-B'!BN126),'Data-Input'!BN160/'5-J-Filter-B'!BN126,"")</f>
        <v/>
      </c>
      <c r="BO126" s="13" t="str">
        <f>IF(ISNUMBER('5-J-Filter-B'!BO126),'Data-Input'!BO160/'5-J-Filter-B'!BO126,"")</f>
        <v/>
      </c>
      <c r="BP126" s="13" t="str">
        <f>IF(ISNUMBER('5-J-Filter-B'!BP126),'Data-Input'!BP160/'5-J-Filter-B'!BP126,"")</f>
        <v/>
      </c>
      <c r="BQ126" s="13" t="str">
        <f>IF(ISNUMBER('5-J-Filter-B'!BQ126),'Data-Input'!BQ160/'5-J-Filter-B'!BQ126,"")</f>
        <v/>
      </c>
      <c r="BR126" s="13" t="str">
        <f>IF(ISNUMBER('5-J-Filter-B'!BR126),'Data-Input'!BR160/'5-J-Filter-B'!BR126,"")</f>
        <v/>
      </c>
      <c r="BS126" s="13" t="str">
        <f>IF(ISNUMBER('5-J-Filter-B'!BS126),'Data-Input'!BS160/'5-J-Filter-B'!BS126,"")</f>
        <v/>
      </c>
      <c r="BT126" s="13" t="str">
        <f>IF(ISNUMBER('5-J-Filter-B'!BT126),'Data-Input'!BT160/'5-J-Filter-B'!BT126,"")</f>
        <v/>
      </c>
      <c r="BU126" s="13" t="str">
        <f>IF(ISNUMBER('5-J-Filter-B'!BU126),'Data-Input'!BU160/'5-J-Filter-B'!BU126,"")</f>
        <v/>
      </c>
      <c r="BV126" s="13" t="str">
        <f>IF(ISNUMBER('5-J-Filter-B'!BV126),'Data-Input'!BV160/'5-J-Filter-B'!BV126,"")</f>
        <v/>
      </c>
      <c r="BW126" s="13" t="str">
        <f>IF(ISNUMBER('5-J-Filter-B'!BW126),'Data-Input'!BW160/'5-J-Filter-B'!BW126,"")</f>
        <v/>
      </c>
      <c r="BX126" s="13" t="str">
        <f>IF(ISNUMBER('5-J-Filter-B'!BX126),'Data-Input'!BX160/'5-J-Filter-B'!BX126,"")</f>
        <v/>
      </c>
      <c r="BY126" s="13" t="str">
        <f>IF(ISNUMBER('5-J-Filter-B'!BY126),'Data-Input'!BY160/'5-J-Filter-B'!BY126,"")</f>
        <v/>
      </c>
      <c r="BZ126" s="13" t="str">
        <f>IF(ISNUMBER('5-J-Filter-B'!BZ126),'Data-Input'!BZ160/'5-J-Filter-B'!BZ126,"")</f>
        <v/>
      </c>
      <c r="CA126" s="13" t="str">
        <f>IF(ISNUMBER('5-J-Filter-B'!CA126),'Data-Input'!CA160/'5-J-Filter-B'!CA126,"")</f>
        <v/>
      </c>
      <c r="CB126" s="13" t="str">
        <f>IF(ISNUMBER('5-J-Filter-B'!CB126),'Data-Input'!CB160/'5-J-Filter-B'!CB126,"")</f>
        <v/>
      </c>
      <c r="CC126" s="13" t="str">
        <f>IF(ISNUMBER('5-J-Filter-B'!CC126),'Data-Input'!CC160/'5-J-Filter-B'!CC126,"")</f>
        <v/>
      </c>
      <c r="CD126" s="13" t="str">
        <f>IF(ISNUMBER('5-J-Filter-B'!CD126),'Data-Input'!CD160/'5-J-Filter-B'!CD126,"")</f>
        <v/>
      </c>
      <c r="CE126" s="13" t="str">
        <f>IF(ISNUMBER('5-J-Filter-B'!CE126),'Data-Input'!CE160/'5-J-Filter-B'!CE126,"")</f>
        <v/>
      </c>
    </row>
    <row r="127" spans="1:83">
      <c r="A127" s="3">
        <v>1995</v>
      </c>
      <c r="B127" s="4">
        <f t="shared" si="6"/>
        <v>16</v>
      </c>
      <c r="C127" s="12">
        <f t="shared" si="7"/>
        <v>0.67653378467294323</v>
      </c>
      <c r="D127" s="13">
        <f>IF(ISNUMBER('5-J-Filter-B'!D127),'Data-Input'!D161/'5-J-Filter-B'!D127,"")</f>
        <v>0.63905325443786976</v>
      </c>
      <c r="E127" s="13">
        <f>IF(ISNUMBER('5-J-Filter-B'!E127),'Data-Input'!E161/'5-J-Filter-B'!E127,"")</f>
        <v>0.77854671280276821</v>
      </c>
      <c r="F127" s="13">
        <f>IF(ISNUMBER('5-J-Filter-B'!F127),'Data-Input'!F161/'5-J-Filter-B'!F127,"")</f>
        <v>0.64784053156146182</v>
      </c>
      <c r="G127" s="13">
        <f>IF(ISNUMBER('5-J-Filter-B'!G127),'Data-Input'!G161/'5-J-Filter-B'!G127,"")</f>
        <v>0.64366373902133001</v>
      </c>
      <c r="H127" s="13">
        <f>IF(ISNUMBER('5-J-Filter-B'!H127),'Data-Input'!H161/'5-J-Filter-B'!H127,"")</f>
        <v>0.8365061590145576</v>
      </c>
      <c r="I127" s="13">
        <f>IF(ISNUMBER('5-J-Filter-B'!I127),'Data-Input'!I161/'5-J-Filter-B'!I127,"")</f>
        <v>0.6470588235294118</v>
      </c>
      <c r="J127" s="13">
        <f>IF(ISNUMBER('5-J-Filter-B'!J127),'Data-Input'!J161/'5-J-Filter-B'!J127,"")</f>
        <v>0.54092071611253201</v>
      </c>
      <c r="K127" s="13">
        <f>IF(ISNUMBER('5-J-Filter-B'!K127),'Data-Input'!K161/'5-J-Filter-B'!K127,"")</f>
        <v>0.61687979539641946</v>
      </c>
      <c r="L127" s="13">
        <f>IF(ISNUMBER('5-J-Filter-B'!L127),'Data-Input'!L161/'5-J-Filter-B'!L127,"")</f>
        <v>0.60236220472440949</v>
      </c>
      <c r="M127" s="13">
        <f>IF(ISNUMBER('5-J-Filter-B'!M127),'Data-Input'!M161/'5-J-Filter-B'!M127,"")</f>
        <v>0.74375400384368984</v>
      </c>
      <c r="N127" s="13">
        <f>IF(ISNUMBER('5-J-Filter-B'!N127),'Data-Input'!N161/'5-J-Filter-B'!N127,"")</f>
        <v>0.73109243697478987</v>
      </c>
      <c r="O127" s="13">
        <f>IF(ISNUMBER('5-J-Filter-B'!O127),'Data-Input'!O161/'5-J-Filter-B'!O127,"")</f>
        <v>0.69613259668508287</v>
      </c>
      <c r="P127" s="13">
        <f>IF(ISNUMBER('5-J-Filter-B'!P127),'Data-Input'!P161/'5-J-Filter-B'!P127,"")</f>
        <v>0.85649546827794565</v>
      </c>
      <c r="Q127" s="13">
        <f>IF(ISNUMBER('5-J-Filter-B'!Q127),'Data-Input'!Q161/'5-J-Filter-B'!Q127,"")</f>
        <v>0.60943168077388155</v>
      </c>
      <c r="R127" s="13">
        <f>IF(ISNUMBER('5-J-Filter-B'!R127),'Data-Input'!R161/'5-J-Filter-B'!R127,"")</f>
        <v>0.66337386018237077</v>
      </c>
      <c r="S127" s="13">
        <f>IF(ISNUMBER('5-J-Filter-B'!S127),'Data-Input'!S161/'5-J-Filter-B'!S127,"")</f>
        <v>0.5714285714285714</v>
      </c>
      <c r="T127" s="13" t="str">
        <f>IF(ISNUMBER('5-J-Filter-B'!T127),'Data-Input'!T161/'5-J-Filter-B'!T127,"")</f>
        <v/>
      </c>
      <c r="U127" s="13" t="str">
        <f>IF(ISNUMBER('5-J-Filter-B'!U127),'Data-Input'!U161/'5-J-Filter-B'!U127,"")</f>
        <v/>
      </c>
      <c r="V127" s="13" t="str">
        <f>IF(ISNUMBER('5-J-Filter-B'!V127),'Data-Input'!V161/'5-J-Filter-B'!V127,"")</f>
        <v/>
      </c>
      <c r="W127" s="13" t="str">
        <f>IF(ISNUMBER('5-J-Filter-B'!W127),'Data-Input'!W161/'5-J-Filter-B'!W127,"")</f>
        <v/>
      </c>
      <c r="X127" s="13" t="str">
        <f>IF(ISNUMBER('5-J-Filter-B'!X127),'Data-Input'!X161/'5-J-Filter-B'!X127,"")</f>
        <v/>
      </c>
      <c r="Y127" s="13" t="str">
        <f>IF(ISNUMBER('5-J-Filter-B'!Y127),'Data-Input'!Y161/'5-J-Filter-B'!Y127,"")</f>
        <v/>
      </c>
      <c r="Z127" s="13" t="str">
        <f>IF(ISNUMBER('5-J-Filter-B'!Z127),'Data-Input'!Z161/'5-J-Filter-B'!Z127,"")</f>
        <v/>
      </c>
      <c r="AA127" s="13" t="str">
        <f>IF(ISNUMBER('5-J-Filter-B'!AA127),'Data-Input'!AA161/'5-J-Filter-B'!AA127,"")</f>
        <v/>
      </c>
      <c r="AB127" s="13" t="str">
        <f>IF(ISNUMBER('5-J-Filter-B'!AB127),'Data-Input'!AB161/'5-J-Filter-B'!AB127,"")</f>
        <v/>
      </c>
      <c r="AC127" s="13" t="str">
        <f>IF(ISNUMBER('5-J-Filter-B'!AC127),'Data-Input'!AC161/'5-J-Filter-B'!AC127,"")</f>
        <v/>
      </c>
      <c r="AD127" s="13" t="str">
        <f>IF(ISNUMBER('5-J-Filter-B'!AD127),'Data-Input'!AD161/'5-J-Filter-B'!AD127,"")</f>
        <v/>
      </c>
      <c r="AE127" s="13" t="str">
        <f>IF(ISNUMBER('5-J-Filter-B'!AE127),'Data-Input'!AE161/'5-J-Filter-B'!AE127,"")</f>
        <v/>
      </c>
      <c r="AF127" s="13" t="str">
        <f>IF(ISNUMBER('5-J-Filter-B'!AF127),'Data-Input'!AF161/'5-J-Filter-B'!AF127,"")</f>
        <v/>
      </c>
      <c r="AG127" s="13" t="str">
        <f>IF(ISNUMBER('5-J-Filter-B'!AG127),'Data-Input'!AG161/'5-J-Filter-B'!AG127,"")</f>
        <v/>
      </c>
      <c r="AH127" s="13" t="str">
        <f>IF(ISNUMBER('5-J-Filter-B'!AH127),'Data-Input'!AH161/'5-J-Filter-B'!AH127,"")</f>
        <v/>
      </c>
      <c r="AI127" s="13" t="str">
        <f>IF(ISNUMBER('5-J-Filter-B'!AI127),'Data-Input'!AI161/'5-J-Filter-B'!AI127,"")</f>
        <v/>
      </c>
      <c r="AJ127" s="13" t="str">
        <f>IF(ISNUMBER('5-J-Filter-B'!AJ127),'Data-Input'!AJ161/'5-J-Filter-B'!AJ127,"")</f>
        <v/>
      </c>
      <c r="AK127" s="13" t="str">
        <f>IF(ISNUMBER('5-J-Filter-B'!AK127),'Data-Input'!AK161/'5-J-Filter-B'!AK127,"")</f>
        <v/>
      </c>
      <c r="AL127" s="13" t="str">
        <f>IF(ISNUMBER('5-J-Filter-B'!AL127),'Data-Input'!AL161/'5-J-Filter-B'!AL127,"")</f>
        <v/>
      </c>
      <c r="AM127" s="13" t="str">
        <f>IF(ISNUMBER('5-J-Filter-B'!AM127),'Data-Input'!AM161/'5-J-Filter-B'!AM127,"")</f>
        <v/>
      </c>
      <c r="AN127" s="13" t="str">
        <f>IF(ISNUMBER('5-J-Filter-B'!AN127),'Data-Input'!AN161/'5-J-Filter-B'!AN127,"")</f>
        <v/>
      </c>
      <c r="AO127" s="13" t="str">
        <f>IF(ISNUMBER('5-J-Filter-B'!AO127),'Data-Input'!AO161/'5-J-Filter-B'!AO127,"")</f>
        <v/>
      </c>
      <c r="AP127" s="13" t="str">
        <f>IF(ISNUMBER('5-J-Filter-B'!AP127),'Data-Input'!AP161/'5-J-Filter-B'!AP127,"")</f>
        <v/>
      </c>
      <c r="AQ127" s="13" t="str">
        <f>IF(ISNUMBER('5-J-Filter-B'!AQ127),'Data-Input'!AQ161/'5-J-Filter-B'!AQ127,"")</f>
        <v/>
      </c>
      <c r="AR127" s="13" t="str">
        <f>IF(ISNUMBER('5-J-Filter-B'!AR127),'Data-Input'!AR161/'5-J-Filter-B'!AR127,"")</f>
        <v/>
      </c>
      <c r="AS127" s="13" t="str">
        <f>IF(ISNUMBER('5-J-Filter-B'!AS127),'Data-Input'!AS161/'5-J-Filter-B'!AS127,"")</f>
        <v/>
      </c>
      <c r="AT127" s="13" t="str">
        <f>IF(ISNUMBER('5-J-Filter-B'!AT127),'Data-Input'!AT161/'5-J-Filter-B'!AT127,"")</f>
        <v/>
      </c>
      <c r="AU127" s="13" t="str">
        <f>IF(ISNUMBER('5-J-Filter-B'!AU127),'Data-Input'!AU161/'5-J-Filter-B'!AU127,"")</f>
        <v/>
      </c>
      <c r="AV127" s="13" t="str">
        <f>IF(ISNUMBER('5-J-Filter-B'!AV127),'Data-Input'!AV161/'5-J-Filter-B'!AV127,"")</f>
        <v/>
      </c>
      <c r="AW127" s="13" t="str">
        <f>IF(ISNUMBER('5-J-Filter-B'!AW127),'Data-Input'!AW161/'5-J-Filter-B'!AW127,"")</f>
        <v/>
      </c>
      <c r="AX127" s="13" t="str">
        <f>IF(ISNUMBER('5-J-Filter-B'!AX127),'Data-Input'!AX161/'5-J-Filter-B'!AX127,"")</f>
        <v/>
      </c>
      <c r="AY127" s="13" t="str">
        <f>IF(ISNUMBER('5-J-Filter-B'!AY127),'Data-Input'!AY161/'5-J-Filter-B'!AY127,"")</f>
        <v/>
      </c>
      <c r="AZ127" s="13" t="str">
        <f>IF(ISNUMBER('5-J-Filter-B'!AZ127),'Data-Input'!AZ161/'5-J-Filter-B'!AZ127,"")</f>
        <v/>
      </c>
      <c r="BA127" s="13" t="str">
        <f>IF(ISNUMBER('5-J-Filter-B'!BA127),'Data-Input'!BA161/'5-J-Filter-B'!BA127,"")</f>
        <v/>
      </c>
      <c r="BB127" s="13" t="str">
        <f>IF(ISNUMBER('5-J-Filter-B'!BB127),'Data-Input'!BB161/'5-J-Filter-B'!BB127,"")</f>
        <v/>
      </c>
      <c r="BC127" s="13" t="str">
        <f>IF(ISNUMBER('5-J-Filter-B'!BC127),'Data-Input'!BC161/'5-J-Filter-B'!BC127,"")</f>
        <v/>
      </c>
      <c r="BD127" s="13" t="str">
        <f>IF(ISNUMBER('5-J-Filter-B'!BD127),'Data-Input'!BD161/'5-J-Filter-B'!BD127,"")</f>
        <v/>
      </c>
      <c r="BE127" s="13" t="str">
        <f>IF(ISNUMBER('5-J-Filter-B'!BE127),'Data-Input'!BE161/'5-J-Filter-B'!BE127,"")</f>
        <v/>
      </c>
      <c r="BF127" s="13" t="str">
        <f>IF(ISNUMBER('5-J-Filter-B'!BF127),'Data-Input'!BF161/'5-J-Filter-B'!BF127,"")</f>
        <v/>
      </c>
      <c r="BG127" s="13" t="str">
        <f>IF(ISNUMBER('5-J-Filter-B'!BG127),'Data-Input'!BG161/'5-J-Filter-B'!BG127,"")</f>
        <v/>
      </c>
      <c r="BH127" s="13" t="str">
        <f>IF(ISNUMBER('5-J-Filter-B'!BH127),'Data-Input'!BH161/'5-J-Filter-B'!BH127,"")</f>
        <v/>
      </c>
      <c r="BI127" s="13" t="str">
        <f>IF(ISNUMBER('5-J-Filter-B'!BI127),'Data-Input'!BI161/'5-J-Filter-B'!BI127,"")</f>
        <v/>
      </c>
      <c r="BJ127" s="13" t="str">
        <f>IF(ISNUMBER('5-J-Filter-B'!BJ127),'Data-Input'!BJ161/'5-J-Filter-B'!BJ127,"")</f>
        <v/>
      </c>
      <c r="BK127" s="13" t="str">
        <f>IF(ISNUMBER('5-J-Filter-B'!BK127),'Data-Input'!BK161/'5-J-Filter-B'!BK127,"")</f>
        <v/>
      </c>
      <c r="BL127" s="13" t="str">
        <f>IF(ISNUMBER('5-J-Filter-B'!BL127),'Data-Input'!BL161/'5-J-Filter-B'!BL127,"")</f>
        <v/>
      </c>
      <c r="BM127" s="13" t="str">
        <f>IF(ISNUMBER('5-J-Filter-B'!BM127),'Data-Input'!BM161/'5-J-Filter-B'!BM127,"")</f>
        <v/>
      </c>
      <c r="BN127" s="13" t="str">
        <f>IF(ISNUMBER('5-J-Filter-B'!BN127),'Data-Input'!BN161/'5-J-Filter-B'!BN127,"")</f>
        <v/>
      </c>
      <c r="BO127" s="13" t="str">
        <f>IF(ISNUMBER('5-J-Filter-B'!BO127),'Data-Input'!BO161/'5-J-Filter-B'!BO127,"")</f>
        <v/>
      </c>
      <c r="BP127" s="13" t="str">
        <f>IF(ISNUMBER('5-J-Filter-B'!BP127),'Data-Input'!BP161/'5-J-Filter-B'!BP127,"")</f>
        <v/>
      </c>
      <c r="BQ127" s="13" t="str">
        <f>IF(ISNUMBER('5-J-Filter-B'!BQ127),'Data-Input'!BQ161/'5-J-Filter-B'!BQ127,"")</f>
        <v/>
      </c>
      <c r="BR127" s="13" t="str">
        <f>IF(ISNUMBER('5-J-Filter-B'!BR127),'Data-Input'!BR161/'5-J-Filter-B'!BR127,"")</f>
        <v/>
      </c>
      <c r="BS127" s="13" t="str">
        <f>IF(ISNUMBER('5-J-Filter-B'!BS127),'Data-Input'!BS161/'5-J-Filter-B'!BS127,"")</f>
        <v/>
      </c>
      <c r="BT127" s="13" t="str">
        <f>IF(ISNUMBER('5-J-Filter-B'!BT127),'Data-Input'!BT161/'5-J-Filter-B'!BT127,"")</f>
        <v/>
      </c>
      <c r="BU127" s="13" t="str">
        <f>IF(ISNUMBER('5-J-Filter-B'!BU127),'Data-Input'!BU161/'5-J-Filter-B'!BU127,"")</f>
        <v/>
      </c>
      <c r="BV127" s="13" t="str">
        <f>IF(ISNUMBER('5-J-Filter-B'!BV127),'Data-Input'!BV161/'5-J-Filter-B'!BV127,"")</f>
        <v/>
      </c>
      <c r="BW127" s="13" t="str">
        <f>IF(ISNUMBER('5-J-Filter-B'!BW127),'Data-Input'!BW161/'5-J-Filter-B'!BW127,"")</f>
        <v/>
      </c>
      <c r="BX127" s="13" t="str">
        <f>IF(ISNUMBER('5-J-Filter-B'!BX127),'Data-Input'!BX161/'5-J-Filter-B'!BX127,"")</f>
        <v/>
      </c>
      <c r="BY127" s="13" t="str">
        <f>IF(ISNUMBER('5-J-Filter-B'!BY127),'Data-Input'!BY161/'5-J-Filter-B'!BY127,"")</f>
        <v/>
      </c>
      <c r="BZ127" s="13" t="str">
        <f>IF(ISNUMBER('5-J-Filter-B'!BZ127),'Data-Input'!BZ161/'5-J-Filter-B'!BZ127,"")</f>
        <v/>
      </c>
      <c r="CA127" s="13" t="str">
        <f>IF(ISNUMBER('5-J-Filter-B'!CA127),'Data-Input'!CA161/'5-J-Filter-B'!CA127,"")</f>
        <v/>
      </c>
      <c r="CB127" s="13" t="str">
        <f>IF(ISNUMBER('5-J-Filter-B'!CB127),'Data-Input'!CB161/'5-J-Filter-B'!CB127,"")</f>
        <v/>
      </c>
      <c r="CC127" s="13" t="str">
        <f>IF(ISNUMBER('5-J-Filter-B'!CC127),'Data-Input'!CC161/'5-J-Filter-B'!CC127,"")</f>
        <v/>
      </c>
      <c r="CD127" s="13" t="str">
        <f>IF(ISNUMBER('5-J-Filter-B'!CD127),'Data-Input'!CD161/'5-J-Filter-B'!CD127,"")</f>
        <v/>
      </c>
      <c r="CE127" s="13" t="str">
        <f>IF(ISNUMBER('5-J-Filter-B'!CE127),'Data-Input'!CE161/'5-J-Filter-B'!CE127,"")</f>
        <v/>
      </c>
    </row>
    <row r="128" spans="1:83">
      <c r="A128" s="3">
        <v>1996</v>
      </c>
      <c r="B128" s="4">
        <f t="shared" si="6"/>
        <v>16</v>
      </c>
      <c r="C128" s="12">
        <f t="shared" si="7"/>
        <v>1.1800997151529957</v>
      </c>
      <c r="D128" s="13">
        <f>IF(ISNUMBER('5-J-Filter-B'!D128),'Data-Input'!D162/'5-J-Filter-B'!D128,"")</f>
        <v>1.2726657645466846</v>
      </c>
      <c r="E128" s="13">
        <f>IF(ISNUMBER('5-J-Filter-B'!E128),'Data-Input'!E162/'5-J-Filter-B'!E128,"")</f>
        <v>1.2583586626139818</v>
      </c>
      <c r="F128" s="13">
        <f>IF(ISNUMBER('5-J-Filter-B'!F128),'Data-Input'!F162/'5-J-Filter-B'!F128,"")</f>
        <v>1.2831771090281203</v>
      </c>
      <c r="G128" s="13">
        <f>IF(ISNUMBER('5-J-Filter-B'!G128),'Data-Input'!G162/'5-J-Filter-B'!G128,"")</f>
        <v>1.4549426542872745</v>
      </c>
      <c r="H128" s="13">
        <f>IF(ISNUMBER('5-J-Filter-B'!H128),'Data-Input'!H162/'5-J-Filter-B'!H128,"")</f>
        <v>1.1939799331103678</v>
      </c>
      <c r="I128" s="13">
        <f>IF(ISNUMBER('5-J-Filter-B'!I128),'Data-Input'!I162/'5-J-Filter-B'!I128,"")</f>
        <v>1.0588235294117647</v>
      </c>
      <c r="J128" s="13">
        <f>IF(ISNUMBER('5-J-Filter-B'!J128),'Data-Input'!J162/'5-J-Filter-B'!J128,"")</f>
        <v>1.208955223880597</v>
      </c>
      <c r="K128" s="13">
        <f>IF(ISNUMBER('5-J-Filter-B'!K128),'Data-Input'!K162/'5-J-Filter-B'!K128,"")</f>
        <v>1.1880156317846287</v>
      </c>
      <c r="L128" s="13">
        <f>IF(ISNUMBER('5-J-Filter-B'!L128),'Data-Input'!L162/'5-J-Filter-B'!L128,"")</f>
        <v>1.1580135440180588</v>
      </c>
      <c r="M128" s="13">
        <f>IF(ISNUMBER('5-J-Filter-B'!M128),'Data-Input'!M162/'5-J-Filter-B'!M128,"")</f>
        <v>1.188679245283019</v>
      </c>
      <c r="N128" s="13">
        <f>IF(ISNUMBER('5-J-Filter-B'!N128),'Data-Input'!N162/'5-J-Filter-B'!N128,"")</f>
        <v>1.0173525037183937</v>
      </c>
      <c r="O128" s="13">
        <f>IF(ISNUMBER('5-J-Filter-B'!O128),'Data-Input'!O162/'5-J-Filter-B'!O128,"")</f>
        <v>0.98325991189427309</v>
      </c>
      <c r="P128" s="13">
        <f>IF(ISNUMBER('5-J-Filter-B'!P128),'Data-Input'!P162/'5-J-Filter-B'!P128,"")</f>
        <v>1.0268456375838926</v>
      </c>
      <c r="Q128" s="13">
        <f>IF(ISNUMBER('5-J-Filter-B'!Q128),'Data-Input'!Q162/'5-J-Filter-B'!Q128,"")</f>
        <v>1.1068965517241378</v>
      </c>
      <c r="R128" s="13">
        <f>IF(ISNUMBER('5-J-Filter-B'!R128),'Data-Input'!R162/'5-J-Filter-B'!R128,"")</f>
        <v>1.1711899791231732</v>
      </c>
      <c r="S128" s="13">
        <f>IF(ISNUMBER('5-J-Filter-B'!S128),'Data-Input'!S162/'5-J-Filter-B'!S128,"")</f>
        <v>1.3104395604395604</v>
      </c>
      <c r="T128" s="13" t="str">
        <f>IF(ISNUMBER('5-J-Filter-B'!T128),'Data-Input'!T162/'5-J-Filter-B'!T128,"")</f>
        <v/>
      </c>
      <c r="U128" s="13" t="str">
        <f>IF(ISNUMBER('5-J-Filter-B'!U128),'Data-Input'!U162/'5-J-Filter-B'!U128,"")</f>
        <v/>
      </c>
      <c r="V128" s="13" t="str">
        <f>IF(ISNUMBER('5-J-Filter-B'!V128),'Data-Input'!V162/'5-J-Filter-B'!V128,"")</f>
        <v/>
      </c>
      <c r="W128" s="13" t="str">
        <f>IF(ISNUMBER('5-J-Filter-B'!W128),'Data-Input'!W162/'5-J-Filter-B'!W128,"")</f>
        <v/>
      </c>
      <c r="X128" s="13" t="str">
        <f>IF(ISNUMBER('5-J-Filter-B'!X128),'Data-Input'!X162/'5-J-Filter-B'!X128,"")</f>
        <v/>
      </c>
      <c r="Y128" s="13" t="str">
        <f>IF(ISNUMBER('5-J-Filter-B'!Y128),'Data-Input'!Y162/'5-J-Filter-B'!Y128,"")</f>
        <v/>
      </c>
      <c r="Z128" s="13" t="str">
        <f>IF(ISNUMBER('5-J-Filter-B'!Z128),'Data-Input'!Z162/'5-J-Filter-B'!Z128,"")</f>
        <v/>
      </c>
      <c r="AA128" s="13" t="str">
        <f>IF(ISNUMBER('5-J-Filter-B'!AA128),'Data-Input'!AA162/'5-J-Filter-B'!AA128,"")</f>
        <v/>
      </c>
      <c r="AB128" s="13" t="str">
        <f>IF(ISNUMBER('5-J-Filter-B'!AB128),'Data-Input'!AB162/'5-J-Filter-B'!AB128,"")</f>
        <v/>
      </c>
      <c r="AC128" s="13" t="str">
        <f>IF(ISNUMBER('5-J-Filter-B'!AC128),'Data-Input'!AC162/'5-J-Filter-B'!AC128,"")</f>
        <v/>
      </c>
      <c r="AD128" s="13" t="str">
        <f>IF(ISNUMBER('5-J-Filter-B'!AD128),'Data-Input'!AD162/'5-J-Filter-B'!AD128,"")</f>
        <v/>
      </c>
      <c r="AE128" s="13" t="str">
        <f>IF(ISNUMBER('5-J-Filter-B'!AE128),'Data-Input'!AE162/'5-J-Filter-B'!AE128,"")</f>
        <v/>
      </c>
      <c r="AF128" s="13" t="str">
        <f>IF(ISNUMBER('5-J-Filter-B'!AF128),'Data-Input'!AF162/'5-J-Filter-B'!AF128,"")</f>
        <v/>
      </c>
      <c r="AG128" s="13" t="str">
        <f>IF(ISNUMBER('5-J-Filter-B'!AG128),'Data-Input'!AG162/'5-J-Filter-B'!AG128,"")</f>
        <v/>
      </c>
      <c r="AH128" s="13" t="str">
        <f>IF(ISNUMBER('5-J-Filter-B'!AH128),'Data-Input'!AH162/'5-J-Filter-B'!AH128,"")</f>
        <v/>
      </c>
      <c r="AI128" s="13" t="str">
        <f>IF(ISNUMBER('5-J-Filter-B'!AI128),'Data-Input'!AI162/'5-J-Filter-B'!AI128,"")</f>
        <v/>
      </c>
      <c r="AJ128" s="13" t="str">
        <f>IF(ISNUMBER('5-J-Filter-B'!AJ128),'Data-Input'!AJ162/'5-J-Filter-B'!AJ128,"")</f>
        <v/>
      </c>
      <c r="AK128" s="13" t="str">
        <f>IF(ISNUMBER('5-J-Filter-B'!AK128),'Data-Input'!AK162/'5-J-Filter-B'!AK128,"")</f>
        <v/>
      </c>
      <c r="AL128" s="13" t="str">
        <f>IF(ISNUMBER('5-J-Filter-B'!AL128),'Data-Input'!AL162/'5-J-Filter-B'!AL128,"")</f>
        <v/>
      </c>
      <c r="AM128" s="13" t="str">
        <f>IF(ISNUMBER('5-J-Filter-B'!AM128),'Data-Input'!AM162/'5-J-Filter-B'!AM128,"")</f>
        <v/>
      </c>
      <c r="AN128" s="13" t="str">
        <f>IF(ISNUMBER('5-J-Filter-B'!AN128),'Data-Input'!AN162/'5-J-Filter-B'!AN128,"")</f>
        <v/>
      </c>
      <c r="AO128" s="13" t="str">
        <f>IF(ISNUMBER('5-J-Filter-B'!AO128),'Data-Input'!AO162/'5-J-Filter-B'!AO128,"")</f>
        <v/>
      </c>
      <c r="AP128" s="13" t="str">
        <f>IF(ISNUMBER('5-J-Filter-B'!AP128),'Data-Input'!AP162/'5-J-Filter-B'!AP128,"")</f>
        <v/>
      </c>
      <c r="AQ128" s="13" t="str">
        <f>IF(ISNUMBER('5-J-Filter-B'!AQ128),'Data-Input'!AQ162/'5-J-Filter-B'!AQ128,"")</f>
        <v/>
      </c>
      <c r="AR128" s="13" t="str">
        <f>IF(ISNUMBER('5-J-Filter-B'!AR128),'Data-Input'!AR162/'5-J-Filter-B'!AR128,"")</f>
        <v/>
      </c>
      <c r="AS128" s="13" t="str">
        <f>IF(ISNUMBER('5-J-Filter-B'!AS128),'Data-Input'!AS162/'5-J-Filter-B'!AS128,"")</f>
        <v/>
      </c>
      <c r="AT128" s="13" t="str">
        <f>IF(ISNUMBER('5-J-Filter-B'!AT128),'Data-Input'!AT162/'5-J-Filter-B'!AT128,"")</f>
        <v/>
      </c>
      <c r="AU128" s="13" t="str">
        <f>IF(ISNUMBER('5-J-Filter-B'!AU128),'Data-Input'!AU162/'5-J-Filter-B'!AU128,"")</f>
        <v/>
      </c>
      <c r="AV128" s="13" t="str">
        <f>IF(ISNUMBER('5-J-Filter-B'!AV128),'Data-Input'!AV162/'5-J-Filter-B'!AV128,"")</f>
        <v/>
      </c>
      <c r="AW128" s="13" t="str">
        <f>IF(ISNUMBER('5-J-Filter-B'!AW128),'Data-Input'!AW162/'5-J-Filter-B'!AW128,"")</f>
        <v/>
      </c>
      <c r="AX128" s="13" t="str">
        <f>IF(ISNUMBER('5-J-Filter-B'!AX128),'Data-Input'!AX162/'5-J-Filter-B'!AX128,"")</f>
        <v/>
      </c>
      <c r="AY128" s="13" t="str">
        <f>IF(ISNUMBER('5-J-Filter-B'!AY128),'Data-Input'!AY162/'5-J-Filter-B'!AY128,"")</f>
        <v/>
      </c>
      <c r="AZ128" s="13" t="str">
        <f>IF(ISNUMBER('5-J-Filter-B'!AZ128),'Data-Input'!AZ162/'5-J-Filter-B'!AZ128,"")</f>
        <v/>
      </c>
      <c r="BA128" s="13" t="str">
        <f>IF(ISNUMBER('5-J-Filter-B'!BA128),'Data-Input'!BA162/'5-J-Filter-B'!BA128,"")</f>
        <v/>
      </c>
      <c r="BB128" s="13" t="str">
        <f>IF(ISNUMBER('5-J-Filter-B'!BB128),'Data-Input'!BB162/'5-J-Filter-B'!BB128,"")</f>
        <v/>
      </c>
      <c r="BC128" s="13" t="str">
        <f>IF(ISNUMBER('5-J-Filter-B'!BC128),'Data-Input'!BC162/'5-J-Filter-B'!BC128,"")</f>
        <v/>
      </c>
      <c r="BD128" s="13" t="str">
        <f>IF(ISNUMBER('5-J-Filter-B'!BD128),'Data-Input'!BD162/'5-J-Filter-B'!BD128,"")</f>
        <v/>
      </c>
      <c r="BE128" s="13" t="str">
        <f>IF(ISNUMBER('5-J-Filter-B'!BE128),'Data-Input'!BE162/'5-J-Filter-B'!BE128,"")</f>
        <v/>
      </c>
      <c r="BF128" s="13" t="str">
        <f>IF(ISNUMBER('5-J-Filter-B'!BF128),'Data-Input'!BF162/'5-J-Filter-B'!BF128,"")</f>
        <v/>
      </c>
      <c r="BG128" s="13" t="str">
        <f>IF(ISNUMBER('5-J-Filter-B'!BG128),'Data-Input'!BG162/'5-J-Filter-B'!BG128,"")</f>
        <v/>
      </c>
      <c r="BH128" s="13" t="str">
        <f>IF(ISNUMBER('5-J-Filter-B'!BH128),'Data-Input'!BH162/'5-J-Filter-B'!BH128,"")</f>
        <v/>
      </c>
      <c r="BI128" s="13" t="str">
        <f>IF(ISNUMBER('5-J-Filter-B'!BI128),'Data-Input'!BI162/'5-J-Filter-B'!BI128,"")</f>
        <v/>
      </c>
      <c r="BJ128" s="13" t="str">
        <f>IF(ISNUMBER('5-J-Filter-B'!BJ128),'Data-Input'!BJ162/'5-J-Filter-B'!BJ128,"")</f>
        <v/>
      </c>
      <c r="BK128" s="13" t="str">
        <f>IF(ISNUMBER('5-J-Filter-B'!BK128),'Data-Input'!BK162/'5-J-Filter-B'!BK128,"")</f>
        <v/>
      </c>
      <c r="BL128" s="13" t="str">
        <f>IF(ISNUMBER('5-J-Filter-B'!BL128),'Data-Input'!BL162/'5-J-Filter-B'!BL128,"")</f>
        <v/>
      </c>
      <c r="BM128" s="13" t="str">
        <f>IF(ISNUMBER('5-J-Filter-B'!BM128),'Data-Input'!BM162/'5-J-Filter-B'!BM128,"")</f>
        <v/>
      </c>
      <c r="BN128" s="13" t="str">
        <f>IF(ISNUMBER('5-J-Filter-B'!BN128),'Data-Input'!BN162/'5-J-Filter-B'!BN128,"")</f>
        <v/>
      </c>
      <c r="BO128" s="13" t="str">
        <f>IF(ISNUMBER('5-J-Filter-B'!BO128),'Data-Input'!BO162/'5-J-Filter-B'!BO128,"")</f>
        <v/>
      </c>
      <c r="BP128" s="13" t="str">
        <f>IF(ISNUMBER('5-J-Filter-B'!BP128),'Data-Input'!BP162/'5-J-Filter-B'!BP128,"")</f>
        <v/>
      </c>
      <c r="BQ128" s="13" t="str">
        <f>IF(ISNUMBER('5-J-Filter-B'!BQ128),'Data-Input'!BQ162/'5-J-Filter-B'!BQ128,"")</f>
        <v/>
      </c>
      <c r="BR128" s="13" t="str">
        <f>IF(ISNUMBER('5-J-Filter-B'!BR128),'Data-Input'!BR162/'5-J-Filter-B'!BR128,"")</f>
        <v/>
      </c>
      <c r="BS128" s="13" t="str">
        <f>IF(ISNUMBER('5-J-Filter-B'!BS128),'Data-Input'!BS162/'5-J-Filter-B'!BS128,"")</f>
        <v/>
      </c>
      <c r="BT128" s="13" t="str">
        <f>IF(ISNUMBER('5-J-Filter-B'!BT128),'Data-Input'!BT162/'5-J-Filter-B'!BT128,"")</f>
        <v/>
      </c>
      <c r="BU128" s="13" t="str">
        <f>IF(ISNUMBER('5-J-Filter-B'!BU128),'Data-Input'!BU162/'5-J-Filter-B'!BU128,"")</f>
        <v/>
      </c>
      <c r="BV128" s="13" t="str">
        <f>IF(ISNUMBER('5-J-Filter-B'!BV128),'Data-Input'!BV162/'5-J-Filter-B'!BV128,"")</f>
        <v/>
      </c>
      <c r="BW128" s="13" t="str">
        <f>IF(ISNUMBER('5-J-Filter-B'!BW128),'Data-Input'!BW162/'5-J-Filter-B'!BW128,"")</f>
        <v/>
      </c>
      <c r="BX128" s="13" t="str">
        <f>IF(ISNUMBER('5-J-Filter-B'!BX128),'Data-Input'!BX162/'5-J-Filter-B'!BX128,"")</f>
        <v/>
      </c>
      <c r="BY128" s="13" t="str">
        <f>IF(ISNUMBER('5-J-Filter-B'!BY128),'Data-Input'!BY162/'5-J-Filter-B'!BY128,"")</f>
        <v/>
      </c>
      <c r="BZ128" s="13" t="str">
        <f>IF(ISNUMBER('5-J-Filter-B'!BZ128),'Data-Input'!BZ162/'5-J-Filter-B'!BZ128,"")</f>
        <v/>
      </c>
      <c r="CA128" s="13" t="str">
        <f>IF(ISNUMBER('5-J-Filter-B'!CA128),'Data-Input'!CA162/'5-J-Filter-B'!CA128,"")</f>
        <v/>
      </c>
      <c r="CB128" s="13" t="str">
        <f>IF(ISNUMBER('5-J-Filter-B'!CB128),'Data-Input'!CB162/'5-J-Filter-B'!CB128,"")</f>
        <v/>
      </c>
      <c r="CC128" s="13" t="str">
        <f>IF(ISNUMBER('5-J-Filter-B'!CC128),'Data-Input'!CC162/'5-J-Filter-B'!CC128,"")</f>
        <v/>
      </c>
      <c r="CD128" s="13" t="str">
        <f>IF(ISNUMBER('5-J-Filter-B'!CD128),'Data-Input'!CD162/'5-J-Filter-B'!CD128,"")</f>
        <v/>
      </c>
      <c r="CE128" s="13" t="str">
        <f>IF(ISNUMBER('5-J-Filter-B'!CE128),'Data-Input'!CE162/'5-J-Filter-B'!CE128,"")</f>
        <v/>
      </c>
    </row>
    <row r="129" spans="1:199">
      <c r="A129" s="3">
        <v>1997</v>
      </c>
      <c r="B129" s="4">
        <f t="shared" si="6"/>
        <v>16</v>
      </c>
      <c r="C129" s="12">
        <f t="shared" si="7"/>
        <v>1.1417894629595129</v>
      </c>
      <c r="D129" s="13">
        <f>IF(ISNUMBER('5-J-Filter-B'!D129),'Data-Input'!D163/'5-J-Filter-B'!D129,"")</f>
        <v>1.0844875346260388</v>
      </c>
      <c r="E129" s="13">
        <f>IF(ISNUMBER('5-J-Filter-B'!E129),'Data-Input'!E163/'5-J-Filter-B'!E129,"")</f>
        <v>1.1372161895360315</v>
      </c>
      <c r="F129" s="13">
        <f>IF(ISNUMBER('5-J-Filter-B'!F129),'Data-Input'!F163/'5-J-Filter-B'!F129,"")</f>
        <v>1.2005928853754941</v>
      </c>
      <c r="G129" s="13">
        <f>IF(ISNUMBER('5-J-Filter-B'!G129),'Data-Input'!G163/'5-J-Filter-B'!G129,"")</f>
        <v>1.0445486518171161</v>
      </c>
      <c r="H129" s="13">
        <f>IF(ISNUMBER('5-J-Filter-B'!H129),'Data-Input'!H163/'5-J-Filter-B'!H129,"")</f>
        <v>1.0137672090112642</v>
      </c>
      <c r="I129" s="13">
        <f>IF(ISNUMBER('5-J-Filter-B'!I129),'Data-Input'!I163/'5-J-Filter-B'!I129,"")</f>
        <v>1.0273972602739727</v>
      </c>
      <c r="J129" s="13">
        <f>IF(ISNUMBER('5-J-Filter-B'!J129),'Data-Input'!J163/'5-J-Filter-B'!J129,"")</f>
        <v>1.2175925925925926</v>
      </c>
      <c r="K129" s="13">
        <f>IF(ISNUMBER('5-J-Filter-B'!K129),'Data-Input'!K163/'5-J-Filter-B'!K129,"")</f>
        <v>1.2571659265240209</v>
      </c>
      <c r="L129" s="13">
        <f>IF(ISNUMBER('5-J-Filter-B'!L129),'Data-Input'!L163/'5-J-Filter-B'!L129,"")</f>
        <v>1.0670103092783505</v>
      </c>
      <c r="M129" s="13">
        <f>IF(ISNUMBER('5-J-Filter-B'!M129),'Data-Input'!M163/'5-J-Filter-B'!M129,"")</f>
        <v>1.0691977954684628</v>
      </c>
      <c r="N129" s="13">
        <f>IF(ISNUMBER('5-J-Filter-B'!N129),'Data-Input'!N163/'5-J-Filter-B'!N129,"")</f>
        <v>1.2874828060522696</v>
      </c>
      <c r="O129" s="13">
        <f>IF(ISNUMBER('5-J-Filter-B'!O129),'Data-Input'!O163/'5-J-Filter-B'!O129,"")</f>
        <v>1.2361809045226131</v>
      </c>
      <c r="P129" s="13">
        <f>IF(ISNUMBER('5-J-Filter-B'!P129),'Data-Input'!P163/'5-J-Filter-B'!P129,"")</f>
        <v>1.0492396813902969</v>
      </c>
      <c r="Q129" s="13">
        <f>IF(ISNUMBER('5-J-Filter-B'!Q129),'Data-Input'!Q163/'5-J-Filter-B'!Q129,"")</f>
        <v>1.1987315010570825</v>
      </c>
      <c r="R129" s="13">
        <f>IF(ISNUMBER('5-J-Filter-B'!R129),'Data-Input'!R163/'5-J-Filter-B'!R129,"")</f>
        <v>1.1722949689869056</v>
      </c>
      <c r="S129" s="13">
        <f>IF(ISNUMBER('5-J-Filter-B'!S129),'Data-Input'!S163/'5-J-Filter-B'!S129,"")</f>
        <v>1.2057251908396949</v>
      </c>
      <c r="T129" s="13" t="str">
        <f>IF(ISNUMBER('5-J-Filter-B'!T129),'Data-Input'!T163/'5-J-Filter-B'!T129,"")</f>
        <v/>
      </c>
      <c r="U129" s="13" t="str">
        <f>IF(ISNUMBER('5-J-Filter-B'!U129),'Data-Input'!U163/'5-J-Filter-B'!U129,"")</f>
        <v/>
      </c>
      <c r="V129" s="13" t="str">
        <f>IF(ISNUMBER('5-J-Filter-B'!V129),'Data-Input'!V163/'5-J-Filter-B'!V129,"")</f>
        <v/>
      </c>
      <c r="W129" s="13" t="str">
        <f>IF(ISNUMBER('5-J-Filter-B'!W129),'Data-Input'!W163/'5-J-Filter-B'!W129,"")</f>
        <v/>
      </c>
      <c r="X129" s="13" t="str">
        <f>IF(ISNUMBER('5-J-Filter-B'!X129),'Data-Input'!X163/'5-J-Filter-B'!X129,"")</f>
        <v/>
      </c>
      <c r="Y129" s="13" t="str">
        <f>IF(ISNUMBER('5-J-Filter-B'!Y129),'Data-Input'!Y163/'5-J-Filter-B'!Y129,"")</f>
        <v/>
      </c>
      <c r="Z129" s="13" t="str">
        <f>IF(ISNUMBER('5-J-Filter-B'!Z129),'Data-Input'!Z163/'5-J-Filter-B'!Z129,"")</f>
        <v/>
      </c>
      <c r="AA129" s="13" t="str">
        <f>IF(ISNUMBER('5-J-Filter-B'!AA129),'Data-Input'!AA163/'5-J-Filter-B'!AA129,"")</f>
        <v/>
      </c>
      <c r="AB129" s="13" t="str">
        <f>IF(ISNUMBER('5-J-Filter-B'!AB129),'Data-Input'!AB163/'5-J-Filter-B'!AB129,"")</f>
        <v/>
      </c>
      <c r="AC129" s="13" t="str">
        <f>IF(ISNUMBER('5-J-Filter-B'!AC129),'Data-Input'!AC163/'5-J-Filter-B'!AC129,"")</f>
        <v/>
      </c>
      <c r="AD129" s="13" t="str">
        <f>IF(ISNUMBER('5-J-Filter-B'!AD129),'Data-Input'!AD163/'5-J-Filter-B'!AD129,"")</f>
        <v/>
      </c>
      <c r="AE129" s="13" t="str">
        <f>IF(ISNUMBER('5-J-Filter-B'!AE129),'Data-Input'!AE163/'5-J-Filter-B'!AE129,"")</f>
        <v/>
      </c>
      <c r="AF129" s="13" t="str">
        <f>IF(ISNUMBER('5-J-Filter-B'!AF129),'Data-Input'!AF163/'5-J-Filter-B'!AF129,"")</f>
        <v/>
      </c>
      <c r="AG129" s="13" t="str">
        <f>IF(ISNUMBER('5-J-Filter-B'!AG129),'Data-Input'!AG163/'5-J-Filter-B'!AG129,"")</f>
        <v/>
      </c>
      <c r="AH129" s="13" t="str">
        <f>IF(ISNUMBER('5-J-Filter-B'!AH129),'Data-Input'!AH163/'5-J-Filter-B'!AH129,"")</f>
        <v/>
      </c>
      <c r="AI129" s="13" t="str">
        <f>IF(ISNUMBER('5-J-Filter-B'!AI129),'Data-Input'!AI163/'5-J-Filter-B'!AI129,"")</f>
        <v/>
      </c>
      <c r="AJ129" s="13" t="str">
        <f>IF(ISNUMBER('5-J-Filter-B'!AJ129),'Data-Input'!AJ163/'5-J-Filter-B'!AJ129,"")</f>
        <v/>
      </c>
      <c r="AK129" s="13" t="str">
        <f>IF(ISNUMBER('5-J-Filter-B'!AK129),'Data-Input'!AK163/'5-J-Filter-B'!AK129,"")</f>
        <v/>
      </c>
      <c r="AL129" s="13" t="str">
        <f>IF(ISNUMBER('5-J-Filter-B'!AL129),'Data-Input'!AL163/'5-J-Filter-B'!AL129,"")</f>
        <v/>
      </c>
      <c r="AM129" s="13" t="str">
        <f>IF(ISNUMBER('5-J-Filter-B'!AM129),'Data-Input'!AM163/'5-J-Filter-B'!AM129,"")</f>
        <v/>
      </c>
      <c r="AN129" s="13" t="str">
        <f>IF(ISNUMBER('5-J-Filter-B'!AN129),'Data-Input'!AN163/'5-J-Filter-B'!AN129,"")</f>
        <v/>
      </c>
      <c r="AO129" s="13" t="str">
        <f>IF(ISNUMBER('5-J-Filter-B'!AO129),'Data-Input'!AO163/'5-J-Filter-B'!AO129,"")</f>
        <v/>
      </c>
      <c r="AP129" s="13" t="str">
        <f>IF(ISNUMBER('5-J-Filter-B'!AP129),'Data-Input'!AP163/'5-J-Filter-B'!AP129,"")</f>
        <v/>
      </c>
      <c r="AQ129" s="13" t="str">
        <f>IF(ISNUMBER('5-J-Filter-B'!AQ129),'Data-Input'!AQ163/'5-J-Filter-B'!AQ129,"")</f>
        <v/>
      </c>
      <c r="AR129" s="13" t="str">
        <f>IF(ISNUMBER('5-J-Filter-B'!AR129),'Data-Input'!AR163/'5-J-Filter-B'!AR129,"")</f>
        <v/>
      </c>
      <c r="AS129" s="13" t="str">
        <f>IF(ISNUMBER('5-J-Filter-B'!AS129),'Data-Input'!AS163/'5-J-Filter-B'!AS129,"")</f>
        <v/>
      </c>
      <c r="AT129" s="13" t="str">
        <f>IF(ISNUMBER('5-J-Filter-B'!AT129),'Data-Input'!AT163/'5-J-Filter-B'!AT129,"")</f>
        <v/>
      </c>
      <c r="AU129" s="13" t="str">
        <f>IF(ISNUMBER('5-J-Filter-B'!AU129),'Data-Input'!AU163/'5-J-Filter-B'!AU129,"")</f>
        <v/>
      </c>
      <c r="AV129" s="13" t="str">
        <f>IF(ISNUMBER('5-J-Filter-B'!AV129),'Data-Input'!AV163/'5-J-Filter-B'!AV129,"")</f>
        <v/>
      </c>
      <c r="AW129" s="13" t="str">
        <f>IF(ISNUMBER('5-J-Filter-B'!AW129),'Data-Input'!AW163/'5-J-Filter-B'!AW129,"")</f>
        <v/>
      </c>
      <c r="AX129" s="13" t="str">
        <f>IF(ISNUMBER('5-J-Filter-B'!AX129),'Data-Input'!AX163/'5-J-Filter-B'!AX129,"")</f>
        <v/>
      </c>
      <c r="AY129" s="13" t="str">
        <f>IF(ISNUMBER('5-J-Filter-B'!AY129),'Data-Input'!AY163/'5-J-Filter-B'!AY129,"")</f>
        <v/>
      </c>
      <c r="AZ129" s="13" t="str">
        <f>IF(ISNUMBER('5-J-Filter-B'!AZ129),'Data-Input'!AZ163/'5-J-Filter-B'!AZ129,"")</f>
        <v/>
      </c>
      <c r="BA129" s="13" t="str">
        <f>IF(ISNUMBER('5-J-Filter-B'!BA129),'Data-Input'!BA163/'5-J-Filter-B'!BA129,"")</f>
        <v/>
      </c>
      <c r="BB129" s="13" t="str">
        <f>IF(ISNUMBER('5-J-Filter-B'!BB129),'Data-Input'!BB163/'5-J-Filter-B'!BB129,"")</f>
        <v/>
      </c>
      <c r="BC129" s="13" t="str">
        <f>IF(ISNUMBER('5-J-Filter-B'!BC129),'Data-Input'!BC163/'5-J-Filter-B'!BC129,"")</f>
        <v/>
      </c>
      <c r="BD129" s="13" t="str">
        <f>IF(ISNUMBER('5-J-Filter-B'!BD129),'Data-Input'!BD163/'5-J-Filter-B'!BD129,"")</f>
        <v/>
      </c>
      <c r="BE129" s="13" t="str">
        <f>IF(ISNUMBER('5-J-Filter-B'!BE129),'Data-Input'!BE163/'5-J-Filter-B'!BE129,"")</f>
        <v/>
      </c>
      <c r="BF129" s="13" t="str">
        <f>IF(ISNUMBER('5-J-Filter-B'!BF129),'Data-Input'!BF163/'5-J-Filter-B'!BF129,"")</f>
        <v/>
      </c>
      <c r="BG129" s="13" t="str">
        <f>IF(ISNUMBER('5-J-Filter-B'!BG129),'Data-Input'!BG163/'5-J-Filter-B'!BG129,"")</f>
        <v/>
      </c>
      <c r="BH129" s="13" t="str">
        <f>IF(ISNUMBER('5-J-Filter-B'!BH129),'Data-Input'!BH163/'5-J-Filter-B'!BH129,"")</f>
        <v/>
      </c>
      <c r="BI129" s="13" t="str">
        <f>IF(ISNUMBER('5-J-Filter-B'!BI129),'Data-Input'!BI163/'5-J-Filter-B'!BI129,"")</f>
        <v/>
      </c>
      <c r="BJ129" s="13" t="str">
        <f>IF(ISNUMBER('5-J-Filter-B'!BJ129),'Data-Input'!BJ163/'5-J-Filter-B'!BJ129,"")</f>
        <v/>
      </c>
      <c r="BK129" s="13" t="str">
        <f>IF(ISNUMBER('5-J-Filter-B'!BK129),'Data-Input'!BK163/'5-J-Filter-B'!BK129,"")</f>
        <v/>
      </c>
      <c r="BL129" s="13" t="str">
        <f>IF(ISNUMBER('5-J-Filter-B'!BL129),'Data-Input'!BL163/'5-J-Filter-B'!BL129,"")</f>
        <v/>
      </c>
      <c r="BM129" s="13" t="str">
        <f>IF(ISNUMBER('5-J-Filter-B'!BM129),'Data-Input'!BM163/'5-J-Filter-B'!BM129,"")</f>
        <v/>
      </c>
      <c r="BN129" s="13" t="str">
        <f>IF(ISNUMBER('5-J-Filter-B'!BN129),'Data-Input'!BN163/'5-J-Filter-B'!BN129,"")</f>
        <v/>
      </c>
      <c r="BO129" s="13" t="str">
        <f>IF(ISNUMBER('5-J-Filter-B'!BO129),'Data-Input'!BO163/'5-J-Filter-B'!BO129,"")</f>
        <v/>
      </c>
      <c r="BP129" s="13" t="str">
        <f>IF(ISNUMBER('5-J-Filter-B'!BP129),'Data-Input'!BP163/'5-J-Filter-B'!BP129,"")</f>
        <v/>
      </c>
      <c r="BQ129" s="13" t="str">
        <f>IF(ISNUMBER('5-J-Filter-B'!BQ129),'Data-Input'!BQ163/'5-J-Filter-B'!BQ129,"")</f>
        <v/>
      </c>
      <c r="BR129" s="13" t="str">
        <f>IF(ISNUMBER('5-J-Filter-B'!BR129),'Data-Input'!BR163/'5-J-Filter-B'!BR129,"")</f>
        <v/>
      </c>
      <c r="BS129" s="13" t="str">
        <f>IF(ISNUMBER('5-J-Filter-B'!BS129),'Data-Input'!BS163/'5-J-Filter-B'!BS129,"")</f>
        <v/>
      </c>
      <c r="BT129" s="13" t="str">
        <f>IF(ISNUMBER('5-J-Filter-B'!BT129),'Data-Input'!BT163/'5-J-Filter-B'!BT129,"")</f>
        <v/>
      </c>
      <c r="BU129" s="13" t="str">
        <f>IF(ISNUMBER('5-J-Filter-B'!BU129),'Data-Input'!BU163/'5-J-Filter-B'!BU129,"")</f>
        <v/>
      </c>
      <c r="BV129" s="13" t="str">
        <f>IF(ISNUMBER('5-J-Filter-B'!BV129),'Data-Input'!BV163/'5-J-Filter-B'!BV129,"")</f>
        <v/>
      </c>
      <c r="BW129" s="13" t="str">
        <f>IF(ISNUMBER('5-J-Filter-B'!BW129),'Data-Input'!BW163/'5-J-Filter-B'!BW129,"")</f>
        <v/>
      </c>
      <c r="BX129" s="13" t="str">
        <f>IF(ISNUMBER('5-J-Filter-B'!BX129),'Data-Input'!BX163/'5-J-Filter-B'!BX129,"")</f>
        <v/>
      </c>
      <c r="BY129" s="13" t="str">
        <f>IF(ISNUMBER('5-J-Filter-B'!BY129),'Data-Input'!BY163/'5-J-Filter-B'!BY129,"")</f>
        <v/>
      </c>
      <c r="BZ129" s="13" t="str">
        <f>IF(ISNUMBER('5-J-Filter-B'!BZ129),'Data-Input'!BZ163/'5-J-Filter-B'!BZ129,"")</f>
        <v/>
      </c>
      <c r="CA129" s="13" t="str">
        <f>IF(ISNUMBER('5-J-Filter-B'!CA129),'Data-Input'!CA163/'5-J-Filter-B'!CA129,"")</f>
        <v/>
      </c>
      <c r="CB129" s="13" t="str">
        <f>IF(ISNUMBER('5-J-Filter-B'!CB129),'Data-Input'!CB163/'5-J-Filter-B'!CB129,"")</f>
        <v/>
      </c>
      <c r="CC129" s="13" t="str">
        <f>IF(ISNUMBER('5-J-Filter-B'!CC129),'Data-Input'!CC163/'5-J-Filter-B'!CC129,"")</f>
        <v/>
      </c>
      <c r="CD129" s="13" t="str">
        <f>IF(ISNUMBER('5-J-Filter-B'!CD129),'Data-Input'!CD163/'5-J-Filter-B'!CD129,"")</f>
        <v/>
      </c>
      <c r="CE129" s="13" t="str">
        <f>IF(ISNUMBER('5-J-Filter-B'!CE129),'Data-Input'!CE163/'5-J-Filter-B'!CE129,"")</f>
        <v/>
      </c>
    </row>
    <row r="130" spans="1:199">
      <c r="A130" s="3">
        <v>1998</v>
      </c>
      <c r="B130" s="4">
        <f t="shared" ref="B130:B152" si="8">IF(COUNT(D130:IA130)&gt;0,COUNT(D130:IA130),"")</f>
        <v>16</v>
      </c>
      <c r="C130" s="12">
        <f t="shared" ref="C130:C152" si="9">IF(AND(ISNUMBER(B130),B130&gt;2),AVERAGE(D130:IA130),"")</f>
        <v>1.0223095449708521</v>
      </c>
      <c r="D130" s="13">
        <f>IF(ISNUMBER('5-J-Filter-B'!D130),'Data-Input'!D164/'5-J-Filter-B'!D130,"")</f>
        <v>1.0573065902578795</v>
      </c>
      <c r="E130" s="13">
        <f>IF(ISNUMBER('5-J-Filter-B'!E130),'Data-Input'!E164/'5-J-Filter-B'!E130,"")</f>
        <v>0.91588785046728971</v>
      </c>
      <c r="F130" s="13">
        <f>IF(ISNUMBER('5-J-Filter-B'!F130),'Data-Input'!F164/'5-J-Filter-B'!F130,"")</f>
        <v>0.84121083377588957</v>
      </c>
      <c r="G130" s="13">
        <f>IF(ISNUMBER('5-J-Filter-B'!G130),'Data-Input'!G164/'5-J-Filter-B'!G130,"")</f>
        <v>0.96470588235294119</v>
      </c>
      <c r="H130" s="13">
        <f>IF(ISNUMBER('5-J-Filter-B'!H130),'Data-Input'!H164/'5-J-Filter-B'!H130,"")</f>
        <v>1.0365168539325842</v>
      </c>
      <c r="I130" s="13">
        <f>IF(ISNUMBER('5-J-Filter-B'!I130),'Data-Input'!I164/'5-J-Filter-B'!I130,"")</f>
        <v>1.0909090909090908</v>
      </c>
      <c r="J130" s="13">
        <f>IF(ISNUMBER('5-J-Filter-B'!J130),'Data-Input'!J164/'5-J-Filter-B'!J130,"")</f>
        <v>1.0740740740740742</v>
      </c>
      <c r="K130" s="13">
        <f>IF(ISNUMBER('5-J-Filter-B'!K130),'Data-Input'!K164/'5-J-Filter-B'!K130,"")</f>
        <v>1.0125470514429109</v>
      </c>
      <c r="L130" s="13">
        <f>IF(ISNUMBER('5-J-Filter-B'!L130),'Data-Input'!L164/'5-J-Filter-B'!L130,"")</f>
        <v>0.97435897435897434</v>
      </c>
      <c r="M130" s="13">
        <f>IF(ISNUMBER('5-J-Filter-B'!M130),'Data-Input'!M164/'5-J-Filter-B'!M130,"")</f>
        <v>1.0104873534855028</v>
      </c>
      <c r="N130" s="13">
        <f>IF(ISNUMBER('5-J-Filter-B'!N130),'Data-Input'!N164/'5-J-Filter-B'!N130,"")</f>
        <v>1.0921919096895578</v>
      </c>
      <c r="O130" s="13">
        <f>IF(ISNUMBER('5-J-Filter-B'!O130),'Data-Input'!O164/'5-J-Filter-B'!O130,"")</f>
        <v>1.1637931034482758</v>
      </c>
      <c r="P130" s="13">
        <f>IF(ISNUMBER('5-J-Filter-B'!P130),'Data-Input'!P164/'5-J-Filter-B'!P130,"")</f>
        <v>1.1328671328671329</v>
      </c>
      <c r="Q130" s="13">
        <f>IF(ISNUMBER('5-J-Filter-B'!Q130),'Data-Input'!Q164/'5-J-Filter-B'!Q130,"")</f>
        <v>0.89519650655021832</v>
      </c>
      <c r="R130" s="13">
        <f>IF(ISNUMBER('5-J-Filter-B'!R130),'Data-Input'!R164/'5-J-Filter-B'!R130,"")</f>
        <v>1.0679056468906361</v>
      </c>
      <c r="S130" s="13">
        <f>IF(ISNUMBER('5-J-Filter-B'!S130),'Data-Input'!S164/'5-J-Filter-B'!S130,"")</f>
        <v>1.0269938650306747</v>
      </c>
      <c r="T130" s="13" t="str">
        <f>IF(ISNUMBER('5-J-Filter-B'!T130),'Data-Input'!T164/'5-J-Filter-B'!T130,"")</f>
        <v/>
      </c>
      <c r="U130" s="13" t="str">
        <f>IF(ISNUMBER('5-J-Filter-B'!U130),'Data-Input'!U164/'5-J-Filter-B'!U130,"")</f>
        <v/>
      </c>
      <c r="V130" s="13" t="str">
        <f>IF(ISNUMBER('5-J-Filter-B'!V130),'Data-Input'!V164/'5-J-Filter-B'!V130,"")</f>
        <v/>
      </c>
      <c r="W130" s="13" t="str">
        <f>IF(ISNUMBER('5-J-Filter-B'!W130),'Data-Input'!W164/'5-J-Filter-B'!W130,"")</f>
        <v/>
      </c>
      <c r="X130" s="13" t="str">
        <f>IF(ISNUMBER('5-J-Filter-B'!X130),'Data-Input'!X164/'5-J-Filter-B'!X130,"")</f>
        <v/>
      </c>
      <c r="Y130" s="13" t="str">
        <f>IF(ISNUMBER('5-J-Filter-B'!Y130),'Data-Input'!Y164/'5-J-Filter-B'!Y130,"")</f>
        <v/>
      </c>
      <c r="Z130" s="13" t="str">
        <f>IF(ISNUMBER('5-J-Filter-B'!Z130),'Data-Input'!Z164/'5-J-Filter-B'!Z130,"")</f>
        <v/>
      </c>
      <c r="AA130" s="13" t="str">
        <f>IF(ISNUMBER('5-J-Filter-B'!AA130),'Data-Input'!AA164/'5-J-Filter-B'!AA130,"")</f>
        <v/>
      </c>
      <c r="AB130" s="13" t="str">
        <f>IF(ISNUMBER('5-J-Filter-B'!AB130),'Data-Input'!AB164/'5-J-Filter-B'!AB130,"")</f>
        <v/>
      </c>
      <c r="AC130" s="13" t="str">
        <f>IF(ISNUMBER('5-J-Filter-B'!AC130),'Data-Input'!AC164/'5-J-Filter-B'!AC130,"")</f>
        <v/>
      </c>
      <c r="AD130" s="13" t="str">
        <f>IF(ISNUMBER('5-J-Filter-B'!AD130),'Data-Input'!AD164/'5-J-Filter-B'!AD130,"")</f>
        <v/>
      </c>
      <c r="AE130" s="13" t="str">
        <f>IF(ISNUMBER('5-J-Filter-B'!AE130),'Data-Input'!AE164/'5-J-Filter-B'!AE130,"")</f>
        <v/>
      </c>
      <c r="AF130" s="13" t="str">
        <f>IF(ISNUMBER('5-J-Filter-B'!AF130),'Data-Input'!AF164/'5-J-Filter-B'!AF130,"")</f>
        <v/>
      </c>
      <c r="AG130" s="13" t="str">
        <f>IF(ISNUMBER('5-J-Filter-B'!AG130),'Data-Input'!AG164/'5-J-Filter-B'!AG130,"")</f>
        <v/>
      </c>
      <c r="AH130" s="13" t="str">
        <f>IF(ISNUMBER('5-J-Filter-B'!AH130),'Data-Input'!AH164/'5-J-Filter-B'!AH130,"")</f>
        <v/>
      </c>
      <c r="AI130" s="13" t="str">
        <f>IF(ISNUMBER('5-J-Filter-B'!AI130),'Data-Input'!AI164/'5-J-Filter-B'!AI130,"")</f>
        <v/>
      </c>
      <c r="AJ130" s="13" t="str">
        <f>IF(ISNUMBER('5-J-Filter-B'!AJ130),'Data-Input'!AJ164/'5-J-Filter-B'!AJ130,"")</f>
        <v/>
      </c>
      <c r="AK130" s="13" t="str">
        <f>IF(ISNUMBER('5-J-Filter-B'!AK130),'Data-Input'!AK164/'5-J-Filter-B'!AK130,"")</f>
        <v/>
      </c>
      <c r="AL130" s="13" t="str">
        <f>IF(ISNUMBER('5-J-Filter-B'!AL130),'Data-Input'!AL164/'5-J-Filter-B'!AL130,"")</f>
        <v/>
      </c>
      <c r="AM130" s="13" t="str">
        <f>IF(ISNUMBER('5-J-Filter-B'!AM130),'Data-Input'!AM164/'5-J-Filter-B'!AM130,"")</f>
        <v/>
      </c>
      <c r="AN130" s="13" t="str">
        <f>IF(ISNUMBER('5-J-Filter-B'!AN130),'Data-Input'!AN164/'5-J-Filter-B'!AN130,"")</f>
        <v/>
      </c>
      <c r="AO130" s="13" t="str">
        <f>IF(ISNUMBER('5-J-Filter-B'!AO130),'Data-Input'!AO164/'5-J-Filter-B'!AO130,"")</f>
        <v/>
      </c>
      <c r="AP130" s="13" t="str">
        <f>IF(ISNUMBER('5-J-Filter-B'!AP130),'Data-Input'!AP164/'5-J-Filter-B'!AP130,"")</f>
        <v/>
      </c>
      <c r="AQ130" s="13" t="str">
        <f>IF(ISNUMBER('5-J-Filter-B'!AQ130),'Data-Input'!AQ164/'5-J-Filter-B'!AQ130,"")</f>
        <v/>
      </c>
      <c r="AR130" s="13" t="str">
        <f>IF(ISNUMBER('5-J-Filter-B'!AR130),'Data-Input'!AR164/'5-J-Filter-B'!AR130,"")</f>
        <v/>
      </c>
      <c r="AS130" s="13" t="str">
        <f>IF(ISNUMBER('5-J-Filter-B'!AS130),'Data-Input'!AS164/'5-J-Filter-B'!AS130,"")</f>
        <v/>
      </c>
      <c r="AT130" s="13" t="str">
        <f>IF(ISNUMBER('5-J-Filter-B'!AT130),'Data-Input'!AT164/'5-J-Filter-B'!AT130,"")</f>
        <v/>
      </c>
      <c r="AU130" s="13" t="str">
        <f>IF(ISNUMBER('5-J-Filter-B'!AU130),'Data-Input'!AU164/'5-J-Filter-B'!AU130,"")</f>
        <v/>
      </c>
      <c r="AV130" s="13" t="str">
        <f>IF(ISNUMBER('5-J-Filter-B'!AV130),'Data-Input'!AV164/'5-J-Filter-B'!AV130,"")</f>
        <v/>
      </c>
      <c r="AW130" s="13" t="str">
        <f>IF(ISNUMBER('5-J-Filter-B'!AW130),'Data-Input'!AW164/'5-J-Filter-B'!AW130,"")</f>
        <v/>
      </c>
      <c r="AX130" s="13" t="str">
        <f>IF(ISNUMBER('5-J-Filter-B'!AX130),'Data-Input'!AX164/'5-J-Filter-B'!AX130,"")</f>
        <v/>
      </c>
      <c r="AY130" s="13" t="str">
        <f>IF(ISNUMBER('5-J-Filter-B'!AY130),'Data-Input'!AY164/'5-J-Filter-B'!AY130,"")</f>
        <v/>
      </c>
      <c r="AZ130" s="13" t="str">
        <f>IF(ISNUMBER('5-J-Filter-B'!AZ130),'Data-Input'!AZ164/'5-J-Filter-B'!AZ130,"")</f>
        <v/>
      </c>
      <c r="BA130" s="13" t="str">
        <f>IF(ISNUMBER('5-J-Filter-B'!BA130),'Data-Input'!BA164/'5-J-Filter-B'!BA130,"")</f>
        <v/>
      </c>
      <c r="BB130" s="13" t="str">
        <f>IF(ISNUMBER('5-J-Filter-B'!BB130),'Data-Input'!BB164/'5-J-Filter-B'!BB130,"")</f>
        <v/>
      </c>
      <c r="BC130" s="13" t="str">
        <f>IF(ISNUMBER('5-J-Filter-B'!BC130),'Data-Input'!BC164/'5-J-Filter-B'!BC130,"")</f>
        <v/>
      </c>
      <c r="BD130" s="13" t="str">
        <f>IF(ISNUMBER('5-J-Filter-B'!BD130),'Data-Input'!BD164/'5-J-Filter-B'!BD130,"")</f>
        <v/>
      </c>
      <c r="BE130" s="13" t="str">
        <f>IF(ISNUMBER('5-J-Filter-B'!BE130),'Data-Input'!BE164/'5-J-Filter-B'!BE130,"")</f>
        <v/>
      </c>
      <c r="BF130" s="13" t="str">
        <f>IF(ISNUMBER('5-J-Filter-B'!BF130),'Data-Input'!BF164/'5-J-Filter-B'!BF130,"")</f>
        <v/>
      </c>
      <c r="BG130" s="13" t="str">
        <f>IF(ISNUMBER('5-J-Filter-B'!BG130),'Data-Input'!BG164/'5-J-Filter-B'!BG130,"")</f>
        <v/>
      </c>
      <c r="BH130" s="13" t="str">
        <f>IF(ISNUMBER('5-J-Filter-B'!BH130),'Data-Input'!BH164/'5-J-Filter-B'!BH130,"")</f>
        <v/>
      </c>
      <c r="BI130" s="13" t="str">
        <f>IF(ISNUMBER('5-J-Filter-B'!BI130),'Data-Input'!BI164/'5-J-Filter-B'!BI130,"")</f>
        <v/>
      </c>
      <c r="BJ130" s="13" t="str">
        <f>IF(ISNUMBER('5-J-Filter-B'!BJ130),'Data-Input'!BJ164/'5-J-Filter-B'!BJ130,"")</f>
        <v/>
      </c>
      <c r="BK130" s="13" t="str">
        <f>IF(ISNUMBER('5-J-Filter-B'!BK130),'Data-Input'!BK164/'5-J-Filter-B'!BK130,"")</f>
        <v/>
      </c>
      <c r="BL130" s="13" t="str">
        <f>IF(ISNUMBER('5-J-Filter-B'!BL130),'Data-Input'!BL164/'5-J-Filter-B'!BL130,"")</f>
        <v/>
      </c>
      <c r="BM130" s="13" t="str">
        <f>IF(ISNUMBER('5-J-Filter-B'!BM130),'Data-Input'!BM164/'5-J-Filter-B'!BM130,"")</f>
        <v/>
      </c>
      <c r="BN130" s="13" t="str">
        <f>IF(ISNUMBER('5-J-Filter-B'!BN130),'Data-Input'!BN164/'5-J-Filter-B'!BN130,"")</f>
        <v/>
      </c>
      <c r="BO130" s="13" t="str">
        <f>IF(ISNUMBER('5-J-Filter-B'!BO130),'Data-Input'!BO164/'5-J-Filter-B'!BO130,"")</f>
        <v/>
      </c>
      <c r="BP130" s="13" t="str">
        <f>IF(ISNUMBER('5-J-Filter-B'!BP130),'Data-Input'!BP164/'5-J-Filter-B'!BP130,"")</f>
        <v/>
      </c>
      <c r="BQ130" s="13" t="str">
        <f>IF(ISNUMBER('5-J-Filter-B'!BQ130),'Data-Input'!BQ164/'5-J-Filter-B'!BQ130,"")</f>
        <v/>
      </c>
      <c r="BR130" s="13" t="str">
        <f>IF(ISNUMBER('5-J-Filter-B'!BR130),'Data-Input'!BR164/'5-J-Filter-B'!BR130,"")</f>
        <v/>
      </c>
      <c r="BS130" s="13" t="str">
        <f>IF(ISNUMBER('5-J-Filter-B'!BS130),'Data-Input'!BS164/'5-J-Filter-B'!BS130,"")</f>
        <v/>
      </c>
      <c r="BT130" s="13" t="str">
        <f>IF(ISNUMBER('5-J-Filter-B'!BT130),'Data-Input'!BT164/'5-J-Filter-B'!BT130,"")</f>
        <v/>
      </c>
      <c r="BU130" s="13" t="str">
        <f>IF(ISNUMBER('5-J-Filter-B'!BU130),'Data-Input'!BU164/'5-J-Filter-B'!BU130,"")</f>
        <v/>
      </c>
      <c r="BV130" s="13" t="str">
        <f>IF(ISNUMBER('5-J-Filter-B'!BV130),'Data-Input'!BV164/'5-J-Filter-B'!BV130,"")</f>
        <v/>
      </c>
      <c r="BW130" s="13" t="str">
        <f>IF(ISNUMBER('5-J-Filter-B'!BW130),'Data-Input'!BW164/'5-J-Filter-B'!BW130,"")</f>
        <v/>
      </c>
      <c r="BX130" s="13" t="str">
        <f>IF(ISNUMBER('5-J-Filter-B'!BX130),'Data-Input'!BX164/'5-J-Filter-B'!BX130,"")</f>
        <v/>
      </c>
      <c r="BY130" s="13" t="str">
        <f>IF(ISNUMBER('5-J-Filter-B'!BY130),'Data-Input'!BY164/'5-J-Filter-B'!BY130,"")</f>
        <v/>
      </c>
      <c r="BZ130" s="13" t="str">
        <f>IF(ISNUMBER('5-J-Filter-B'!BZ130),'Data-Input'!BZ164/'5-J-Filter-B'!BZ130,"")</f>
        <v/>
      </c>
      <c r="CA130" s="13" t="str">
        <f>IF(ISNUMBER('5-J-Filter-B'!CA130),'Data-Input'!CA164/'5-J-Filter-B'!CA130,"")</f>
        <v/>
      </c>
      <c r="CB130" s="13" t="str">
        <f>IF(ISNUMBER('5-J-Filter-B'!CB130),'Data-Input'!CB164/'5-J-Filter-B'!CB130,"")</f>
        <v/>
      </c>
      <c r="CC130" s="13" t="str">
        <f>IF(ISNUMBER('5-J-Filter-B'!CC130),'Data-Input'!CC164/'5-J-Filter-B'!CC130,"")</f>
        <v/>
      </c>
      <c r="CD130" s="13" t="str">
        <f>IF(ISNUMBER('5-J-Filter-B'!CD130),'Data-Input'!CD164/'5-J-Filter-B'!CD130,"")</f>
        <v/>
      </c>
      <c r="CE130" s="13" t="str">
        <f>IF(ISNUMBER('5-J-Filter-B'!CE130),'Data-Input'!CE164/'5-J-Filter-B'!CE130,"")</f>
        <v/>
      </c>
    </row>
    <row r="131" spans="1:199">
      <c r="A131" s="3">
        <v>1999</v>
      </c>
      <c r="B131" s="4">
        <f t="shared" si="8"/>
        <v>16</v>
      </c>
      <c r="C131" s="12">
        <f t="shared" si="9"/>
        <v>0.67443692483937989</v>
      </c>
      <c r="D131" s="13">
        <f>IF(ISNUMBER('5-J-Filter-B'!D131),'Data-Input'!D165/'5-J-Filter-B'!D131,"")</f>
        <v>0.57971014492753625</v>
      </c>
      <c r="E131" s="13">
        <f>IF(ISNUMBER('5-J-Filter-B'!E131),'Data-Input'!E165/'5-J-Filter-B'!E131,"")</f>
        <v>0.8473019517795638</v>
      </c>
      <c r="F131" s="13">
        <f>IF(ISNUMBER('5-J-Filter-B'!F131),'Data-Input'!F165/'5-J-Filter-B'!F131,"")</f>
        <v>0.84822521419828645</v>
      </c>
      <c r="G131" s="13">
        <f>IF(ISNUMBER('5-J-Filter-B'!G131),'Data-Input'!G165/'5-J-Filter-B'!G131,"")</f>
        <v>0.56704361873990317</v>
      </c>
      <c r="H131" s="13">
        <f>IF(ISNUMBER('5-J-Filter-B'!H131),'Data-Input'!H165/'5-J-Filter-B'!H131,"")</f>
        <v>0.63057324840764339</v>
      </c>
      <c r="I131" s="13">
        <f>IF(ISNUMBER('5-J-Filter-B'!I131),'Data-Input'!I165/'5-J-Filter-B'!I131,"")</f>
        <v>0.7283236994219654</v>
      </c>
      <c r="J131" s="13">
        <f>IF(ISNUMBER('5-J-Filter-B'!J131),'Data-Input'!J165/'5-J-Filter-B'!J131,"")</f>
        <v>0.58081395348837206</v>
      </c>
      <c r="K131" s="13">
        <f>IF(ISNUMBER('5-J-Filter-B'!K131),'Data-Input'!K165/'5-J-Filter-B'!K131,"")</f>
        <v>0.69264278799612777</v>
      </c>
      <c r="L131" s="13">
        <f>IF(ISNUMBER('5-J-Filter-B'!L131),'Data-Input'!L165/'5-J-Filter-B'!L131,"")</f>
        <v>0.76973684210526316</v>
      </c>
      <c r="M131" s="13">
        <f>IF(ISNUMBER('5-J-Filter-B'!M131),'Data-Input'!M165/'5-J-Filter-B'!M131,"")</f>
        <v>0.71768488745980707</v>
      </c>
      <c r="N131" s="13">
        <f>IF(ISNUMBER('5-J-Filter-B'!N131),'Data-Input'!N165/'5-J-Filter-B'!N131,"")</f>
        <v>0.60440713536201474</v>
      </c>
      <c r="O131" s="13">
        <f>IF(ISNUMBER('5-J-Filter-B'!O131),'Data-Input'!O165/'5-J-Filter-B'!O131,"")</f>
        <v>0.62252964426877466</v>
      </c>
      <c r="P131" s="13">
        <f>IF(ISNUMBER('5-J-Filter-B'!P131),'Data-Input'!P165/'5-J-Filter-B'!P131,"")</f>
        <v>0.68682505399568028</v>
      </c>
      <c r="Q131" s="13">
        <f>IF(ISNUMBER('5-J-Filter-B'!Q131),'Data-Input'!Q165/'5-J-Filter-B'!Q131,"")</f>
        <v>0.75746606334841637</v>
      </c>
      <c r="R131" s="13">
        <f>IF(ISNUMBER('5-J-Filter-B'!R131),'Data-Input'!R165/'5-J-Filter-B'!R131,"")</f>
        <v>0.60548172757475083</v>
      </c>
      <c r="S131" s="13">
        <f>IF(ISNUMBER('5-J-Filter-B'!S131),'Data-Input'!S165/'5-J-Filter-B'!S131,"")</f>
        <v>0.55222482435597187</v>
      </c>
      <c r="T131" s="13" t="str">
        <f>IF(ISNUMBER('5-J-Filter-B'!T131),'Data-Input'!T165/'5-J-Filter-B'!T131,"")</f>
        <v/>
      </c>
      <c r="U131" s="13" t="str">
        <f>IF(ISNUMBER('5-J-Filter-B'!U131),'Data-Input'!U165/'5-J-Filter-B'!U131,"")</f>
        <v/>
      </c>
      <c r="V131" s="13" t="str">
        <f>IF(ISNUMBER('5-J-Filter-B'!V131),'Data-Input'!V165/'5-J-Filter-B'!V131,"")</f>
        <v/>
      </c>
      <c r="W131" s="13" t="str">
        <f>IF(ISNUMBER('5-J-Filter-B'!W131),'Data-Input'!W165/'5-J-Filter-B'!W131,"")</f>
        <v/>
      </c>
      <c r="X131" s="13" t="str">
        <f>IF(ISNUMBER('5-J-Filter-B'!X131),'Data-Input'!X165/'5-J-Filter-B'!X131,"")</f>
        <v/>
      </c>
      <c r="Y131" s="13" t="str">
        <f>IF(ISNUMBER('5-J-Filter-B'!Y131),'Data-Input'!Y165/'5-J-Filter-B'!Y131,"")</f>
        <v/>
      </c>
      <c r="Z131" s="13" t="str">
        <f>IF(ISNUMBER('5-J-Filter-B'!Z131),'Data-Input'!Z165/'5-J-Filter-B'!Z131,"")</f>
        <v/>
      </c>
      <c r="AA131" s="13" t="str">
        <f>IF(ISNUMBER('5-J-Filter-B'!AA131),'Data-Input'!AA165/'5-J-Filter-B'!AA131,"")</f>
        <v/>
      </c>
      <c r="AB131" s="13" t="str">
        <f>IF(ISNUMBER('5-J-Filter-B'!AB131),'Data-Input'!AB165/'5-J-Filter-B'!AB131,"")</f>
        <v/>
      </c>
      <c r="AC131" s="13" t="str">
        <f>IF(ISNUMBER('5-J-Filter-B'!AC131),'Data-Input'!AC165/'5-J-Filter-B'!AC131,"")</f>
        <v/>
      </c>
      <c r="AD131" s="13" t="str">
        <f>IF(ISNUMBER('5-J-Filter-B'!AD131),'Data-Input'!AD165/'5-J-Filter-B'!AD131,"")</f>
        <v/>
      </c>
      <c r="AE131" s="13" t="str">
        <f>IF(ISNUMBER('5-J-Filter-B'!AE131),'Data-Input'!AE165/'5-J-Filter-B'!AE131,"")</f>
        <v/>
      </c>
      <c r="AF131" s="13" t="str">
        <f>IF(ISNUMBER('5-J-Filter-B'!AF131),'Data-Input'!AF165/'5-J-Filter-B'!AF131,"")</f>
        <v/>
      </c>
      <c r="AG131" s="13" t="str">
        <f>IF(ISNUMBER('5-J-Filter-B'!AG131),'Data-Input'!AG165/'5-J-Filter-B'!AG131,"")</f>
        <v/>
      </c>
      <c r="AH131" s="13" t="str">
        <f>IF(ISNUMBER('5-J-Filter-B'!AH131),'Data-Input'!AH165/'5-J-Filter-B'!AH131,"")</f>
        <v/>
      </c>
      <c r="AI131" s="13" t="str">
        <f>IF(ISNUMBER('5-J-Filter-B'!AI131),'Data-Input'!AI165/'5-J-Filter-B'!AI131,"")</f>
        <v/>
      </c>
      <c r="AJ131" s="13" t="str">
        <f>IF(ISNUMBER('5-J-Filter-B'!AJ131),'Data-Input'!AJ165/'5-J-Filter-B'!AJ131,"")</f>
        <v/>
      </c>
      <c r="AK131" s="13" t="str">
        <f>IF(ISNUMBER('5-J-Filter-B'!AK131),'Data-Input'!AK165/'5-J-Filter-B'!AK131,"")</f>
        <v/>
      </c>
      <c r="AL131" s="13" t="str">
        <f>IF(ISNUMBER('5-J-Filter-B'!AL131),'Data-Input'!AL165/'5-J-Filter-B'!AL131,"")</f>
        <v/>
      </c>
      <c r="AM131" s="13" t="str">
        <f>IF(ISNUMBER('5-J-Filter-B'!AM131),'Data-Input'!AM165/'5-J-Filter-B'!AM131,"")</f>
        <v/>
      </c>
      <c r="AN131" s="13" t="str">
        <f>IF(ISNUMBER('5-J-Filter-B'!AN131),'Data-Input'!AN165/'5-J-Filter-B'!AN131,"")</f>
        <v/>
      </c>
      <c r="AO131" s="13" t="str">
        <f>IF(ISNUMBER('5-J-Filter-B'!AO131),'Data-Input'!AO165/'5-J-Filter-B'!AO131,"")</f>
        <v/>
      </c>
      <c r="AP131" s="13" t="str">
        <f>IF(ISNUMBER('5-J-Filter-B'!AP131),'Data-Input'!AP165/'5-J-Filter-B'!AP131,"")</f>
        <v/>
      </c>
      <c r="AQ131" s="13" t="str">
        <f>IF(ISNUMBER('5-J-Filter-B'!AQ131),'Data-Input'!AQ165/'5-J-Filter-B'!AQ131,"")</f>
        <v/>
      </c>
      <c r="AR131" s="13" t="str">
        <f>IF(ISNUMBER('5-J-Filter-B'!AR131),'Data-Input'!AR165/'5-J-Filter-B'!AR131,"")</f>
        <v/>
      </c>
      <c r="AS131" s="13" t="str">
        <f>IF(ISNUMBER('5-J-Filter-B'!AS131),'Data-Input'!AS165/'5-J-Filter-B'!AS131,"")</f>
        <v/>
      </c>
      <c r="AT131" s="13" t="str">
        <f>IF(ISNUMBER('5-J-Filter-B'!AT131),'Data-Input'!AT165/'5-J-Filter-B'!AT131,"")</f>
        <v/>
      </c>
      <c r="AU131" s="13" t="str">
        <f>IF(ISNUMBER('5-J-Filter-B'!AU131),'Data-Input'!AU165/'5-J-Filter-B'!AU131,"")</f>
        <v/>
      </c>
      <c r="AV131" s="13" t="str">
        <f>IF(ISNUMBER('5-J-Filter-B'!AV131),'Data-Input'!AV165/'5-J-Filter-B'!AV131,"")</f>
        <v/>
      </c>
      <c r="AW131" s="13" t="str">
        <f>IF(ISNUMBER('5-J-Filter-B'!AW131),'Data-Input'!AW165/'5-J-Filter-B'!AW131,"")</f>
        <v/>
      </c>
      <c r="AX131" s="13" t="str">
        <f>IF(ISNUMBER('5-J-Filter-B'!AX131),'Data-Input'!AX165/'5-J-Filter-B'!AX131,"")</f>
        <v/>
      </c>
      <c r="AY131" s="13" t="str">
        <f>IF(ISNUMBER('5-J-Filter-B'!AY131),'Data-Input'!AY165/'5-J-Filter-B'!AY131,"")</f>
        <v/>
      </c>
      <c r="AZ131" s="13" t="str">
        <f>IF(ISNUMBER('5-J-Filter-B'!AZ131),'Data-Input'!AZ165/'5-J-Filter-B'!AZ131,"")</f>
        <v/>
      </c>
      <c r="BA131" s="13" t="str">
        <f>IF(ISNUMBER('5-J-Filter-B'!BA131),'Data-Input'!BA165/'5-J-Filter-B'!BA131,"")</f>
        <v/>
      </c>
      <c r="BB131" s="13" t="str">
        <f>IF(ISNUMBER('5-J-Filter-B'!BB131),'Data-Input'!BB165/'5-J-Filter-B'!BB131,"")</f>
        <v/>
      </c>
      <c r="BC131" s="13" t="str">
        <f>IF(ISNUMBER('5-J-Filter-B'!BC131),'Data-Input'!BC165/'5-J-Filter-B'!BC131,"")</f>
        <v/>
      </c>
      <c r="BD131" s="13" t="str">
        <f>IF(ISNUMBER('5-J-Filter-B'!BD131),'Data-Input'!BD165/'5-J-Filter-B'!BD131,"")</f>
        <v/>
      </c>
      <c r="BE131" s="13" t="str">
        <f>IF(ISNUMBER('5-J-Filter-B'!BE131),'Data-Input'!BE165/'5-J-Filter-B'!BE131,"")</f>
        <v/>
      </c>
      <c r="BF131" s="13" t="str">
        <f>IF(ISNUMBER('5-J-Filter-B'!BF131),'Data-Input'!BF165/'5-J-Filter-B'!BF131,"")</f>
        <v/>
      </c>
      <c r="BG131" s="13" t="str">
        <f>IF(ISNUMBER('5-J-Filter-B'!BG131),'Data-Input'!BG165/'5-J-Filter-B'!BG131,"")</f>
        <v/>
      </c>
      <c r="BH131" s="13" t="str">
        <f>IF(ISNUMBER('5-J-Filter-B'!BH131),'Data-Input'!BH165/'5-J-Filter-B'!BH131,"")</f>
        <v/>
      </c>
      <c r="BI131" s="13" t="str">
        <f>IF(ISNUMBER('5-J-Filter-B'!BI131),'Data-Input'!BI165/'5-J-Filter-B'!BI131,"")</f>
        <v/>
      </c>
      <c r="BJ131" s="13" t="str">
        <f>IF(ISNUMBER('5-J-Filter-B'!BJ131),'Data-Input'!BJ165/'5-J-Filter-B'!BJ131,"")</f>
        <v/>
      </c>
      <c r="BK131" s="13" t="str">
        <f>IF(ISNUMBER('5-J-Filter-B'!BK131),'Data-Input'!BK165/'5-J-Filter-B'!BK131,"")</f>
        <v/>
      </c>
      <c r="BL131" s="13" t="str">
        <f>IF(ISNUMBER('5-J-Filter-B'!BL131),'Data-Input'!BL165/'5-J-Filter-B'!BL131,"")</f>
        <v/>
      </c>
      <c r="BM131" s="13" t="str">
        <f>IF(ISNUMBER('5-J-Filter-B'!BM131),'Data-Input'!BM165/'5-J-Filter-B'!BM131,"")</f>
        <v/>
      </c>
      <c r="BN131" s="13" t="str">
        <f>IF(ISNUMBER('5-J-Filter-B'!BN131),'Data-Input'!BN165/'5-J-Filter-B'!BN131,"")</f>
        <v/>
      </c>
      <c r="BO131" s="13" t="str">
        <f>IF(ISNUMBER('5-J-Filter-B'!BO131),'Data-Input'!BO165/'5-J-Filter-B'!BO131,"")</f>
        <v/>
      </c>
      <c r="BP131" s="13" t="str">
        <f>IF(ISNUMBER('5-J-Filter-B'!BP131),'Data-Input'!BP165/'5-J-Filter-B'!BP131,"")</f>
        <v/>
      </c>
      <c r="BQ131" s="13" t="str">
        <f>IF(ISNUMBER('5-J-Filter-B'!BQ131),'Data-Input'!BQ165/'5-J-Filter-B'!BQ131,"")</f>
        <v/>
      </c>
      <c r="BR131" s="13" t="str">
        <f>IF(ISNUMBER('5-J-Filter-B'!BR131),'Data-Input'!BR165/'5-J-Filter-B'!BR131,"")</f>
        <v/>
      </c>
      <c r="BS131" s="13" t="str">
        <f>IF(ISNUMBER('5-J-Filter-B'!BS131),'Data-Input'!BS165/'5-J-Filter-B'!BS131,"")</f>
        <v/>
      </c>
      <c r="BT131" s="13" t="str">
        <f>IF(ISNUMBER('5-J-Filter-B'!BT131),'Data-Input'!BT165/'5-J-Filter-B'!BT131,"")</f>
        <v/>
      </c>
      <c r="BU131" s="13" t="str">
        <f>IF(ISNUMBER('5-J-Filter-B'!BU131),'Data-Input'!BU165/'5-J-Filter-B'!BU131,"")</f>
        <v/>
      </c>
      <c r="BV131" s="13" t="str">
        <f>IF(ISNUMBER('5-J-Filter-B'!BV131),'Data-Input'!BV165/'5-J-Filter-B'!BV131,"")</f>
        <v/>
      </c>
      <c r="BW131" s="13" t="str">
        <f>IF(ISNUMBER('5-J-Filter-B'!BW131),'Data-Input'!BW165/'5-J-Filter-B'!BW131,"")</f>
        <v/>
      </c>
      <c r="BX131" s="13" t="str">
        <f>IF(ISNUMBER('5-J-Filter-B'!BX131),'Data-Input'!BX165/'5-J-Filter-B'!BX131,"")</f>
        <v/>
      </c>
      <c r="BY131" s="13" t="str">
        <f>IF(ISNUMBER('5-J-Filter-B'!BY131),'Data-Input'!BY165/'5-J-Filter-B'!BY131,"")</f>
        <v/>
      </c>
      <c r="BZ131" s="13" t="str">
        <f>IF(ISNUMBER('5-J-Filter-B'!BZ131),'Data-Input'!BZ165/'5-J-Filter-B'!BZ131,"")</f>
        <v/>
      </c>
      <c r="CA131" s="13" t="str">
        <f>IF(ISNUMBER('5-J-Filter-B'!CA131),'Data-Input'!CA165/'5-J-Filter-B'!CA131,"")</f>
        <v/>
      </c>
      <c r="CB131" s="13" t="str">
        <f>IF(ISNUMBER('5-J-Filter-B'!CB131),'Data-Input'!CB165/'5-J-Filter-B'!CB131,"")</f>
        <v/>
      </c>
      <c r="CC131" s="13" t="str">
        <f>IF(ISNUMBER('5-J-Filter-B'!CC131),'Data-Input'!CC165/'5-J-Filter-B'!CC131,"")</f>
        <v/>
      </c>
      <c r="CD131" s="13" t="str">
        <f>IF(ISNUMBER('5-J-Filter-B'!CD131),'Data-Input'!CD165/'5-J-Filter-B'!CD131,"")</f>
        <v/>
      </c>
      <c r="CE131" s="13" t="str">
        <f>IF(ISNUMBER('5-J-Filter-B'!CE131),'Data-Input'!CE165/'5-J-Filter-B'!CE131,"")</f>
        <v/>
      </c>
    </row>
    <row r="132" spans="1:199">
      <c r="A132" s="3">
        <v>2000</v>
      </c>
      <c r="B132" s="4">
        <f t="shared" si="8"/>
        <v>16</v>
      </c>
      <c r="C132" s="12">
        <f t="shared" si="9"/>
        <v>1.1942619867333257</v>
      </c>
      <c r="D132" s="13">
        <f>IF(ISNUMBER('5-J-Filter-B'!D132),'Data-Input'!D166/'5-J-Filter-B'!D132,"")</f>
        <v>1.2606741573033706</v>
      </c>
      <c r="E132" s="13">
        <f>IF(ISNUMBER('5-J-Filter-B'!E132),'Data-Input'!E166/'5-J-Filter-B'!E132,"")</f>
        <v>1.183649289099526</v>
      </c>
      <c r="F132" s="13">
        <f>IF(ISNUMBER('5-J-Filter-B'!F132),'Data-Input'!F166/'5-J-Filter-B'!F132,"")</f>
        <v>1.255278310940499</v>
      </c>
      <c r="G132" s="13">
        <f>IF(ISNUMBER('5-J-Filter-B'!G132),'Data-Input'!G166/'5-J-Filter-B'!G132,"")</f>
        <v>1.3614649681528663</v>
      </c>
      <c r="H132" s="13">
        <f>IF(ISNUMBER('5-J-Filter-B'!H132),'Data-Input'!H166/'5-J-Filter-B'!H132,"")</f>
        <v>1.0789074355083459</v>
      </c>
      <c r="I132" s="13">
        <f>IF(ISNUMBER('5-J-Filter-B'!I132),'Data-Input'!I166/'5-J-Filter-B'!I132,"")</f>
        <v>0.9</v>
      </c>
      <c r="J132" s="13">
        <f>IF(ISNUMBER('5-J-Filter-B'!J132),'Data-Input'!J166/'5-J-Filter-B'!J132,"")</f>
        <v>1.3339100346020762</v>
      </c>
      <c r="K132" s="13">
        <f>IF(ISNUMBER('5-J-Filter-B'!K132),'Data-Input'!K166/'5-J-Filter-B'!K132,"")</f>
        <v>1.2366412213740456</v>
      </c>
      <c r="L132" s="13">
        <f>IF(ISNUMBER('5-J-Filter-B'!L132),'Data-Input'!L166/'5-J-Filter-B'!L132,"")</f>
        <v>1.0799999999999998</v>
      </c>
      <c r="M132" s="13">
        <f>IF(ISNUMBER('5-J-Filter-B'!M132),'Data-Input'!M166/'5-J-Filter-B'!M132,"")</f>
        <v>1.2153284671532847</v>
      </c>
      <c r="N132" s="13">
        <f>IF(ISNUMBER('5-J-Filter-B'!N132),'Data-Input'!N166/'5-J-Filter-B'!N132,"")</f>
        <v>1.1348837209302325</v>
      </c>
      <c r="O132" s="13">
        <f>IF(ISNUMBER('5-J-Filter-B'!O132),'Data-Input'!O166/'5-J-Filter-B'!O132,"")</f>
        <v>1.1120418848167539</v>
      </c>
      <c r="P132" s="13">
        <f>IF(ISNUMBER('5-J-Filter-B'!P132),'Data-Input'!P166/'5-J-Filter-B'!P132,"")</f>
        <v>1.2378048780487805</v>
      </c>
      <c r="Q132" s="13">
        <f>IF(ISNUMBER('5-J-Filter-B'!Q132),'Data-Input'!Q166/'5-J-Filter-B'!Q132,"")</f>
        <v>1.2945454545454544</v>
      </c>
      <c r="R132" s="13">
        <f>IF(ISNUMBER('5-J-Filter-B'!R132),'Data-Input'!R166/'5-J-Filter-B'!R132,"")</f>
        <v>1.3082706766917294</v>
      </c>
      <c r="S132" s="13">
        <f>IF(ISNUMBER('5-J-Filter-B'!S132),'Data-Input'!S166/'5-J-Filter-B'!S132,"")</f>
        <v>1.1147912885662432</v>
      </c>
      <c r="T132" s="13" t="str">
        <f>IF(ISNUMBER('5-J-Filter-B'!T132),'Data-Input'!T166/'5-J-Filter-B'!T132,"")</f>
        <v/>
      </c>
      <c r="U132" s="13" t="str">
        <f>IF(ISNUMBER('5-J-Filter-B'!U132),'Data-Input'!U166/'5-J-Filter-B'!U132,"")</f>
        <v/>
      </c>
      <c r="V132" s="13" t="str">
        <f>IF(ISNUMBER('5-J-Filter-B'!V132),'Data-Input'!V166/'5-J-Filter-B'!V132,"")</f>
        <v/>
      </c>
      <c r="W132" s="13" t="str">
        <f>IF(ISNUMBER('5-J-Filter-B'!W132),'Data-Input'!W166/'5-J-Filter-B'!W132,"")</f>
        <v/>
      </c>
      <c r="X132" s="13" t="str">
        <f>IF(ISNUMBER('5-J-Filter-B'!X132),'Data-Input'!X166/'5-J-Filter-B'!X132,"")</f>
        <v/>
      </c>
      <c r="Y132" s="13" t="str">
        <f>IF(ISNUMBER('5-J-Filter-B'!Y132),'Data-Input'!Y166/'5-J-Filter-B'!Y132,"")</f>
        <v/>
      </c>
      <c r="Z132" s="13" t="str">
        <f>IF(ISNUMBER('5-J-Filter-B'!Z132),'Data-Input'!Z166/'5-J-Filter-B'!Z132,"")</f>
        <v/>
      </c>
      <c r="AA132" s="13" t="str">
        <f>IF(ISNUMBER('5-J-Filter-B'!AA132),'Data-Input'!AA166/'5-J-Filter-B'!AA132,"")</f>
        <v/>
      </c>
      <c r="AB132" s="13" t="str">
        <f>IF(ISNUMBER('5-J-Filter-B'!AB132),'Data-Input'!AB166/'5-J-Filter-B'!AB132,"")</f>
        <v/>
      </c>
      <c r="AC132" s="13" t="str">
        <f>IF(ISNUMBER('5-J-Filter-B'!AC132),'Data-Input'!AC166/'5-J-Filter-B'!AC132,"")</f>
        <v/>
      </c>
      <c r="AD132" s="13" t="str">
        <f>IF(ISNUMBER('5-J-Filter-B'!AD132),'Data-Input'!AD166/'5-J-Filter-B'!AD132,"")</f>
        <v/>
      </c>
      <c r="AE132" s="13" t="str">
        <f>IF(ISNUMBER('5-J-Filter-B'!AE132),'Data-Input'!AE166/'5-J-Filter-B'!AE132,"")</f>
        <v/>
      </c>
      <c r="AF132" s="13" t="str">
        <f>IF(ISNUMBER('5-J-Filter-B'!AF132),'Data-Input'!AF166/'5-J-Filter-B'!AF132,"")</f>
        <v/>
      </c>
      <c r="AG132" s="13" t="str">
        <f>IF(ISNUMBER('5-J-Filter-B'!AG132),'Data-Input'!AG166/'5-J-Filter-B'!AG132,"")</f>
        <v/>
      </c>
      <c r="AH132" s="13" t="str">
        <f>IF(ISNUMBER('5-J-Filter-B'!AH132),'Data-Input'!AH166/'5-J-Filter-B'!AH132,"")</f>
        <v/>
      </c>
      <c r="AI132" s="13" t="str">
        <f>IF(ISNUMBER('5-J-Filter-B'!AI132),'Data-Input'!AI166/'5-J-Filter-B'!AI132,"")</f>
        <v/>
      </c>
      <c r="AJ132" s="13" t="str">
        <f>IF(ISNUMBER('5-J-Filter-B'!AJ132),'Data-Input'!AJ166/'5-J-Filter-B'!AJ132,"")</f>
        <v/>
      </c>
      <c r="AK132" s="13" t="str">
        <f>IF(ISNUMBER('5-J-Filter-B'!AK132),'Data-Input'!AK166/'5-J-Filter-B'!AK132,"")</f>
        <v/>
      </c>
      <c r="AL132" s="13" t="str">
        <f>IF(ISNUMBER('5-J-Filter-B'!AL132),'Data-Input'!AL166/'5-J-Filter-B'!AL132,"")</f>
        <v/>
      </c>
      <c r="AM132" s="13" t="str">
        <f>IF(ISNUMBER('5-J-Filter-B'!AM132),'Data-Input'!AM166/'5-J-Filter-B'!AM132,"")</f>
        <v/>
      </c>
      <c r="AN132" s="13" t="str">
        <f>IF(ISNUMBER('5-J-Filter-B'!AN132),'Data-Input'!AN166/'5-J-Filter-B'!AN132,"")</f>
        <v/>
      </c>
      <c r="AO132" s="13" t="str">
        <f>IF(ISNUMBER('5-J-Filter-B'!AO132),'Data-Input'!AO166/'5-J-Filter-B'!AO132,"")</f>
        <v/>
      </c>
      <c r="AP132" s="13" t="str">
        <f>IF(ISNUMBER('5-J-Filter-B'!AP132),'Data-Input'!AP166/'5-J-Filter-B'!AP132,"")</f>
        <v/>
      </c>
      <c r="AQ132" s="13" t="str">
        <f>IF(ISNUMBER('5-J-Filter-B'!AQ132),'Data-Input'!AQ166/'5-J-Filter-B'!AQ132,"")</f>
        <v/>
      </c>
      <c r="AR132" s="13" t="str">
        <f>IF(ISNUMBER('5-J-Filter-B'!AR132),'Data-Input'!AR166/'5-J-Filter-B'!AR132,"")</f>
        <v/>
      </c>
      <c r="AS132" s="13" t="str">
        <f>IF(ISNUMBER('5-J-Filter-B'!AS132),'Data-Input'!AS166/'5-J-Filter-B'!AS132,"")</f>
        <v/>
      </c>
      <c r="AT132" s="13" t="str">
        <f>IF(ISNUMBER('5-J-Filter-B'!AT132),'Data-Input'!AT166/'5-J-Filter-B'!AT132,"")</f>
        <v/>
      </c>
      <c r="AU132" s="13" t="str">
        <f>IF(ISNUMBER('5-J-Filter-B'!AU132),'Data-Input'!AU166/'5-J-Filter-B'!AU132,"")</f>
        <v/>
      </c>
      <c r="AV132" s="13" t="str">
        <f>IF(ISNUMBER('5-J-Filter-B'!AV132),'Data-Input'!AV166/'5-J-Filter-B'!AV132,"")</f>
        <v/>
      </c>
      <c r="AW132" s="13" t="str">
        <f>IF(ISNUMBER('5-J-Filter-B'!AW132),'Data-Input'!AW166/'5-J-Filter-B'!AW132,"")</f>
        <v/>
      </c>
      <c r="AX132" s="13" t="str">
        <f>IF(ISNUMBER('5-J-Filter-B'!AX132),'Data-Input'!AX166/'5-J-Filter-B'!AX132,"")</f>
        <v/>
      </c>
      <c r="AY132" s="13" t="str">
        <f>IF(ISNUMBER('5-J-Filter-B'!AY132),'Data-Input'!AY166/'5-J-Filter-B'!AY132,"")</f>
        <v/>
      </c>
      <c r="AZ132" s="13" t="str">
        <f>IF(ISNUMBER('5-J-Filter-B'!AZ132),'Data-Input'!AZ166/'5-J-Filter-B'!AZ132,"")</f>
        <v/>
      </c>
      <c r="BA132" s="13" t="str">
        <f>IF(ISNUMBER('5-J-Filter-B'!BA132),'Data-Input'!BA166/'5-J-Filter-B'!BA132,"")</f>
        <v/>
      </c>
      <c r="BB132" s="13" t="str">
        <f>IF(ISNUMBER('5-J-Filter-B'!BB132),'Data-Input'!BB166/'5-J-Filter-B'!BB132,"")</f>
        <v/>
      </c>
      <c r="BC132" s="13" t="str">
        <f>IF(ISNUMBER('5-J-Filter-B'!BC132),'Data-Input'!BC166/'5-J-Filter-B'!BC132,"")</f>
        <v/>
      </c>
      <c r="BD132" s="13" t="str">
        <f>IF(ISNUMBER('5-J-Filter-B'!BD132),'Data-Input'!BD166/'5-J-Filter-B'!BD132,"")</f>
        <v/>
      </c>
      <c r="BE132" s="13" t="str">
        <f>IF(ISNUMBER('5-J-Filter-B'!BE132),'Data-Input'!BE166/'5-J-Filter-B'!BE132,"")</f>
        <v/>
      </c>
      <c r="BF132" s="13" t="str">
        <f>IF(ISNUMBER('5-J-Filter-B'!BF132),'Data-Input'!BF166/'5-J-Filter-B'!BF132,"")</f>
        <v/>
      </c>
      <c r="BG132" s="13" t="str">
        <f>IF(ISNUMBER('5-J-Filter-B'!BG132),'Data-Input'!BG166/'5-J-Filter-B'!BG132,"")</f>
        <v/>
      </c>
      <c r="BH132" s="13" t="str">
        <f>IF(ISNUMBER('5-J-Filter-B'!BH132),'Data-Input'!BH166/'5-J-Filter-B'!BH132,"")</f>
        <v/>
      </c>
      <c r="BI132" s="13" t="str">
        <f>IF(ISNUMBER('5-J-Filter-B'!BI132),'Data-Input'!BI166/'5-J-Filter-B'!BI132,"")</f>
        <v/>
      </c>
      <c r="BJ132" s="13" t="str">
        <f>IF(ISNUMBER('5-J-Filter-B'!BJ132),'Data-Input'!BJ166/'5-J-Filter-B'!BJ132,"")</f>
        <v/>
      </c>
      <c r="BK132" s="13" t="str">
        <f>IF(ISNUMBER('5-J-Filter-B'!BK132),'Data-Input'!BK166/'5-J-Filter-B'!BK132,"")</f>
        <v/>
      </c>
      <c r="BL132" s="13" t="str">
        <f>IF(ISNUMBER('5-J-Filter-B'!BL132),'Data-Input'!BL166/'5-J-Filter-B'!BL132,"")</f>
        <v/>
      </c>
      <c r="BM132" s="13" t="str">
        <f>IF(ISNUMBER('5-J-Filter-B'!BM132),'Data-Input'!BM166/'5-J-Filter-B'!BM132,"")</f>
        <v/>
      </c>
      <c r="BN132" s="13" t="str">
        <f>IF(ISNUMBER('5-J-Filter-B'!BN132),'Data-Input'!BN166/'5-J-Filter-B'!BN132,"")</f>
        <v/>
      </c>
      <c r="BO132" s="13" t="str">
        <f>IF(ISNUMBER('5-J-Filter-B'!BO132),'Data-Input'!BO166/'5-J-Filter-B'!BO132,"")</f>
        <v/>
      </c>
      <c r="BP132" s="13" t="str">
        <f>IF(ISNUMBER('5-J-Filter-B'!BP132),'Data-Input'!BP166/'5-J-Filter-B'!BP132,"")</f>
        <v/>
      </c>
      <c r="BQ132" s="13" t="str">
        <f>IF(ISNUMBER('5-J-Filter-B'!BQ132),'Data-Input'!BQ166/'5-J-Filter-B'!BQ132,"")</f>
        <v/>
      </c>
      <c r="BR132" s="13" t="str">
        <f>IF(ISNUMBER('5-J-Filter-B'!BR132),'Data-Input'!BR166/'5-J-Filter-B'!BR132,"")</f>
        <v/>
      </c>
      <c r="BS132" s="13" t="str">
        <f>IF(ISNUMBER('5-J-Filter-B'!BS132),'Data-Input'!BS166/'5-J-Filter-B'!BS132,"")</f>
        <v/>
      </c>
      <c r="BT132" s="13" t="str">
        <f>IF(ISNUMBER('5-J-Filter-B'!BT132),'Data-Input'!BT166/'5-J-Filter-B'!BT132,"")</f>
        <v/>
      </c>
      <c r="BU132" s="13" t="str">
        <f>IF(ISNUMBER('5-J-Filter-B'!BU132),'Data-Input'!BU166/'5-J-Filter-B'!BU132,"")</f>
        <v/>
      </c>
      <c r="BV132" s="13" t="str">
        <f>IF(ISNUMBER('5-J-Filter-B'!BV132),'Data-Input'!BV166/'5-J-Filter-B'!BV132,"")</f>
        <v/>
      </c>
      <c r="BW132" s="13" t="str">
        <f>IF(ISNUMBER('5-J-Filter-B'!BW132),'Data-Input'!BW166/'5-J-Filter-B'!BW132,"")</f>
        <v/>
      </c>
      <c r="BX132" s="13" t="str">
        <f>IF(ISNUMBER('5-J-Filter-B'!BX132),'Data-Input'!BX166/'5-J-Filter-B'!BX132,"")</f>
        <v/>
      </c>
      <c r="BY132" s="13" t="str">
        <f>IF(ISNUMBER('5-J-Filter-B'!BY132),'Data-Input'!BY166/'5-J-Filter-B'!BY132,"")</f>
        <v/>
      </c>
      <c r="BZ132" s="13" t="str">
        <f>IF(ISNUMBER('5-J-Filter-B'!BZ132),'Data-Input'!BZ166/'5-J-Filter-B'!BZ132,"")</f>
        <v/>
      </c>
      <c r="CA132" s="13" t="str">
        <f>IF(ISNUMBER('5-J-Filter-B'!CA132),'Data-Input'!CA166/'5-J-Filter-B'!CA132,"")</f>
        <v/>
      </c>
      <c r="CB132" s="13" t="str">
        <f>IF(ISNUMBER('5-J-Filter-B'!CB132),'Data-Input'!CB166/'5-J-Filter-B'!CB132,"")</f>
        <v/>
      </c>
      <c r="CC132" s="13" t="str">
        <f>IF(ISNUMBER('5-J-Filter-B'!CC132),'Data-Input'!CC166/'5-J-Filter-B'!CC132,"")</f>
        <v/>
      </c>
      <c r="CD132" s="13" t="str">
        <f>IF(ISNUMBER('5-J-Filter-B'!CD132),'Data-Input'!CD166/'5-J-Filter-B'!CD132,"")</f>
        <v/>
      </c>
      <c r="CE132" s="13" t="str">
        <f>IF(ISNUMBER('5-J-Filter-B'!CE132),'Data-Input'!CE166/'5-J-Filter-B'!CE132,"")</f>
        <v/>
      </c>
    </row>
    <row r="133" spans="1:199">
      <c r="A133" s="3">
        <v>2001</v>
      </c>
      <c r="B133" s="4">
        <f t="shared" si="8"/>
        <v>16</v>
      </c>
      <c r="C133" s="12">
        <f t="shared" si="9"/>
        <v>0.92447250185995367</v>
      </c>
      <c r="D133" s="13">
        <f>IF(ISNUMBER('5-J-Filter-B'!D133),'Data-Input'!D167/'5-J-Filter-B'!D133,"")</f>
        <v>0.83382352941176474</v>
      </c>
      <c r="E133" s="13">
        <f>IF(ISNUMBER('5-J-Filter-B'!E133),'Data-Input'!E167/'5-J-Filter-B'!E133,"")</f>
        <v>0.90056998100063324</v>
      </c>
      <c r="F133" s="13">
        <f>IF(ISNUMBER('5-J-Filter-B'!F133),'Data-Input'!F167/'5-J-Filter-B'!F133,"")</f>
        <v>0.70034129692832769</v>
      </c>
      <c r="G133" s="13">
        <f>IF(ISNUMBER('5-J-Filter-B'!G133),'Data-Input'!G167/'5-J-Filter-B'!G133,"")</f>
        <v>0.76165803108808294</v>
      </c>
      <c r="H133" s="13">
        <f>IF(ISNUMBER('5-J-Filter-B'!H133),'Data-Input'!H167/'5-J-Filter-B'!H133,"")</f>
        <v>1.128358208955224</v>
      </c>
      <c r="I133" s="13">
        <f>IF(ISNUMBER('5-J-Filter-B'!I133),'Data-Input'!I167/'5-J-Filter-B'!I133,"")</f>
        <v>1</v>
      </c>
      <c r="J133" s="13">
        <f>IF(ISNUMBER('5-J-Filter-B'!J133),'Data-Input'!J167/'5-J-Filter-B'!J133,"")</f>
        <v>0.80317848410757953</v>
      </c>
      <c r="K133" s="13">
        <f>IF(ISNUMBER('5-J-Filter-B'!K133),'Data-Input'!K167/'5-J-Filter-B'!K133,"")</f>
        <v>0.85492227979274615</v>
      </c>
      <c r="L133" s="13">
        <f>IF(ISNUMBER('5-J-Filter-B'!L133),'Data-Input'!L167/'5-J-Filter-B'!L133,"")</f>
        <v>0.92903225806451617</v>
      </c>
      <c r="M133" s="13">
        <f>IF(ISNUMBER('5-J-Filter-B'!M133),'Data-Input'!M167/'5-J-Filter-B'!M133,"")</f>
        <v>1.0036968576709797</v>
      </c>
      <c r="N133" s="13">
        <f>IF(ISNUMBER('5-J-Filter-B'!N133),'Data-Input'!N167/'5-J-Filter-B'!N133,"")</f>
        <v>0.95962732919254667</v>
      </c>
      <c r="O133" s="13">
        <f>IF(ISNUMBER('5-J-Filter-B'!O133),'Data-Input'!O167/'5-J-Filter-B'!O133,"")</f>
        <v>1.0361173814898419</v>
      </c>
      <c r="P133" s="13">
        <f>IF(ISNUMBER('5-J-Filter-B'!P133),'Data-Input'!P167/'5-J-Filter-B'!P133,"")</f>
        <v>0.90947368421052621</v>
      </c>
      <c r="Q133" s="13">
        <f>IF(ISNUMBER('5-J-Filter-B'!Q133),'Data-Input'!Q167/'5-J-Filter-B'!Q133,"")</f>
        <v>1.0199755401549124</v>
      </c>
      <c r="R133" s="13">
        <f>IF(ISNUMBER('5-J-Filter-B'!R133),'Data-Input'!R167/'5-J-Filter-B'!R133,"")</f>
        <v>0.77455565949485505</v>
      </c>
      <c r="S133" s="13">
        <f>IF(ISNUMBER('5-J-Filter-B'!S133),'Data-Input'!S167/'5-J-Filter-B'!S133,"")</f>
        <v>1.1762295081967213</v>
      </c>
      <c r="T133" s="13" t="str">
        <f>IF(ISNUMBER('5-J-Filter-B'!T133),'Data-Input'!T167/'5-J-Filter-B'!T133,"")</f>
        <v/>
      </c>
      <c r="U133" s="13" t="str">
        <f>IF(ISNUMBER('5-J-Filter-B'!U133),'Data-Input'!U167/'5-J-Filter-B'!U133,"")</f>
        <v/>
      </c>
      <c r="V133" s="13" t="str">
        <f>IF(ISNUMBER('5-J-Filter-B'!V133),'Data-Input'!V167/'5-J-Filter-B'!V133,"")</f>
        <v/>
      </c>
      <c r="W133" s="13" t="str">
        <f>IF(ISNUMBER('5-J-Filter-B'!W133),'Data-Input'!W167/'5-J-Filter-B'!W133,"")</f>
        <v/>
      </c>
      <c r="X133" s="13" t="str">
        <f>IF(ISNUMBER('5-J-Filter-B'!X133),'Data-Input'!X167/'5-J-Filter-B'!X133,"")</f>
        <v/>
      </c>
      <c r="Y133" s="13" t="str">
        <f>IF(ISNUMBER('5-J-Filter-B'!Y133),'Data-Input'!Y167/'5-J-Filter-B'!Y133,"")</f>
        <v/>
      </c>
      <c r="Z133" s="13" t="str">
        <f>IF(ISNUMBER('5-J-Filter-B'!Z133),'Data-Input'!Z167/'5-J-Filter-B'!Z133,"")</f>
        <v/>
      </c>
      <c r="AA133" s="13" t="str">
        <f>IF(ISNUMBER('5-J-Filter-B'!AA133),'Data-Input'!AA167/'5-J-Filter-B'!AA133,"")</f>
        <v/>
      </c>
      <c r="AB133" s="13" t="str">
        <f>IF(ISNUMBER('5-J-Filter-B'!AB133),'Data-Input'!AB167/'5-J-Filter-B'!AB133,"")</f>
        <v/>
      </c>
      <c r="AC133" s="13" t="str">
        <f>IF(ISNUMBER('5-J-Filter-B'!AC133),'Data-Input'!AC167/'5-J-Filter-B'!AC133,"")</f>
        <v/>
      </c>
      <c r="AD133" s="13" t="str">
        <f>IF(ISNUMBER('5-J-Filter-B'!AD133),'Data-Input'!AD167/'5-J-Filter-B'!AD133,"")</f>
        <v/>
      </c>
      <c r="AE133" s="13" t="str">
        <f>IF(ISNUMBER('5-J-Filter-B'!AE133),'Data-Input'!AE167/'5-J-Filter-B'!AE133,"")</f>
        <v/>
      </c>
      <c r="AF133" s="13" t="str">
        <f>IF(ISNUMBER('5-J-Filter-B'!AF133),'Data-Input'!AF167/'5-J-Filter-B'!AF133,"")</f>
        <v/>
      </c>
      <c r="AG133" s="13" t="str">
        <f>IF(ISNUMBER('5-J-Filter-B'!AG133),'Data-Input'!AG167/'5-J-Filter-B'!AG133,"")</f>
        <v/>
      </c>
      <c r="AH133" s="13" t="str">
        <f>IF(ISNUMBER('5-J-Filter-B'!AH133),'Data-Input'!AH167/'5-J-Filter-B'!AH133,"")</f>
        <v/>
      </c>
      <c r="AI133" s="13" t="str">
        <f>IF(ISNUMBER('5-J-Filter-B'!AI133),'Data-Input'!AI167/'5-J-Filter-B'!AI133,"")</f>
        <v/>
      </c>
      <c r="AJ133" s="13" t="str">
        <f>IF(ISNUMBER('5-J-Filter-B'!AJ133),'Data-Input'!AJ167/'5-J-Filter-B'!AJ133,"")</f>
        <v/>
      </c>
      <c r="AK133" s="13" t="str">
        <f>IF(ISNUMBER('5-J-Filter-B'!AK133),'Data-Input'!AK167/'5-J-Filter-B'!AK133,"")</f>
        <v/>
      </c>
      <c r="AL133" s="13" t="str">
        <f>IF(ISNUMBER('5-J-Filter-B'!AL133),'Data-Input'!AL167/'5-J-Filter-B'!AL133,"")</f>
        <v/>
      </c>
      <c r="AM133" s="13" t="str">
        <f>IF(ISNUMBER('5-J-Filter-B'!AM133),'Data-Input'!AM167/'5-J-Filter-B'!AM133,"")</f>
        <v/>
      </c>
      <c r="AN133" s="13" t="str">
        <f>IF(ISNUMBER('5-J-Filter-B'!AN133),'Data-Input'!AN167/'5-J-Filter-B'!AN133,"")</f>
        <v/>
      </c>
      <c r="AO133" s="13" t="str">
        <f>IF(ISNUMBER('5-J-Filter-B'!AO133),'Data-Input'!AO167/'5-J-Filter-B'!AO133,"")</f>
        <v/>
      </c>
      <c r="AP133" s="13" t="str">
        <f>IF(ISNUMBER('5-J-Filter-B'!AP133),'Data-Input'!AP167/'5-J-Filter-B'!AP133,"")</f>
        <v/>
      </c>
      <c r="AQ133" s="13" t="str">
        <f>IF(ISNUMBER('5-J-Filter-B'!AQ133),'Data-Input'!AQ167/'5-J-Filter-B'!AQ133,"")</f>
        <v/>
      </c>
      <c r="AR133" s="13" t="str">
        <f>IF(ISNUMBER('5-J-Filter-B'!AR133),'Data-Input'!AR167/'5-J-Filter-B'!AR133,"")</f>
        <v/>
      </c>
      <c r="AS133" s="13" t="str">
        <f>IF(ISNUMBER('5-J-Filter-B'!AS133),'Data-Input'!AS167/'5-J-Filter-B'!AS133,"")</f>
        <v/>
      </c>
      <c r="AT133" s="13" t="str">
        <f>IF(ISNUMBER('5-J-Filter-B'!AT133),'Data-Input'!AT167/'5-J-Filter-B'!AT133,"")</f>
        <v/>
      </c>
      <c r="AU133" s="13" t="str">
        <f>IF(ISNUMBER('5-J-Filter-B'!AU133),'Data-Input'!AU167/'5-J-Filter-B'!AU133,"")</f>
        <v/>
      </c>
      <c r="AV133" s="13" t="str">
        <f>IF(ISNUMBER('5-J-Filter-B'!AV133),'Data-Input'!AV167/'5-J-Filter-B'!AV133,"")</f>
        <v/>
      </c>
      <c r="AW133" s="13" t="str">
        <f>IF(ISNUMBER('5-J-Filter-B'!AW133),'Data-Input'!AW167/'5-J-Filter-B'!AW133,"")</f>
        <v/>
      </c>
      <c r="AX133" s="13" t="str">
        <f>IF(ISNUMBER('5-J-Filter-B'!AX133),'Data-Input'!AX167/'5-J-Filter-B'!AX133,"")</f>
        <v/>
      </c>
      <c r="AY133" s="13" t="str">
        <f>IF(ISNUMBER('5-J-Filter-B'!AY133),'Data-Input'!AY167/'5-J-Filter-B'!AY133,"")</f>
        <v/>
      </c>
      <c r="AZ133" s="13" t="str">
        <f>IF(ISNUMBER('5-J-Filter-B'!AZ133),'Data-Input'!AZ167/'5-J-Filter-B'!AZ133,"")</f>
        <v/>
      </c>
      <c r="BA133" s="13" t="str">
        <f>IF(ISNUMBER('5-J-Filter-B'!BA133),'Data-Input'!BA167/'5-J-Filter-B'!BA133,"")</f>
        <v/>
      </c>
      <c r="BB133" s="13" t="str">
        <f>IF(ISNUMBER('5-J-Filter-B'!BB133),'Data-Input'!BB167/'5-J-Filter-B'!BB133,"")</f>
        <v/>
      </c>
      <c r="BC133" s="13" t="str">
        <f>IF(ISNUMBER('5-J-Filter-B'!BC133),'Data-Input'!BC167/'5-J-Filter-B'!BC133,"")</f>
        <v/>
      </c>
      <c r="BD133" s="13" t="str">
        <f>IF(ISNUMBER('5-J-Filter-B'!BD133),'Data-Input'!BD167/'5-J-Filter-B'!BD133,"")</f>
        <v/>
      </c>
      <c r="BE133" s="13" t="str">
        <f>IF(ISNUMBER('5-J-Filter-B'!BE133),'Data-Input'!BE167/'5-J-Filter-B'!BE133,"")</f>
        <v/>
      </c>
      <c r="BF133" s="13" t="str">
        <f>IF(ISNUMBER('5-J-Filter-B'!BF133),'Data-Input'!BF167/'5-J-Filter-B'!BF133,"")</f>
        <v/>
      </c>
      <c r="BG133" s="13" t="str">
        <f>IF(ISNUMBER('5-J-Filter-B'!BG133),'Data-Input'!BG167/'5-J-Filter-B'!BG133,"")</f>
        <v/>
      </c>
      <c r="BH133" s="13" t="str">
        <f>IF(ISNUMBER('5-J-Filter-B'!BH133),'Data-Input'!BH167/'5-J-Filter-B'!BH133,"")</f>
        <v/>
      </c>
      <c r="BI133" s="13" t="str">
        <f>IF(ISNUMBER('5-J-Filter-B'!BI133),'Data-Input'!BI167/'5-J-Filter-B'!BI133,"")</f>
        <v/>
      </c>
      <c r="BJ133" s="13" t="str">
        <f>IF(ISNUMBER('5-J-Filter-B'!BJ133),'Data-Input'!BJ167/'5-J-Filter-B'!BJ133,"")</f>
        <v/>
      </c>
      <c r="BK133" s="13" t="str">
        <f>IF(ISNUMBER('5-J-Filter-B'!BK133),'Data-Input'!BK167/'5-J-Filter-B'!BK133,"")</f>
        <v/>
      </c>
      <c r="BL133" s="13" t="str">
        <f>IF(ISNUMBER('5-J-Filter-B'!BL133),'Data-Input'!BL167/'5-J-Filter-B'!BL133,"")</f>
        <v/>
      </c>
      <c r="BM133" s="13" t="str">
        <f>IF(ISNUMBER('5-J-Filter-B'!BM133),'Data-Input'!BM167/'5-J-Filter-B'!BM133,"")</f>
        <v/>
      </c>
      <c r="BN133" s="13" t="str">
        <f>IF(ISNUMBER('5-J-Filter-B'!BN133),'Data-Input'!BN167/'5-J-Filter-B'!BN133,"")</f>
        <v/>
      </c>
      <c r="BO133" s="13" t="str">
        <f>IF(ISNUMBER('5-J-Filter-B'!BO133),'Data-Input'!BO167/'5-J-Filter-B'!BO133,"")</f>
        <v/>
      </c>
      <c r="BP133" s="13" t="str">
        <f>IF(ISNUMBER('5-J-Filter-B'!BP133),'Data-Input'!BP167/'5-J-Filter-B'!BP133,"")</f>
        <v/>
      </c>
      <c r="BQ133" s="13" t="str">
        <f>IF(ISNUMBER('5-J-Filter-B'!BQ133),'Data-Input'!BQ167/'5-J-Filter-B'!BQ133,"")</f>
        <v/>
      </c>
      <c r="BR133" s="13" t="str">
        <f>IF(ISNUMBER('5-J-Filter-B'!BR133),'Data-Input'!BR167/'5-J-Filter-B'!BR133,"")</f>
        <v/>
      </c>
      <c r="BS133" s="13" t="str">
        <f>IF(ISNUMBER('5-J-Filter-B'!BS133),'Data-Input'!BS167/'5-J-Filter-B'!BS133,"")</f>
        <v/>
      </c>
      <c r="BT133" s="13" t="str">
        <f>IF(ISNUMBER('5-J-Filter-B'!BT133),'Data-Input'!BT167/'5-J-Filter-B'!BT133,"")</f>
        <v/>
      </c>
      <c r="BU133" s="13" t="str">
        <f>IF(ISNUMBER('5-J-Filter-B'!BU133),'Data-Input'!BU167/'5-J-Filter-B'!BU133,"")</f>
        <v/>
      </c>
      <c r="BV133" s="13" t="str">
        <f>IF(ISNUMBER('5-J-Filter-B'!BV133),'Data-Input'!BV167/'5-J-Filter-B'!BV133,"")</f>
        <v/>
      </c>
      <c r="BW133" s="13" t="str">
        <f>IF(ISNUMBER('5-J-Filter-B'!BW133),'Data-Input'!BW167/'5-J-Filter-B'!BW133,"")</f>
        <v/>
      </c>
      <c r="BX133" s="13" t="str">
        <f>IF(ISNUMBER('5-J-Filter-B'!BX133),'Data-Input'!BX167/'5-J-Filter-B'!BX133,"")</f>
        <v/>
      </c>
      <c r="BY133" s="13" t="str">
        <f>IF(ISNUMBER('5-J-Filter-B'!BY133),'Data-Input'!BY167/'5-J-Filter-B'!BY133,"")</f>
        <v/>
      </c>
      <c r="BZ133" s="13" t="str">
        <f>IF(ISNUMBER('5-J-Filter-B'!BZ133),'Data-Input'!BZ167/'5-J-Filter-B'!BZ133,"")</f>
        <v/>
      </c>
      <c r="CA133" s="13" t="str">
        <f>IF(ISNUMBER('5-J-Filter-B'!CA133),'Data-Input'!CA167/'5-J-Filter-B'!CA133,"")</f>
        <v/>
      </c>
      <c r="CB133" s="13" t="str">
        <f>IF(ISNUMBER('5-J-Filter-B'!CB133),'Data-Input'!CB167/'5-J-Filter-B'!CB133,"")</f>
        <v/>
      </c>
      <c r="CC133" s="13" t="str">
        <f>IF(ISNUMBER('5-J-Filter-B'!CC133),'Data-Input'!CC167/'5-J-Filter-B'!CC133,"")</f>
        <v/>
      </c>
      <c r="CD133" s="13" t="str">
        <f>IF(ISNUMBER('5-J-Filter-B'!CD133),'Data-Input'!CD167/'5-J-Filter-B'!CD133,"")</f>
        <v/>
      </c>
      <c r="CE133" s="13" t="str">
        <f>IF(ISNUMBER('5-J-Filter-B'!CE133),'Data-Input'!CE167/'5-J-Filter-B'!CE133,"")</f>
        <v/>
      </c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</row>
    <row r="134" spans="1:199">
      <c r="A134" s="3">
        <v>2002</v>
      </c>
      <c r="B134" s="4">
        <f t="shared" si="8"/>
        <v>16</v>
      </c>
      <c r="C134" s="12">
        <f t="shared" si="9"/>
        <v>1.2158062783695247</v>
      </c>
      <c r="D134" s="13">
        <f>IF(ISNUMBER('5-J-Filter-B'!D134),'Data-Input'!D168/'5-J-Filter-B'!D134,"")</f>
        <v>1.2647267565649398</v>
      </c>
      <c r="E134" s="13">
        <f>IF(ISNUMBER('5-J-Filter-B'!E134),'Data-Input'!E168/'5-J-Filter-B'!E134,"")</f>
        <v>1.1219178082191781</v>
      </c>
      <c r="F134" s="13">
        <f>IF(ISNUMBER('5-J-Filter-B'!F134),'Data-Input'!F168/'5-J-Filter-B'!F134,"")</f>
        <v>1.233820459290188</v>
      </c>
      <c r="G134" s="13">
        <f>IF(ISNUMBER('5-J-Filter-B'!G134),'Data-Input'!G168/'5-J-Filter-B'!G134,"")</f>
        <v>1.3909090909090909</v>
      </c>
      <c r="H134" s="13">
        <f>IF(ISNUMBER('5-J-Filter-B'!H134),'Data-Input'!H168/'5-J-Filter-B'!H134,"")</f>
        <v>1.128358208955224</v>
      </c>
      <c r="I134" s="13">
        <f>IF(ISNUMBER('5-J-Filter-B'!I134),'Data-Input'!I168/'5-J-Filter-B'!I134,"")</f>
        <v>1.1440677966101696</v>
      </c>
      <c r="J134" s="13">
        <f>IF(ISNUMBER('5-J-Filter-B'!J134),'Data-Input'!J168/'5-J-Filter-B'!J134,"")</f>
        <v>1.2070457354758961</v>
      </c>
      <c r="K134" s="13">
        <f>IF(ISNUMBER('5-J-Filter-B'!K134),'Data-Input'!K168/'5-J-Filter-B'!K134,"")</f>
        <v>1.405511811023622</v>
      </c>
      <c r="L134" s="13">
        <f>IF(ISNUMBER('5-J-Filter-B'!L134),'Data-Input'!L168/'5-J-Filter-B'!L134,"")</f>
        <v>1.0621118012422359</v>
      </c>
      <c r="M134" s="13">
        <f>IF(ISNUMBER('5-J-Filter-B'!M134),'Data-Input'!M168/'5-J-Filter-B'!M134,"")</f>
        <v>1.0669216061185467</v>
      </c>
      <c r="N134" s="13">
        <f>IF(ISNUMBER('5-J-Filter-B'!N134),'Data-Input'!N168/'5-J-Filter-B'!N134,"")</f>
        <v>1.300469483568075</v>
      </c>
      <c r="O134" s="13">
        <f>IF(ISNUMBER('5-J-Filter-B'!O134),'Data-Input'!O168/'5-J-Filter-B'!O134,"")</f>
        <v>1.1630434782608696</v>
      </c>
      <c r="P134" s="13">
        <f>IF(ISNUMBER('5-J-Filter-B'!P134),'Data-Input'!P168/'5-J-Filter-B'!P134,"")</f>
        <v>1.2151624548736462</v>
      </c>
      <c r="Q134" s="13">
        <f>IF(ISNUMBER('5-J-Filter-B'!Q134),'Data-Input'!Q168/'5-J-Filter-B'!Q134,"")</f>
        <v>1.0955131052865392</v>
      </c>
      <c r="R134" s="13">
        <f>IF(ISNUMBER('5-J-Filter-B'!R134),'Data-Input'!R168/'5-J-Filter-B'!R134,"")</f>
        <v>1.4714142427281847</v>
      </c>
      <c r="S134" s="13">
        <f>IF(ISNUMBER('5-J-Filter-B'!S134),'Data-Input'!S168/'5-J-Filter-B'!S134,"")</f>
        <v>1.1819066147859922</v>
      </c>
      <c r="T134" s="13" t="str">
        <f>IF(ISNUMBER('5-J-Filter-B'!T134),'Data-Input'!T168/'5-J-Filter-B'!T134,"")</f>
        <v/>
      </c>
      <c r="U134" s="13" t="str">
        <f>IF(ISNUMBER('5-J-Filter-B'!U134),'Data-Input'!U168/'5-J-Filter-B'!U134,"")</f>
        <v/>
      </c>
      <c r="V134" s="13" t="str">
        <f>IF(ISNUMBER('5-J-Filter-B'!V134),'Data-Input'!V168/'5-J-Filter-B'!V134,"")</f>
        <v/>
      </c>
      <c r="W134" s="13" t="str">
        <f>IF(ISNUMBER('5-J-Filter-B'!W134),'Data-Input'!W168/'5-J-Filter-B'!W134,"")</f>
        <v/>
      </c>
      <c r="X134" s="13" t="str">
        <f>IF(ISNUMBER('5-J-Filter-B'!X134),'Data-Input'!X168/'5-J-Filter-B'!X134,"")</f>
        <v/>
      </c>
      <c r="Y134" s="13" t="str">
        <f>IF(ISNUMBER('5-J-Filter-B'!Y134),'Data-Input'!Y168/'5-J-Filter-B'!Y134,"")</f>
        <v/>
      </c>
      <c r="Z134" s="13" t="str">
        <f>IF(ISNUMBER('5-J-Filter-B'!Z134),'Data-Input'!Z168/'5-J-Filter-B'!Z134,"")</f>
        <v/>
      </c>
      <c r="AA134" s="13" t="str">
        <f>IF(ISNUMBER('5-J-Filter-B'!AA134),'Data-Input'!AA168/'5-J-Filter-B'!AA134,"")</f>
        <v/>
      </c>
      <c r="AB134" s="13" t="str">
        <f>IF(ISNUMBER('5-J-Filter-B'!AB134),'Data-Input'!AB168/'5-J-Filter-B'!AB134,"")</f>
        <v/>
      </c>
      <c r="AC134" s="13" t="str">
        <f>IF(ISNUMBER('5-J-Filter-B'!AC134),'Data-Input'!AC168/'5-J-Filter-B'!AC134,"")</f>
        <v/>
      </c>
      <c r="AD134" s="13" t="str">
        <f>IF(ISNUMBER('5-J-Filter-B'!AD134),'Data-Input'!AD168/'5-J-Filter-B'!AD134,"")</f>
        <v/>
      </c>
      <c r="AE134" s="13" t="str">
        <f>IF(ISNUMBER('5-J-Filter-B'!AE134),'Data-Input'!AE168/'5-J-Filter-B'!AE134,"")</f>
        <v/>
      </c>
      <c r="AF134" s="13" t="str">
        <f>IF(ISNUMBER('5-J-Filter-B'!AF134),'Data-Input'!AF168/'5-J-Filter-B'!AF134,"")</f>
        <v/>
      </c>
      <c r="AG134" s="13" t="str">
        <f>IF(ISNUMBER('5-J-Filter-B'!AG134),'Data-Input'!AG168/'5-J-Filter-B'!AG134,"")</f>
        <v/>
      </c>
      <c r="AH134" s="13" t="str">
        <f>IF(ISNUMBER('5-J-Filter-B'!AH134),'Data-Input'!AH168/'5-J-Filter-B'!AH134,"")</f>
        <v/>
      </c>
      <c r="AI134" s="13" t="str">
        <f>IF(ISNUMBER('5-J-Filter-B'!AI134),'Data-Input'!AI168/'5-J-Filter-B'!AI134,"")</f>
        <v/>
      </c>
      <c r="AJ134" s="13" t="str">
        <f>IF(ISNUMBER('5-J-Filter-B'!AJ134),'Data-Input'!AJ168/'5-J-Filter-B'!AJ134,"")</f>
        <v/>
      </c>
      <c r="AK134" s="13" t="str">
        <f>IF(ISNUMBER('5-J-Filter-B'!AK134),'Data-Input'!AK168/'5-J-Filter-B'!AK134,"")</f>
        <v/>
      </c>
      <c r="AL134" s="13" t="str">
        <f>IF(ISNUMBER('5-J-Filter-B'!AL134),'Data-Input'!AL168/'5-J-Filter-B'!AL134,"")</f>
        <v/>
      </c>
      <c r="AM134" s="13" t="str">
        <f>IF(ISNUMBER('5-J-Filter-B'!AM134),'Data-Input'!AM168/'5-J-Filter-B'!AM134,"")</f>
        <v/>
      </c>
      <c r="AN134" s="13" t="str">
        <f>IF(ISNUMBER('5-J-Filter-B'!AN134),'Data-Input'!AN168/'5-J-Filter-B'!AN134,"")</f>
        <v/>
      </c>
      <c r="AO134" s="13" t="str">
        <f>IF(ISNUMBER('5-J-Filter-B'!AO134),'Data-Input'!AO168/'5-J-Filter-B'!AO134,"")</f>
        <v/>
      </c>
      <c r="AP134" s="13" t="str">
        <f>IF(ISNUMBER('5-J-Filter-B'!AP134),'Data-Input'!AP168/'5-J-Filter-B'!AP134,"")</f>
        <v/>
      </c>
      <c r="AQ134" s="13" t="str">
        <f>IF(ISNUMBER('5-J-Filter-B'!AQ134),'Data-Input'!AQ168/'5-J-Filter-B'!AQ134,"")</f>
        <v/>
      </c>
      <c r="AR134" s="13" t="str">
        <f>IF(ISNUMBER('5-J-Filter-B'!AR134),'Data-Input'!AR168/'5-J-Filter-B'!AR134,"")</f>
        <v/>
      </c>
      <c r="AS134" s="13" t="str">
        <f>IF(ISNUMBER('5-J-Filter-B'!AS134),'Data-Input'!AS168/'5-J-Filter-B'!AS134,"")</f>
        <v/>
      </c>
      <c r="AT134" s="13" t="str">
        <f>IF(ISNUMBER('5-J-Filter-B'!AT134),'Data-Input'!AT168/'5-J-Filter-B'!AT134,"")</f>
        <v/>
      </c>
      <c r="AU134" s="13" t="str">
        <f>IF(ISNUMBER('5-J-Filter-B'!AU134),'Data-Input'!AU168/'5-J-Filter-B'!AU134,"")</f>
        <v/>
      </c>
      <c r="AV134" s="13" t="str">
        <f>IF(ISNUMBER('5-J-Filter-B'!AV134),'Data-Input'!AV168/'5-J-Filter-B'!AV134,"")</f>
        <v/>
      </c>
      <c r="AW134" s="13" t="str">
        <f>IF(ISNUMBER('5-J-Filter-B'!AW134),'Data-Input'!AW168/'5-J-Filter-B'!AW134,"")</f>
        <v/>
      </c>
      <c r="AX134" s="13" t="str">
        <f>IF(ISNUMBER('5-J-Filter-B'!AX134),'Data-Input'!AX168/'5-J-Filter-B'!AX134,"")</f>
        <v/>
      </c>
      <c r="AY134" s="13" t="str">
        <f>IF(ISNUMBER('5-J-Filter-B'!AY134),'Data-Input'!AY168/'5-J-Filter-B'!AY134,"")</f>
        <v/>
      </c>
      <c r="AZ134" s="13" t="str">
        <f>IF(ISNUMBER('5-J-Filter-B'!AZ134),'Data-Input'!AZ168/'5-J-Filter-B'!AZ134,"")</f>
        <v/>
      </c>
      <c r="BA134" s="13" t="str">
        <f>IF(ISNUMBER('5-J-Filter-B'!BA134),'Data-Input'!BA168/'5-J-Filter-B'!BA134,"")</f>
        <v/>
      </c>
      <c r="BB134" s="13" t="str">
        <f>IF(ISNUMBER('5-J-Filter-B'!BB134),'Data-Input'!BB168/'5-J-Filter-B'!BB134,"")</f>
        <v/>
      </c>
      <c r="BC134" s="13" t="str">
        <f>IF(ISNUMBER('5-J-Filter-B'!BC134),'Data-Input'!BC168/'5-J-Filter-B'!BC134,"")</f>
        <v/>
      </c>
      <c r="BD134" s="13" t="str">
        <f>IF(ISNUMBER('5-J-Filter-B'!BD134),'Data-Input'!BD168/'5-J-Filter-B'!BD134,"")</f>
        <v/>
      </c>
      <c r="BE134" s="13" t="str">
        <f>IF(ISNUMBER('5-J-Filter-B'!BE134),'Data-Input'!BE168/'5-J-Filter-B'!BE134,"")</f>
        <v/>
      </c>
      <c r="BF134" s="13" t="str">
        <f>IF(ISNUMBER('5-J-Filter-B'!BF134),'Data-Input'!BF168/'5-J-Filter-B'!BF134,"")</f>
        <v/>
      </c>
      <c r="BG134" s="13" t="str">
        <f>IF(ISNUMBER('5-J-Filter-B'!BG134),'Data-Input'!BG168/'5-J-Filter-B'!BG134,"")</f>
        <v/>
      </c>
      <c r="BH134" s="13" t="str">
        <f>IF(ISNUMBER('5-J-Filter-B'!BH134),'Data-Input'!BH168/'5-J-Filter-B'!BH134,"")</f>
        <v/>
      </c>
      <c r="BI134" s="13" t="str">
        <f>IF(ISNUMBER('5-J-Filter-B'!BI134),'Data-Input'!BI168/'5-J-Filter-B'!BI134,"")</f>
        <v/>
      </c>
      <c r="BJ134" s="13" t="str">
        <f>IF(ISNUMBER('5-J-Filter-B'!BJ134),'Data-Input'!BJ168/'5-J-Filter-B'!BJ134,"")</f>
        <v/>
      </c>
      <c r="BK134" s="13" t="str">
        <f>IF(ISNUMBER('5-J-Filter-B'!BK134),'Data-Input'!BK168/'5-J-Filter-B'!BK134,"")</f>
        <v/>
      </c>
      <c r="BL134" s="13" t="str">
        <f>IF(ISNUMBER('5-J-Filter-B'!BL134),'Data-Input'!BL168/'5-J-Filter-B'!BL134,"")</f>
        <v/>
      </c>
      <c r="BM134" s="13" t="str">
        <f>IF(ISNUMBER('5-J-Filter-B'!BM134),'Data-Input'!BM168/'5-J-Filter-B'!BM134,"")</f>
        <v/>
      </c>
      <c r="BN134" s="13" t="str">
        <f>IF(ISNUMBER('5-J-Filter-B'!BN134),'Data-Input'!BN168/'5-J-Filter-B'!BN134,"")</f>
        <v/>
      </c>
      <c r="BO134" s="13" t="str">
        <f>IF(ISNUMBER('5-J-Filter-B'!BO134),'Data-Input'!BO168/'5-J-Filter-B'!BO134,"")</f>
        <v/>
      </c>
      <c r="BP134" s="13" t="str">
        <f>IF(ISNUMBER('5-J-Filter-B'!BP134),'Data-Input'!BP168/'5-J-Filter-B'!BP134,"")</f>
        <v/>
      </c>
      <c r="BQ134" s="13" t="str">
        <f>IF(ISNUMBER('5-J-Filter-B'!BQ134),'Data-Input'!BQ168/'5-J-Filter-B'!BQ134,"")</f>
        <v/>
      </c>
      <c r="BR134" s="13" t="str">
        <f>IF(ISNUMBER('5-J-Filter-B'!BR134),'Data-Input'!BR168/'5-J-Filter-B'!BR134,"")</f>
        <v/>
      </c>
      <c r="BS134" s="13" t="str">
        <f>IF(ISNUMBER('5-J-Filter-B'!BS134),'Data-Input'!BS168/'5-J-Filter-B'!BS134,"")</f>
        <v/>
      </c>
      <c r="BT134" s="13" t="str">
        <f>IF(ISNUMBER('5-J-Filter-B'!BT134),'Data-Input'!BT168/'5-J-Filter-B'!BT134,"")</f>
        <v/>
      </c>
      <c r="BU134" s="13" t="str">
        <f>IF(ISNUMBER('5-J-Filter-B'!BU134),'Data-Input'!BU168/'5-J-Filter-B'!BU134,"")</f>
        <v/>
      </c>
      <c r="BV134" s="13" t="str">
        <f>IF(ISNUMBER('5-J-Filter-B'!BV134),'Data-Input'!BV168/'5-J-Filter-B'!BV134,"")</f>
        <v/>
      </c>
      <c r="BW134" s="13" t="str">
        <f>IF(ISNUMBER('5-J-Filter-B'!BW134),'Data-Input'!BW168/'5-J-Filter-B'!BW134,"")</f>
        <v/>
      </c>
      <c r="BX134" s="13" t="str">
        <f>IF(ISNUMBER('5-J-Filter-B'!BX134),'Data-Input'!BX168/'5-J-Filter-B'!BX134,"")</f>
        <v/>
      </c>
      <c r="BY134" s="13" t="str">
        <f>IF(ISNUMBER('5-J-Filter-B'!BY134),'Data-Input'!BY168/'5-J-Filter-B'!BY134,"")</f>
        <v/>
      </c>
      <c r="BZ134" s="13" t="str">
        <f>IF(ISNUMBER('5-J-Filter-B'!BZ134),'Data-Input'!BZ168/'5-J-Filter-B'!BZ134,"")</f>
        <v/>
      </c>
      <c r="CA134" s="13" t="str">
        <f>IF(ISNUMBER('5-J-Filter-B'!CA134),'Data-Input'!CA168/'5-J-Filter-B'!CA134,"")</f>
        <v/>
      </c>
      <c r="CB134" s="13" t="str">
        <f>IF(ISNUMBER('5-J-Filter-B'!CB134),'Data-Input'!CB168/'5-J-Filter-B'!CB134,"")</f>
        <v/>
      </c>
      <c r="CC134" s="13" t="str">
        <f>IF(ISNUMBER('5-J-Filter-B'!CC134),'Data-Input'!CC168/'5-J-Filter-B'!CC134,"")</f>
        <v/>
      </c>
      <c r="CD134" s="13" t="str">
        <f>IF(ISNUMBER('5-J-Filter-B'!CD134),'Data-Input'!CD168/'5-J-Filter-B'!CD134,"")</f>
        <v/>
      </c>
      <c r="CE134" s="13" t="str">
        <f>IF(ISNUMBER('5-J-Filter-B'!CE134),'Data-Input'!CE168/'5-J-Filter-B'!CE134,"")</f>
        <v/>
      </c>
    </row>
    <row r="135" spans="1:199">
      <c r="A135" s="3">
        <v>2003</v>
      </c>
      <c r="B135" s="4">
        <f t="shared" si="8"/>
        <v>16</v>
      </c>
      <c r="C135" s="12">
        <f t="shared" si="9"/>
        <v>0.80351760530085603</v>
      </c>
      <c r="D135" s="13">
        <f>IF(ISNUMBER('5-J-Filter-B'!D135),'Data-Input'!D169/'5-J-Filter-B'!D135,"")</f>
        <v>0.94888178913738019</v>
      </c>
      <c r="E135" s="13">
        <f>IF(ISNUMBER('5-J-Filter-B'!E135),'Data-Input'!E169/'5-J-Filter-B'!E135,"")</f>
        <v>0.96299275945293639</v>
      </c>
      <c r="F135" s="13">
        <f>IF(ISNUMBER('5-J-Filter-B'!F135),'Data-Input'!F169/'5-J-Filter-B'!F135,"")</f>
        <v>0.97429906542056077</v>
      </c>
      <c r="G135" s="13">
        <f>IF(ISNUMBER('5-J-Filter-B'!G135),'Data-Input'!G169/'5-J-Filter-B'!G135,"")</f>
        <v>0.71566265060240963</v>
      </c>
      <c r="H135" s="13">
        <f>IF(ISNUMBER('5-J-Filter-B'!H135),'Data-Input'!H169/'5-J-Filter-B'!H135,"")</f>
        <v>0.75</v>
      </c>
      <c r="I135" s="13">
        <f>IF(ISNUMBER('5-J-Filter-B'!I135),'Data-Input'!I169/'5-J-Filter-B'!I135,"")</f>
        <v>0.7279411764705882</v>
      </c>
      <c r="J135" s="13">
        <f>IF(ISNUMBER('5-J-Filter-B'!J135),'Data-Input'!J169/'5-J-Filter-B'!J135,"")</f>
        <v>0.8897581792318634</v>
      </c>
      <c r="K135" s="13">
        <f>IF(ISNUMBER('5-J-Filter-B'!K135),'Data-Input'!K169/'5-J-Filter-B'!K135,"")</f>
        <v>0.54080717488789243</v>
      </c>
      <c r="L135" s="13">
        <f>IF(ISNUMBER('5-J-Filter-B'!L135),'Data-Input'!L169/'5-J-Filter-B'!L135,"")</f>
        <v>1.1214953271028039</v>
      </c>
      <c r="M135" s="13">
        <f>IF(ISNUMBER('5-J-Filter-B'!M135),'Data-Input'!M169/'5-J-Filter-B'!M135,"")</f>
        <v>0.92307692307692313</v>
      </c>
      <c r="N135" s="13">
        <f>IF(ISNUMBER('5-J-Filter-B'!N135),'Data-Input'!N169/'5-J-Filter-B'!N135,"")</f>
        <v>0.78497880072683213</v>
      </c>
      <c r="O135" s="13">
        <f>IF(ISNUMBER('5-J-Filter-B'!O135),'Data-Input'!O169/'5-J-Filter-B'!O135,"")</f>
        <v>0.79295154185022021</v>
      </c>
      <c r="P135" s="13">
        <f>IF(ISNUMBER('5-J-Filter-B'!P135),'Data-Input'!P169/'5-J-Filter-B'!P135,"")</f>
        <v>0.79983388704318936</v>
      </c>
      <c r="Q135" s="13">
        <f>IF(ISNUMBER('5-J-Filter-B'!Q135),'Data-Input'!Q169/'5-J-Filter-B'!Q135,"")</f>
        <v>0.84573601303639334</v>
      </c>
      <c r="R135" s="13">
        <f>IF(ISNUMBER('5-J-Filter-B'!R135),'Data-Input'!R169/'5-J-Filter-B'!R135,"")</f>
        <v>0.44647519582245432</v>
      </c>
      <c r="S135" s="13">
        <f>IF(ISNUMBER('5-J-Filter-B'!S135),'Data-Input'!S169/'5-J-Filter-B'!S135,"")</f>
        <v>0.63139120095124857</v>
      </c>
      <c r="T135" s="13" t="str">
        <f>IF(ISNUMBER('5-J-Filter-B'!T135),'Data-Input'!T169/'5-J-Filter-B'!T135,"")</f>
        <v/>
      </c>
      <c r="U135" s="13" t="str">
        <f>IF(ISNUMBER('5-J-Filter-B'!U135),'Data-Input'!U169/'5-J-Filter-B'!U135,"")</f>
        <v/>
      </c>
      <c r="V135" s="13" t="str">
        <f>IF(ISNUMBER('5-J-Filter-B'!V135),'Data-Input'!V169/'5-J-Filter-B'!V135,"")</f>
        <v/>
      </c>
      <c r="W135" s="13" t="str">
        <f>IF(ISNUMBER('5-J-Filter-B'!W135),'Data-Input'!W169/'5-J-Filter-B'!W135,"")</f>
        <v/>
      </c>
      <c r="X135" s="13" t="str">
        <f>IF(ISNUMBER('5-J-Filter-B'!X135),'Data-Input'!X169/'5-J-Filter-B'!X135,"")</f>
        <v/>
      </c>
      <c r="Y135" s="13" t="str">
        <f>IF(ISNUMBER('5-J-Filter-B'!Y135),'Data-Input'!Y169/'5-J-Filter-B'!Y135,"")</f>
        <v/>
      </c>
      <c r="Z135" s="13" t="str">
        <f>IF(ISNUMBER('5-J-Filter-B'!Z135),'Data-Input'!Z169/'5-J-Filter-B'!Z135,"")</f>
        <v/>
      </c>
      <c r="AA135" s="13" t="str">
        <f>IF(ISNUMBER('5-J-Filter-B'!AA135),'Data-Input'!AA169/'5-J-Filter-B'!AA135,"")</f>
        <v/>
      </c>
      <c r="AB135" s="13" t="str">
        <f>IF(ISNUMBER('5-J-Filter-B'!AB135),'Data-Input'!AB169/'5-J-Filter-B'!AB135,"")</f>
        <v/>
      </c>
      <c r="AC135" s="13" t="str">
        <f>IF(ISNUMBER('5-J-Filter-B'!AC135),'Data-Input'!AC169/'5-J-Filter-B'!AC135,"")</f>
        <v/>
      </c>
      <c r="AD135" s="13" t="str">
        <f>IF(ISNUMBER('5-J-Filter-B'!AD135),'Data-Input'!AD169/'5-J-Filter-B'!AD135,"")</f>
        <v/>
      </c>
      <c r="AE135" s="13" t="str">
        <f>IF(ISNUMBER('5-J-Filter-B'!AE135),'Data-Input'!AE169/'5-J-Filter-B'!AE135,"")</f>
        <v/>
      </c>
      <c r="AF135" s="13" t="str">
        <f>IF(ISNUMBER('5-J-Filter-B'!AF135),'Data-Input'!AF169/'5-J-Filter-B'!AF135,"")</f>
        <v/>
      </c>
      <c r="AG135" s="13" t="str">
        <f>IF(ISNUMBER('5-J-Filter-B'!AG135),'Data-Input'!AG169/'5-J-Filter-B'!AG135,"")</f>
        <v/>
      </c>
      <c r="AH135" s="13" t="str">
        <f>IF(ISNUMBER('5-J-Filter-B'!AH135),'Data-Input'!AH169/'5-J-Filter-B'!AH135,"")</f>
        <v/>
      </c>
      <c r="AI135" s="13" t="str">
        <f>IF(ISNUMBER('5-J-Filter-B'!AI135),'Data-Input'!AI169/'5-J-Filter-B'!AI135,"")</f>
        <v/>
      </c>
      <c r="AJ135" s="13" t="str">
        <f>IF(ISNUMBER('5-J-Filter-B'!AJ135),'Data-Input'!AJ169/'5-J-Filter-B'!AJ135,"")</f>
        <v/>
      </c>
      <c r="AK135" s="13" t="str">
        <f>IF(ISNUMBER('5-J-Filter-B'!AK135),'Data-Input'!AK169/'5-J-Filter-B'!AK135,"")</f>
        <v/>
      </c>
      <c r="AL135" s="13" t="str">
        <f>IF(ISNUMBER('5-J-Filter-B'!AL135),'Data-Input'!AL169/'5-J-Filter-B'!AL135,"")</f>
        <v/>
      </c>
      <c r="AM135" s="13" t="str">
        <f>IF(ISNUMBER('5-J-Filter-B'!AM135),'Data-Input'!AM169/'5-J-Filter-B'!AM135,"")</f>
        <v/>
      </c>
      <c r="AN135" s="13" t="str">
        <f>IF(ISNUMBER('5-J-Filter-B'!AN135),'Data-Input'!AN169/'5-J-Filter-B'!AN135,"")</f>
        <v/>
      </c>
      <c r="AO135" s="13" t="str">
        <f>IF(ISNUMBER('5-J-Filter-B'!AO135),'Data-Input'!AO169/'5-J-Filter-B'!AO135,"")</f>
        <v/>
      </c>
      <c r="AP135" s="13" t="str">
        <f>IF(ISNUMBER('5-J-Filter-B'!AP135),'Data-Input'!AP169/'5-J-Filter-B'!AP135,"")</f>
        <v/>
      </c>
      <c r="AQ135" s="13" t="str">
        <f>IF(ISNUMBER('5-J-Filter-B'!AQ135),'Data-Input'!AQ169/'5-J-Filter-B'!AQ135,"")</f>
        <v/>
      </c>
      <c r="AR135" s="13" t="str">
        <f>IF(ISNUMBER('5-J-Filter-B'!AR135),'Data-Input'!AR169/'5-J-Filter-B'!AR135,"")</f>
        <v/>
      </c>
      <c r="AS135" s="13" t="str">
        <f>IF(ISNUMBER('5-J-Filter-B'!AS135),'Data-Input'!AS169/'5-J-Filter-B'!AS135,"")</f>
        <v/>
      </c>
      <c r="AT135" s="13" t="str">
        <f>IF(ISNUMBER('5-J-Filter-B'!AT135),'Data-Input'!AT169/'5-J-Filter-B'!AT135,"")</f>
        <v/>
      </c>
      <c r="AU135" s="13" t="str">
        <f>IF(ISNUMBER('5-J-Filter-B'!AU135),'Data-Input'!AU169/'5-J-Filter-B'!AU135,"")</f>
        <v/>
      </c>
      <c r="AV135" s="13" t="str">
        <f>IF(ISNUMBER('5-J-Filter-B'!AV135),'Data-Input'!AV169/'5-J-Filter-B'!AV135,"")</f>
        <v/>
      </c>
      <c r="AW135" s="13" t="str">
        <f>IF(ISNUMBER('5-J-Filter-B'!AW135),'Data-Input'!AW169/'5-J-Filter-B'!AW135,"")</f>
        <v/>
      </c>
      <c r="AX135" s="13" t="str">
        <f>IF(ISNUMBER('5-J-Filter-B'!AX135),'Data-Input'!AX169/'5-J-Filter-B'!AX135,"")</f>
        <v/>
      </c>
      <c r="AY135" s="13" t="str">
        <f>IF(ISNUMBER('5-J-Filter-B'!AY135),'Data-Input'!AY169/'5-J-Filter-B'!AY135,"")</f>
        <v/>
      </c>
      <c r="AZ135" s="13" t="str">
        <f>IF(ISNUMBER('5-J-Filter-B'!AZ135),'Data-Input'!AZ169/'5-J-Filter-B'!AZ135,"")</f>
        <v/>
      </c>
      <c r="BA135" s="13" t="str">
        <f>IF(ISNUMBER('5-J-Filter-B'!BA135),'Data-Input'!BA169/'5-J-Filter-B'!BA135,"")</f>
        <v/>
      </c>
      <c r="BB135" s="13" t="str">
        <f>IF(ISNUMBER('5-J-Filter-B'!BB135),'Data-Input'!BB169/'5-J-Filter-B'!BB135,"")</f>
        <v/>
      </c>
      <c r="BC135" s="13" t="str">
        <f>IF(ISNUMBER('5-J-Filter-B'!BC135),'Data-Input'!BC169/'5-J-Filter-B'!BC135,"")</f>
        <v/>
      </c>
      <c r="BD135" s="13" t="str">
        <f>IF(ISNUMBER('5-J-Filter-B'!BD135),'Data-Input'!BD169/'5-J-Filter-B'!BD135,"")</f>
        <v/>
      </c>
      <c r="BE135" s="13" t="str">
        <f>IF(ISNUMBER('5-J-Filter-B'!BE135),'Data-Input'!BE169/'5-J-Filter-B'!BE135,"")</f>
        <v/>
      </c>
      <c r="BF135" s="13" t="str">
        <f>IF(ISNUMBER('5-J-Filter-B'!BF135),'Data-Input'!BF169/'5-J-Filter-B'!BF135,"")</f>
        <v/>
      </c>
      <c r="BG135" s="13" t="str">
        <f>IF(ISNUMBER('5-J-Filter-B'!BG135),'Data-Input'!BG169/'5-J-Filter-B'!BG135,"")</f>
        <v/>
      </c>
      <c r="BH135" s="13" t="str">
        <f>IF(ISNUMBER('5-J-Filter-B'!BH135),'Data-Input'!BH169/'5-J-Filter-B'!BH135,"")</f>
        <v/>
      </c>
      <c r="BI135" s="13" t="str">
        <f>IF(ISNUMBER('5-J-Filter-B'!BI135),'Data-Input'!BI169/'5-J-Filter-B'!BI135,"")</f>
        <v/>
      </c>
      <c r="BJ135" s="13" t="str">
        <f>IF(ISNUMBER('5-J-Filter-B'!BJ135),'Data-Input'!BJ169/'5-J-Filter-B'!BJ135,"")</f>
        <v/>
      </c>
      <c r="BK135" s="13" t="str">
        <f>IF(ISNUMBER('5-J-Filter-B'!BK135),'Data-Input'!BK169/'5-J-Filter-B'!BK135,"")</f>
        <v/>
      </c>
      <c r="BL135" s="13" t="str">
        <f>IF(ISNUMBER('5-J-Filter-B'!BL135),'Data-Input'!BL169/'5-J-Filter-B'!BL135,"")</f>
        <v/>
      </c>
      <c r="BM135" s="13" t="str">
        <f>IF(ISNUMBER('5-J-Filter-B'!BM135),'Data-Input'!BM169/'5-J-Filter-B'!BM135,"")</f>
        <v/>
      </c>
      <c r="BN135" s="13" t="str">
        <f>IF(ISNUMBER('5-J-Filter-B'!BN135),'Data-Input'!BN169/'5-J-Filter-B'!BN135,"")</f>
        <v/>
      </c>
      <c r="BO135" s="13" t="str">
        <f>IF(ISNUMBER('5-J-Filter-B'!BO135),'Data-Input'!BO169/'5-J-Filter-B'!BO135,"")</f>
        <v/>
      </c>
      <c r="BP135" s="13" t="str">
        <f>IF(ISNUMBER('5-J-Filter-B'!BP135),'Data-Input'!BP169/'5-J-Filter-B'!BP135,"")</f>
        <v/>
      </c>
      <c r="BQ135" s="13" t="str">
        <f>IF(ISNUMBER('5-J-Filter-B'!BQ135),'Data-Input'!BQ169/'5-J-Filter-B'!BQ135,"")</f>
        <v/>
      </c>
      <c r="BR135" s="13" t="str">
        <f>IF(ISNUMBER('5-J-Filter-B'!BR135),'Data-Input'!BR169/'5-J-Filter-B'!BR135,"")</f>
        <v/>
      </c>
      <c r="BS135" s="13" t="str">
        <f>IF(ISNUMBER('5-J-Filter-B'!BS135),'Data-Input'!BS169/'5-J-Filter-B'!BS135,"")</f>
        <v/>
      </c>
      <c r="BT135" s="13" t="str">
        <f>IF(ISNUMBER('5-J-Filter-B'!BT135),'Data-Input'!BT169/'5-J-Filter-B'!BT135,"")</f>
        <v/>
      </c>
      <c r="BU135" s="13" t="str">
        <f>IF(ISNUMBER('5-J-Filter-B'!BU135),'Data-Input'!BU169/'5-J-Filter-B'!BU135,"")</f>
        <v/>
      </c>
      <c r="BV135" s="13" t="str">
        <f>IF(ISNUMBER('5-J-Filter-B'!BV135),'Data-Input'!BV169/'5-J-Filter-B'!BV135,"")</f>
        <v/>
      </c>
      <c r="BW135" s="13" t="str">
        <f>IF(ISNUMBER('5-J-Filter-B'!BW135),'Data-Input'!BW169/'5-J-Filter-B'!BW135,"")</f>
        <v/>
      </c>
      <c r="BX135" s="13" t="str">
        <f>IF(ISNUMBER('5-J-Filter-B'!BX135),'Data-Input'!BX169/'5-J-Filter-B'!BX135,"")</f>
        <v/>
      </c>
      <c r="BY135" s="13" t="str">
        <f>IF(ISNUMBER('5-J-Filter-B'!BY135),'Data-Input'!BY169/'5-J-Filter-B'!BY135,"")</f>
        <v/>
      </c>
      <c r="BZ135" s="13" t="str">
        <f>IF(ISNUMBER('5-J-Filter-B'!BZ135),'Data-Input'!BZ169/'5-J-Filter-B'!BZ135,"")</f>
        <v/>
      </c>
      <c r="CA135" s="13" t="str">
        <f>IF(ISNUMBER('5-J-Filter-B'!CA135),'Data-Input'!CA169/'5-J-Filter-B'!CA135,"")</f>
        <v/>
      </c>
      <c r="CB135" s="13" t="str">
        <f>IF(ISNUMBER('5-J-Filter-B'!CB135),'Data-Input'!CB169/'5-J-Filter-B'!CB135,"")</f>
        <v/>
      </c>
      <c r="CC135" s="13" t="str">
        <f>IF(ISNUMBER('5-J-Filter-B'!CC135),'Data-Input'!CC169/'5-J-Filter-B'!CC135,"")</f>
        <v/>
      </c>
      <c r="CD135" s="13" t="str">
        <f>IF(ISNUMBER('5-J-Filter-B'!CD135),'Data-Input'!CD169/'5-J-Filter-B'!CD135,"")</f>
        <v/>
      </c>
      <c r="CE135" s="13" t="str">
        <f>IF(ISNUMBER('5-J-Filter-B'!CE135),'Data-Input'!CE169/'5-J-Filter-B'!CE135,"")</f>
        <v/>
      </c>
    </row>
    <row r="136" spans="1:199">
      <c r="A136" s="3">
        <v>2004</v>
      </c>
      <c r="B136" s="4">
        <f t="shared" si="8"/>
        <v>16</v>
      </c>
      <c r="C136" s="12">
        <f t="shared" si="9"/>
        <v>0.90126927114171351</v>
      </c>
      <c r="D136" s="13">
        <f>IF(ISNUMBER('5-J-Filter-B'!D136),'Data-Input'!D170/'5-J-Filter-B'!D136,"")</f>
        <v>0.82218597063621535</v>
      </c>
      <c r="E136" s="13">
        <f>IF(ISNUMBER('5-J-Filter-B'!E136),'Data-Input'!E170/'5-J-Filter-B'!E136,"")</f>
        <v>0.85344827586206895</v>
      </c>
      <c r="F136" s="13">
        <f>IF(ISNUMBER('5-J-Filter-B'!F136),'Data-Input'!F170/'5-J-Filter-B'!F136,"")</f>
        <v>0.85647425897035878</v>
      </c>
      <c r="G136" s="13">
        <f>IF(ISNUMBER('5-J-Filter-B'!G136),'Data-Input'!G170/'5-J-Filter-B'!G136,"")</f>
        <v>0.85941644562334218</v>
      </c>
      <c r="H136" s="13">
        <f>IF(ISNUMBER('5-J-Filter-B'!H136),'Data-Input'!H170/'5-J-Filter-B'!H136,"")</f>
        <v>1.3235294117647058</v>
      </c>
      <c r="I136" s="13">
        <f>IF(ISNUMBER('5-J-Filter-B'!I136),'Data-Input'!I170/'5-J-Filter-B'!I136,"")</f>
        <v>1.0714285714285714</v>
      </c>
      <c r="J136" s="13">
        <f>IF(ISNUMBER('5-J-Filter-B'!J136),'Data-Input'!J170/'5-J-Filter-B'!J136,"")</f>
        <v>0.85481682496607869</v>
      </c>
      <c r="K136" s="13">
        <f>IF(ISNUMBER('5-J-Filter-B'!K136),'Data-Input'!K170/'5-J-Filter-B'!K136,"")</f>
        <v>0.64285714285714279</v>
      </c>
      <c r="L136" s="13">
        <f>IF(ISNUMBER('5-J-Filter-B'!L136),'Data-Input'!L170/'5-J-Filter-B'!L136,"")</f>
        <v>0.83443708609271516</v>
      </c>
      <c r="M136" s="13">
        <f>IF(ISNUMBER('5-J-Filter-B'!M136),'Data-Input'!M170/'5-J-Filter-B'!M136,"")</f>
        <v>1.0747359870024371</v>
      </c>
      <c r="N136" s="13">
        <f>IF(ISNUMBER('5-J-Filter-B'!N136),'Data-Input'!N170/'5-J-Filter-B'!N136,"")</f>
        <v>0.75845697329376849</v>
      </c>
      <c r="O136" s="13">
        <f>IF(ISNUMBER('5-J-Filter-B'!O136),'Data-Input'!O170/'5-J-Filter-B'!O136,"")</f>
        <v>0.94813614262560775</v>
      </c>
      <c r="P136" s="13">
        <f>IF(ISNUMBER('5-J-Filter-B'!P136),'Data-Input'!P170/'5-J-Filter-B'!P136,"")</f>
        <v>0.90609137055837552</v>
      </c>
      <c r="Q136" s="13">
        <f>IF(ISNUMBER('5-J-Filter-B'!Q136),'Data-Input'!Q170/'5-J-Filter-B'!Q136,"")</f>
        <v>0.88093875214653694</v>
      </c>
      <c r="R136" s="13">
        <f>IF(ISNUMBER('5-J-Filter-B'!R136),'Data-Input'!R170/'5-J-Filter-B'!R136,"")</f>
        <v>0.82835820895522394</v>
      </c>
      <c r="S136" s="13">
        <f>IF(ISNUMBER('5-J-Filter-B'!S136),'Data-Input'!S170/'5-J-Filter-B'!S136,"")</f>
        <v>0.90499691548426897</v>
      </c>
      <c r="T136" s="13" t="str">
        <f>IF(ISNUMBER('5-J-Filter-B'!T136),'Data-Input'!T170/'5-J-Filter-B'!T136,"")</f>
        <v/>
      </c>
      <c r="U136" s="13" t="str">
        <f>IF(ISNUMBER('5-J-Filter-B'!U136),'Data-Input'!U170/'5-J-Filter-B'!U136,"")</f>
        <v/>
      </c>
      <c r="V136" s="13" t="str">
        <f>IF(ISNUMBER('5-J-Filter-B'!V136),'Data-Input'!V170/'5-J-Filter-B'!V136,"")</f>
        <v/>
      </c>
      <c r="W136" s="13" t="str">
        <f>IF(ISNUMBER('5-J-Filter-B'!W136),'Data-Input'!W170/'5-J-Filter-B'!W136,"")</f>
        <v/>
      </c>
      <c r="X136" s="13" t="str">
        <f>IF(ISNUMBER('5-J-Filter-B'!X136),'Data-Input'!X170/'5-J-Filter-B'!X136,"")</f>
        <v/>
      </c>
      <c r="Y136" s="13" t="str">
        <f>IF(ISNUMBER('5-J-Filter-B'!Y136),'Data-Input'!Y170/'5-J-Filter-B'!Y136,"")</f>
        <v/>
      </c>
      <c r="Z136" s="13" t="str">
        <f>IF(ISNUMBER('5-J-Filter-B'!Z136),'Data-Input'!Z170/'5-J-Filter-B'!Z136,"")</f>
        <v/>
      </c>
      <c r="AA136" s="13" t="str">
        <f>IF(ISNUMBER('5-J-Filter-B'!AA136),'Data-Input'!AA170/'5-J-Filter-B'!AA136,"")</f>
        <v/>
      </c>
      <c r="AB136" s="13" t="str">
        <f>IF(ISNUMBER('5-J-Filter-B'!AB136),'Data-Input'!AB170/'5-J-Filter-B'!AB136,"")</f>
        <v/>
      </c>
      <c r="AC136" s="13" t="str">
        <f>IF(ISNUMBER('5-J-Filter-B'!AC136),'Data-Input'!AC170/'5-J-Filter-B'!AC136,"")</f>
        <v/>
      </c>
      <c r="AD136" s="13" t="str">
        <f>IF(ISNUMBER('5-J-Filter-B'!AD136),'Data-Input'!AD170/'5-J-Filter-B'!AD136,"")</f>
        <v/>
      </c>
      <c r="AE136" s="13" t="str">
        <f>IF(ISNUMBER('5-J-Filter-B'!AE136),'Data-Input'!AE170/'5-J-Filter-B'!AE136,"")</f>
        <v/>
      </c>
      <c r="AF136" s="13" t="str">
        <f>IF(ISNUMBER('5-J-Filter-B'!AF136),'Data-Input'!AF170/'5-J-Filter-B'!AF136,"")</f>
        <v/>
      </c>
      <c r="AG136" s="13" t="str">
        <f>IF(ISNUMBER('5-J-Filter-B'!AG136),'Data-Input'!AG170/'5-J-Filter-B'!AG136,"")</f>
        <v/>
      </c>
      <c r="AH136" s="13" t="str">
        <f>IF(ISNUMBER('5-J-Filter-B'!AH136),'Data-Input'!AH170/'5-J-Filter-B'!AH136,"")</f>
        <v/>
      </c>
      <c r="AI136" s="13" t="str">
        <f>IF(ISNUMBER('5-J-Filter-B'!AI136),'Data-Input'!AI170/'5-J-Filter-B'!AI136,"")</f>
        <v/>
      </c>
      <c r="AJ136" s="13" t="str">
        <f>IF(ISNUMBER('5-J-Filter-B'!AJ136),'Data-Input'!AJ170/'5-J-Filter-B'!AJ136,"")</f>
        <v/>
      </c>
      <c r="AK136" s="13" t="str">
        <f>IF(ISNUMBER('5-J-Filter-B'!AK136),'Data-Input'!AK170/'5-J-Filter-B'!AK136,"")</f>
        <v/>
      </c>
      <c r="AL136" s="13" t="str">
        <f>IF(ISNUMBER('5-J-Filter-B'!AL136),'Data-Input'!AL170/'5-J-Filter-B'!AL136,"")</f>
        <v/>
      </c>
      <c r="AM136" s="13" t="str">
        <f>IF(ISNUMBER('5-J-Filter-B'!AM136),'Data-Input'!AM170/'5-J-Filter-B'!AM136,"")</f>
        <v/>
      </c>
      <c r="AN136" s="13" t="str">
        <f>IF(ISNUMBER('5-J-Filter-B'!AN136),'Data-Input'!AN170/'5-J-Filter-B'!AN136,"")</f>
        <v/>
      </c>
      <c r="AO136" s="13" t="str">
        <f>IF(ISNUMBER('5-J-Filter-B'!AO136),'Data-Input'!AO170/'5-J-Filter-B'!AO136,"")</f>
        <v/>
      </c>
      <c r="AP136" s="13" t="str">
        <f>IF(ISNUMBER('5-J-Filter-B'!AP136),'Data-Input'!AP170/'5-J-Filter-B'!AP136,"")</f>
        <v/>
      </c>
      <c r="AQ136" s="13" t="str">
        <f>IF(ISNUMBER('5-J-Filter-B'!AQ136),'Data-Input'!AQ170/'5-J-Filter-B'!AQ136,"")</f>
        <v/>
      </c>
      <c r="AR136" s="13" t="str">
        <f>IF(ISNUMBER('5-J-Filter-B'!AR136),'Data-Input'!AR170/'5-J-Filter-B'!AR136,"")</f>
        <v/>
      </c>
      <c r="AS136" s="13" t="str">
        <f>IF(ISNUMBER('5-J-Filter-B'!AS136),'Data-Input'!AS170/'5-J-Filter-B'!AS136,"")</f>
        <v/>
      </c>
      <c r="AT136" s="13" t="str">
        <f>IF(ISNUMBER('5-J-Filter-B'!AT136),'Data-Input'!AT170/'5-J-Filter-B'!AT136,"")</f>
        <v/>
      </c>
      <c r="AU136" s="13" t="str">
        <f>IF(ISNUMBER('5-J-Filter-B'!AU136),'Data-Input'!AU170/'5-J-Filter-B'!AU136,"")</f>
        <v/>
      </c>
      <c r="AV136" s="13" t="str">
        <f>IF(ISNUMBER('5-J-Filter-B'!AV136),'Data-Input'!AV170/'5-J-Filter-B'!AV136,"")</f>
        <v/>
      </c>
      <c r="AW136" s="13" t="str">
        <f>IF(ISNUMBER('5-J-Filter-B'!AW136),'Data-Input'!AW170/'5-J-Filter-B'!AW136,"")</f>
        <v/>
      </c>
      <c r="AX136" s="13" t="str">
        <f>IF(ISNUMBER('5-J-Filter-B'!AX136),'Data-Input'!AX170/'5-J-Filter-B'!AX136,"")</f>
        <v/>
      </c>
      <c r="AY136" s="13" t="str">
        <f>IF(ISNUMBER('5-J-Filter-B'!AY136),'Data-Input'!AY170/'5-J-Filter-B'!AY136,"")</f>
        <v/>
      </c>
      <c r="AZ136" s="13" t="str">
        <f>IF(ISNUMBER('5-J-Filter-B'!AZ136),'Data-Input'!AZ170/'5-J-Filter-B'!AZ136,"")</f>
        <v/>
      </c>
      <c r="BA136" s="13" t="str">
        <f>IF(ISNUMBER('5-J-Filter-B'!BA136),'Data-Input'!BA170/'5-J-Filter-B'!BA136,"")</f>
        <v/>
      </c>
      <c r="BB136" s="13" t="str">
        <f>IF(ISNUMBER('5-J-Filter-B'!BB136),'Data-Input'!BB170/'5-J-Filter-B'!BB136,"")</f>
        <v/>
      </c>
      <c r="BC136" s="13" t="str">
        <f>IF(ISNUMBER('5-J-Filter-B'!BC136),'Data-Input'!BC170/'5-J-Filter-B'!BC136,"")</f>
        <v/>
      </c>
      <c r="BD136" s="13" t="str">
        <f>IF(ISNUMBER('5-J-Filter-B'!BD136),'Data-Input'!BD170/'5-J-Filter-B'!BD136,"")</f>
        <v/>
      </c>
      <c r="BE136" s="13" t="str">
        <f>IF(ISNUMBER('5-J-Filter-B'!BE136),'Data-Input'!BE170/'5-J-Filter-B'!BE136,"")</f>
        <v/>
      </c>
      <c r="BF136" s="13" t="str">
        <f>IF(ISNUMBER('5-J-Filter-B'!BF136),'Data-Input'!BF170/'5-J-Filter-B'!BF136,"")</f>
        <v/>
      </c>
      <c r="BG136" s="13" t="str">
        <f>IF(ISNUMBER('5-J-Filter-B'!BG136),'Data-Input'!BG170/'5-J-Filter-B'!BG136,"")</f>
        <v/>
      </c>
      <c r="BH136" s="13" t="str">
        <f>IF(ISNUMBER('5-J-Filter-B'!BH136),'Data-Input'!BH170/'5-J-Filter-B'!BH136,"")</f>
        <v/>
      </c>
      <c r="BI136" s="13" t="str">
        <f>IF(ISNUMBER('5-J-Filter-B'!BI136),'Data-Input'!BI170/'5-J-Filter-B'!BI136,"")</f>
        <v/>
      </c>
      <c r="BJ136" s="13" t="str">
        <f>IF(ISNUMBER('5-J-Filter-B'!BJ136),'Data-Input'!BJ170/'5-J-Filter-B'!BJ136,"")</f>
        <v/>
      </c>
      <c r="BK136" s="13" t="str">
        <f>IF(ISNUMBER('5-J-Filter-B'!BK136),'Data-Input'!BK170/'5-J-Filter-B'!BK136,"")</f>
        <v/>
      </c>
      <c r="BL136" s="13" t="str">
        <f>IF(ISNUMBER('5-J-Filter-B'!BL136),'Data-Input'!BL170/'5-J-Filter-B'!BL136,"")</f>
        <v/>
      </c>
      <c r="BM136" s="13" t="str">
        <f>IF(ISNUMBER('5-J-Filter-B'!BM136),'Data-Input'!BM170/'5-J-Filter-B'!BM136,"")</f>
        <v/>
      </c>
      <c r="BN136" s="13" t="str">
        <f>IF(ISNUMBER('5-J-Filter-B'!BN136),'Data-Input'!BN170/'5-J-Filter-B'!BN136,"")</f>
        <v/>
      </c>
      <c r="BO136" s="13" t="str">
        <f>IF(ISNUMBER('5-J-Filter-B'!BO136),'Data-Input'!BO170/'5-J-Filter-B'!BO136,"")</f>
        <v/>
      </c>
      <c r="BP136" s="13" t="str">
        <f>IF(ISNUMBER('5-J-Filter-B'!BP136),'Data-Input'!BP170/'5-J-Filter-B'!BP136,"")</f>
        <v/>
      </c>
      <c r="BQ136" s="13" t="str">
        <f>IF(ISNUMBER('5-J-Filter-B'!BQ136),'Data-Input'!BQ170/'5-J-Filter-B'!BQ136,"")</f>
        <v/>
      </c>
      <c r="BR136" s="13" t="str">
        <f>IF(ISNUMBER('5-J-Filter-B'!BR136),'Data-Input'!BR170/'5-J-Filter-B'!BR136,"")</f>
        <v/>
      </c>
      <c r="BS136" s="13" t="str">
        <f>IF(ISNUMBER('5-J-Filter-B'!BS136),'Data-Input'!BS170/'5-J-Filter-B'!BS136,"")</f>
        <v/>
      </c>
      <c r="BT136" s="13" t="str">
        <f>IF(ISNUMBER('5-J-Filter-B'!BT136),'Data-Input'!BT170/'5-J-Filter-B'!BT136,"")</f>
        <v/>
      </c>
      <c r="BU136" s="13" t="str">
        <f>IF(ISNUMBER('5-J-Filter-B'!BU136),'Data-Input'!BU170/'5-J-Filter-B'!BU136,"")</f>
        <v/>
      </c>
      <c r="BV136" s="13" t="str">
        <f>IF(ISNUMBER('5-J-Filter-B'!BV136),'Data-Input'!BV170/'5-J-Filter-B'!BV136,"")</f>
        <v/>
      </c>
      <c r="BW136" s="13" t="str">
        <f>IF(ISNUMBER('5-J-Filter-B'!BW136),'Data-Input'!BW170/'5-J-Filter-B'!BW136,"")</f>
        <v/>
      </c>
      <c r="BX136" s="13" t="str">
        <f>IF(ISNUMBER('5-J-Filter-B'!BX136),'Data-Input'!BX170/'5-J-Filter-B'!BX136,"")</f>
        <v/>
      </c>
      <c r="BY136" s="13" t="str">
        <f>IF(ISNUMBER('5-J-Filter-B'!BY136),'Data-Input'!BY170/'5-J-Filter-B'!BY136,"")</f>
        <v/>
      </c>
      <c r="BZ136" s="13" t="str">
        <f>IF(ISNUMBER('5-J-Filter-B'!BZ136),'Data-Input'!BZ170/'5-J-Filter-B'!BZ136,"")</f>
        <v/>
      </c>
      <c r="CA136" s="13" t="str">
        <f>IF(ISNUMBER('5-J-Filter-B'!CA136),'Data-Input'!CA170/'5-J-Filter-B'!CA136,"")</f>
        <v/>
      </c>
      <c r="CB136" s="13" t="str">
        <f>IF(ISNUMBER('5-J-Filter-B'!CB136),'Data-Input'!CB170/'5-J-Filter-B'!CB136,"")</f>
        <v/>
      </c>
      <c r="CC136" s="13" t="str">
        <f>IF(ISNUMBER('5-J-Filter-B'!CC136),'Data-Input'!CC170/'5-J-Filter-B'!CC136,"")</f>
        <v/>
      </c>
      <c r="CD136" s="13" t="str">
        <f>IF(ISNUMBER('5-J-Filter-B'!CD136),'Data-Input'!CD170/'5-J-Filter-B'!CD136,"")</f>
        <v/>
      </c>
      <c r="CE136" s="13" t="str">
        <f>IF(ISNUMBER('5-J-Filter-B'!CE136),'Data-Input'!CE170/'5-J-Filter-B'!CE136,"")</f>
        <v/>
      </c>
    </row>
    <row r="137" spans="1:199">
      <c r="A137" s="3">
        <v>2005</v>
      </c>
      <c r="B137" s="4">
        <f t="shared" si="8"/>
        <v>16</v>
      </c>
      <c r="C137" s="12">
        <f t="shared" si="9"/>
        <v>0.77702560604638837</v>
      </c>
      <c r="D137" s="13">
        <f>IF(ISNUMBER('5-J-Filter-B'!D137),'Data-Input'!D171/'5-J-Filter-B'!D137,"")</f>
        <v>0.69424964936886391</v>
      </c>
      <c r="E137" s="13">
        <f>IF(ISNUMBER('5-J-Filter-B'!E137),'Data-Input'!E171/'5-J-Filter-B'!E137,"")</f>
        <v>0.73264166001596165</v>
      </c>
      <c r="F137" s="13">
        <f>IF(ISNUMBER('5-J-Filter-B'!F137),'Data-Input'!F171/'5-J-Filter-B'!F137,"")</f>
        <v>0.70841889117043122</v>
      </c>
      <c r="G137" s="13">
        <f>IF(ISNUMBER('5-J-Filter-B'!G137),'Data-Input'!G171/'5-J-Filter-B'!G137,"")</f>
        <v>0.51783659378596092</v>
      </c>
      <c r="H137" s="13">
        <f>IF(ISNUMBER('5-J-Filter-B'!H137),'Data-Input'!H171/'5-J-Filter-B'!H137,"")</f>
        <v>0.59866962305986693</v>
      </c>
      <c r="I137" s="13">
        <f>IF(ISNUMBER('5-J-Filter-B'!I137),'Data-Input'!I171/'5-J-Filter-B'!I137,"")</f>
        <v>0.97058823529411764</v>
      </c>
      <c r="J137" s="13">
        <f>IF(ISNUMBER('5-J-Filter-B'!J137),'Data-Input'!J171/'5-J-Filter-B'!J137,"")</f>
        <v>0.67460778617083084</v>
      </c>
      <c r="K137" s="13">
        <f>IF(ISNUMBER('5-J-Filter-B'!K137),'Data-Input'!K171/'5-J-Filter-B'!K137,"")</f>
        <v>0.84549689440993792</v>
      </c>
      <c r="L137" s="13">
        <f>IF(ISNUMBER('5-J-Filter-B'!L137),'Data-Input'!L171/'5-J-Filter-B'!L137,"")</f>
        <v>1.15625</v>
      </c>
      <c r="M137" s="13">
        <f>IF(ISNUMBER('5-J-Filter-B'!M137),'Data-Input'!M171/'5-J-Filter-B'!M137,"")</f>
        <v>0.74117647058823521</v>
      </c>
      <c r="N137" s="13">
        <f>IF(ISNUMBER('5-J-Filter-B'!N137),'Data-Input'!N171/'5-J-Filter-B'!N137,"")</f>
        <v>0.79425113464447805</v>
      </c>
      <c r="O137" s="13">
        <f>IF(ISNUMBER('5-J-Filter-B'!O137),'Data-Input'!O171/'5-J-Filter-B'!O137,"")</f>
        <v>0.75113808801213955</v>
      </c>
      <c r="P137" s="13">
        <f>IF(ISNUMBER('5-J-Filter-B'!P137),'Data-Input'!P171/'5-J-Filter-B'!P137,"")</f>
        <v>0.90141955835962151</v>
      </c>
      <c r="Q137" s="13">
        <f>IF(ISNUMBER('5-J-Filter-B'!Q137),'Data-Input'!Q171/'5-J-Filter-B'!Q137,"")</f>
        <v>0.72413793103448276</v>
      </c>
      <c r="R137" s="13">
        <f>IF(ISNUMBER('5-J-Filter-B'!R137),'Data-Input'!R171/'5-J-Filter-B'!R137,"")</f>
        <v>0.76181102362204722</v>
      </c>
      <c r="S137" s="13">
        <f>IF(ISNUMBER('5-J-Filter-B'!S137),'Data-Input'!S171/'5-J-Filter-B'!S137,"")</f>
        <v>0.85971615720524019</v>
      </c>
      <c r="T137" s="13" t="str">
        <f>IF(ISNUMBER('5-J-Filter-B'!T137),'Data-Input'!T171/'5-J-Filter-B'!T137,"")</f>
        <v/>
      </c>
      <c r="U137" s="13" t="str">
        <f>IF(ISNUMBER('5-J-Filter-B'!U137),'Data-Input'!U171/'5-J-Filter-B'!U137,"")</f>
        <v/>
      </c>
      <c r="V137" s="13" t="str">
        <f>IF(ISNUMBER('5-J-Filter-B'!V137),'Data-Input'!V171/'5-J-Filter-B'!V137,"")</f>
        <v/>
      </c>
      <c r="W137" s="13" t="str">
        <f>IF(ISNUMBER('5-J-Filter-B'!W137),'Data-Input'!W171/'5-J-Filter-B'!W137,"")</f>
        <v/>
      </c>
      <c r="X137" s="13" t="str">
        <f>IF(ISNUMBER('5-J-Filter-B'!X137),'Data-Input'!X171/'5-J-Filter-B'!X137,"")</f>
        <v/>
      </c>
      <c r="Y137" s="13" t="str">
        <f>IF(ISNUMBER('5-J-Filter-B'!Y137),'Data-Input'!Y171/'5-J-Filter-B'!Y137,"")</f>
        <v/>
      </c>
      <c r="Z137" s="13" t="str">
        <f>IF(ISNUMBER('5-J-Filter-B'!Z137),'Data-Input'!Z171/'5-J-Filter-B'!Z137,"")</f>
        <v/>
      </c>
      <c r="AA137" s="13" t="str">
        <f>IF(ISNUMBER('5-J-Filter-B'!AA137),'Data-Input'!AA171/'5-J-Filter-B'!AA137,"")</f>
        <v/>
      </c>
      <c r="AB137" s="13" t="str">
        <f>IF(ISNUMBER('5-J-Filter-B'!AB137),'Data-Input'!AB171/'5-J-Filter-B'!AB137,"")</f>
        <v/>
      </c>
      <c r="AC137" s="13" t="str">
        <f>IF(ISNUMBER('5-J-Filter-B'!AC137),'Data-Input'!AC171/'5-J-Filter-B'!AC137,"")</f>
        <v/>
      </c>
      <c r="AD137" s="13" t="str">
        <f>IF(ISNUMBER('5-J-Filter-B'!AD137),'Data-Input'!AD171/'5-J-Filter-B'!AD137,"")</f>
        <v/>
      </c>
      <c r="AE137" s="13" t="str">
        <f>IF(ISNUMBER('5-J-Filter-B'!AE137),'Data-Input'!AE171/'5-J-Filter-B'!AE137,"")</f>
        <v/>
      </c>
      <c r="AF137" s="13" t="str">
        <f>IF(ISNUMBER('5-J-Filter-B'!AF137),'Data-Input'!AF171/'5-J-Filter-B'!AF137,"")</f>
        <v/>
      </c>
      <c r="AG137" s="13" t="str">
        <f>IF(ISNUMBER('5-J-Filter-B'!AG137),'Data-Input'!AG171/'5-J-Filter-B'!AG137,"")</f>
        <v/>
      </c>
      <c r="AH137" s="13" t="str">
        <f>IF(ISNUMBER('5-J-Filter-B'!AH137),'Data-Input'!AH171/'5-J-Filter-B'!AH137,"")</f>
        <v/>
      </c>
      <c r="AI137" s="13" t="str">
        <f>IF(ISNUMBER('5-J-Filter-B'!AI137),'Data-Input'!AI171/'5-J-Filter-B'!AI137,"")</f>
        <v/>
      </c>
      <c r="AJ137" s="13" t="str">
        <f>IF(ISNUMBER('5-J-Filter-B'!AJ137),'Data-Input'!AJ171/'5-J-Filter-B'!AJ137,"")</f>
        <v/>
      </c>
      <c r="AK137" s="13" t="str">
        <f>IF(ISNUMBER('5-J-Filter-B'!AK137),'Data-Input'!AK171/'5-J-Filter-B'!AK137,"")</f>
        <v/>
      </c>
      <c r="AL137" s="13" t="str">
        <f>IF(ISNUMBER('5-J-Filter-B'!AL137),'Data-Input'!AL171/'5-J-Filter-B'!AL137,"")</f>
        <v/>
      </c>
      <c r="AM137" s="13" t="str">
        <f>IF(ISNUMBER('5-J-Filter-B'!AM137),'Data-Input'!AM171/'5-J-Filter-B'!AM137,"")</f>
        <v/>
      </c>
      <c r="AN137" s="13" t="str">
        <f>IF(ISNUMBER('5-J-Filter-B'!AN137),'Data-Input'!AN171/'5-J-Filter-B'!AN137,"")</f>
        <v/>
      </c>
      <c r="AO137" s="13" t="str">
        <f>IF(ISNUMBER('5-J-Filter-B'!AO137),'Data-Input'!AO171/'5-J-Filter-B'!AO137,"")</f>
        <v/>
      </c>
      <c r="AP137" s="13" t="str">
        <f>IF(ISNUMBER('5-J-Filter-B'!AP137),'Data-Input'!AP171/'5-J-Filter-B'!AP137,"")</f>
        <v/>
      </c>
      <c r="AQ137" s="13" t="str">
        <f>IF(ISNUMBER('5-J-Filter-B'!AQ137),'Data-Input'!AQ171/'5-J-Filter-B'!AQ137,"")</f>
        <v/>
      </c>
      <c r="AR137" s="13" t="str">
        <f>IF(ISNUMBER('5-J-Filter-B'!AR137),'Data-Input'!AR171/'5-J-Filter-B'!AR137,"")</f>
        <v/>
      </c>
      <c r="AS137" s="13" t="str">
        <f>IF(ISNUMBER('5-J-Filter-B'!AS137),'Data-Input'!AS171/'5-J-Filter-B'!AS137,"")</f>
        <v/>
      </c>
      <c r="AT137" s="13" t="str">
        <f>IF(ISNUMBER('5-J-Filter-B'!AT137),'Data-Input'!AT171/'5-J-Filter-B'!AT137,"")</f>
        <v/>
      </c>
      <c r="AU137" s="13" t="str">
        <f>IF(ISNUMBER('5-J-Filter-B'!AU137),'Data-Input'!AU171/'5-J-Filter-B'!AU137,"")</f>
        <v/>
      </c>
      <c r="AV137" s="13" t="str">
        <f>IF(ISNUMBER('5-J-Filter-B'!AV137),'Data-Input'!AV171/'5-J-Filter-B'!AV137,"")</f>
        <v/>
      </c>
      <c r="AW137" s="13" t="str">
        <f>IF(ISNUMBER('5-J-Filter-B'!AW137),'Data-Input'!AW171/'5-J-Filter-B'!AW137,"")</f>
        <v/>
      </c>
      <c r="AX137" s="13" t="str">
        <f>IF(ISNUMBER('5-J-Filter-B'!AX137),'Data-Input'!AX171/'5-J-Filter-B'!AX137,"")</f>
        <v/>
      </c>
      <c r="AY137" s="13" t="str">
        <f>IF(ISNUMBER('5-J-Filter-B'!AY137),'Data-Input'!AY171/'5-J-Filter-B'!AY137,"")</f>
        <v/>
      </c>
      <c r="AZ137" s="13" t="str">
        <f>IF(ISNUMBER('5-J-Filter-B'!AZ137),'Data-Input'!AZ171/'5-J-Filter-B'!AZ137,"")</f>
        <v/>
      </c>
      <c r="BA137" s="13" t="str">
        <f>IF(ISNUMBER('5-J-Filter-B'!BA137),'Data-Input'!BA171/'5-J-Filter-B'!BA137,"")</f>
        <v/>
      </c>
      <c r="BB137" s="13" t="str">
        <f>IF(ISNUMBER('5-J-Filter-B'!BB137),'Data-Input'!BB171/'5-J-Filter-B'!BB137,"")</f>
        <v/>
      </c>
      <c r="BC137" s="13" t="str">
        <f>IF(ISNUMBER('5-J-Filter-B'!BC137),'Data-Input'!BC171/'5-J-Filter-B'!BC137,"")</f>
        <v/>
      </c>
      <c r="BD137" s="13" t="str">
        <f>IF(ISNUMBER('5-J-Filter-B'!BD137),'Data-Input'!BD171/'5-J-Filter-B'!BD137,"")</f>
        <v/>
      </c>
      <c r="BE137" s="13" t="str">
        <f>IF(ISNUMBER('5-J-Filter-B'!BE137),'Data-Input'!BE171/'5-J-Filter-B'!BE137,"")</f>
        <v/>
      </c>
      <c r="BF137" s="13" t="str">
        <f>IF(ISNUMBER('5-J-Filter-B'!BF137),'Data-Input'!BF171/'5-J-Filter-B'!BF137,"")</f>
        <v/>
      </c>
      <c r="BG137" s="13" t="str">
        <f>IF(ISNUMBER('5-J-Filter-B'!BG137),'Data-Input'!BG171/'5-J-Filter-B'!BG137,"")</f>
        <v/>
      </c>
      <c r="BH137" s="13" t="str">
        <f>IF(ISNUMBER('5-J-Filter-B'!BH137),'Data-Input'!BH171/'5-J-Filter-B'!BH137,"")</f>
        <v/>
      </c>
      <c r="BI137" s="13" t="str">
        <f>IF(ISNUMBER('5-J-Filter-B'!BI137),'Data-Input'!BI171/'5-J-Filter-B'!BI137,"")</f>
        <v/>
      </c>
      <c r="BJ137" s="13" t="str">
        <f>IF(ISNUMBER('5-J-Filter-B'!BJ137),'Data-Input'!BJ171/'5-J-Filter-B'!BJ137,"")</f>
        <v/>
      </c>
      <c r="BK137" s="13" t="str">
        <f>IF(ISNUMBER('5-J-Filter-B'!BK137),'Data-Input'!BK171/'5-J-Filter-B'!BK137,"")</f>
        <v/>
      </c>
      <c r="BL137" s="13" t="str">
        <f>IF(ISNUMBER('5-J-Filter-B'!BL137),'Data-Input'!BL171/'5-J-Filter-B'!BL137,"")</f>
        <v/>
      </c>
      <c r="BM137" s="13" t="str">
        <f>IF(ISNUMBER('5-J-Filter-B'!BM137),'Data-Input'!BM171/'5-J-Filter-B'!BM137,"")</f>
        <v/>
      </c>
      <c r="BN137" s="13" t="str">
        <f>IF(ISNUMBER('5-J-Filter-B'!BN137),'Data-Input'!BN171/'5-J-Filter-B'!BN137,"")</f>
        <v/>
      </c>
      <c r="BO137" s="13" t="str">
        <f>IF(ISNUMBER('5-J-Filter-B'!BO137),'Data-Input'!BO171/'5-J-Filter-B'!BO137,"")</f>
        <v/>
      </c>
      <c r="BP137" s="13" t="str">
        <f>IF(ISNUMBER('5-J-Filter-B'!BP137),'Data-Input'!BP171/'5-J-Filter-B'!BP137,"")</f>
        <v/>
      </c>
      <c r="BQ137" s="13" t="str">
        <f>IF(ISNUMBER('5-J-Filter-B'!BQ137),'Data-Input'!BQ171/'5-J-Filter-B'!BQ137,"")</f>
        <v/>
      </c>
      <c r="BR137" s="13" t="str">
        <f>IF(ISNUMBER('5-J-Filter-B'!BR137),'Data-Input'!BR171/'5-J-Filter-B'!BR137,"")</f>
        <v/>
      </c>
      <c r="BS137" s="13" t="str">
        <f>IF(ISNUMBER('5-J-Filter-B'!BS137),'Data-Input'!BS171/'5-J-Filter-B'!BS137,"")</f>
        <v/>
      </c>
      <c r="BT137" s="13" t="str">
        <f>IF(ISNUMBER('5-J-Filter-B'!BT137),'Data-Input'!BT171/'5-J-Filter-B'!BT137,"")</f>
        <v/>
      </c>
      <c r="BU137" s="13" t="str">
        <f>IF(ISNUMBER('5-J-Filter-B'!BU137),'Data-Input'!BU171/'5-J-Filter-B'!BU137,"")</f>
        <v/>
      </c>
      <c r="BV137" s="13" t="str">
        <f>IF(ISNUMBER('5-J-Filter-B'!BV137),'Data-Input'!BV171/'5-J-Filter-B'!BV137,"")</f>
        <v/>
      </c>
      <c r="BW137" s="13" t="str">
        <f>IF(ISNUMBER('5-J-Filter-B'!BW137),'Data-Input'!BW171/'5-J-Filter-B'!BW137,"")</f>
        <v/>
      </c>
      <c r="BX137" s="13" t="str">
        <f>IF(ISNUMBER('5-J-Filter-B'!BX137),'Data-Input'!BX171/'5-J-Filter-B'!BX137,"")</f>
        <v/>
      </c>
      <c r="BY137" s="13" t="str">
        <f>IF(ISNUMBER('5-J-Filter-B'!BY137),'Data-Input'!BY171/'5-J-Filter-B'!BY137,"")</f>
        <v/>
      </c>
      <c r="BZ137" s="13" t="str">
        <f>IF(ISNUMBER('5-J-Filter-B'!BZ137),'Data-Input'!BZ171/'5-J-Filter-B'!BZ137,"")</f>
        <v/>
      </c>
      <c r="CA137" s="13" t="str">
        <f>IF(ISNUMBER('5-J-Filter-B'!CA137),'Data-Input'!CA171/'5-J-Filter-B'!CA137,"")</f>
        <v/>
      </c>
      <c r="CB137" s="13" t="str">
        <f>IF(ISNUMBER('5-J-Filter-B'!CB137),'Data-Input'!CB171/'5-J-Filter-B'!CB137,"")</f>
        <v/>
      </c>
      <c r="CC137" s="13" t="str">
        <f>IF(ISNUMBER('5-J-Filter-B'!CC137),'Data-Input'!CC171/'5-J-Filter-B'!CC137,"")</f>
        <v/>
      </c>
      <c r="CD137" s="13" t="str">
        <f>IF(ISNUMBER('5-J-Filter-B'!CD137),'Data-Input'!CD171/'5-J-Filter-B'!CD137,"")</f>
        <v/>
      </c>
      <c r="CE137" s="13" t="str">
        <f>IF(ISNUMBER('5-J-Filter-B'!CE137),'Data-Input'!CE171/'5-J-Filter-B'!CE137,"")</f>
        <v/>
      </c>
    </row>
    <row r="138" spans="1:199">
      <c r="A138" s="3">
        <v>2006</v>
      </c>
      <c r="B138" s="4">
        <f t="shared" si="8"/>
        <v>16</v>
      </c>
      <c r="C138" s="12">
        <f t="shared" si="9"/>
        <v>1.0233279695249247</v>
      </c>
      <c r="D138" s="13">
        <f>IF(ISNUMBER('5-J-Filter-B'!D138),'Data-Input'!D172/'5-J-Filter-B'!D138,"")</f>
        <v>0.99839999999999995</v>
      </c>
      <c r="E138" s="13">
        <f>IF(ISNUMBER('5-J-Filter-B'!E138),'Data-Input'!E172/'5-J-Filter-B'!E138,"")</f>
        <v>1.0006246096189881</v>
      </c>
      <c r="F138" s="13">
        <f>IF(ISNUMBER('5-J-Filter-B'!F138),'Data-Input'!F172/'5-J-Filter-B'!F138,"")</f>
        <v>0.98957790515893695</v>
      </c>
      <c r="G138" s="13">
        <f>IF(ISNUMBER('5-J-Filter-B'!G138),'Data-Input'!G172/'5-J-Filter-B'!G138,"")</f>
        <v>0.9322162985529322</v>
      </c>
      <c r="H138" s="13">
        <f>IF(ISNUMBER('5-J-Filter-B'!H138),'Data-Input'!H172/'5-J-Filter-B'!H138,"")</f>
        <v>0.82317073170731714</v>
      </c>
      <c r="I138" s="13">
        <f>IF(ISNUMBER('5-J-Filter-B'!I138),'Data-Input'!I172/'5-J-Filter-B'!I138,"")</f>
        <v>1.0167364016736402</v>
      </c>
      <c r="J138" s="13">
        <f>IF(ISNUMBER('5-J-Filter-B'!J138),'Data-Input'!J172/'5-J-Filter-B'!J138,"")</f>
        <v>1.2230248306997742</v>
      </c>
      <c r="K138" s="13">
        <f>IF(ISNUMBER('5-J-Filter-B'!K138),'Data-Input'!K172/'5-J-Filter-B'!K138,"")</f>
        <v>1.0888283378746595</v>
      </c>
      <c r="L138" s="13">
        <f>IF(ISNUMBER('5-J-Filter-B'!L138),'Data-Input'!L172/'5-J-Filter-B'!L138,"")</f>
        <v>0.89312977099236646</v>
      </c>
      <c r="M138" s="13">
        <f>IF(ISNUMBER('5-J-Filter-B'!M138),'Data-Input'!M172/'5-J-Filter-B'!M138,"")</f>
        <v>0.83903860160233068</v>
      </c>
      <c r="N138" s="13">
        <f>IF(ISNUMBER('5-J-Filter-B'!N138),'Data-Input'!N172/'5-J-Filter-B'!N138,"")</f>
        <v>1.2217837411207577</v>
      </c>
      <c r="O138" s="13">
        <f>IF(ISNUMBER('5-J-Filter-B'!O138),'Data-Input'!O172/'5-J-Filter-B'!O138,"")</f>
        <v>0.92168674698795172</v>
      </c>
      <c r="P138" s="13">
        <f>IF(ISNUMBER('5-J-Filter-B'!P138),'Data-Input'!P172/'5-J-Filter-B'!P138,"")</f>
        <v>1.0493827160493827</v>
      </c>
      <c r="Q138" s="13">
        <f>IF(ISNUMBER('5-J-Filter-B'!Q138),'Data-Input'!Q172/'5-J-Filter-B'!Q138,"")</f>
        <v>1.2371967654986522</v>
      </c>
      <c r="R138" s="13">
        <f>IF(ISNUMBER('5-J-Filter-B'!R138),'Data-Input'!R172/'5-J-Filter-B'!R138,"")</f>
        <v>1.07098121085595</v>
      </c>
      <c r="S138" s="13">
        <f>IF(ISNUMBER('5-J-Filter-B'!S138),'Data-Input'!S172/'5-J-Filter-B'!S138,"")</f>
        <v>1.067468844005157</v>
      </c>
      <c r="T138" s="13" t="str">
        <f>IF(ISNUMBER('5-J-Filter-B'!T138),'Data-Input'!T172/'5-J-Filter-B'!T138,"")</f>
        <v/>
      </c>
      <c r="U138" s="13" t="str">
        <f>IF(ISNUMBER('5-J-Filter-B'!U138),'Data-Input'!U172/'5-J-Filter-B'!U138,"")</f>
        <v/>
      </c>
      <c r="V138" s="13" t="str">
        <f>IF(ISNUMBER('5-J-Filter-B'!V138),'Data-Input'!V172/'5-J-Filter-B'!V138,"")</f>
        <v/>
      </c>
      <c r="W138" s="13" t="str">
        <f>IF(ISNUMBER('5-J-Filter-B'!W138),'Data-Input'!W172/'5-J-Filter-B'!W138,"")</f>
        <v/>
      </c>
      <c r="X138" s="13" t="str">
        <f>IF(ISNUMBER('5-J-Filter-B'!X138),'Data-Input'!X172/'5-J-Filter-B'!X138,"")</f>
        <v/>
      </c>
      <c r="Y138" s="13" t="str">
        <f>IF(ISNUMBER('5-J-Filter-B'!Y138),'Data-Input'!Y172/'5-J-Filter-B'!Y138,"")</f>
        <v/>
      </c>
      <c r="Z138" s="13" t="str">
        <f>IF(ISNUMBER('5-J-Filter-B'!Z138),'Data-Input'!Z172/'5-J-Filter-B'!Z138,"")</f>
        <v/>
      </c>
      <c r="AA138" s="13" t="str">
        <f>IF(ISNUMBER('5-J-Filter-B'!AA138),'Data-Input'!AA172/'5-J-Filter-B'!AA138,"")</f>
        <v/>
      </c>
      <c r="AB138" s="13" t="str">
        <f>IF(ISNUMBER('5-J-Filter-B'!AB138),'Data-Input'!AB172/'5-J-Filter-B'!AB138,"")</f>
        <v/>
      </c>
      <c r="AC138" s="13" t="str">
        <f>IF(ISNUMBER('5-J-Filter-B'!AC138),'Data-Input'!AC172/'5-J-Filter-B'!AC138,"")</f>
        <v/>
      </c>
      <c r="AD138" s="13" t="str">
        <f>IF(ISNUMBER('5-J-Filter-B'!AD138),'Data-Input'!AD172/'5-J-Filter-B'!AD138,"")</f>
        <v/>
      </c>
      <c r="AE138" s="13" t="str">
        <f>IF(ISNUMBER('5-J-Filter-B'!AE138),'Data-Input'!AE172/'5-J-Filter-B'!AE138,"")</f>
        <v/>
      </c>
      <c r="AF138" s="13" t="str">
        <f>IF(ISNUMBER('5-J-Filter-B'!AF138),'Data-Input'!AF172/'5-J-Filter-B'!AF138,"")</f>
        <v/>
      </c>
      <c r="AG138" s="13" t="str">
        <f>IF(ISNUMBER('5-J-Filter-B'!AG138),'Data-Input'!AG172/'5-J-Filter-B'!AG138,"")</f>
        <v/>
      </c>
      <c r="AH138" s="13" t="str">
        <f>IF(ISNUMBER('5-J-Filter-B'!AH138),'Data-Input'!AH172/'5-J-Filter-B'!AH138,"")</f>
        <v/>
      </c>
      <c r="AI138" s="13" t="str">
        <f>IF(ISNUMBER('5-J-Filter-B'!AI138),'Data-Input'!AI172/'5-J-Filter-B'!AI138,"")</f>
        <v/>
      </c>
      <c r="AJ138" s="13" t="str">
        <f>IF(ISNUMBER('5-J-Filter-B'!AJ138),'Data-Input'!AJ172/'5-J-Filter-B'!AJ138,"")</f>
        <v/>
      </c>
      <c r="AK138" s="13" t="str">
        <f>IF(ISNUMBER('5-J-Filter-B'!AK138),'Data-Input'!AK172/'5-J-Filter-B'!AK138,"")</f>
        <v/>
      </c>
      <c r="AL138" s="13" t="str">
        <f>IF(ISNUMBER('5-J-Filter-B'!AL138),'Data-Input'!AL172/'5-J-Filter-B'!AL138,"")</f>
        <v/>
      </c>
      <c r="AM138" s="13" t="str">
        <f>IF(ISNUMBER('5-J-Filter-B'!AM138),'Data-Input'!AM172/'5-J-Filter-B'!AM138,"")</f>
        <v/>
      </c>
      <c r="AN138" s="13" t="str">
        <f>IF(ISNUMBER('5-J-Filter-B'!AN138),'Data-Input'!AN172/'5-J-Filter-B'!AN138,"")</f>
        <v/>
      </c>
      <c r="AO138" s="13" t="str">
        <f>IF(ISNUMBER('5-J-Filter-B'!AO138),'Data-Input'!AO172/'5-J-Filter-B'!AO138,"")</f>
        <v/>
      </c>
      <c r="AP138" s="13" t="str">
        <f>IF(ISNUMBER('5-J-Filter-B'!AP138),'Data-Input'!AP172/'5-J-Filter-B'!AP138,"")</f>
        <v/>
      </c>
      <c r="AQ138" s="13" t="str">
        <f>IF(ISNUMBER('5-J-Filter-B'!AQ138),'Data-Input'!AQ172/'5-J-Filter-B'!AQ138,"")</f>
        <v/>
      </c>
      <c r="AR138" s="13" t="str">
        <f>IF(ISNUMBER('5-J-Filter-B'!AR138),'Data-Input'!AR172/'5-J-Filter-B'!AR138,"")</f>
        <v/>
      </c>
      <c r="AS138" s="13" t="str">
        <f>IF(ISNUMBER('5-J-Filter-B'!AS138),'Data-Input'!AS172/'5-J-Filter-B'!AS138,"")</f>
        <v/>
      </c>
      <c r="AT138" s="13" t="str">
        <f>IF(ISNUMBER('5-J-Filter-B'!AT138),'Data-Input'!AT172/'5-J-Filter-B'!AT138,"")</f>
        <v/>
      </c>
      <c r="AU138" s="13" t="str">
        <f>IF(ISNUMBER('5-J-Filter-B'!AU138),'Data-Input'!AU172/'5-J-Filter-B'!AU138,"")</f>
        <v/>
      </c>
      <c r="AV138" s="13" t="str">
        <f>IF(ISNUMBER('5-J-Filter-B'!AV138),'Data-Input'!AV172/'5-J-Filter-B'!AV138,"")</f>
        <v/>
      </c>
      <c r="AW138" s="13" t="str">
        <f>IF(ISNUMBER('5-J-Filter-B'!AW138),'Data-Input'!AW172/'5-J-Filter-B'!AW138,"")</f>
        <v/>
      </c>
      <c r="AX138" s="13" t="str">
        <f>IF(ISNUMBER('5-J-Filter-B'!AX138),'Data-Input'!AX172/'5-J-Filter-B'!AX138,"")</f>
        <v/>
      </c>
      <c r="AY138" s="13" t="str">
        <f>IF(ISNUMBER('5-J-Filter-B'!AY138),'Data-Input'!AY172/'5-J-Filter-B'!AY138,"")</f>
        <v/>
      </c>
      <c r="AZ138" s="13" t="str">
        <f>IF(ISNUMBER('5-J-Filter-B'!AZ138),'Data-Input'!AZ172/'5-J-Filter-B'!AZ138,"")</f>
        <v/>
      </c>
      <c r="BA138" s="13" t="str">
        <f>IF(ISNUMBER('5-J-Filter-B'!BA138),'Data-Input'!BA172/'5-J-Filter-B'!BA138,"")</f>
        <v/>
      </c>
      <c r="BB138" s="13" t="str">
        <f>IF(ISNUMBER('5-J-Filter-B'!BB138),'Data-Input'!BB172/'5-J-Filter-B'!BB138,"")</f>
        <v/>
      </c>
      <c r="BC138" s="13" t="str">
        <f>IF(ISNUMBER('5-J-Filter-B'!BC138),'Data-Input'!BC172/'5-J-Filter-B'!BC138,"")</f>
        <v/>
      </c>
      <c r="BD138" s="13" t="str">
        <f>IF(ISNUMBER('5-J-Filter-B'!BD138),'Data-Input'!BD172/'5-J-Filter-B'!BD138,"")</f>
        <v/>
      </c>
      <c r="BE138" s="13" t="str">
        <f>IF(ISNUMBER('5-J-Filter-B'!BE138),'Data-Input'!BE172/'5-J-Filter-B'!BE138,"")</f>
        <v/>
      </c>
      <c r="BF138" s="13" t="str">
        <f>IF(ISNUMBER('5-J-Filter-B'!BF138),'Data-Input'!BF172/'5-J-Filter-B'!BF138,"")</f>
        <v/>
      </c>
      <c r="BG138" s="13" t="str">
        <f>IF(ISNUMBER('5-J-Filter-B'!BG138),'Data-Input'!BG172/'5-J-Filter-B'!BG138,"")</f>
        <v/>
      </c>
      <c r="BH138" s="13" t="str">
        <f>IF(ISNUMBER('5-J-Filter-B'!BH138),'Data-Input'!BH172/'5-J-Filter-B'!BH138,"")</f>
        <v/>
      </c>
      <c r="BI138" s="13" t="str">
        <f>IF(ISNUMBER('5-J-Filter-B'!BI138),'Data-Input'!BI172/'5-J-Filter-B'!BI138,"")</f>
        <v/>
      </c>
      <c r="BJ138" s="13" t="str">
        <f>IF(ISNUMBER('5-J-Filter-B'!BJ138),'Data-Input'!BJ172/'5-J-Filter-B'!BJ138,"")</f>
        <v/>
      </c>
      <c r="BK138" s="13" t="str">
        <f>IF(ISNUMBER('5-J-Filter-B'!BK138),'Data-Input'!BK172/'5-J-Filter-B'!BK138,"")</f>
        <v/>
      </c>
      <c r="BL138" s="13" t="str">
        <f>IF(ISNUMBER('5-J-Filter-B'!BL138),'Data-Input'!BL172/'5-J-Filter-B'!BL138,"")</f>
        <v/>
      </c>
      <c r="BM138" s="13" t="str">
        <f>IF(ISNUMBER('5-J-Filter-B'!BM138),'Data-Input'!BM172/'5-J-Filter-B'!BM138,"")</f>
        <v/>
      </c>
      <c r="BN138" s="13" t="str">
        <f>IF(ISNUMBER('5-J-Filter-B'!BN138),'Data-Input'!BN172/'5-J-Filter-B'!BN138,"")</f>
        <v/>
      </c>
      <c r="BO138" s="13" t="str">
        <f>IF(ISNUMBER('5-J-Filter-B'!BO138),'Data-Input'!BO172/'5-J-Filter-B'!BO138,"")</f>
        <v/>
      </c>
      <c r="BP138" s="13" t="str">
        <f>IF(ISNUMBER('5-J-Filter-B'!BP138),'Data-Input'!BP172/'5-J-Filter-B'!BP138,"")</f>
        <v/>
      </c>
      <c r="BQ138" s="13" t="str">
        <f>IF(ISNUMBER('5-J-Filter-B'!BQ138),'Data-Input'!BQ172/'5-J-Filter-B'!BQ138,"")</f>
        <v/>
      </c>
      <c r="BR138" s="13" t="str">
        <f>IF(ISNUMBER('5-J-Filter-B'!BR138),'Data-Input'!BR172/'5-J-Filter-B'!BR138,"")</f>
        <v/>
      </c>
      <c r="BS138" s="13" t="str">
        <f>IF(ISNUMBER('5-J-Filter-B'!BS138),'Data-Input'!BS172/'5-J-Filter-B'!BS138,"")</f>
        <v/>
      </c>
      <c r="BT138" s="13" t="str">
        <f>IF(ISNUMBER('5-J-Filter-B'!BT138),'Data-Input'!BT172/'5-J-Filter-B'!BT138,"")</f>
        <v/>
      </c>
      <c r="BU138" s="13" t="str">
        <f>IF(ISNUMBER('5-J-Filter-B'!BU138),'Data-Input'!BU172/'5-J-Filter-B'!BU138,"")</f>
        <v/>
      </c>
      <c r="BV138" s="13" t="str">
        <f>IF(ISNUMBER('5-J-Filter-B'!BV138),'Data-Input'!BV172/'5-J-Filter-B'!BV138,"")</f>
        <v/>
      </c>
      <c r="BW138" s="13" t="str">
        <f>IF(ISNUMBER('5-J-Filter-B'!BW138),'Data-Input'!BW172/'5-J-Filter-B'!BW138,"")</f>
        <v/>
      </c>
      <c r="BX138" s="13" t="str">
        <f>IF(ISNUMBER('5-J-Filter-B'!BX138),'Data-Input'!BX172/'5-J-Filter-B'!BX138,"")</f>
        <v/>
      </c>
      <c r="BY138" s="13" t="str">
        <f>IF(ISNUMBER('5-J-Filter-B'!BY138),'Data-Input'!BY172/'5-J-Filter-B'!BY138,"")</f>
        <v/>
      </c>
      <c r="BZ138" s="13" t="str">
        <f>IF(ISNUMBER('5-J-Filter-B'!BZ138),'Data-Input'!BZ172/'5-J-Filter-B'!BZ138,"")</f>
        <v/>
      </c>
      <c r="CA138" s="13" t="str">
        <f>IF(ISNUMBER('5-J-Filter-B'!CA138),'Data-Input'!CA172/'5-J-Filter-B'!CA138,"")</f>
        <v/>
      </c>
      <c r="CB138" s="13" t="str">
        <f>IF(ISNUMBER('5-J-Filter-B'!CB138),'Data-Input'!CB172/'5-J-Filter-B'!CB138,"")</f>
        <v/>
      </c>
      <c r="CC138" s="13" t="str">
        <f>IF(ISNUMBER('5-J-Filter-B'!CC138),'Data-Input'!CC172/'5-J-Filter-B'!CC138,"")</f>
        <v/>
      </c>
      <c r="CD138" s="13" t="str">
        <f>IF(ISNUMBER('5-J-Filter-B'!CD138),'Data-Input'!CD172/'5-J-Filter-B'!CD138,"")</f>
        <v/>
      </c>
      <c r="CE138" s="13" t="str">
        <f>IF(ISNUMBER('5-J-Filter-B'!CE138),'Data-Input'!CE172/'5-J-Filter-B'!CE138,"")</f>
        <v/>
      </c>
    </row>
    <row r="139" spans="1:199">
      <c r="A139" s="3">
        <v>2007</v>
      </c>
      <c r="B139" s="4">
        <f t="shared" si="8"/>
        <v>16</v>
      </c>
      <c r="C139" s="12">
        <f t="shared" si="9"/>
        <v>1.2082192917867143</v>
      </c>
      <c r="D139" s="13">
        <f>IF(ISNUMBER('5-J-Filter-B'!D139),'Data-Input'!D173/'5-J-Filter-B'!D139,"")</f>
        <v>1.3525046382189241</v>
      </c>
      <c r="E139" s="13">
        <f>IF(ISNUMBER('5-J-Filter-B'!E139),'Data-Input'!E173/'5-J-Filter-B'!E139,"")</f>
        <v>1.1685761047463175</v>
      </c>
      <c r="F139" s="13">
        <f>IF(ISNUMBER('5-J-Filter-B'!F139),'Data-Input'!F173/'5-J-Filter-B'!F139,"")</f>
        <v>1.2676630434782608</v>
      </c>
      <c r="G139" s="13">
        <f>IF(ISNUMBER('5-J-Filter-B'!G139),'Data-Input'!G173/'5-J-Filter-B'!G139,"")</f>
        <v>1.2888217522658612</v>
      </c>
      <c r="H139" s="13">
        <f>IF(ISNUMBER('5-J-Filter-B'!H139),'Data-Input'!H173/'5-J-Filter-B'!H139,"")</f>
        <v>1.2419659735349717</v>
      </c>
      <c r="I139" s="13">
        <f>IF(ISNUMBER('5-J-Filter-B'!I139),'Data-Input'!I173/'5-J-Filter-B'!I139,"")</f>
        <v>1.2172131147540983</v>
      </c>
      <c r="J139" s="13">
        <f>IF(ISNUMBER('5-J-Filter-B'!J139),'Data-Input'!J173/'5-J-Filter-B'!J139,"")</f>
        <v>1.1826196473551636</v>
      </c>
      <c r="K139" s="13">
        <f>IF(ISNUMBER('5-J-Filter-B'!K139),'Data-Input'!K173/'5-J-Filter-B'!K139,"")</f>
        <v>1.0906567992599445</v>
      </c>
      <c r="L139" s="13">
        <f>IF(ISNUMBER('5-J-Filter-B'!L139),'Data-Input'!L173/'5-J-Filter-B'!L139,"")</f>
        <v>1.0874999999999999</v>
      </c>
      <c r="M139" s="13">
        <f>IF(ISNUMBER('5-J-Filter-B'!M139),'Data-Input'!M173/'5-J-Filter-B'!M139,"")</f>
        <v>1.1793893129770994</v>
      </c>
      <c r="N139" s="13">
        <f>IF(ISNUMBER('5-J-Filter-B'!N139),'Data-Input'!N173/'5-J-Filter-B'!N139,"")</f>
        <v>1.1421150278293135</v>
      </c>
      <c r="O139" s="13">
        <f>IF(ISNUMBER('5-J-Filter-B'!O139),'Data-Input'!O173/'5-J-Filter-B'!O139,"")</f>
        <v>1.2471561530506723</v>
      </c>
      <c r="P139" s="13">
        <f>IF(ISNUMBER('5-J-Filter-B'!P139),'Data-Input'!P173/'5-J-Filter-B'!P139,"")</f>
        <v>1.2152406417112298</v>
      </c>
      <c r="Q139" s="13">
        <f>IF(ISNUMBER('5-J-Filter-B'!Q139),'Data-Input'!Q173/'5-J-Filter-B'!Q139,"")</f>
        <v>1.3098969995521719</v>
      </c>
      <c r="R139" s="13">
        <f>IF(ISNUMBER('5-J-Filter-B'!R139),'Data-Input'!R173/'5-J-Filter-B'!R139,"")</f>
        <v>1.2395209580838324</v>
      </c>
      <c r="S139" s="13">
        <f>IF(ISNUMBER('5-J-Filter-B'!S139),'Data-Input'!S173/'5-J-Filter-B'!S139,"")</f>
        <v>1.1006685017695637</v>
      </c>
      <c r="T139" s="13" t="str">
        <f>IF(ISNUMBER('5-J-Filter-B'!T139),'Data-Input'!T173/'5-J-Filter-B'!T139,"")</f>
        <v/>
      </c>
      <c r="U139" s="13" t="str">
        <f>IF(ISNUMBER('5-J-Filter-B'!U139),'Data-Input'!U173/'5-J-Filter-B'!U139,"")</f>
        <v/>
      </c>
      <c r="V139" s="13" t="str">
        <f>IF(ISNUMBER('5-J-Filter-B'!V139),'Data-Input'!V173/'5-J-Filter-B'!V139,"")</f>
        <v/>
      </c>
      <c r="W139" s="13" t="str">
        <f>IF(ISNUMBER('5-J-Filter-B'!W139),'Data-Input'!W173/'5-J-Filter-B'!W139,"")</f>
        <v/>
      </c>
      <c r="X139" s="13" t="str">
        <f>IF(ISNUMBER('5-J-Filter-B'!X139),'Data-Input'!X173/'5-J-Filter-B'!X139,"")</f>
        <v/>
      </c>
      <c r="Y139" s="13" t="str">
        <f>IF(ISNUMBER('5-J-Filter-B'!Y139),'Data-Input'!Y173/'5-J-Filter-B'!Y139,"")</f>
        <v/>
      </c>
      <c r="Z139" s="13" t="str">
        <f>IF(ISNUMBER('5-J-Filter-B'!Z139),'Data-Input'!Z173/'5-J-Filter-B'!Z139,"")</f>
        <v/>
      </c>
      <c r="AA139" s="13" t="str">
        <f>IF(ISNUMBER('5-J-Filter-B'!AA139),'Data-Input'!AA173/'5-J-Filter-B'!AA139,"")</f>
        <v/>
      </c>
      <c r="AB139" s="13" t="str">
        <f>IF(ISNUMBER('5-J-Filter-B'!AB139),'Data-Input'!AB173/'5-J-Filter-B'!AB139,"")</f>
        <v/>
      </c>
      <c r="AC139" s="13" t="str">
        <f>IF(ISNUMBER('5-J-Filter-B'!AC139),'Data-Input'!AC173/'5-J-Filter-B'!AC139,"")</f>
        <v/>
      </c>
      <c r="AD139" s="13" t="str">
        <f>IF(ISNUMBER('5-J-Filter-B'!AD139),'Data-Input'!AD173/'5-J-Filter-B'!AD139,"")</f>
        <v/>
      </c>
      <c r="AE139" s="13" t="str">
        <f>IF(ISNUMBER('5-J-Filter-B'!AE139),'Data-Input'!AE173/'5-J-Filter-B'!AE139,"")</f>
        <v/>
      </c>
      <c r="AF139" s="13" t="str">
        <f>IF(ISNUMBER('5-J-Filter-B'!AF139),'Data-Input'!AF173/'5-J-Filter-B'!AF139,"")</f>
        <v/>
      </c>
      <c r="AG139" s="13" t="str">
        <f>IF(ISNUMBER('5-J-Filter-B'!AG139),'Data-Input'!AG173/'5-J-Filter-B'!AG139,"")</f>
        <v/>
      </c>
      <c r="AH139" s="13" t="str">
        <f>IF(ISNUMBER('5-J-Filter-B'!AH139),'Data-Input'!AH173/'5-J-Filter-B'!AH139,"")</f>
        <v/>
      </c>
      <c r="AI139" s="13" t="str">
        <f>IF(ISNUMBER('5-J-Filter-B'!AI139),'Data-Input'!AI173/'5-J-Filter-B'!AI139,"")</f>
        <v/>
      </c>
      <c r="AJ139" s="13" t="str">
        <f>IF(ISNUMBER('5-J-Filter-B'!AJ139),'Data-Input'!AJ173/'5-J-Filter-B'!AJ139,"")</f>
        <v/>
      </c>
      <c r="AK139" s="13" t="str">
        <f>IF(ISNUMBER('5-J-Filter-B'!AK139),'Data-Input'!AK173/'5-J-Filter-B'!AK139,"")</f>
        <v/>
      </c>
      <c r="AL139" s="13" t="str">
        <f>IF(ISNUMBER('5-J-Filter-B'!AL139),'Data-Input'!AL173/'5-J-Filter-B'!AL139,"")</f>
        <v/>
      </c>
      <c r="AM139" s="13" t="str">
        <f>IF(ISNUMBER('5-J-Filter-B'!AM139),'Data-Input'!AM173/'5-J-Filter-B'!AM139,"")</f>
        <v/>
      </c>
      <c r="AN139" s="13" t="str">
        <f>IF(ISNUMBER('5-J-Filter-B'!AN139),'Data-Input'!AN173/'5-J-Filter-B'!AN139,"")</f>
        <v/>
      </c>
      <c r="AO139" s="13" t="str">
        <f>IF(ISNUMBER('5-J-Filter-B'!AO139),'Data-Input'!AO173/'5-J-Filter-B'!AO139,"")</f>
        <v/>
      </c>
      <c r="AP139" s="13" t="str">
        <f>IF(ISNUMBER('5-J-Filter-B'!AP139),'Data-Input'!AP173/'5-J-Filter-B'!AP139,"")</f>
        <v/>
      </c>
      <c r="AQ139" s="13" t="str">
        <f>IF(ISNUMBER('5-J-Filter-B'!AQ139),'Data-Input'!AQ173/'5-J-Filter-B'!AQ139,"")</f>
        <v/>
      </c>
      <c r="AR139" s="13" t="str">
        <f>IF(ISNUMBER('5-J-Filter-B'!AR139),'Data-Input'!AR173/'5-J-Filter-B'!AR139,"")</f>
        <v/>
      </c>
      <c r="AS139" s="13" t="str">
        <f>IF(ISNUMBER('5-J-Filter-B'!AS139),'Data-Input'!AS173/'5-J-Filter-B'!AS139,"")</f>
        <v/>
      </c>
      <c r="AT139" s="13" t="str">
        <f>IF(ISNUMBER('5-J-Filter-B'!AT139),'Data-Input'!AT173/'5-J-Filter-B'!AT139,"")</f>
        <v/>
      </c>
      <c r="AU139" s="13" t="str">
        <f>IF(ISNUMBER('5-J-Filter-B'!AU139),'Data-Input'!AU173/'5-J-Filter-B'!AU139,"")</f>
        <v/>
      </c>
      <c r="AV139" s="13" t="str">
        <f>IF(ISNUMBER('5-J-Filter-B'!AV139),'Data-Input'!AV173/'5-J-Filter-B'!AV139,"")</f>
        <v/>
      </c>
      <c r="AW139" s="13" t="str">
        <f>IF(ISNUMBER('5-J-Filter-B'!AW139),'Data-Input'!AW173/'5-J-Filter-B'!AW139,"")</f>
        <v/>
      </c>
      <c r="AX139" s="13" t="str">
        <f>IF(ISNUMBER('5-J-Filter-B'!AX139),'Data-Input'!AX173/'5-J-Filter-B'!AX139,"")</f>
        <v/>
      </c>
      <c r="AY139" s="13" t="str">
        <f>IF(ISNUMBER('5-J-Filter-B'!AY139),'Data-Input'!AY173/'5-J-Filter-B'!AY139,"")</f>
        <v/>
      </c>
      <c r="AZ139" s="13" t="str">
        <f>IF(ISNUMBER('5-J-Filter-B'!AZ139),'Data-Input'!AZ173/'5-J-Filter-B'!AZ139,"")</f>
        <v/>
      </c>
      <c r="BA139" s="13" t="str">
        <f>IF(ISNUMBER('5-J-Filter-B'!BA139),'Data-Input'!BA173/'5-J-Filter-B'!BA139,"")</f>
        <v/>
      </c>
      <c r="BB139" s="13" t="str">
        <f>IF(ISNUMBER('5-J-Filter-B'!BB139),'Data-Input'!BB173/'5-J-Filter-B'!BB139,"")</f>
        <v/>
      </c>
      <c r="BC139" s="13" t="str">
        <f>IF(ISNUMBER('5-J-Filter-B'!BC139),'Data-Input'!BC173/'5-J-Filter-B'!BC139,"")</f>
        <v/>
      </c>
      <c r="BD139" s="13" t="str">
        <f>IF(ISNUMBER('5-J-Filter-B'!BD139),'Data-Input'!BD173/'5-J-Filter-B'!BD139,"")</f>
        <v/>
      </c>
      <c r="BE139" s="13" t="str">
        <f>IF(ISNUMBER('5-J-Filter-B'!BE139),'Data-Input'!BE173/'5-J-Filter-B'!BE139,"")</f>
        <v/>
      </c>
      <c r="BF139" s="13" t="str">
        <f>IF(ISNUMBER('5-J-Filter-B'!BF139),'Data-Input'!BF173/'5-J-Filter-B'!BF139,"")</f>
        <v/>
      </c>
      <c r="BG139" s="13" t="str">
        <f>IF(ISNUMBER('5-J-Filter-B'!BG139),'Data-Input'!BG173/'5-J-Filter-B'!BG139,"")</f>
        <v/>
      </c>
      <c r="BH139" s="13" t="str">
        <f>IF(ISNUMBER('5-J-Filter-B'!BH139),'Data-Input'!BH173/'5-J-Filter-B'!BH139,"")</f>
        <v/>
      </c>
      <c r="BI139" s="13" t="str">
        <f>IF(ISNUMBER('5-J-Filter-B'!BI139),'Data-Input'!BI173/'5-J-Filter-B'!BI139,"")</f>
        <v/>
      </c>
      <c r="BJ139" s="13" t="str">
        <f>IF(ISNUMBER('5-J-Filter-B'!BJ139),'Data-Input'!BJ173/'5-J-Filter-B'!BJ139,"")</f>
        <v/>
      </c>
      <c r="BK139" s="13" t="str">
        <f>IF(ISNUMBER('5-J-Filter-B'!BK139),'Data-Input'!BK173/'5-J-Filter-B'!BK139,"")</f>
        <v/>
      </c>
      <c r="BL139" s="13" t="str">
        <f>IF(ISNUMBER('5-J-Filter-B'!BL139),'Data-Input'!BL173/'5-J-Filter-B'!BL139,"")</f>
        <v/>
      </c>
      <c r="BM139" s="13" t="str">
        <f>IF(ISNUMBER('5-J-Filter-B'!BM139),'Data-Input'!BM173/'5-J-Filter-B'!BM139,"")</f>
        <v/>
      </c>
      <c r="BN139" s="13" t="str">
        <f>IF(ISNUMBER('5-J-Filter-B'!BN139),'Data-Input'!BN173/'5-J-Filter-B'!BN139,"")</f>
        <v/>
      </c>
      <c r="BO139" s="13" t="str">
        <f>IF(ISNUMBER('5-J-Filter-B'!BO139),'Data-Input'!BO173/'5-J-Filter-B'!BO139,"")</f>
        <v/>
      </c>
      <c r="BP139" s="13" t="str">
        <f>IF(ISNUMBER('5-J-Filter-B'!BP139),'Data-Input'!BP173/'5-J-Filter-B'!BP139,"")</f>
        <v/>
      </c>
      <c r="BQ139" s="13" t="str">
        <f>IF(ISNUMBER('5-J-Filter-B'!BQ139),'Data-Input'!BQ173/'5-J-Filter-B'!BQ139,"")</f>
        <v/>
      </c>
      <c r="BR139" s="13" t="str">
        <f>IF(ISNUMBER('5-J-Filter-B'!BR139),'Data-Input'!BR173/'5-J-Filter-B'!BR139,"")</f>
        <v/>
      </c>
      <c r="BS139" s="13" t="str">
        <f>IF(ISNUMBER('5-J-Filter-B'!BS139),'Data-Input'!BS173/'5-J-Filter-B'!BS139,"")</f>
        <v/>
      </c>
      <c r="BT139" s="13" t="str">
        <f>IF(ISNUMBER('5-J-Filter-B'!BT139),'Data-Input'!BT173/'5-J-Filter-B'!BT139,"")</f>
        <v/>
      </c>
      <c r="BU139" s="13" t="str">
        <f>IF(ISNUMBER('5-J-Filter-B'!BU139),'Data-Input'!BU173/'5-J-Filter-B'!BU139,"")</f>
        <v/>
      </c>
      <c r="BV139" s="13" t="str">
        <f>IF(ISNUMBER('5-J-Filter-B'!BV139),'Data-Input'!BV173/'5-J-Filter-B'!BV139,"")</f>
        <v/>
      </c>
      <c r="BW139" s="13" t="str">
        <f>IF(ISNUMBER('5-J-Filter-B'!BW139),'Data-Input'!BW173/'5-J-Filter-B'!BW139,"")</f>
        <v/>
      </c>
      <c r="BX139" s="13" t="str">
        <f>IF(ISNUMBER('5-J-Filter-B'!BX139),'Data-Input'!BX173/'5-J-Filter-B'!BX139,"")</f>
        <v/>
      </c>
      <c r="BY139" s="13" t="str">
        <f>IF(ISNUMBER('5-J-Filter-B'!BY139),'Data-Input'!BY173/'5-J-Filter-B'!BY139,"")</f>
        <v/>
      </c>
      <c r="BZ139" s="13" t="str">
        <f>IF(ISNUMBER('5-J-Filter-B'!BZ139),'Data-Input'!BZ173/'5-J-Filter-B'!BZ139,"")</f>
        <v/>
      </c>
      <c r="CA139" s="13" t="str">
        <f>IF(ISNUMBER('5-J-Filter-B'!CA139),'Data-Input'!CA173/'5-J-Filter-B'!CA139,"")</f>
        <v/>
      </c>
      <c r="CB139" s="13" t="str">
        <f>IF(ISNUMBER('5-J-Filter-B'!CB139),'Data-Input'!CB173/'5-J-Filter-B'!CB139,"")</f>
        <v/>
      </c>
      <c r="CC139" s="13" t="str">
        <f>IF(ISNUMBER('5-J-Filter-B'!CC139),'Data-Input'!CC173/'5-J-Filter-B'!CC139,"")</f>
        <v/>
      </c>
      <c r="CD139" s="13" t="str">
        <f>IF(ISNUMBER('5-J-Filter-B'!CD139),'Data-Input'!CD173/'5-J-Filter-B'!CD139,"")</f>
        <v/>
      </c>
      <c r="CE139" s="13" t="str">
        <f>IF(ISNUMBER('5-J-Filter-B'!CE139),'Data-Input'!CE173/'5-J-Filter-B'!CE139,"")</f>
        <v/>
      </c>
    </row>
    <row r="140" spans="1:199">
      <c r="A140" s="3">
        <v>2008</v>
      </c>
      <c r="B140" s="4">
        <f t="shared" si="8"/>
        <v>16</v>
      </c>
      <c r="C140" s="12">
        <f t="shared" si="9"/>
        <v>1.2649169219474776</v>
      </c>
      <c r="D140" s="13">
        <f>IF(ISNUMBER('5-J-Filter-B'!D140),'Data-Input'!D174/'5-J-Filter-B'!D140,"")</f>
        <v>1.2424859908303616</v>
      </c>
      <c r="E140" s="13">
        <f>IF(ISNUMBER('5-J-Filter-B'!E140),'Data-Input'!E174/'5-J-Filter-B'!E140,"")</f>
        <v>1.4045070422535211</v>
      </c>
      <c r="F140" s="13">
        <f>IF(ISNUMBER('5-J-Filter-B'!F140),'Data-Input'!F174/'5-J-Filter-B'!F140,"")</f>
        <v>1.3519499277804525</v>
      </c>
      <c r="G140" s="13">
        <f>IF(ISNUMBER('5-J-Filter-B'!G140),'Data-Input'!G174/'5-J-Filter-B'!G140,"")</f>
        <v>1.4362292051756007</v>
      </c>
      <c r="H140" s="13">
        <f>IF(ISNUMBER('5-J-Filter-B'!H140),'Data-Input'!H174/'5-J-Filter-B'!H140,"")</f>
        <v>1.343811394891945</v>
      </c>
      <c r="I140" s="13">
        <f>IF(ISNUMBER('5-J-Filter-B'!I140),'Data-Input'!I174/'5-J-Filter-B'!I140,"")</f>
        <v>1.1775700934579438</v>
      </c>
      <c r="J140" s="13">
        <f>IF(ISNUMBER('5-J-Filter-B'!J140),'Data-Input'!J174/'5-J-Filter-B'!J140,"")</f>
        <v>1.2203389830508475</v>
      </c>
      <c r="K140" s="13">
        <f>IF(ISNUMBER('5-J-Filter-B'!K140),'Data-Input'!K174/'5-J-Filter-B'!K140,"")</f>
        <v>1.4047732696897375</v>
      </c>
      <c r="L140" s="13">
        <f>IF(ISNUMBER('5-J-Filter-B'!L140),'Data-Input'!L174/'5-J-Filter-B'!L140,"")</f>
        <v>1.08</v>
      </c>
      <c r="M140" s="13">
        <f>IF(ISNUMBER('5-J-Filter-B'!M140),'Data-Input'!M174/'5-J-Filter-B'!M140,"")</f>
        <v>1.357833655705996</v>
      </c>
      <c r="N140" s="13">
        <f>IF(ISNUMBER('5-J-Filter-B'!N140),'Data-Input'!N174/'5-J-Filter-B'!N140,"")</f>
        <v>1.2123966942148758</v>
      </c>
      <c r="O140" s="13">
        <f>IF(ISNUMBER('5-J-Filter-B'!O140),'Data-Input'!O174/'5-J-Filter-B'!O140,"")</f>
        <v>1.2815533980582525</v>
      </c>
      <c r="P140" s="13">
        <f>IF(ISNUMBER('5-J-Filter-B'!P140),'Data-Input'!P174/'5-J-Filter-B'!P140,"")</f>
        <v>1.1811204911742135</v>
      </c>
      <c r="Q140" s="13">
        <f>IF(ISNUMBER('5-J-Filter-B'!Q140),'Data-Input'!Q174/'5-J-Filter-B'!Q140,"")</f>
        <v>0.89202657807308972</v>
      </c>
      <c r="R140" s="13">
        <f>IF(ISNUMBER('5-J-Filter-B'!R140),'Data-Input'!R174/'5-J-Filter-B'!R140,"")</f>
        <v>1.2520740268028079</v>
      </c>
      <c r="S140" s="13">
        <f>IF(ISNUMBER('5-J-Filter-B'!S140),'Data-Input'!S174/'5-J-Filter-B'!S140,"")</f>
        <v>1.4</v>
      </c>
      <c r="T140" s="13" t="str">
        <f>IF(ISNUMBER('5-J-Filter-B'!T140),'Data-Input'!T174/'5-J-Filter-B'!T140,"")</f>
        <v/>
      </c>
      <c r="U140" s="13" t="str">
        <f>IF(ISNUMBER('5-J-Filter-B'!U140),'Data-Input'!U174/'5-J-Filter-B'!U140,"")</f>
        <v/>
      </c>
      <c r="V140" s="13" t="str">
        <f>IF(ISNUMBER('5-J-Filter-B'!V140),'Data-Input'!V174/'5-J-Filter-B'!V140,"")</f>
        <v/>
      </c>
      <c r="W140" s="13" t="str">
        <f>IF(ISNUMBER('5-J-Filter-B'!W140),'Data-Input'!W174/'5-J-Filter-B'!W140,"")</f>
        <v/>
      </c>
      <c r="X140" s="13" t="str">
        <f>IF(ISNUMBER('5-J-Filter-B'!X140),'Data-Input'!X174/'5-J-Filter-B'!X140,"")</f>
        <v/>
      </c>
      <c r="Y140" s="13" t="str">
        <f>IF(ISNUMBER('5-J-Filter-B'!Y140),'Data-Input'!Y174/'5-J-Filter-B'!Y140,"")</f>
        <v/>
      </c>
      <c r="Z140" s="13" t="str">
        <f>IF(ISNUMBER('5-J-Filter-B'!Z140),'Data-Input'!Z174/'5-J-Filter-B'!Z140,"")</f>
        <v/>
      </c>
      <c r="AA140" s="13" t="str">
        <f>IF(ISNUMBER('5-J-Filter-B'!AA140),'Data-Input'!AA174/'5-J-Filter-B'!AA140,"")</f>
        <v/>
      </c>
      <c r="AB140" s="13" t="str">
        <f>IF(ISNUMBER('5-J-Filter-B'!AB140),'Data-Input'!AB174/'5-J-Filter-B'!AB140,"")</f>
        <v/>
      </c>
      <c r="AC140" s="13" t="str">
        <f>IF(ISNUMBER('5-J-Filter-B'!AC140),'Data-Input'!AC174/'5-J-Filter-B'!AC140,"")</f>
        <v/>
      </c>
      <c r="AD140" s="13" t="str">
        <f>IF(ISNUMBER('5-J-Filter-B'!AD140),'Data-Input'!AD174/'5-J-Filter-B'!AD140,"")</f>
        <v/>
      </c>
      <c r="AE140" s="13" t="str">
        <f>IF(ISNUMBER('5-J-Filter-B'!AE140),'Data-Input'!AE174/'5-J-Filter-B'!AE140,"")</f>
        <v/>
      </c>
      <c r="AF140" s="13" t="str">
        <f>IF(ISNUMBER('5-J-Filter-B'!AF140),'Data-Input'!AF174/'5-J-Filter-B'!AF140,"")</f>
        <v/>
      </c>
      <c r="AG140" s="13" t="str">
        <f>IF(ISNUMBER('5-J-Filter-B'!AG140),'Data-Input'!AG174/'5-J-Filter-B'!AG140,"")</f>
        <v/>
      </c>
      <c r="AH140" s="13" t="str">
        <f>IF(ISNUMBER('5-J-Filter-B'!AH140),'Data-Input'!AH174/'5-J-Filter-B'!AH140,"")</f>
        <v/>
      </c>
      <c r="AI140" s="13" t="str">
        <f>IF(ISNUMBER('5-J-Filter-B'!AI140),'Data-Input'!AI174/'5-J-Filter-B'!AI140,"")</f>
        <v/>
      </c>
      <c r="AJ140" s="13" t="str">
        <f>IF(ISNUMBER('5-J-Filter-B'!AJ140),'Data-Input'!AJ174/'5-J-Filter-B'!AJ140,"")</f>
        <v/>
      </c>
      <c r="AK140" s="13" t="str">
        <f>IF(ISNUMBER('5-J-Filter-B'!AK140),'Data-Input'!AK174/'5-J-Filter-B'!AK140,"")</f>
        <v/>
      </c>
      <c r="AL140" s="13" t="str">
        <f>IF(ISNUMBER('5-J-Filter-B'!AL140),'Data-Input'!AL174/'5-J-Filter-B'!AL140,"")</f>
        <v/>
      </c>
      <c r="AM140" s="13" t="str">
        <f>IF(ISNUMBER('5-J-Filter-B'!AM140),'Data-Input'!AM174/'5-J-Filter-B'!AM140,"")</f>
        <v/>
      </c>
      <c r="AN140" s="13" t="str">
        <f>IF(ISNUMBER('5-J-Filter-B'!AN140),'Data-Input'!AN174/'5-J-Filter-B'!AN140,"")</f>
        <v/>
      </c>
      <c r="AO140" s="13" t="str">
        <f>IF(ISNUMBER('5-J-Filter-B'!AO140),'Data-Input'!AO174/'5-J-Filter-B'!AO140,"")</f>
        <v/>
      </c>
      <c r="AP140" s="13" t="str">
        <f>IF(ISNUMBER('5-J-Filter-B'!AP140),'Data-Input'!AP174/'5-J-Filter-B'!AP140,"")</f>
        <v/>
      </c>
      <c r="AQ140" s="13" t="str">
        <f>IF(ISNUMBER('5-J-Filter-B'!AQ140),'Data-Input'!AQ174/'5-J-Filter-B'!AQ140,"")</f>
        <v/>
      </c>
      <c r="AR140" s="13" t="str">
        <f>IF(ISNUMBER('5-J-Filter-B'!AR140),'Data-Input'!AR174/'5-J-Filter-B'!AR140,"")</f>
        <v/>
      </c>
      <c r="AS140" s="13" t="str">
        <f>IF(ISNUMBER('5-J-Filter-B'!AS140),'Data-Input'!AS174/'5-J-Filter-B'!AS140,"")</f>
        <v/>
      </c>
      <c r="AT140" s="13" t="str">
        <f>IF(ISNUMBER('5-J-Filter-B'!AT140),'Data-Input'!AT174/'5-J-Filter-B'!AT140,"")</f>
        <v/>
      </c>
      <c r="AU140" s="13" t="str">
        <f>IF(ISNUMBER('5-J-Filter-B'!AU140),'Data-Input'!AU174/'5-J-Filter-B'!AU140,"")</f>
        <v/>
      </c>
      <c r="AV140" s="13" t="str">
        <f>IF(ISNUMBER('5-J-Filter-B'!AV140),'Data-Input'!AV174/'5-J-Filter-B'!AV140,"")</f>
        <v/>
      </c>
      <c r="AW140" s="13" t="str">
        <f>IF(ISNUMBER('5-J-Filter-B'!AW140),'Data-Input'!AW174/'5-J-Filter-B'!AW140,"")</f>
        <v/>
      </c>
      <c r="AX140" s="13" t="str">
        <f>IF(ISNUMBER('5-J-Filter-B'!AX140),'Data-Input'!AX174/'5-J-Filter-B'!AX140,"")</f>
        <v/>
      </c>
      <c r="AY140" s="13" t="str">
        <f>IF(ISNUMBER('5-J-Filter-B'!AY140),'Data-Input'!AY174/'5-J-Filter-B'!AY140,"")</f>
        <v/>
      </c>
      <c r="AZ140" s="13" t="str">
        <f>IF(ISNUMBER('5-J-Filter-B'!AZ140),'Data-Input'!AZ174/'5-J-Filter-B'!AZ140,"")</f>
        <v/>
      </c>
      <c r="BA140" s="13" t="str">
        <f>IF(ISNUMBER('5-J-Filter-B'!BA140),'Data-Input'!BA174/'5-J-Filter-B'!BA140,"")</f>
        <v/>
      </c>
      <c r="BB140" s="13" t="str">
        <f>IF(ISNUMBER('5-J-Filter-B'!BB140),'Data-Input'!BB174/'5-J-Filter-B'!BB140,"")</f>
        <v/>
      </c>
      <c r="BC140" s="13" t="str">
        <f>IF(ISNUMBER('5-J-Filter-B'!BC140),'Data-Input'!BC174/'5-J-Filter-B'!BC140,"")</f>
        <v/>
      </c>
      <c r="BD140" s="13" t="str">
        <f>IF(ISNUMBER('5-J-Filter-B'!BD140),'Data-Input'!BD174/'5-J-Filter-B'!BD140,"")</f>
        <v/>
      </c>
      <c r="BE140" s="13" t="str">
        <f>IF(ISNUMBER('5-J-Filter-B'!BE140),'Data-Input'!BE174/'5-J-Filter-B'!BE140,"")</f>
        <v/>
      </c>
      <c r="BF140" s="13" t="str">
        <f>IF(ISNUMBER('5-J-Filter-B'!BF140),'Data-Input'!BF174/'5-J-Filter-B'!BF140,"")</f>
        <v/>
      </c>
      <c r="BG140" s="13" t="str">
        <f>IF(ISNUMBER('5-J-Filter-B'!BG140),'Data-Input'!BG174/'5-J-Filter-B'!BG140,"")</f>
        <v/>
      </c>
      <c r="BH140" s="13" t="str">
        <f>IF(ISNUMBER('5-J-Filter-B'!BH140),'Data-Input'!BH174/'5-J-Filter-B'!BH140,"")</f>
        <v/>
      </c>
      <c r="BI140" s="13" t="str">
        <f>IF(ISNUMBER('5-J-Filter-B'!BI140),'Data-Input'!BI174/'5-J-Filter-B'!BI140,"")</f>
        <v/>
      </c>
      <c r="BJ140" s="13" t="str">
        <f>IF(ISNUMBER('5-J-Filter-B'!BJ140),'Data-Input'!BJ174/'5-J-Filter-B'!BJ140,"")</f>
        <v/>
      </c>
      <c r="BK140" s="13" t="str">
        <f>IF(ISNUMBER('5-J-Filter-B'!BK140),'Data-Input'!BK174/'5-J-Filter-B'!BK140,"")</f>
        <v/>
      </c>
      <c r="BL140" s="13" t="str">
        <f>IF(ISNUMBER('5-J-Filter-B'!BL140),'Data-Input'!BL174/'5-J-Filter-B'!BL140,"")</f>
        <v/>
      </c>
      <c r="BM140" s="13" t="str">
        <f>IF(ISNUMBER('5-J-Filter-B'!BM140),'Data-Input'!BM174/'5-J-Filter-B'!BM140,"")</f>
        <v/>
      </c>
      <c r="BN140" s="13" t="str">
        <f>IF(ISNUMBER('5-J-Filter-B'!BN140),'Data-Input'!BN174/'5-J-Filter-B'!BN140,"")</f>
        <v/>
      </c>
      <c r="BO140" s="13" t="str">
        <f>IF(ISNUMBER('5-J-Filter-B'!BO140),'Data-Input'!BO174/'5-J-Filter-B'!BO140,"")</f>
        <v/>
      </c>
      <c r="BP140" s="13" t="str">
        <f>IF(ISNUMBER('5-J-Filter-B'!BP140),'Data-Input'!BP174/'5-J-Filter-B'!BP140,"")</f>
        <v/>
      </c>
      <c r="BQ140" s="13" t="str">
        <f>IF(ISNUMBER('5-J-Filter-B'!BQ140),'Data-Input'!BQ174/'5-J-Filter-B'!BQ140,"")</f>
        <v/>
      </c>
      <c r="BR140" s="13" t="str">
        <f>IF(ISNUMBER('5-J-Filter-B'!BR140),'Data-Input'!BR174/'5-J-Filter-B'!BR140,"")</f>
        <v/>
      </c>
      <c r="BS140" s="13" t="str">
        <f>IF(ISNUMBER('5-J-Filter-B'!BS140),'Data-Input'!BS174/'5-J-Filter-B'!BS140,"")</f>
        <v/>
      </c>
      <c r="BT140" s="13" t="str">
        <f>IF(ISNUMBER('5-J-Filter-B'!BT140),'Data-Input'!BT174/'5-J-Filter-B'!BT140,"")</f>
        <v/>
      </c>
      <c r="BU140" s="13" t="str">
        <f>IF(ISNUMBER('5-J-Filter-B'!BU140),'Data-Input'!BU174/'5-J-Filter-B'!BU140,"")</f>
        <v/>
      </c>
      <c r="BV140" s="13" t="str">
        <f>IF(ISNUMBER('5-J-Filter-B'!BV140),'Data-Input'!BV174/'5-J-Filter-B'!BV140,"")</f>
        <v/>
      </c>
      <c r="BW140" s="13" t="str">
        <f>IF(ISNUMBER('5-J-Filter-B'!BW140),'Data-Input'!BW174/'5-J-Filter-B'!BW140,"")</f>
        <v/>
      </c>
      <c r="BX140" s="13" t="str">
        <f>IF(ISNUMBER('5-J-Filter-B'!BX140),'Data-Input'!BX174/'5-J-Filter-B'!BX140,"")</f>
        <v/>
      </c>
      <c r="BY140" s="13" t="str">
        <f>IF(ISNUMBER('5-J-Filter-B'!BY140),'Data-Input'!BY174/'5-J-Filter-B'!BY140,"")</f>
        <v/>
      </c>
      <c r="BZ140" s="13" t="str">
        <f>IF(ISNUMBER('5-J-Filter-B'!BZ140),'Data-Input'!BZ174/'5-J-Filter-B'!BZ140,"")</f>
        <v/>
      </c>
      <c r="CA140" s="13" t="str">
        <f>IF(ISNUMBER('5-J-Filter-B'!CA140),'Data-Input'!CA174/'5-J-Filter-B'!CA140,"")</f>
        <v/>
      </c>
      <c r="CB140" s="13" t="str">
        <f>IF(ISNUMBER('5-J-Filter-B'!CB140),'Data-Input'!CB174/'5-J-Filter-B'!CB140,"")</f>
        <v/>
      </c>
      <c r="CC140" s="13" t="str">
        <f>IF(ISNUMBER('5-J-Filter-B'!CC140),'Data-Input'!CC174/'5-J-Filter-B'!CC140,"")</f>
        <v/>
      </c>
      <c r="CD140" s="13" t="str">
        <f>IF(ISNUMBER('5-J-Filter-B'!CD140),'Data-Input'!CD174/'5-J-Filter-B'!CD140,"")</f>
        <v/>
      </c>
      <c r="CE140" s="13" t="str">
        <f>IF(ISNUMBER('5-J-Filter-B'!CE140),'Data-Input'!CE174/'5-J-Filter-B'!CE140,"")</f>
        <v/>
      </c>
    </row>
    <row r="141" spans="1:199">
      <c r="A141" s="3">
        <v>2009</v>
      </c>
      <c r="B141" s="4" t="str">
        <f t="shared" si="8"/>
        <v/>
      </c>
      <c r="C141" s="12" t="str">
        <f t="shared" si="9"/>
        <v/>
      </c>
      <c r="D141" s="13" t="str">
        <f>IF(ISNUMBER('5-J-Filter-B'!D141),'Data-Input'!D175/'5-J-Filter-B'!D141,"")</f>
        <v/>
      </c>
      <c r="E141" s="13" t="str">
        <f>IF(ISNUMBER('5-J-Filter-B'!E141),'Data-Input'!E175/'5-J-Filter-B'!E141,"")</f>
        <v/>
      </c>
      <c r="F141" s="13" t="str">
        <f>IF(ISNUMBER('5-J-Filter-B'!F141),'Data-Input'!F175/'5-J-Filter-B'!F141,"")</f>
        <v/>
      </c>
      <c r="G141" s="13" t="str">
        <f>IF(ISNUMBER('5-J-Filter-B'!G141),'Data-Input'!G175/'5-J-Filter-B'!G141,"")</f>
        <v/>
      </c>
      <c r="H141" s="13" t="str">
        <f>IF(ISNUMBER('5-J-Filter-B'!H141),'Data-Input'!H175/'5-J-Filter-B'!H141,"")</f>
        <v/>
      </c>
      <c r="I141" s="13" t="str">
        <f>IF(ISNUMBER('5-J-Filter-B'!I141),'Data-Input'!I175/'5-J-Filter-B'!I141,"")</f>
        <v/>
      </c>
      <c r="J141" s="13" t="str">
        <f>IF(ISNUMBER('5-J-Filter-B'!J141),'Data-Input'!J175/'5-J-Filter-B'!J141,"")</f>
        <v/>
      </c>
      <c r="K141" s="13" t="str">
        <f>IF(ISNUMBER('5-J-Filter-B'!K141),'Data-Input'!K175/'5-J-Filter-B'!K141,"")</f>
        <v/>
      </c>
      <c r="L141" s="13" t="str">
        <f>IF(ISNUMBER('5-J-Filter-B'!L141),'Data-Input'!L175/'5-J-Filter-B'!L141,"")</f>
        <v/>
      </c>
      <c r="M141" s="13" t="str">
        <f>IF(ISNUMBER('5-J-Filter-B'!M141),'Data-Input'!M175/'5-J-Filter-B'!M141,"")</f>
        <v/>
      </c>
      <c r="N141" s="13" t="str">
        <f>IF(ISNUMBER('5-J-Filter-B'!N141),'Data-Input'!N175/'5-J-Filter-B'!N141,"")</f>
        <v/>
      </c>
      <c r="O141" s="13" t="str">
        <f>IF(ISNUMBER('5-J-Filter-B'!O141),'Data-Input'!O175/'5-J-Filter-B'!O141,"")</f>
        <v/>
      </c>
      <c r="P141" s="13" t="str">
        <f>IF(ISNUMBER('5-J-Filter-B'!P141),'Data-Input'!P175/'5-J-Filter-B'!P141,"")</f>
        <v/>
      </c>
      <c r="Q141" s="13" t="str">
        <f>IF(ISNUMBER('5-J-Filter-B'!Q141),'Data-Input'!Q175/'5-J-Filter-B'!Q141,"")</f>
        <v/>
      </c>
      <c r="R141" s="13" t="str">
        <f>IF(ISNUMBER('5-J-Filter-B'!R141),'Data-Input'!R175/'5-J-Filter-B'!R141,"")</f>
        <v/>
      </c>
      <c r="S141" s="13" t="str">
        <f>IF(ISNUMBER('5-J-Filter-B'!S141),'Data-Input'!S175/'5-J-Filter-B'!S141,"")</f>
        <v/>
      </c>
      <c r="T141" s="13" t="str">
        <f>IF(ISNUMBER('5-J-Filter-B'!T141),'Data-Input'!T175/'5-J-Filter-B'!T141,"")</f>
        <v/>
      </c>
      <c r="U141" s="13" t="str">
        <f>IF(ISNUMBER('5-J-Filter-B'!U141),'Data-Input'!U175/'5-J-Filter-B'!U141,"")</f>
        <v/>
      </c>
      <c r="V141" s="13" t="str">
        <f>IF(ISNUMBER('5-J-Filter-B'!V141),'Data-Input'!V175/'5-J-Filter-B'!V141,"")</f>
        <v/>
      </c>
      <c r="W141" s="13" t="str">
        <f>IF(ISNUMBER('5-J-Filter-B'!W141),'Data-Input'!W175/'5-J-Filter-B'!W141,"")</f>
        <v/>
      </c>
      <c r="X141" s="13" t="str">
        <f>IF(ISNUMBER('5-J-Filter-B'!X141),'Data-Input'!X175/'5-J-Filter-B'!X141,"")</f>
        <v/>
      </c>
      <c r="Y141" s="13" t="str">
        <f>IF(ISNUMBER('5-J-Filter-B'!Y141),'Data-Input'!Y175/'5-J-Filter-B'!Y141,"")</f>
        <v/>
      </c>
      <c r="Z141" s="13" t="str">
        <f>IF(ISNUMBER('5-J-Filter-B'!Z141),'Data-Input'!Z175/'5-J-Filter-B'!Z141,"")</f>
        <v/>
      </c>
      <c r="AA141" s="13" t="str">
        <f>IF(ISNUMBER('5-J-Filter-B'!AA141),'Data-Input'!AA175/'5-J-Filter-B'!AA141,"")</f>
        <v/>
      </c>
      <c r="AB141" s="13" t="str">
        <f>IF(ISNUMBER('5-J-Filter-B'!AB141),'Data-Input'!AB175/'5-J-Filter-B'!AB141,"")</f>
        <v/>
      </c>
      <c r="AC141" s="13" t="str">
        <f>IF(ISNUMBER('5-J-Filter-B'!AC141),'Data-Input'!AC175/'5-J-Filter-B'!AC141,"")</f>
        <v/>
      </c>
      <c r="AD141" s="13" t="str">
        <f>IF(ISNUMBER('5-J-Filter-B'!AD141),'Data-Input'!AD175/'5-J-Filter-B'!AD141,"")</f>
        <v/>
      </c>
      <c r="AE141" s="13" t="str">
        <f>IF(ISNUMBER('5-J-Filter-B'!AE141),'Data-Input'!AE175/'5-J-Filter-B'!AE141,"")</f>
        <v/>
      </c>
      <c r="AF141" s="13" t="str">
        <f>IF(ISNUMBER('5-J-Filter-B'!AF141),'Data-Input'!AF175/'5-J-Filter-B'!AF141,"")</f>
        <v/>
      </c>
      <c r="AG141" s="13" t="str">
        <f>IF(ISNUMBER('5-J-Filter-B'!AG141),'Data-Input'!AG175/'5-J-Filter-B'!AG141,"")</f>
        <v/>
      </c>
      <c r="AH141" s="13" t="str">
        <f>IF(ISNUMBER('5-J-Filter-B'!AH141),'Data-Input'!AH175/'5-J-Filter-B'!AH141,"")</f>
        <v/>
      </c>
      <c r="AI141" s="13" t="str">
        <f>IF(ISNUMBER('5-J-Filter-B'!AI141),'Data-Input'!AI175/'5-J-Filter-B'!AI141,"")</f>
        <v/>
      </c>
      <c r="AJ141" s="13" t="str">
        <f>IF(ISNUMBER('5-J-Filter-B'!AJ141),'Data-Input'!AJ175/'5-J-Filter-B'!AJ141,"")</f>
        <v/>
      </c>
      <c r="AK141" s="13" t="str">
        <f>IF(ISNUMBER('5-J-Filter-B'!AK141),'Data-Input'!AK175/'5-J-Filter-B'!AK141,"")</f>
        <v/>
      </c>
      <c r="AL141" s="13" t="str">
        <f>IF(ISNUMBER('5-J-Filter-B'!AL141),'Data-Input'!AL175/'5-J-Filter-B'!AL141,"")</f>
        <v/>
      </c>
      <c r="AM141" s="13" t="str">
        <f>IF(ISNUMBER('5-J-Filter-B'!AM141),'Data-Input'!AM175/'5-J-Filter-B'!AM141,"")</f>
        <v/>
      </c>
      <c r="AN141" s="13" t="str">
        <f>IF(ISNUMBER('5-J-Filter-B'!AN141),'Data-Input'!AN175/'5-J-Filter-B'!AN141,"")</f>
        <v/>
      </c>
      <c r="AO141" s="13" t="str">
        <f>IF(ISNUMBER('5-J-Filter-B'!AO141),'Data-Input'!AO175/'5-J-Filter-B'!AO141,"")</f>
        <v/>
      </c>
      <c r="AP141" s="13" t="str">
        <f>IF(ISNUMBER('5-J-Filter-B'!AP141),'Data-Input'!AP175/'5-J-Filter-B'!AP141,"")</f>
        <v/>
      </c>
      <c r="AQ141" s="13" t="str">
        <f>IF(ISNUMBER('5-J-Filter-B'!AQ141),'Data-Input'!AQ175/'5-J-Filter-B'!AQ141,"")</f>
        <v/>
      </c>
      <c r="AR141" s="13" t="str">
        <f>IF(ISNUMBER('5-J-Filter-B'!AR141),'Data-Input'!AR175/'5-J-Filter-B'!AR141,"")</f>
        <v/>
      </c>
      <c r="AS141" s="13" t="str">
        <f>IF(ISNUMBER('5-J-Filter-B'!AS141),'Data-Input'!AS175/'5-J-Filter-B'!AS141,"")</f>
        <v/>
      </c>
      <c r="AT141" s="13" t="str">
        <f>IF(ISNUMBER('5-J-Filter-B'!AT141),'Data-Input'!AT175/'5-J-Filter-B'!AT141,"")</f>
        <v/>
      </c>
      <c r="AU141" s="13" t="str">
        <f>IF(ISNUMBER('5-J-Filter-B'!AU141),'Data-Input'!AU175/'5-J-Filter-B'!AU141,"")</f>
        <v/>
      </c>
      <c r="AV141" s="13" t="str">
        <f>IF(ISNUMBER('5-J-Filter-B'!AV141),'Data-Input'!AV175/'5-J-Filter-B'!AV141,"")</f>
        <v/>
      </c>
      <c r="AW141" s="13" t="str">
        <f>IF(ISNUMBER('5-J-Filter-B'!AW141),'Data-Input'!AW175/'5-J-Filter-B'!AW141,"")</f>
        <v/>
      </c>
      <c r="AX141" s="13" t="str">
        <f>IF(ISNUMBER('5-J-Filter-B'!AX141),'Data-Input'!AX175/'5-J-Filter-B'!AX141,"")</f>
        <v/>
      </c>
      <c r="AY141" s="13" t="str">
        <f>IF(ISNUMBER('5-J-Filter-B'!AY141),'Data-Input'!AY175/'5-J-Filter-B'!AY141,"")</f>
        <v/>
      </c>
      <c r="AZ141" s="13" t="str">
        <f>IF(ISNUMBER('5-J-Filter-B'!AZ141),'Data-Input'!AZ175/'5-J-Filter-B'!AZ141,"")</f>
        <v/>
      </c>
      <c r="BA141" s="13" t="str">
        <f>IF(ISNUMBER('5-J-Filter-B'!BA141),'Data-Input'!BA175/'5-J-Filter-B'!BA141,"")</f>
        <v/>
      </c>
      <c r="BB141" s="13" t="str">
        <f>IF(ISNUMBER('5-J-Filter-B'!BB141),'Data-Input'!BB175/'5-J-Filter-B'!BB141,"")</f>
        <v/>
      </c>
      <c r="BC141" s="13" t="str">
        <f>IF(ISNUMBER('5-J-Filter-B'!BC141),'Data-Input'!BC175/'5-J-Filter-B'!BC141,"")</f>
        <v/>
      </c>
      <c r="BD141" s="13" t="str">
        <f>IF(ISNUMBER('5-J-Filter-B'!BD141),'Data-Input'!BD175/'5-J-Filter-B'!BD141,"")</f>
        <v/>
      </c>
      <c r="BE141" s="13" t="str">
        <f>IF(ISNUMBER('5-J-Filter-B'!BE141),'Data-Input'!BE175/'5-J-Filter-B'!BE141,"")</f>
        <v/>
      </c>
      <c r="BF141" s="13" t="str">
        <f>IF(ISNUMBER('5-J-Filter-B'!BF141),'Data-Input'!BF175/'5-J-Filter-B'!BF141,"")</f>
        <v/>
      </c>
      <c r="BG141" s="13" t="str">
        <f>IF(ISNUMBER('5-J-Filter-B'!BG141),'Data-Input'!BG175/'5-J-Filter-B'!BG141,"")</f>
        <v/>
      </c>
      <c r="BH141" s="13" t="str">
        <f>IF(ISNUMBER('5-J-Filter-B'!BH141),'Data-Input'!BH175/'5-J-Filter-B'!BH141,"")</f>
        <v/>
      </c>
      <c r="BI141" s="13" t="str">
        <f>IF(ISNUMBER('5-J-Filter-B'!BI141),'Data-Input'!BI175/'5-J-Filter-B'!BI141,"")</f>
        <v/>
      </c>
      <c r="BJ141" s="13" t="str">
        <f>IF(ISNUMBER('5-J-Filter-B'!BJ141),'Data-Input'!BJ175/'5-J-Filter-B'!BJ141,"")</f>
        <v/>
      </c>
      <c r="BK141" s="13" t="str">
        <f>IF(ISNUMBER('5-J-Filter-B'!BK141),'Data-Input'!BK175/'5-J-Filter-B'!BK141,"")</f>
        <v/>
      </c>
      <c r="BL141" s="13" t="str">
        <f>IF(ISNUMBER('5-J-Filter-B'!BL141),'Data-Input'!BL175/'5-J-Filter-B'!BL141,"")</f>
        <v/>
      </c>
      <c r="BM141" s="13" t="str">
        <f>IF(ISNUMBER('5-J-Filter-B'!BM141),'Data-Input'!BM175/'5-J-Filter-B'!BM141,"")</f>
        <v/>
      </c>
      <c r="BN141" s="13" t="str">
        <f>IF(ISNUMBER('5-J-Filter-B'!BN141),'Data-Input'!BN175/'5-J-Filter-B'!BN141,"")</f>
        <v/>
      </c>
      <c r="BO141" s="13" t="str">
        <f>IF(ISNUMBER('5-J-Filter-B'!BO141),'Data-Input'!BO175/'5-J-Filter-B'!BO141,"")</f>
        <v/>
      </c>
      <c r="BP141" s="13" t="str">
        <f>IF(ISNUMBER('5-J-Filter-B'!BP141),'Data-Input'!BP175/'5-J-Filter-B'!BP141,"")</f>
        <v/>
      </c>
      <c r="BQ141" s="13" t="str">
        <f>IF(ISNUMBER('5-J-Filter-B'!BQ141),'Data-Input'!BQ175/'5-J-Filter-B'!BQ141,"")</f>
        <v/>
      </c>
      <c r="BR141" s="13" t="str">
        <f>IF(ISNUMBER('5-J-Filter-B'!BR141),'Data-Input'!BR175/'5-J-Filter-B'!BR141,"")</f>
        <v/>
      </c>
      <c r="BS141" s="13" t="str">
        <f>IF(ISNUMBER('5-J-Filter-B'!BS141),'Data-Input'!BS175/'5-J-Filter-B'!BS141,"")</f>
        <v/>
      </c>
      <c r="BT141" s="13" t="str">
        <f>IF(ISNUMBER('5-J-Filter-B'!BT141),'Data-Input'!BT175/'5-J-Filter-B'!BT141,"")</f>
        <v/>
      </c>
      <c r="BU141" s="13" t="str">
        <f>IF(ISNUMBER('5-J-Filter-B'!BU141),'Data-Input'!BU175/'5-J-Filter-B'!BU141,"")</f>
        <v/>
      </c>
      <c r="BV141" s="13" t="str">
        <f>IF(ISNUMBER('5-J-Filter-B'!BV141),'Data-Input'!BV175/'5-J-Filter-B'!BV141,"")</f>
        <v/>
      </c>
      <c r="BW141" s="13" t="str">
        <f>IF(ISNUMBER('5-J-Filter-B'!BW141),'Data-Input'!BW175/'5-J-Filter-B'!BW141,"")</f>
        <v/>
      </c>
      <c r="BX141" s="13" t="str">
        <f>IF(ISNUMBER('5-J-Filter-B'!BX141),'Data-Input'!BX175/'5-J-Filter-B'!BX141,"")</f>
        <v/>
      </c>
      <c r="BY141" s="13" t="str">
        <f>IF(ISNUMBER('5-J-Filter-B'!BY141),'Data-Input'!BY175/'5-J-Filter-B'!BY141,"")</f>
        <v/>
      </c>
      <c r="BZ141" s="13" t="str">
        <f>IF(ISNUMBER('5-J-Filter-B'!BZ141),'Data-Input'!BZ175/'5-J-Filter-B'!BZ141,"")</f>
        <v/>
      </c>
      <c r="CA141" s="13" t="str">
        <f>IF(ISNUMBER('5-J-Filter-B'!CA141),'Data-Input'!CA175/'5-J-Filter-B'!CA141,"")</f>
        <v/>
      </c>
      <c r="CB141" s="13" t="str">
        <f>IF(ISNUMBER('5-J-Filter-B'!CB141),'Data-Input'!CB175/'5-J-Filter-B'!CB141,"")</f>
        <v/>
      </c>
      <c r="CC141" s="13" t="str">
        <f>IF(ISNUMBER('5-J-Filter-B'!CC141),'Data-Input'!CC175/'5-J-Filter-B'!CC141,"")</f>
        <v/>
      </c>
      <c r="CD141" s="13" t="str">
        <f>IF(ISNUMBER('5-J-Filter-B'!CD141),'Data-Input'!CD175/'5-J-Filter-B'!CD141,"")</f>
        <v/>
      </c>
      <c r="CE141" s="13" t="str">
        <f>IF(ISNUMBER('5-J-Filter-B'!CE141),'Data-Input'!CE175/'5-J-Filter-B'!CE141,"")</f>
        <v/>
      </c>
    </row>
    <row r="142" spans="1:199">
      <c r="A142" s="3">
        <v>2010</v>
      </c>
      <c r="B142" s="4" t="str">
        <f t="shared" si="8"/>
        <v/>
      </c>
      <c r="C142" s="12" t="str">
        <f t="shared" si="9"/>
        <v/>
      </c>
      <c r="D142" s="13" t="str">
        <f>IF(ISNUMBER('5-J-Filter-B'!D142),'Data-Input'!D176/'5-J-Filter-B'!D142,"")</f>
        <v/>
      </c>
      <c r="E142" s="13" t="str">
        <f>IF(ISNUMBER('5-J-Filter-B'!E142),'Data-Input'!E176/'5-J-Filter-B'!E142,"")</f>
        <v/>
      </c>
      <c r="F142" s="13" t="str">
        <f>IF(ISNUMBER('5-J-Filter-B'!F142),'Data-Input'!F176/'5-J-Filter-B'!F142,"")</f>
        <v/>
      </c>
      <c r="G142" s="13" t="str">
        <f>IF(ISNUMBER('5-J-Filter-B'!G142),'Data-Input'!G176/'5-J-Filter-B'!G142,"")</f>
        <v/>
      </c>
      <c r="H142" s="13" t="str">
        <f>IF(ISNUMBER('5-J-Filter-B'!H142),'Data-Input'!H176/'5-J-Filter-B'!H142,"")</f>
        <v/>
      </c>
      <c r="I142" s="13" t="str">
        <f>IF(ISNUMBER('5-J-Filter-B'!I142),'Data-Input'!I176/'5-J-Filter-B'!I142,"")</f>
        <v/>
      </c>
      <c r="J142" s="13" t="str">
        <f>IF(ISNUMBER('5-J-Filter-B'!J142),'Data-Input'!J176/'5-J-Filter-B'!J142,"")</f>
        <v/>
      </c>
      <c r="K142" s="13" t="str">
        <f>IF(ISNUMBER('5-J-Filter-B'!K142),'Data-Input'!K176/'5-J-Filter-B'!K142,"")</f>
        <v/>
      </c>
      <c r="L142" s="13" t="str">
        <f>IF(ISNUMBER('5-J-Filter-B'!L142),'Data-Input'!L176/'5-J-Filter-B'!L142,"")</f>
        <v/>
      </c>
      <c r="M142" s="13" t="str">
        <f>IF(ISNUMBER('5-J-Filter-B'!M142),'Data-Input'!M176/'5-J-Filter-B'!M142,"")</f>
        <v/>
      </c>
      <c r="N142" s="13" t="str">
        <f>IF(ISNUMBER('5-J-Filter-B'!N142),'Data-Input'!N176/'5-J-Filter-B'!N142,"")</f>
        <v/>
      </c>
      <c r="O142" s="13" t="str">
        <f>IF(ISNUMBER('5-J-Filter-B'!O142),'Data-Input'!O176/'5-J-Filter-B'!O142,"")</f>
        <v/>
      </c>
      <c r="P142" s="13" t="str">
        <f>IF(ISNUMBER('5-J-Filter-B'!P142),'Data-Input'!P176/'5-J-Filter-B'!P142,"")</f>
        <v/>
      </c>
      <c r="Q142" s="13" t="str">
        <f>IF(ISNUMBER('5-J-Filter-B'!Q142),'Data-Input'!Q176/'5-J-Filter-B'!Q142,"")</f>
        <v/>
      </c>
      <c r="R142" s="13" t="str">
        <f>IF(ISNUMBER('5-J-Filter-B'!R142),'Data-Input'!R176/'5-J-Filter-B'!R142,"")</f>
        <v/>
      </c>
      <c r="S142" s="13" t="str">
        <f>IF(ISNUMBER('5-J-Filter-B'!S142),'Data-Input'!S176/'5-J-Filter-B'!S142,"")</f>
        <v/>
      </c>
      <c r="T142" s="13" t="str">
        <f>IF(ISNUMBER('5-J-Filter-B'!T142),'Data-Input'!T176/'5-J-Filter-B'!T142,"")</f>
        <v/>
      </c>
      <c r="U142" s="13" t="str">
        <f>IF(ISNUMBER('5-J-Filter-B'!U142),'Data-Input'!U176/'5-J-Filter-B'!U142,"")</f>
        <v/>
      </c>
      <c r="V142" s="13" t="str">
        <f>IF(ISNUMBER('5-J-Filter-B'!V142),'Data-Input'!V176/'5-J-Filter-B'!V142,"")</f>
        <v/>
      </c>
      <c r="W142" s="13" t="str">
        <f>IF(ISNUMBER('5-J-Filter-B'!W142),'Data-Input'!W176/'5-J-Filter-B'!W142,"")</f>
        <v/>
      </c>
      <c r="X142" s="13" t="str">
        <f>IF(ISNUMBER('5-J-Filter-B'!X142),'Data-Input'!X176/'5-J-Filter-B'!X142,"")</f>
        <v/>
      </c>
      <c r="Y142" s="13" t="str">
        <f>IF(ISNUMBER('5-J-Filter-B'!Y142),'Data-Input'!Y176/'5-J-Filter-B'!Y142,"")</f>
        <v/>
      </c>
      <c r="Z142" s="13" t="str">
        <f>IF(ISNUMBER('5-J-Filter-B'!Z142),'Data-Input'!Z176/'5-J-Filter-B'!Z142,"")</f>
        <v/>
      </c>
      <c r="AA142" s="13" t="str">
        <f>IF(ISNUMBER('5-J-Filter-B'!AA142),'Data-Input'!AA176/'5-J-Filter-B'!AA142,"")</f>
        <v/>
      </c>
      <c r="AB142" s="13" t="str">
        <f>IF(ISNUMBER('5-J-Filter-B'!AB142),'Data-Input'!AB176/'5-J-Filter-B'!AB142,"")</f>
        <v/>
      </c>
      <c r="AC142" s="13" t="str">
        <f>IF(ISNUMBER('5-J-Filter-B'!AC142),'Data-Input'!AC176/'5-J-Filter-B'!AC142,"")</f>
        <v/>
      </c>
      <c r="AD142" s="13" t="str">
        <f>IF(ISNUMBER('5-J-Filter-B'!AD142),'Data-Input'!AD176/'5-J-Filter-B'!AD142,"")</f>
        <v/>
      </c>
      <c r="AE142" s="13" t="str">
        <f>IF(ISNUMBER('5-J-Filter-B'!AE142),'Data-Input'!AE176/'5-J-Filter-B'!AE142,"")</f>
        <v/>
      </c>
      <c r="AF142" s="13" t="str">
        <f>IF(ISNUMBER('5-J-Filter-B'!AF142),'Data-Input'!AF176/'5-J-Filter-B'!AF142,"")</f>
        <v/>
      </c>
      <c r="AG142" s="13" t="str">
        <f>IF(ISNUMBER('5-J-Filter-B'!AG142),'Data-Input'!AG176/'5-J-Filter-B'!AG142,"")</f>
        <v/>
      </c>
      <c r="AH142" s="13" t="str">
        <f>IF(ISNUMBER('5-J-Filter-B'!AH142),'Data-Input'!AH176/'5-J-Filter-B'!AH142,"")</f>
        <v/>
      </c>
      <c r="AI142" s="13" t="str">
        <f>IF(ISNUMBER('5-J-Filter-B'!AI142),'Data-Input'!AI176/'5-J-Filter-B'!AI142,"")</f>
        <v/>
      </c>
      <c r="AJ142" s="13" t="str">
        <f>IF(ISNUMBER('5-J-Filter-B'!AJ142),'Data-Input'!AJ176/'5-J-Filter-B'!AJ142,"")</f>
        <v/>
      </c>
      <c r="AK142" s="13" t="str">
        <f>IF(ISNUMBER('5-J-Filter-B'!AK142),'Data-Input'!AK176/'5-J-Filter-B'!AK142,"")</f>
        <v/>
      </c>
      <c r="AL142" s="13" t="str">
        <f>IF(ISNUMBER('5-J-Filter-B'!AL142),'Data-Input'!AL176/'5-J-Filter-B'!AL142,"")</f>
        <v/>
      </c>
      <c r="AM142" s="13" t="str">
        <f>IF(ISNUMBER('5-J-Filter-B'!AM142),'Data-Input'!AM176/'5-J-Filter-B'!AM142,"")</f>
        <v/>
      </c>
      <c r="AN142" s="13" t="str">
        <f>IF(ISNUMBER('5-J-Filter-B'!AN142),'Data-Input'!AN176/'5-J-Filter-B'!AN142,"")</f>
        <v/>
      </c>
      <c r="AO142" s="13" t="str">
        <f>IF(ISNUMBER('5-J-Filter-B'!AO142),'Data-Input'!AO176/'5-J-Filter-B'!AO142,"")</f>
        <v/>
      </c>
      <c r="AP142" s="13" t="str">
        <f>IF(ISNUMBER('5-J-Filter-B'!AP142),'Data-Input'!AP176/'5-J-Filter-B'!AP142,"")</f>
        <v/>
      </c>
      <c r="AQ142" s="13" t="str">
        <f>IF(ISNUMBER('5-J-Filter-B'!AQ142),'Data-Input'!AQ176/'5-J-Filter-B'!AQ142,"")</f>
        <v/>
      </c>
      <c r="AR142" s="13" t="str">
        <f>IF(ISNUMBER('5-J-Filter-B'!AR142),'Data-Input'!AR176/'5-J-Filter-B'!AR142,"")</f>
        <v/>
      </c>
      <c r="AS142" s="13" t="str">
        <f>IF(ISNUMBER('5-J-Filter-B'!AS142),'Data-Input'!AS176/'5-J-Filter-B'!AS142,"")</f>
        <v/>
      </c>
      <c r="AT142" s="13" t="str">
        <f>IF(ISNUMBER('5-J-Filter-B'!AT142),'Data-Input'!AT176/'5-J-Filter-B'!AT142,"")</f>
        <v/>
      </c>
      <c r="AU142" s="13" t="str">
        <f>IF(ISNUMBER('5-J-Filter-B'!AU142),'Data-Input'!AU176/'5-J-Filter-B'!AU142,"")</f>
        <v/>
      </c>
      <c r="AV142" s="13" t="str">
        <f>IF(ISNUMBER('5-J-Filter-B'!AV142),'Data-Input'!AV176/'5-J-Filter-B'!AV142,"")</f>
        <v/>
      </c>
      <c r="AW142" s="13" t="str">
        <f>IF(ISNUMBER('5-J-Filter-B'!AW142),'Data-Input'!AW176/'5-J-Filter-B'!AW142,"")</f>
        <v/>
      </c>
      <c r="AX142" s="13" t="str">
        <f>IF(ISNUMBER('5-J-Filter-B'!AX142),'Data-Input'!AX176/'5-J-Filter-B'!AX142,"")</f>
        <v/>
      </c>
      <c r="AY142" s="13" t="str">
        <f>IF(ISNUMBER('5-J-Filter-B'!AY142),'Data-Input'!AY176/'5-J-Filter-B'!AY142,"")</f>
        <v/>
      </c>
      <c r="AZ142" s="13" t="str">
        <f>IF(ISNUMBER('5-J-Filter-B'!AZ142),'Data-Input'!AZ176/'5-J-Filter-B'!AZ142,"")</f>
        <v/>
      </c>
      <c r="BA142" s="13" t="str">
        <f>IF(ISNUMBER('5-J-Filter-B'!BA142),'Data-Input'!BA176/'5-J-Filter-B'!BA142,"")</f>
        <v/>
      </c>
      <c r="BB142" s="13" t="str">
        <f>IF(ISNUMBER('5-J-Filter-B'!BB142),'Data-Input'!BB176/'5-J-Filter-B'!BB142,"")</f>
        <v/>
      </c>
      <c r="BC142" s="13" t="str">
        <f>IF(ISNUMBER('5-J-Filter-B'!BC142),'Data-Input'!BC176/'5-J-Filter-B'!BC142,"")</f>
        <v/>
      </c>
      <c r="BD142" s="13" t="str">
        <f>IF(ISNUMBER('5-J-Filter-B'!BD142),'Data-Input'!BD176/'5-J-Filter-B'!BD142,"")</f>
        <v/>
      </c>
      <c r="BE142" s="13" t="str">
        <f>IF(ISNUMBER('5-J-Filter-B'!BE142),'Data-Input'!BE176/'5-J-Filter-B'!BE142,"")</f>
        <v/>
      </c>
      <c r="BF142" s="13" t="str">
        <f>IF(ISNUMBER('5-J-Filter-B'!BF142),'Data-Input'!BF176/'5-J-Filter-B'!BF142,"")</f>
        <v/>
      </c>
      <c r="BG142" s="13" t="str">
        <f>IF(ISNUMBER('5-J-Filter-B'!BG142),'Data-Input'!BG176/'5-J-Filter-B'!BG142,"")</f>
        <v/>
      </c>
      <c r="BH142" s="13" t="str">
        <f>IF(ISNUMBER('5-J-Filter-B'!BH142),'Data-Input'!BH176/'5-J-Filter-B'!BH142,"")</f>
        <v/>
      </c>
      <c r="BI142" s="13" t="str">
        <f>IF(ISNUMBER('5-J-Filter-B'!BI142),'Data-Input'!BI176/'5-J-Filter-B'!BI142,"")</f>
        <v/>
      </c>
      <c r="BJ142" s="13" t="str">
        <f>IF(ISNUMBER('5-J-Filter-B'!BJ142),'Data-Input'!BJ176/'5-J-Filter-B'!BJ142,"")</f>
        <v/>
      </c>
      <c r="BK142" s="13" t="str">
        <f>IF(ISNUMBER('5-J-Filter-B'!BK142),'Data-Input'!BK176/'5-J-Filter-B'!BK142,"")</f>
        <v/>
      </c>
      <c r="BL142" s="13" t="str">
        <f>IF(ISNUMBER('5-J-Filter-B'!BL142),'Data-Input'!BL176/'5-J-Filter-B'!BL142,"")</f>
        <v/>
      </c>
      <c r="BM142" s="13" t="str">
        <f>IF(ISNUMBER('5-J-Filter-B'!BM142),'Data-Input'!BM176/'5-J-Filter-B'!BM142,"")</f>
        <v/>
      </c>
      <c r="BN142" s="13" t="str">
        <f>IF(ISNUMBER('5-J-Filter-B'!BN142),'Data-Input'!BN176/'5-J-Filter-B'!BN142,"")</f>
        <v/>
      </c>
      <c r="BO142" s="13" t="str">
        <f>IF(ISNUMBER('5-J-Filter-B'!BO142),'Data-Input'!BO176/'5-J-Filter-B'!BO142,"")</f>
        <v/>
      </c>
      <c r="BP142" s="13" t="str">
        <f>IF(ISNUMBER('5-J-Filter-B'!BP142),'Data-Input'!BP176/'5-J-Filter-B'!BP142,"")</f>
        <v/>
      </c>
      <c r="BQ142" s="13" t="str">
        <f>IF(ISNUMBER('5-J-Filter-B'!BQ142),'Data-Input'!BQ176/'5-J-Filter-B'!BQ142,"")</f>
        <v/>
      </c>
      <c r="BR142" s="13" t="str">
        <f>IF(ISNUMBER('5-J-Filter-B'!BR142),'Data-Input'!BR176/'5-J-Filter-B'!BR142,"")</f>
        <v/>
      </c>
      <c r="BS142" s="13" t="str">
        <f>IF(ISNUMBER('5-J-Filter-B'!BS142),'Data-Input'!BS176/'5-J-Filter-B'!BS142,"")</f>
        <v/>
      </c>
      <c r="BT142" s="13" t="str">
        <f>IF(ISNUMBER('5-J-Filter-B'!BT142),'Data-Input'!BT176/'5-J-Filter-B'!BT142,"")</f>
        <v/>
      </c>
      <c r="BU142" s="13" t="str">
        <f>IF(ISNUMBER('5-J-Filter-B'!BU142),'Data-Input'!BU176/'5-J-Filter-B'!BU142,"")</f>
        <v/>
      </c>
      <c r="BV142" s="13" t="str">
        <f>IF(ISNUMBER('5-J-Filter-B'!BV142),'Data-Input'!BV176/'5-J-Filter-B'!BV142,"")</f>
        <v/>
      </c>
      <c r="BW142" s="13" t="str">
        <f>IF(ISNUMBER('5-J-Filter-B'!BW142),'Data-Input'!BW176/'5-J-Filter-B'!BW142,"")</f>
        <v/>
      </c>
      <c r="BX142" s="13" t="str">
        <f>IF(ISNUMBER('5-J-Filter-B'!BX142),'Data-Input'!BX176/'5-J-Filter-B'!BX142,"")</f>
        <v/>
      </c>
      <c r="BY142" s="13" t="str">
        <f>IF(ISNUMBER('5-J-Filter-B'!BY142),'Data-Input'!BY176/'5-J-Filter-B'!BY142,"")</f>
        <v/>
      </c>
      <c r="BZ142" s="13" t="str">
        <f>IF(ISNUMBER('5-J-Filter-B'!BZ142),'Data-Input'!BZ176/'5-J-Filter-B'!BZ142,"")</f>
        <v/>
      </c>
      <c r="CA142" s="13" t="str">
        <f>IF(ISNUMBER('5-J-Filter-B'!CA142),'Data-Input'!CA176/'5-J-Filter-B'!CA142,"")</f>
        <v/>
      </c>
      <c r="CB142" s="13" t="str">
        <f>IF(ISNUMBER('5-J-Filter-B'!CB142),'Data-Input'!CB176/'5-J-Filter-B'!CB142,"")</f>
        <v/>
      </c>
      <c r="CC142" s="13" t="str">
        <f>IF(ISNUMBER('5-J-Filter-B'!CC142),'Data-Input'!CC176/'5-J-Filter-B'!CC142,"")</f>
        <v/>
      </c>
      <c r="CD142" s="13" t="str">
        <f>IF(ISNUMBER('5-J-Filter-B'!CD142),'Data-Input'!CD176/'5-J-Filter-B'!CD142,"")</f>
        <v/>
      </c>
      <c r="CE142" s="13" t="str">
        <f>IF(ISNUMBER('5-J-Filter-B'!CE142),'Data-Input'!CE176/'5-J-Filter-B'!CE142,"")</f>
        <v/>
      </c>
    </row>
    <row r="143" spans="1:199">
      <c r="A143" s="3">
        <v>2011</v>
      </c>
      <c r="B143" s="4" t="str">
        <f t="shared" si="8"/>
        <v/>
      </c>
      <c r="C143" s="12" t="str">
        <f t="shared" si="9"/>
        <v/>
      </c>
      <c r="D143" s="13" t="str">
        <f>IF(ISNUMBER('5-J-Filter-B'!D143),'Data-Input'!D177/'5-J-Filter-B'!D143,"")</f>
        <v/>
      </c>
      <c r="E143" s="13" t="str">
        <f>IF(ISNUMBER('5-J-Filter-B'!E143),'Data-Input'!E177/'5-J-Filter-B'!E143,"")</f>
        <v/>
      </c>
      <c r="F143" s="13" t="str">
        <f>IF(ISNUMBER('5-J-Filter-B'!F143),'Data-Input'!F177/'5-J-Filter-B'!F143,"")</f>
        <v/>
      </c>
      <c r="G143" s="13" t="str">
        <f>IF(ISNUMBER('5-J-Filter-B'!G143),'Data-Input'!G177/'5-J-Filter-B'!G143,"")</f>
        <v/>
      </c>
      <c r="H143" s="13" t="str">
        <f>IF(ISNUMBER('5-J-Filter-B'!H143),'Data-Input'!H177/'5-J-Filter-B'!H143,"")</f>
        <v/>
      </c>
      <c r="I143" s="13" t="str">
        <f>IF(ISNUMBER('5-J-Filter-B'!I143),'Data-Input'!I177/'5-J-Filter-B'!I143,"")</f>
        <v/>
      </c>
      <c r="J143" s="13" t="str">
        <f>IF(ISNUMBER('5-J-Filter-B'!J143),'Data-Input'!J177/'5-J-Filter-B'!J143,"")</f>
        <v/>
      </c>
      <c r="K143" s="13" t="str">
        <f>IF(ISNUMBER('5-J-Filter-B'!K143),'Data-Input'!K177/'5-J-Filter-B'!K143,"")</f>
        <v/>
      </c>
      <c r="L143" s="13" t="str">
        <f>IF(ISNUMBER('5-J-Filter-B'!L143),'Data-Input'!L177/'5-J-Filter-B'!L143,"")</f>
        <v/>
      </c>
      <c r="M143" s="13" t="str">
        <f>IF(ISNUMBER('5-J-Filter-B'!M143),'Data-Input'!M177/'5-J-Filter-B'!M143,"")</f>
        <v/>
      </c>
      <c r="N143" s="13" t="str">
        <f>IF(ISNUMBER('5-J-Filter-B'!N143),'Data-Input'!N177/'5-J-Filter-B'!N143,"")</f>
        <v/>
      </c>
      <c r="O143" s="13" t="str">
        <f>IF(ISNUMBER('5-J-Filter-B'!O143),'Data-Input'!O177/'5-J-Filter-B'!O143,"")</f>
        <v/>
      </c>
      <c r="P143" s="13" t="str">
        <f>IF(ISNUMBER('5-J-Filter-B'!P143),'Data-Input'!P177/'5-J-Filter-B'!P143,"")</f>
        <v/>
      </c>
      <c r="Q143" s="13" t="str">
        <f>IF(ISNUMBER('5-J-Filter-B'!Q143),'Data-Input'!Q177/'5-J-Filter-B'!Q143,"")</f>
        <v/>
      </c>
      <c r="R143" s="13" t="str">
        <f>IF(ISNUMBER('5-J-Filter-B'!R143),'Data-Input'!R177/'5-J-Filter-B'!R143,"")</f>
        <v/>
      </c>
      <c r="S143" s="13" t="str">
        <f>IF(ISNUMBER('5-J-Filter-B'!S143),'Data-Input'!S177/'5-J-Filter-B'!S143,"")</f>
        <v/>
      </c>
      <c r="T143" s="13" t="str">
        <f>IF(ISNUMBER('5-J-Filter-B'!T143),'Data-Input'!T177/'5-J-Filter-B'!T143,"")</f>
        <v/>
      </c>
      <c r="U143" s="13" t="str">
        <f>IF(ISNUMBER('5-J-Filter-B'!U143),'Data-Input'!U177/'5-J-Filter-B'!U143,"")</f>
        <v/>
      </c>
      <c r="V143" s="13" t="str">
        <f>IF(ISNUMBER('5-J-Filter-B'!V143),'Data-Input'!V177/'5-J-Filter-B'!V143,"")</f>
        <v/>
      </c>
      <c r="W143" s="13" t="str">
        <f>IF(ISNUMBER('5-J-Filter-B'!W143),'Data-Input'!W177/'5-J-Filter-B'!W143,"")</f>
        <v/>
      </c>
      <c r="X143" s="13" t="str">
        <f>IF(ISNUMBER('5-J-Filter-B'!X143),'Data-Input'!X177/'5-J-Filter-B'!X143,"")</f>
        <v/>
      </c>
      <c r="Y143" s="13" t="str">
        <f>IF(ISNUMBER('5-J-Filter-B'!Y143),'Data-Input'!Y177/'5-J-Filter-B'!Y143,"")</f>
        <v/>
      </c>
      <c r="Z143" s="13" t="str">
        <f>IF(ISNUMBER('5-J-Filter-B'!Z143),'Data-Input'!Z177/'5-J-Filter-B'!Z143,"")</f>
        <v/>
      </c>
      <c r="AA143" s="13" t="str">
        <f>IF(ISNUMBER('5-J-Filter-B'!AA143),'Data-Input'!AA177/'5-J-Filter-B'!AA143,"")</f>
        <v/>
      </c>
      <c r="AB143" s="13" t="str">
        <f>IF(ISNUMBER('5-J-Filter-B'!AB143),'Data-Input'!AB177/'5-J-Filter-B'!AB143,"")</f>
        <v/>
      </c>
      <c r="AC143" s="13" t="str">
        <f>IF(ISNUMBER('5-J-Filter-B'!AC143),'Data-Input'!AC177/'5-J-Filter-B'!AC143,"")</f>
        <v/>
      </c>
      <c r="AD143" s="13" t="str">
        <f>IF(ISNUMBER('5-J-Filter-B'!AD143),'Data-Input'!AD177/'5-J-Filter-B'!AD143,"")</f>
        <v/>
      </c>
      <c r="AE143" s="13" t="str">
        <f>IF(ISNUMBER('5-J-Filter-B'!AE143),'Data-Input'!AE177/'5-J-Filter-B'!AE143,"")</f>
        <v/>
      </c>
      <c r="AF143" s="13" t="str">
        <f>IF(ISNUMBER('5-J-Filter-B'!AF143),'Data-Input'!AF177/'5-J-Filter-B'!AF143,"")</f>
        <v/>
      </c>
      <c r="AG143" s="13" t="str">
        <f>IF(ISNUMBER('5-J-Filter-B'!AG143),'Data-Input'!AG177/'5-J-Filter-B'!AG143,"")</f>
        <v/>
      </c>
      <c r="AH143" s="13" t="str">
        <f>IF(ISNUMBER('5-J-Filter-B'!AH143),'Data-Input'!AH177/'5-J-Filter-B'!AH143,"")</f>
        <v/>
      </c>
      <c r="AI143" s="13" t="str">
        <f>IF(ISNUMBER('5-J-Filter-B'!AI143),'Data-Input'!AI177/'5-J-Filter-B'!AI143,"")</f>
        <v/>
      </c>
      <c r="AJ143" s="13" t="str">
        <f>IF(ISNUMBER('5-J-Filter-B'!AJ143),'Data-Input'!AJ177/'5-J-Filter-B'!AJ143,"")</f>
        <v/>
      </c>
      <c r="AK143" s="13" t="str">
        <f>IF(ISNUMBER('5-J-Filter-B'!AK143),'Data-Input'!AK177/'5-J-Filter-B'!AK143,"")</f>
        <v/>
      </c>
      <c r="AL143" s="13" t="str">
        <f>IF(ISNUMBER('5-J-Filter-B'!AL143),'Data-Input'!AL177/'5-J-Filter-B'!AL143,"")</f>
        <v/>
      </c>
      <c r="AM143" s="13" t="str">
        <f>IF(ISNUMBER('5-J-Filter-B'!AM143),'Data-Input'!AM177/'5-J-Filter-B'!AM143,"")</f>
        <v/>
      </c>
      <c r="AN143" s="13" t="str">
        <f>IF(ISNUMBER('5-J-Filter-B'!AN143),'Data-Input'!AN177/'5-J-Filter-B'!AN143,"")</f>
        <v/>
      </c>
      <c r="AO143" s="13" t="str">
        <f>IF(ISNUMBER('5-J-Filter-B'!AO143),'Data-Input'!AO177/'5-J-Filter-B'!AO143,"")</f>
        <v/>
      </c>
      <c r="AP143" s="13" t="str">
        <f>IF(ISNUMBER('5-J-Filter-B'!AP143),'Data-Input'!AP177/'5-J-Filter-B'!AP143,"")</f>
        <v/>
      </c>
      <c r="AQ143" s="13" t="str">
        <f>IF(ISNUMBER('5-J-Filter-B'!AQ143),'Data-Input'!AQ177/'5-J-Filter-B'!AQ143,"")</f>
        <v/>
      </c>
      <c r="AR143" s="13" t="str">
        <f>IF(ISNUMBER('5-J-Filter-B'!AR143),'Data-Input'!AR177/'5-J-Filter-B'!AR143,"")</f>
        <v/>
      </c>
      <c r="AS143" s="13" t="str">
        <f>IF(ISNUMBER('5-J-Filter-B'!AS143),'Data-Input'!AS177/'5-J-Filter-B'!AS143,"")</f>
        <v/>
      </c>
      <c r="AT143" s="13" t="str">
        <f>IF(ISNUMBER('5-J-Filter-B'!AT143),'Data-Input'!AT177/'5-J-Filter-B'!AT143,"")</f>
        <v/>
      </c>
      <c r="AU143" s="13" t="str">
        <f>IF(ISNUMBER('5-J-Filter-B'!AU143),'Data-Input'!AU177/'5-J-Filter-B'!AU143,"")</f>
        <v/>
      </c>
      <c r="AV143" s="13" t="str">
        <f>IF(ISNUMBER('5-J-Filter-B'!AV143),'Data-Input'!AV177/'5-J-Filter-B'!AV143,"")</f>
        <v/>
      </c>
      <c r="AW143" s="13" t="str">
        <f>IF(ISNUMBER('5-J-Filter-B'!AW143),'Data-Input'!AW177/'5-J-Filter-B'!AW143,"")</f>
        <v/>
      </c>
      <c r="AX143" s="13" t="str">
        <f>IF(ISNUMBER('5-J-Filter-B'!AX143),'Data-Input'!AX177/'5-J-Filter-B'!AX143,"")</f>
        <v/>
      </c>
      <c r="AY143" s="13" t="str">
        <f>IF(ISNUMBER('5-J-Filter-B'!AY143),'Data-Input'!AY177/'5-J-Filter-B'!AY143,"")</f>
        <v/>
      </c>
      <c r="AZ143" s="13" t="str">
        <f>IF(ISNUMBER('5-J-Filter-B'!AZ143),'Data-Input'!AZ177/'5-J-Filter-B'!AZ143,"")</f>
        <v/>
      </c>
      <c r="BA143" s="13" t="str">
        <f>IF(ISNUMBER('5-J-Filter-B'!BA143),'Data-Input'!BA177/'5-J-Filter-B'!BA143,"")</f>
        <v/>
      </c>
      <c r="BB143" s="13" t="str">
        <f>IF(ISNUMBER('5-J-Filter-B'!BB143),'Data-Input'!BB177/'5-J-Filter-B'!BB143,"")</f>
        <v/>
      </c>
      <c r="BC143" s="13" t="str">
        <f>IF(ISNUMBER('5-J-Filter-B'!BC143),'Data-Input'!BC177/'5-J-Filter-B'!BC143,"")</f>
        <v/>
      </c>
      <c r="BD143" s="13" t="str">
        <f>IF(ISNUMBER('5-J-Filter-B'!BD143),'Data-Input'!BD177/'5-J-Filter-B'!BD143,"")</f>
        <v/>
      </c>
      <c r="BE143" s="13" t="str">
        <f>IF(ISNUMBER('5-J-Filter-B'!BE143),'Data-Input'!BE177/'5-J-Filter-B'!BE143,"")</f>
        <v/>
      </c>
      <c r="BF143" s="13" t="str">
        <f>IF(ISNUMBER('5-J-Filter-B'!BF143),'Data-Input'!BF177/'5-J-Filter-B'!BF143,"")</f>
        <v/>
      </c>
      <c r="BG143" s="13" t="str">
        <f>IF(ISNUMBER('5-J-Filter-B'!BG143),'Data-Input'!BG177/'5-J-Filter-B'!BG143,"")</f>
        <v/>
      </c>
      <c r="BH143" s="13" t="str">
        <f>IF(ISNUMBER('5-J-Filter-B'!BH143),'Data-Input'!BH177/'5-J-Filter-B'!BH143,"")</f>
        <v/>
      </c>
      <c r="BI143" s="13" t="str">
        <f>IF(ISNUMBER('5-J-Filter-B'!BI143),'Data-Input'!BI177/'5-J-Filter-B'!BI143,"")</f>
        <v/>
      </c>
      <c r="BJ143" s="13" t="str">
        <f>IF(ISNUMBER('5-J-Filter-B'!BJ143),'Data-Input'!BJ177/'5-J-Filter-B'!BJ143,"")</f>
        <v/>
      </c>
      <c r="BK143" s="13" t="str">
        <f>IF(ISNUMBER('5-J-Filter-B'!BK143),'Data-Input'!BK177/'5-J-Filter-B'!BK143,"")</f>
        <v/>
      </c>
      <c r="BL143" s="13" t="str">
        <f>IF(ISNUMBER('5-J-Filter-B'!BL143),'Data-Input'!BL177/'5-J-Filter-B'!BL143,"")</f>
        <v/>
      </c>
      <c r="BM143" s="13" t="str">
        <f>IF(ISNUMBER('5-J-Filter-B'!BM143),'Data-Input'!BM177/'5-J-Filter-B'!BM143,"")</f>
        <v/>
      </c>
      <c r="BN143" s="13" t="str">
        <f>IF(ISNUMBER('5-J-Filter-B'!BN143),'Data-Input'!BN177/'5-J-Filter-B'!BN143,"")</f>
        <v/>
      </c>
      <c r="BO143" s="13" t="str">
        <f>IF(ISNUMBER('5-J-Filter-B'!BO143),'Data-Input'!BO177/'5-J-Filter-B'!BO143,"")</f>
        <v/>
      </c>
      <c r="BP143" s="13" t="str">
        <f>IF(ISNUMBER('5-J-Filter-B'!BP143),'Data-Input'!BP177/'5-J-Filter-B'!BP143,"")</f>
        <v/>
      </c>
      <c r="BQ143" s="13" t="str">
        <f>IF(ISNUMBER('5-J-Filter-B'!BQ143),'Data-Input'!BQ177/'5-J-Filter-B'!BQ143,"")</f>
        <v/>
      </c>
      <c r="BR143" s="13" t="str">
        <f>IF(ISNUMBER('5-J-Filter-B'!BR143),'Data-Input'!BR177/'5-J-Filter-B'!BR143,"")</f>
        <v/>
      </c>
      <c r="BS143" s="13" t="str">
        <f>IF(ISNUMBER('5-J-Filter-B'!BS143),'Data-Input'!BS177/'5-J-Filter-B'!BS143,"")</f>
        <v/>
      </c>
      <c r="BT143" s="13" t="str">
        <f>IF(ISNUMBER('5-J-Filter-B'!BT143),'Data-Input'!BT177/'5-J-Filter-B'!BT143,"")</f>
        <v/>
      </c>
      <c r="BU143" s="13" t="str">
        <f>IF(ISNUMBER('5-J-Filter-B'!BU143),'Data-Input'!BU177/'5-J-Filter-B'!BU143,"")</f>
        <v/>
      </c>
      <c r="BV143" s="13" t="str">
        <f>IF(ISNUMBER('5-J-Filter-B'!BV143),'Data-Input'!BV177/'5-J-Filter-B'!BV143,"")</f>
        <v/>
      </c>
      <c r="BW143" s="13" t="str">
        <f>IF(ISNUMBER('5-J-Filter-B'!BW143),'Data-Input'!BW177/'5-J-Filter-B'!BW143,"")</f>
        <v/>
      </c>
      <c r="BX143" s="13" t="str">
        <f>IF(ISNUMBER('5-J-Filter-B'!BX143),'Data-Input'!BX177/'5-J-Filter-B'!BX143,"")</f>
        <v/>
      </c>
      <c r="BY143" s="13" t="str">
        <f>IF(ISNUMBER('5-J-Filter-B'!BY143),'Data-Input'!BY177/'5-J-Filter-B'!BY143,"")</f>
        <v/>
      </c>
      <c r="BZ143" s="13" t="str">
        <f>IF(ISNUMBER('5-J-Filter-B'!BZ143),'Data-Input'!BZ177/'5-J-Filter-B'!BZ143,"")</f>
        <v/>
      </c>
      <c r="CA143" s="13" t="str">
        <f>IF(ISNUMBER('5-J-Filter-B'!CA143),'Data-Input'!CA177/'5-J-Filter-B'!CA143,"")</f>
        <v/>
      </c>
      <c r="CB143" s="13" t="str">
        <f>IF(ISNUMBER('5-J-Filter-B'!CB143),'Data-Input'!CB177/'5-J-Filter-B'!CB143,"")</f>
        <v/>
      </c>
      <c r="CC143" s="13" t="str">
        <f>IF(ISNUMBER('5-J-Filter-B'!CC143),'Data-Input'!CC177/'5-J-Filter-B'!CC143,"")</f>
        <v/>
      </c>
      <c r="CD143" s="13" t="str">
        <f>IF(ISNUMBER('5-J-Filter-B'!CD143),'Data-Input'!CD177/'5-J-Filter-B'!CD143,"")</f>
        <v/>
      </c>
      <c r="CE143" s="13" t="str">
        <f>IF(ISNUMBER('5-J-Filter-B'!CE143),'Data-Input'!CE177/'5-J-Filter-B'!CE143,"")</f>
        <v/>
      </c>
    </row>
    <row r="144" spans="1:199">
      <c r="A144" s="3">
        <v>2012</v>
      </c>
      <c r="B144" s="4" t="str">
        <f t="shared" si="8"/>
        <v/>
      </c>
      <c r="C144" s="12" t="str">
        <f t="shared" si="9"/>
        <v/>
      </c>
      <c r="D144" s="13" t="str">
        <f>IF(ISNUMBER('5-J-Filter-B'!D144),'Data-Input'!D178/'5-J-Filter-B'!D144,"")</f>
        <v/>
      </c>
      <c r="E144" s="13" t="str">
        <f>IF(ISNUMBER('5-J-Filter-B'!E144),'Data-Input'!E178/'5-J-Filter-B'!E144,"")</f>
        <v/>
      </c>
      <c r="F144" s="13" t="str">
        <f>IF(ISNUMBER('5-J-Filter-B'!F144),'Data-Input'!F178/'5-J-Filter-B'!F144,"")</f>
        <v/>
      </c>
      <c r="G144" s="13" t="str">
        <f>IF(ISNUMBER('5-J-Filter-B'!G144),'Data-Input'!G178/'5-J-Filter-B'!G144,"")</f>
        <v/>
      </c>
      <c r="H144" s="13" t="str">
        <f>IF(ISNUMBER('5-J-Filter-B'!H144),'Data-Input'!H178/'5-J-Filter-B'!H144,"")</f>
        <v/>
      </c>
      <c r="I144" s="13" t="str">
        <f>IF(ISNUMBER('5-J-Filter-B'!I144),'Data-Input'!I178/'5-J-Filter-B'!I144,"")</f>
        <v/>
      </c>
      <c r="J144" s="13" t="str">
        <f>IF(ISNUMBER('5-J-Filter-B'!J144),'Data-Input'!J178/'5-J-Filter-B'!J144,"")</f>
        <v/>
      </c>
      <c r="K144" s="13" t="str">
        <f>IF(ISNUMBER('5-J-Filter-B'!K144),'Data-Input'!K178/'5-J-Filter-B'!K144,"")</f>
        <v/>
      </c>
      <c r="L144" s="13" t="str">
        <f>IF(ISNUMBER('5-J-Filter-B'!L144),'Data-Input'!L178/'5-J-Filter-B'!L144,"")</f>
        <v/>
      </c>
      <c r="M144" s="13" t="str">
        <f>IF(ISNUMBER('5-J-Filter-B'!M144),'Data-Input'!M178/'5-J-Filter-B'!M144,"")</f>
        <v/>
      </c>
      <c r="N144" s="13" t="str">
        <f>IF(ISNUMBER('5-J-Filter-B'!N144),'Data-Input'!N178/'5-J-Filter-B'!N144,"")</f>
        <v/>
      </c>
      <c r="O144" s="13" t="str">
        <f>IF(ISNUMBER('5-J-Filter-B'!O144),'Data-Input'!O178/'5-J-Filter-B'!O144,"")</f>
        <v/>
      </c>
      <c r="P144" s="13" t="str">
        <f>IF(ISNUMBER('5-J-Filter-B'!P144),'Data-Input'!P178/'5-J-Filter-B'!P144,"")</f>
        <v/>
      </c>
      <c r="Q144" s="13" t="str">
        <f>IF(ISNUMBER('5-J-Filter-B'!Q144),'Data-Input'!Q178/'5-J-Filter-B'!Q144,"")</f>
        <v/>
      </c>
      <c r="R144" s="13" t="str">
        <f>IF(ISNUMBER('5-J-Filter-B'!R144),'Data-Input'!R178/'5-J-Filter-B'!R144,"")</f>
        <v/>
      </c>
      <c r="S144" s="13" t="str">
        <f>IF(ISNUMBER('5-J-Filter-B'!S144),'Data-Input'!S178/'5-J-Filter-B'!S144,"")</f>
        <v/>
      </c>
      <c r="T144" s="13" t="str">
        <f>IF(ISNUMBER('5-J-Filter-B'!T144),'Data-Input'!T178/'5-J-Filter-B'!T144,"")</f>
        <v/>
      </c>
      <c r="U144" s="13" t="str">
        <f>IF(ISNUMBER('5-J-Filter-B'!U144),'Data-Input'!U178/'5-J-Filter-B'!U144,"")</f>
        <v/>
      </c>
      <c r="V144" s="13" t="str">
        <f>IF(ISNUMBER('5-J-Filter-B'!V144),'Data-Input'!V178/'5-J-Filter-B'!V144,"")</f>
        <v/>
      </c>
      <c r="W144" s="13" t="str">
        <f>IF(ISNUMBER('5-J-Filter-B'!W144),'Data-Input'!W178/'5-J-Filter-B'!W144,"")</f>
        <v/>
      </c>
      <c r="X144" s="13" t="str">
        <f>IF(ISNUMBER('5-J-Filter-B'!X144),'Data-Input'!X178/'5-J-Filter-B'!X144,"")</f>
        <v/>
      </c>
      <c r="Y144" s="13" t="str">
        <f>IF(ISNUMBER('5-J-Filter-B'!Y144),'Data-Input'!Y178/'5-J-Filter-B'!Y144,"")</f>
        <v/>
      </c>
      <c r="Z144" s="13" t="str">
        <f>IF(ISNUMBER('5-J-Filter-B'!Z144),'Data-Input'!Z178/'5-J-Filter-B'!Z144,"")</f>
        <v/>
      </c>
      <c r="AA144" s="13" t="str">
        <f>IF(ISNUMBER('5-J-Filter-B'!AA144),'Data-Input'!AA178/'5-J-Filter-B'!AA144,"")</f>
        <v/>
      </c>
      <c r="AB144" s="13" t="str">
        <f>IF(ISNUMBER('5-J-Filter-B'!AB144),'Data-Input'!AB178/'5-J-Filter-B'!AB144,"")</f>
        <v/>
      </c>
      <c r="AC144" s="13" t="str">
        <f>IF(ISNUMBER('5-J-Filter-B'!AC144),'Data-Input'!AC178/'5-J-Filter-B'!AC144,"")</f>
        <v/>
      </c>
      <c r="AD144" s="13" t="str">
        <f>IF(ISNUMBER('5-J-Filter-B'!AD144),'Data-Input'!AD178/'5-J-Filter-B'!AD144,"")</f>
        <v/>
      </c>
      <c r="AE144" s="13" t="str">
        <f>IF(ISNUMBER('5-J-Filter-B'!AE144),'Data-Input'!AE178/'5-J-Filter-B'!AE144,"")</f>
        <v/>
      </c>
      <c r="AF144" s="13" t="str">
        <f>IF(ISNUMBER('5-J-Filter-B'!AF144),'Data-Input'!AF178/'5-J-Filter-B'!AF144,"")</f>
        <v/>
      </c>
      <c r="AG144" s="13" t="str">
        <f>IF(ISNUMBER('5-J-Filter-B'!AG144),'Data-Input'!AG178/'5-J-Filter-B'!AG144,"")</f>
        <v/>
      </c>
      <c r="AH144" s="13" t="str">
        <f>IF(ISNUMBER('5-J-Filter-B'!AH144),'Data-Input'!AH178/'5-J-Filter-B'!AH144,"")</f>
        <v/>
      </c>
      <c r="AI144" s="13" t="str">
        <f>IF(ISNUMBER('5-J-Filter-B'!AI144),'Data-Input'!AI178/'5-J-Filter-B'!AI144,"")</f>
        <v/>
      </c>
      <c r="AJ144" s="13" t="str">
        <f>IF(ISNUMBER('5-J-Filter-B'!AJ144),'Data-Input'!AJ178/'5-J-Filter-B'!AJ144,"")</f>
        <v/>
      </c>
      <c r="AK144" s="13" t="str">
        <f>IF(ISNUMBER('5-J-Filter-B'!AK144),'Data-Input'!AK178/'5-J-Filter-B'!AK144,"")</f>
        <v/>
      </c>
      <c r="AL144" s="13" t="str">
        <f>IF(ISNUMBER('5-J-Filter-B'!AL144),'Data-Input'!AL178/'5-J-Filter-B'!AL144,"")</f>
        <v/>
      </c>
      <c r="AM144" s="13" t="str">
        <f>IF(ISNUMBER('5-J-Filter-B'!AM144),'Data-Input'!AM178/'5-J-Filter-B'!AM144,"")</f>
        <v/>
      </c>
      <c r="AN144" s="13" t="str">
        <f>IF(ISNUMBER('5-J-Filter-B'!AN144),'Data-Input'!AN178/'5-J-Filter-B'!AN144,"")</f>
        <v/>
      </c>
      <c r="AO144" s="13" t="str">
        <f>IF(ISNUMBER('5-J-Filter-B'!AO144),'Data-Input'!AO178/'5-J-Filter-B'!AO144,"")</f>
        <v/>
      </c>
      <c r="AP144" s="13" t="str">
        <f>IF(ISNUMBER('5-J-Filter-B'!AP144),'Data-Input'!AP178/'5-J-Filter-B'!AP144,"")</f>
        <v/>
      </c>
      <c r="AQ144" s="13" t="str">
        <f>IF(ISNUMBER('5-J-Filter-B'!AQ144),'Data-Input'!AQ178/'5-J-Filter-B'!AQ144,"")</f>
        <v/>
      </c>
      <c r="AR144" s="13" t="str">
        <f>IF(ISNUMBER('5-J-Filter-B'!AR144),'Data-Input'!AR178/'5-J-Filter-B'!AR144,"")</f>
        <v/>
      </c>
      <c r="AS144" s="13" t="str">
        <f>IF(ISNUMBER('5-J-Filter-B'!AS144),'Data-Input'!AS178/'5-J-Filter-B'!AS144,"")</f>
        <v/>
      </c>
      <c r="AT144" s="13" t="str">
        <f>IF(ISNUMBER('5-J-Filter-B'!AT144),'Data-Input'!AT178/'5-J-Filter-B'!AT144,"")</f>
        <v/>
      </c>
      <c r="AU144" s="13" t="str">
        <f>IF(ISNUMBER('5-J-Filter-B'!AU144),'Data-Input'!AU178/'5-J-Filter-B'!AU144,"")</f>
        <v/>
      </c>
      <c r="AV144" s="13" t="str">
        <f>IF(ISNUMBER('5-J-Filter-B'!AV144),'Data-Input'!AV178/'5-J-Filter-B'!AV144,"")</f>
        <v/>
      </c>
      <c r="AW144" s="13" t="str">
        <f>IF(ISNUMBER('5-J-Filter-B'!AW144),'Data-Input'!AW178/'5-J-Filter-B'!AW144,"")</f>
        <v/>
      </c>
      <c r="AX144" s="13" t="str">
        <f>IF(ISNUMBER('5-J-Filter-B'!AX144),'Data-Input'!AX178/'5-J-Filter-B'!AX144,"")</f>
        <v/>
      </c>
      <c r="AY144" s="13" t="str">
        <f>IF(ISNUMBER('5-J-Filter-B'!AY144),'Data-Input'!AY178/'5-J-Filter-B'!AY144,"")</f>
        <v/>
      </c>
      <c r="AZ144" s="13" t="str">
        <f>IF(ISNUMBER('5-J-Filter-B'!AZ144),'Data-Input'!AZ178/'5-J-Filter-B'!AZ144,"")</f>
        <v/>
      </c>
      <c r="BA144" s="13" t="str">
        <f>IF(ISNUMBER('5-J-Filter-B'!BA144),'Data-Input'!BA178/'5-J-Filter-B'!BA144,"")</f>
        <v/>
      </c>
      <c r="BB144" s="13" t="str">
        <f>IF(ISNUMBER('5-J-Filter-B'!BB144),'Data-Input'!BB178/'5-J-Filter-B'!BB144,"")</f>
        <v/>
      </c>
      <c r="BC144" s="13" t="str">
        <f>IF(ISNUMBER('5-J-Filter-B'!BC144),'Data-Input'!BC178/'5-J-Filter-B'!BC144,"")</f>
        <v/>
      </c>
      <c r="BD144" s="13" t="str">
        <f>IF(ISNUMBER('5-J-Filter-B'!BD144),'Data-Input'!BD178/'5-J-Filter-B'!BD144,"")</f>
        <v/>
      </c>
      <c r="BE144" s="13" t="str">
        <f>IF(ISNUMBER('5-J-Filter-B'!BE144),'Data-Input'!BE178/'5-J-Filter-B'!BE144,"")</f>
        <v/>
      </c>
      <c r="BF144" s="13" t="str">
        <f>IF(ISNUMBER('5-J-Filter-B'!BF144),'Data-Input'!BF178/'5-J-Filter-B'!BF144,"")</f>
        <v/>
      </c>
      <c r="BG144" s="13" t="str">
        <f>IF(ISNUMBER('5-J-Filter-B'!BG144),'Data-Input'!BG178/'5-J-Filter-B'!BG144,"")</f>
        <v/>
      </c>
      <c r="BH144" s="13" t="str">
        <f>IF(ISNUMBER('5-J-Filter-B'!BH144),'Data-Input'!BH178/'5-J-Filter-B'!BH144,"")</f>
        <v/>
      </c>
      <c r="BI144" s="13" t="str">
        <f>IF(ISNUMBER('5-J-Filter-B'!BI144),'Data-Input'!BI178/'5-J-Filter-B'!BI144,"")</f>
        <v/>
      </c>
      <c r="BJ144" s="13" t="str">
        <f>IF(ISNUMBER('5-J-Filter-B'!BJ144),'Data-Input'!BJ178/'5-J-Filter-B'!BJ144,"")</f>
        <v/>
      </c>
      <c r="BK144" s="13" t="str">
        <f>IF(ISNUMBER('5-J-Filter-B'!BK144),'Data-Input'!BK178/'5-J-Filter-B'!BK144,"")</f>
        <v/>
      </c>
      <c r="BL144" s="13" t="str">
        <f>IF(ISNUMBER('5-J-Filter-B'!BL144),'Data-Input'!BL178/'5-J-Filter-B'!BL144,"")</f>
        <v/>
      </c>
      <c r="BM144" s="13" t="str">
        <f>IF(ISNUMBER('5-J-Filter-B'!BM144),'Data-Input'!BM178/'5-J-Filter-B'!BM144,"")</f>
        <v/>
      </c>
      <c r="BN144" s="13" t="str">
        <f>IF(ISNUMBER('5-J-Filter-B'!BN144),'Data-Input'!BN178/'5-J-Filter-B'!BN144,"")</f>
        <v/>
      </c>
      <c r="BO144" s="13" t="str">
        <f>IF(ISNUMBER('5-J-Filter-B'!BO144),'Data-Input'!BO178/'5-J-Filter-B'!BO144,"")</f>
        <v/>
      </c>
      <c r="BP144" s="13" t="str">
        <f>IF(ISNUMBER('5-J-Filter-B'!BP144),'Data-Input'!BP178/'5-J-Filter-B'!BP144,"")</f>
        <v/>
      </c>
      <c r="BQ144" s="13" t="str">
        <f>IF(ISNUMBER('5-J-Filter-B'!BQ144),'Data-Input'!BQ178/'5-J-Filter-B'!BQ144,"")</f>
        <v/>
      </c>
      <c r="BR144" s="13" t="str">
        <f>IF(ISNUMBER('5-J-Filter-B'!BR144),'Data-Input'!BR178/'5-J-Filter-B'!BR144,"")</f>
        <v/>
      </c>
      <c r="BS144" s="13" t="str">
        <f>IF(ISNUMBER('5-J-Filter-B'!BS144),'Data-Input'!BS178/'5-J-Filter-B'!BS144,"")</f>
        <v/>
      </c>
      <c r="BT144" s="13" t="str">
        <f>IF(ISNUMBER('5-J-Filter-B'!BT144),'Data-Input'!BT178/'5-J-Filter-B'!BT144,"")</f>
        <v/>
      </c>
      <c r="BU144" s="13" t="str">
        <f>IF(ISNUMBER('5-J-Filter-B'!BU144),'Data-Input'!BU178/'5-J-Filter-B'!BU144,"")</f>
        <v/>
      </c>
      <c r="BV144" s="13" t="str">
        <f>IF(ISNUMBER('5-J-Filter-B'!BV144),'Data-Input'!BV178/'5-J-Filter-B'!BV144,"")</f>
        <v/>
      </c>
      <c r="BW144" s="13" t="str">
        <f>IF(ISNUMBER('5-J-Filter-B'!BW144),'Data-Input'!BW178/'5-J-Filter-B'!BW144,"")</f>
        <v/>
      </c>
      <c r="BX144" s="13" t="str">
        <f>IF(ISNUMBER('5-J-Filter-B'!BX144),'Data-Input'!BX178/'5-J-Filter-B'!BX144,"")</f>
        <v/>
      </c>
      <c r="BY144" s="13" t="str">
        <f>IF(ISNUMBER('5-J-Filter-B'!BY144),'Data-Input'!BY178/'5-J-Filter-B'!BY144,"")</f>
        <v/>
      </c>
      <c r="BZ144" s="13" t="str">
        <f>IF(ISNUMBER('5-J-Filter-B'!BZ144),'Data-Input'!BZ178/'5-J-Filter-B'!BZ144,"")</f>
        <v/>
      </c>
      <c r="CA144" s="13" t="str">
        <f>IF(ISNUMBER('5-J-Filter-B'!CA144),'Data-Input'!CA178/'5-J-Filter-B'!CA144,"")</f>
        <v/>
      </c>
      <c r="CB144" s="13" t="str">
        <f>IF(ISNUMBER('5-J-Filter-B'!CB144),'Data-Input'!CB178/'5-J-Filter-B'!CB144,"")</f>
        <v/>
      </c>
      <c r="CC144" s="13" t="str">
        <f>IF(ISNUMBER('5-J-Filter-B'!CC144),'Data-Input'!CC178/'5-J-Filter-B'!CC144,"")</f>
        <v/>
      </c>
      <c r="CD144" s="13" t="str">
        <f>IF(ISNUMBER('5-J-Filter-B'!CD144),'Data-Input'!CD178/'5-J-Filter-B'!CD144,"")</f>
        <v/>
      </c>
      <c r="CE144" s="13" t="str">
        <f>IF(ISNUMBER('5-J-Filter-B'!CE144),'Data-Input'!CE178/'5-J-Filter-B'!CE144,"")</f>
        <v/>
      </c>
    </row>
    <row r="145" spans="1:83">
      <c r="A145" s="3">
        <v>2013</v>
      </c>
      <c r="B145" s="4" t="str">
        <f t="shared" si="8"/>
        <v/>
      </c>
      <c r="C145" s="12" t="str">
        <f t="shared" si="9"/>
        <v/>
      </c>
      <c r="D145" s="13" t="str">
        <f>IF(ISNUMBER('5-J-Filter-B'!D145),'Data-Input'!D179/'5-J-Filter-B'!D145,"")</f>
        <v/>
      </c>
      <c r="E145" s="13" t="str">
        <f>IF(ISNUMBER('5-J-Filter-B'!E145),'Data-Input'!E179/'5-J-Filter-B'!E145,"")</f>
        <v/>
      </c>
      <c r="F145" s="13" t="str">
        <f>IF(ISNUMBER('5-J-Filter-B'!F145),'Data-Input'!F179/'5-J-Filter-B'!F145,"")</f>
        <v/>
      </c>
      <c r="G145" s="13" t="str">
        <f>IF(ISNUMBER('5-J-Filter-B'!G145),'Data-Input'!G179/'5-J-Filter-B'!G145,"")</f>
        <v/>
      </c>
      <c r="H145" s="13" t="str">
        <f>IF(ISNUMBER('5-J-Filter-B'!H145),'Data-Input'!H179/'5-J-Filter-B'!H145,"")</f>
        <v/>
      </c>
      <c r="I145" s="13" t="str">
        <f>IF(ISNUMBER('5-J-Filter-B'!I145),'Data-Input'!I179/'5-J-Filter-B'!I145,"")</f>
        <v/>
      </c>
      <c r="J145" s="13" t="str">
        <f>IF(ISNUMBER('5-J-Filter-B'!J145),'Data-Input'!J179/'5-J-Filter-B'!J145,"")</f>
        <v/>
      </c>
      <c r="K145" s="13" t="str">
        <f>IF(ISNUMBER('5-J-Filter-B'!K145),'Data-Input'!K179/'5-J-Filter-B'!K145,"")</f>
        <v/>
      </c>
      <c r="L145" s="13" t="str">
        <f>IF(ISNUMBER('5-J-Filter-B'!L145),'Data-Input'!L179/'5-J-Filter-B'!L145,"")</f>
        <v/>
      </c>
      <c r="M145" s="13" t="str">
        <f>IF(ISNUMBER('5-J-Filter-B'!M145),'Data-Input'!M179/'5-J-Filter-B'!M145,"")</f>
        <v/>
      </c>
      <c r="N145" s="13" t="str">
        <f>IF(ISNUMBER('5-J-Filter-B'!N145),'Data-Input'!N179/'5-J-Filter-B'!N145,"")</f>
        <v/>
      </c>
      <c r="O145" s="13" t="str">
        <f>IF(ISNUMBER('5-J-Filter-B'!O145),'Data-Input'!O179/'5-J-Filter-B'!O145,"")</f>
        <v/>
      </c>
      <c r="P145" s="13" t="str">
        <f>IF(ISNUMBER('5-J-Filter-B'!P145),'Data-Input'!P179/'5-J-Filter-B'!P145,"")</f>
        <v/>
      </c>
      <c r="Q145" s="13" t="str">
        <f>IF(ISNUMBER('5-J-Filter-B'!Q145),'Data-Input'!Q179/'5-J-Filter-B'!Q145,"")</f>
        <v/>
      </c>
      <c r="R145" s="13" t="str">
        <f>IF(ISNUMBER('5-J-Filter-B'!R145),'Data-Input'!R179/'5-J-Filter-B'!R145,"")</f>
        <v/>
      </c>
      <c r="S145" s="13" t="str">
        <f>IF(ISNUMBER('5-J-Filter-B'!S145),'Data-Input'!S179/'5-J-Filter-B'!S145,"")</f>
        <v/>
      </c>
      <c r="T145" s="13" t="str">
        <f>IF(ISNUMBER('5-J-Filter-B'!T145),'Data-Input'!T179/'5-J-Filter-B'!T145,"")</f>
        <v/>
      </c>
      <c r="U145" s="13" t="str">
        <f>IF(ISNUMBER('5-J-Filter-B'!U145),'Data-Input'!U179/'5-J-Filter-B'!U145,"")</f>
        <v/>
      </c>
      <c r="V145" s="13" t="str">
        <f>IF(ISNUMBER('5-J-Filter-B'!V145),'Data-Input'!V179/'5-J-Filter-B'!V145,"")</f>
        <v/>
      </c>
      <c r="W145" s="13" t="str">
        <f>IF(ISNUMBER('5-J-Filter-B'!W145),'Data-Input'!W179/'5-J-Filter-B'!W145,"")</f>
        <v/>
      </c>
      <c r="X145" s="13" t="str">
        <f>IF(ISNUMBER('5-J-Filter-B'!X145),'Data-Input'!X179/'5-J-Filter-B'!X145,"")</f>
        <v/>
      </c>
      <c r="Y145" s="13" t="str">
        <f>IF(ISNUMBER('5-J-Filter-B'!Y145),'Data-Input'!Y179/'5-J-Filter-B'!Y145,"")</f>
        <v/>
      </c>
      <c r="Z145" s="13" t="str">
        <f>IF(ISNUMBER('5-J-Filter-B'!Z145),'Data-Input'!Z179/'5-J-Filter-B'!Z145,"")</f>
        <v/>
      </c>
      <c r="AA145" s="13" t="str">
        <f>IF(ISNUMBER('5-J-Filter-B'!AA145),'Data-Input'!AA179/'5-J-Filter-B'!AA145,"")</f>
        <v/>
      </c>
      <c r="AB145" s="13" t="str">
        <f>IF(ISNUMBER('5-J-Filter-B'!AB145),'Data-Input'!AB179/'5-J-Filter-B'!AB145,"")</f>
        <v/>
      </c>
      <c r="AC145" s="13" t="str">
        <f>IF(ISNUMBER('5-J-Filter-B'!AC145),'Data-Input'!AC179/'5-J-Filter-B'!AC145,"")</f>
        <v/>
      </c>
      <c r="AD145" s="13" t="str">
        <f>IF(ISNUMBER('5-J-Filter-B'!AD145),'Data-Input'!AD179/'5-J-Filter-B'!AD145,"")</f>
        <v/>
      </c>
      <c r="AE145" s="13" t="str">
        <f>IF(ISNUMBER('5-J-Filter-B'!AE145),'Data-Input'!AE179/'5-J-Filter-B'!AE145,"")</f>
        <v/>
      </c>
      <c r="AF145" s="13" t="str">
        <f>IF(ISNUMBER('5-J-Filter-B'!AF145),'Data-Input'!AF179/'5-J-Filter-B'!AF145,"")</f>
        <v/>
      </c>
      <c r="AG145" s="13" t="str">
        <f>IF(ISNUMBER('5-J-Filter-B'!AG145),'Data-Input'!AG179/'5-J-Filter-B'!AG145,"")</f>
        <v/>
      </c>
      <c r="AH145" s="13" t="str">
        <f>IF(ISNUMBER('5-J-Filter-B'!AH145),'Data-Input'!AH179/'5-J-Filter-B'!AH145,"")</f>
        <v/>
      </c>
      <c r="AI145" s="13" t="str">
        <f>IF(ISNUMBER('5-J-Filter-B'!AI145),'Data-Input'!AI179/'5-J-Filter-B'!AI145,"")</f>
        <v/>
      </c>
      <c r="AJ145" s="13" t="str">
        <f>IF(ISNUMBER('5-J-Filter-B'!AJ145),'Data-Input'!AJ179/'5-J-Filter-B'!AJ145,"")</f>
        <v/>
      </c>
      <c r="AK145" s="13" t="str">
        <f>IF(ISNUMBER('5-J-Filter-B'!AK145),'Data-Input'!AK179/'5-J-Filter-B'!AK145,"")</f>
        <v/>
      </c>
      <c r="AL145" s="13" t="str">
        <f>IF(ISNUMBER('5-J-Filter-B'!AL145),'Data-Input'!AL179/'5-J-Filter-B'!AL145,"")</f>
        <v/>
      </c>
      <c r="AM145" s="13" t="str">
        <f>IF(ISNUMBER('5-J-Filter-B'!AM145),'Data-Input'!AM179/'5-J-Filter-B'!AM145,"")</f>
        <v/>
      </c>
      <c r="AN145" s="13" t="str">
        <f>IF(ISNUMBER('5-J-Filter-B'!AN145),'Data-Input'!AN179/'5-J-Filter-B'!AN145,"")</f>
        <v/>
      </c>
      <c r="AO145" s="13" t="str">
        <f>IF(ISNUMBER('5-J-Filter-B'!AO145),'Data-Input'!AO179/'5-J-Filter-B'!AO145,"")</f>
        <v/>
      </c>
      <c r="AP145" s="13" t="str">
        <f>IF(ISNUMBER('5-J-Filter-B'!AP145),'Data-Input'!AP179/'5-J-Filter-B'!AP145,"")</f>
        <v/>
      </c>
      <c r="AQ145" s="13" t="str">
        <f>IF(ISNUMBER('5-J-Filter-B'!AQ145),'Data-Input'!AQ179/'5-J-Filter-B'!AQ145,"")</f>
        <v/>
      </c>
      <c r="AR145" s="13" t="str">
        <f>IF(ISNUMBER('5-J-Filter-B'!AR145),'Data-Input'!AR179/'5-J-Filter-B'!AR145,"")</f>
        <v/>
      </c>
      <c r="AS145" s="13" t="str">
        <f>IF(ISNUMBER('5-J-Filter-B'!AS145),'Data-Input'!AS179/'5-J-Filter-B'!AS145,"")</f>
        <v/>
      </c>
      <c r="AT145" s="13" t="str">
        <f>IF(ISNUMBER('5-J-Filter-B'!AT145),'Data-Input'!AT179/'5-J-Filter-B'!AT145,"")</f>
        <v/>
      </c>
      <c r="AU145" s="13" t="str">
        <f>IF(ISNUMBER('5-J-Filter-B'!AU145),'Data-Input'!AU179/'5-J-Filter-B'!AU145,"")</f>
        <v/>
      </c>
      <c r="AV145" s="13" t="str">
        <f>IF(ISNUMBER('5-J-Filter-B'!AV145),'Data-Input'!AV179/'5-J-Filter-B'!AV145,"")</f>
        <v/>
      </c>
      <c r="AW145" s="13" t="str">
        <f>IF(ISNUMBER('5-J-Filter-B'!AW145),'Data-Input'!AW179/'5-J-Filter-B'!AW145,"")</f>
        <v/>
      </c>
      <c r="AX145" s="13" t="str">
        <f>IF(ISNUMBER('5-J-Filter-B'!AX145),'Data-Input'!AX179/'5-J-Filter-B'!AX145,"")</f>
        <v/>
      </c>
      <c r="AY145" s="13" t="str">
        <f>IF(ISNUMBER('5-J-Filter-B'!AY145),'Data-Input'!AY179/'5-J-Filter-B'!AY145,"")</f>
        <v/>
      </c>
      <c r="AZ145" s="13" t="str">
        <f>IF(ISNUMBER('5-J-Filter-B'!AZ145),'Data-Input'!AZ179/'5-J-Filter-B'!AZ145,"")</f>
        <v/>
      </c>
      <c r="BA145" s="13" t="str">
        <f>IF(ISNUMBER('5-J-Filter-B'!BA145),'Data-Input'!BA179/'5-J-Filter-B'!BA145,"")</f>
        <v/>
      </c>
      <c r="BB145" s="13" t="str">
        <f>IF(ISNUMBER('5-J-Filter-B'!BB145),'Data-Input'!BB179/'5-J-Filter-B'!BB145,"")</f>
        <v/>
      </c>
      <c r="BC145" s="13" t="str">
        <f>IF(ISNUMBER('5-J-Filter-B'!BC145),'Data-Input'!BC179/'5-J-Filter-B'!BC145,"")</f>
        <v/>
      </c>
      <c r="BD145" s="13" t="str">
        <f>IF(ISNUMBER('5-J-Filter-B'!BD145),'Data-Input'!BD179/'5-J-Filter-B'!BD145,"")</f>
        <v/>
      </c>
      <c r="BE145" s="13" t="str">
        <f>IF(ISNUMBER('5-J-Filter-B'!BE145),'Data-Input'!BE179/'5-J-Filter-B'!BE145,"")</f>
        <v/>
      </c>
      <c r="BF145" s="13" t="str">
        <f>IF(ISNUMBER('5-J-Filter-B'!BF145),'Data-Input'!BF179/'5-J-Filter-B'!BF145,"")</f>
        <v/>
      </c>
      <c r="BG145" s="13" t="str">
        <f>IF(ISNUMBER('5-J-Filter-B'!BG145),'Data-Input'!BG179/'5-J-Filter-B'!BG145,"")</f>
        <v/>
      </c>
      <c r="BH145" s="13" t="str">
        <f>IF(ISNUMBER('5-J-Filter-B'!BH145),'Data-Input'!BH179/'5-J-Filter-B'!BH145,"")</f>
        <v/>
      </c>
      <c r="BI145" s="13" t="str">
        <f>IF(ISNUMBER('5-J-Filter-B'!BI145),'Data-Input'!BI179/'5-J-Filter-B'!BI145,"")</f>
        <v/>
      </c>
      <c r="BJ145" s="13" t="str">
        <f>IF(ISNUMBER('5-J-Filter-B'!BJ145),'Data-Input'!BJ179/'5-J-Filter-B'!BJ145,"")</f>
        <v/>
      </c>
      <c r="BK145" s="13" t="str">
        <f>IF(ISNUMBER('5-J-Filter-B'!BK145),'Data-Input'!BK179/'5-J-Filter-B'!BK145,"")</f>
        <v/>
      </c>
      <c r="BL145" s="13" t="str">
        <f>IF(ISNUMBER('5-J-Filter-B'!BL145),'Data-Input'!BL179/'5-J-Filter-B'!BL145,"")</f>
        <v/>
      </c>
      <c r="BM145" s="13" t="str">
        <f>IF(ISNUMBER('5-J-Filter-B'!BM145),'Data-Input'!BM179/'5-J-Filter-B'!BM145,"")</f>
        <v/>
      </c>
      <c r="BN145" s="13" t="str">
        <f>IF(ISNUMBER('5-J-Filter-B'!BN145),'Data-Input'!BN179/'5-J-Filter-B'!BN145,"")</f>
        <v/>
      </c>
      <c r="BO145" s="13" t="str">
        <f>IF(ISNUMBER('5-J-Filter-B'!BO145),'Data-Input'!BO179/'5-J-Filter-B'!BO145,"")</f>
        <v/>
      </c>
      <c r="BP145" s="13" t="str">
        <f>IF(ISNUMBER('5-J-Filter-B'!BP145),'Data-Input'!BP179/'5-J-Filter-B'!BP145,"")</f>
        <v/>
      </c>
      <c r="BQ145" s="13" t="str">
        <f>IF(ISNUMBER('5-J-Filter-B'!BQ145),'Data-Input'!BQ179/'5-J-Filter-B'!BQ145,"")</f>
        <v/>
      </c>
      <c r="BR145" s="13" t="str">
        <f>IF(ISNUMBER('5-J-Filter-B'!BR145),'Data-Input'!BR179/'5-J-Filter-B'!BR145,"")</f>
        <v/>
      </c>
      <c r="BS145" s="13" t="str">
        <f>IF(ISNUMBER('5-J-Filter-B'!BS145),'Data-Input'!BS179/'5-J-Filter-B'!BS145,"")</f>
        <v/>
      </c>
      <c r="BT145" s="13" t="str">
        <f>IF(ISNUMBER('5-J-Filter-B'!BT145),'Data-Input'!BT179/'5-J-Filter-B'!BT145,"")</f>
        <v/>
      </c>
      <c r="BU145" s="13" t="str">
        <f>IF(ISNUMBER('5-J-Filter-B'!BU145),'Data-Input'!BU179/'5-J-Filter-B'!BU145,"")</f>
        <v/>
      </c>
      <c r="BV145" s="13" t="str">
        <f>IF(ISNUMBER('5-J-Filter-B'!BV145),'Data-Input'!BV179/'5-J-Filter-B'!BV145,"")</f>
        <v/>
      </c>
      <c r="BW145" s="13" t="str">
        <f>IF(ISNUMBER('5-J-Filter-B'!BW145),'Data-Input'!BW179/'5-J-Filter-B'!BW145,"")</f>
        <v/>
      </c>
      <c r="BX145" s="13" t="str">
        <f>IF(ISNUMBER('5-J-Filter-B'!BX145),'Data-Input'!BX179/'5-J-Filter-B'!BX145,"")</f>
        <v/>
      </c>
      <c r="BY145" s="13" t="str">
        <f>IF(ISNUMBER('5-J-Filter-B'!BY145),'Data-Input'!BY179/'5-J-Filter-B'!BY145,"")</f>
        <v/>
      </c>
      <c r="BZ145" s="13" t="str">
        <f>IF(ISNUMBER('5-J-Filter-B'!BZ145),'Data-Input'!BZ179/'5-J-Filter-B'!BZ145,"")</f>
        <v/>
      </c>
      <c r="CA145" s="13" t="str">
        <f>IF(ISNUMBER('5-J-Filter-B'!CA145),'Data-Input'!CA179/'5-J-Filter-B'!CA145,"")</f>
        <v/>
      </c>
      <c r="CB145" s="13" t="str">
        <f>IF(ISNUMBER('5-J-Filter-B'!CB145),'Data-Input'!CB179/'5-J-Filter-B'!CB145,"")</f>
        <v/>
      </c>
      <c r="CC145" s="13" t="str">
        <f>IF(ISNUMBER('5-J-Filter-B'!CC145),'Data-Input'!CC179/'5-J-Filter-B'!CC145,"")</f>
        <v/>
      </c>
      <c r="CD145" s="13" t="str">
        <f>IF(ISNUMBER('5-J-Filter-B'!CD145),'Data-Input'!CD179/'5-J-Filter-B'!CD145,"")</f>
        <v/>
      </c>
      <c r="CE145" s="13" t="str">
        <f>IF(ISNUMBER('5-J-Filter-B'!CE145),'Data-Input'!CE179/'5-J-Filter-B'!CE145,"")</f>
        <v/>
      </c>
    </row>
    <row r="146" spans="1:83">
      <c r="A146" s="3">
        <v>2014</v>
      </c>
      <c r="B146" s="4" t="str">
        <f t="shared" si="8"/>
        <v/>
      </c>
      <c r="C146" s="12" t="str">
        <f t="shared" si="9"/>
        <v/>
      </c>
      <c r="D146" s="13" t="str">
        <f>IF(ISNUMBER('5-J-Filter-B'!D146),'Data-Input'!D180/'5-J-Filter-B'!D146,"")</f>
        <v/>
      </c>
      <c r="E146" s="13" t="str">
        <f>IF(ISNUMBER('5-J-Filter-B'!E146),'Data-Input'!E180/'5-J-Filter-B'!E146,"")</f>
        <v/>
      </c>
      <c r="F146" s="13" t="str">
        <f>IF(ISNUMBER('5-J-Filter-B'!F146),'Data-Input'!F180/'5-J-Filter-B'!F146,"")</f>
        <v/>
      </c>
      <c r="G146" s="13" t="str">
        <f>IF(ISNUMBER('5-J-Filter-B'!G146),'Data-Input'!G180/'5-J-Filter-B'!G146,"")</f>
        <v/>
      </c>
      <c r="H146" s="13" t="str">
        <f>IF(ISNUMBER('5-J-Filter-B'!H146),'Data-Input'!H180/'5-J-Filter-B'!H146,"")</f>
        <v/>
      </c>
      <c r="I146" s="13" t="str">
        <f>IF(ISNUMBER('5-J-Filter-B'!I146),'Data-Input'!I180/'5-J-Filter-B'!I146,"")</f>
        <v/>
      </c>
      <c r="J146" s="13" t="str">
        <f>IF(ISNUMBER('5-J-Filter-B'!J146),'Data-Input'!J180/'5-J-Filter-B'!J146,"")</f>
        <v/>
      </c>
      <c r="K146" s="13" t="str">
        <f>IF(ISNUMBER('5-J-Filter-B'!K146),'Data-Input'!K180/'5-J-Filter-B'!K146,"")</f>
        <v/>
      </c>
      <c r="L146" s="13" t="str">
        <f>IF(ISNUMBER('5-J-Filter-B'!L146),'Data-Input'!L180/'5-J-Filter-B'!L146,"")</f>
        <v/>
      </c>
      <c r="M146" s="13" t="str">
        <f>IF(ISNUMBER('5-J-Filter-B'!M146),'Data-Input'!M180/'5-J-Filter-B'!M146,"")</f>
        <v/>
      </c>
      <c r="N146" s="13" t="str">
        <f>IF(ISNUMBER('5-J-Filter-B'!N146),'Data-Input'!N180/'5-J-Filter-B'!N146,"")</f>
        <v/>
      </c>
      <c r="O146" s="13" t="str">
        <f>IF(ISNUMBER('5-J-Filter-B'!O146),'Data-Input'!O180/'5-J-Filter-B'!O146,"")</f>
        <v/>
      </c>
      <c r="P146" s="13" t="str">
        <f>IF(ISNUMBER('5-J-Filter-B'!P146),'Data-Input'!P180/'5-J-Filter-B'!P146,"")</f>
        <v/>
      </c>
      <c r="Q146" s="13" t="str">
        <f>IF(ISNUMBER('5-J-Filter-B'!Q146),'Data-Input'!Q180/'5-J-Filter-B'!Q146,"")</f>
        <v/>
      </c>
      <c r="R146" s="13" t="str">
        <f>IF(ISNUMBER('5-J-Filter-B'!R146),'Data-Input'!R180/'5-J-Filter-B'!R146,"")</f>
        <v/>
      </c>
      <c r="S146" s="13" t="str">
        <f>IF(ISNUMBER('5-J-Filter-B'!S146),'Data-Input'!S180/'5-J-Filter-B'!S146,"")</f>
        <v/>
      </c>
      <c r="T146" s="13" t="str">
        <f>IF(ISNUMBER('5-J-Filter-B'!T146),'Data-Input'!T180/'5-J-Filter-B'!T146,"")</f>
        <v/>
      </c>
      <c r="U146" s="13" t="str">
        <f>IF(ISNUMBER('5-J-Filter-B'!U146),'Data-Input'!U180/'5-J-Filter-B'!U146,"")</f>
        <v/>
      </c>
      <c r="V146" s="13" t="str">
        <f>IF(ISNUMBER('5-J-Filter-B'!V146),'Data-Input'!V180/'5-J-Filter-B'!V146,"")</f>
        <v/>
      </c>
      <c r="W146" s="13" t="str">
        <f>IF(ISNUMBER('5-J-Filter-B'!W146),'Data-Input'!W180/'5-J-Filter-B'!W146,"")</f>
        <v/>
      </c>
      <c r="X146" s="13" t="str">
        <f>IF(ISNUMBER('5-J-Filter-B'!X146),'Data-Input'!X180/'5-J-Filter-B'!X146,"")</f>
        <v/>
      </c>
      <c r="Y146" s="13" t="str">
        <f>IF(ISNUMBER('5-J-Filter-B'!Y146),'Data-Input'!Y180/'5-J-Filter-B'!Y146,"")</f>
        <v/>
      </c>
      <c r="Z146" s="13" t="str">
        <f>IF(ISNUMBER('5-J-Filter-B'!Z146),'Data-Input'!Z180/'5-J-Filter-B'!Z146,"")</f>
        <v/>
      </c>
      <c r="AA146" s="13" t="str">
        <f>IF(ISNUMBER('5-J-Filter-B'!AA146),'Data-Input'!AA180/'5-J-Filter-B'!AA146,"")</f>
        <v/>
      </c>
      <c r="AB146" s="13" t="str">
        <f>IF(ISNUMBER('5-J-Filter-B'!AB146),'Data-Input'!AB180/'5-J-Filter-B'!AB146,"")</f>
        <v/>
      </c>
      <c r="AC146" s="13" t="str">
        <f>IF(ISNUMBER('5-J-Filter-B'!AC146),'Data-Input'!AC180/'5-J-Filter-B'!AC146,"")</f>
        <v/>
      </c>
      <c r="AD146" s="13" t="str">
        <f>IF(ISNUMBER('5-J-Filter-B'!AD146),'Data-Input'!AD180/'5-J-Filter-B'!AD146,"")</f>
        <v/>
      </c>
      <c r="AE146" s="13" t="str">
        <f>IF(ISNUMBER('5-J-Filter-B'!AE146),'Data-Input'!AE180/'5-J-Filter-B'!AE146,"")</f>
        <v/>
      </c>
      <c r="AF146" s="13" t="str">
        <f>IF(ISNUMBER('5-J-Filter-B'!AF146),'Data-Input'!AF180/'5-J-Filter-B'!AF146,"")</f>
        <v/>
      </c>
      <c r="AG146" s="13" t="str">
        <f>IF(ISNUMBER('5-J-Filter-B'!AG146),'Data-Input'!AG180/'5-J-Filter-B'!AG146,"")</f>
        <v/>
      </c>
      <c r="AH146" s="13" t="str">
        <f>IF(ISNUMBER('5-J-Filter-B'!AH146),'Data-Input'!AH180/'5-J-Filter-B'!AH146,"")</f>
        <v/>
      </c>
      <c r="AI146" s="13" t="str">
        <f>IF(ISNUMBER('5-J-Filter-B'!AI146),'Data-Input'!AI180/'5-J-Filter-B'!AI146,"")</f>
        <v/>
      </c>
      <c r="AJ146" s="13" t="str">
        <f>IF(ISNUMBER('5-J-Filter-B'!AJ146),'Data-Input'!AJ180/'5-J-Filter-B'!AJ146,"")</f>
        <v/>
      </c>
      <c r="AK146" s="13" t="str">
        <f>IF(ISNUMBER('5-J-Filter-B'!AK146),'Data-Input'!AK180/'5-J-Filter-B'!AK146,"")</f>
        <v/>
      </c>
      <c r="AL146" s="13" t="str">
        <f>IF(ISNUMBER('5-J-Filter-B'!AL146),'Data-Input'!AL180/'5-J-Filter-B'!AL146,"")</f>
        <v/>
      </c>
      <c r="AM146" s="13" t="str">
        <f>IF(ISNUMBER('5-J-Filter-B'!AM146),'Data-Input'!AM180/'5-J-Filter-B'!AM146,"")</f>
        <v/>
      </c>
      <c r="AN146" s="13" t="str">
        <f>IF(ISNUMBER('5-J-Filter-B'!AN146),'Data-Input'!AN180/'5-J-Filter-B'!AN146,"")</f>
        <v/>
      </c>
      <c r="AO146" s="13" t="str">
        <f>IF(ISNUMBER('5-J-Filter-B'!AO146),'Data-Input'!AO180/'5-J-Filter-B'!AO146,"")</f>
        <v/>
      </c>
      <c r="AP146" s="13" t="str">
        <f>IF(ISNUMBER('5-J-Filter-B'!AP146),'Data-Input'!AP180/'5-J-Filter-B'!AP146,"")</f>
        <v/>
      </c>
      <c r="AQ146" s="13" t="str">
        <f>IF(ISNUMBER('5-J-Filter-B'!AQ146),'Data-Input'!AQ180/'5-J-Filter-B'!AQ146,"")</f>
        <v/>
      </c>
      <c r="AR146" s="13" t="str">
        <f>IF(ISNUMBER('5-J-Filter-B'!AR146),'Data-Input'!AR180/'5-J-Filter-B'!AR146,"")</f>
        <v/>
      </c>
      <c r="AS146" s="13" t="str">
        <f>IF(ISNUMBER('5-J-Filter-B'!AS146),'Data-Input'!AS180/'5-J-Filter-B'!AS146,"")</f>
        <v/>
      </c>
      <c r="AT146" s="13" t="str">
        <f>IF(ISNUMBER('5-J-Filter-B'!AT146),'Data-Input'!AT180/'5-J-Filter-B'!AT146,"")</f>
        <v/>
      </c>
      <c r="AU146" s="13" t="str">
        <f>IF(ISNUMBER('5-J-Filter-B'!AU146),'Data-Input'!AU180/'5-J-Filter-B'!AU146,"")</f>
        <v/>
      </c>
      <c r="AV146" s="13" t="str">
        <f>IF(ISNUMBER('5-J-Filter-B'!AV146),'Data-Input'!AV180/'5-J-Filter-B'!AV146,"")</f>
        <v/>
      </c>
      <c r="AW146" s="13" t="str">
        <f>IF(ISNUMBER('5-J-Filter-B'!AW146),'Data-Input'!AW180/'5-J-Filter-B'!AW146,"")</f>
        <v/>
      </c>
      <c r="AX146" s="13" t="str">
        <f>IF(ISNUMBER('5-J-Filter-B'!AX146),'Data-Input'!AX180/'5-J-Filter-B'!AX146,"")</f>
        <v/>
      </c>
      <c r="AY146" s="13" t="str">
        <f>IF(ISNUMBER('5-J-Filter-B'!AY146),'Data-Input'!AY180/'5-J-Filter-B'!AY146,"")</f>
        <v/>
      </c>
      <c r="AZ146" s="13" t="str">
        <f>IF(ISNUMBER('5-J-Filter-B'!AZ146),'Data-Input'!AZ180/'5-J-Filter-B'!AZ146,"")</f>
        <v/>
      </c>
      <c r="BA146" s="13" t="str">
        <f>IF(ISNUMBER('5-J-Filter-B'!BA146),'Data-Input'!BA180/'5-J-Filter-B'!BA146,"")</f>
        <v/>
      </c>
      <c r="BB146" s="13" t="str">
        <f>IF(ISNUMBER('5-J-Filter-B'!BB146),'Data-Input'!BB180/'5-J-Filter-B'!BB146,"")</f>
        <v/>
      </c>
      <c r="BC146" s="13" t="str">
        <f>IF(ISNUMBER('5-J-Filter-B'!BC146),'Data-Input'!BC180/'5-J-Filter-B'!BC146,"")</f>
        <v/>
      </c>
      <c r="BD146" s="13" t="str">
        <f>IF(ISNUMBER('5-J-Filter-B'!BD146),'Data-Input'!BD180/'5-J-Filter-B'!BD146,"")</f>
        <v/>
      </c>
      <c r="BE146" s="13" t="str">
        <f>IF(ISNUMBER('5-J-Filter-B'!BE146),'Data-Input'!BE180/'5-J-Filter-B'!BE146,"")</f>
        <v/>
      </c>
      <c r="BF146" s="13" t="str">
        <f>IF(ISNUMBER('5-J-Filter-B'!BF146),'Data-Input'!BF180/'5-J-Filter-B'!BF146,"")</f>
        <v/>
      </c>
      <c r="BG146" s="13" t="str">
        <f>IF(ISNUMBER('5-J-Filter-B'!BG146),'Data-Input'!BG180/'5-J-Filter-B'!BG146,"")</f>
        <v/>
      </c>
      <c r="BH146" s="13" t="str">
        <f>IF(ISNUMBER('5-J-Filter-B'!BH146),'Data-Input'!BH180/'5-J-Filter-B'!BH146,"")</f>
        <v/>
      </c>
      <c r="BI146" s="13" t="str">
        <f>IF(ISNUMBER('5-J-Filter-B'!BI146),'Data-Input'!BI180/'5-J-Filter-B'!BI146,"")</f>
        <v/>
      </c>
      <c r="BJ146" s="13" t="str">
        <f>IF(ISNUMBER('5-J-Filter-B'!BJ146),'Data-Input'!BJ180/'5-J-Filter-B'!BJ146,"")</f>
        <v/>
      </c>
      <c r="BK146" s="13" t="str">
        <f>IF(ISNUMBER('5-J-Filter-B'!BK146),'Data-Input'!BK180/'5-J-Filter-B'!BK146,"")</f>
        <v/>
      </c>
      <c r="BL146" s="13" t="str">
        <f>IF(ISNUMBER('5-J-Filter-B'!BL146),'Data-Input'!BL180/'5-J-Filter-B'!BL146,"")</f>
        <v/>
      </c>
      <c r="BM146" s="13" t="str">
        <f>IF(ISNUMBER('5-J-Filter-B'!BM146),'Data-Input'!BM180/'5-J-Filter-B'!BM146,"")</f>
        <v/>
      </c>
      <c r="BN146" s="13" t="str">
        <f>IF(ISNUMBER('5-J-Filter-B'!BN146),'Data-Input'!BN180/'5-J-Filter-B'!BN146,"")</f>
        <v/>
      </c>
      <c r="BO146" s="13" t="str">
        <f>IF(ISNUMBER('5-J-Filter-B'!BO146),'Data-Input'!BO180/'5-J-Filter-B'!BO146,"")</f>
        <v/>
      </c>
      <c r="BP146" s="13" t="str">
        <f>IF(ISNUMBER('5-J-Filter-B'!BP146),'Data-Input'!BP180/'5-J-Filter-B'!BP146,"")</f>
        <v/>
      </c>
      <c r="BQ146" s="13" t="str">
        <f>IF(ISNUMBER('5-J-Filter-B'!BQ146),'Data-Input'!BQ180/'5-J-Filter-B'!BQ146,"")</f>
        <v/>
      </c>
      <c r="BR146" s="13" t="str">
        <f>IF(ISNUMBER('5-J-Filter-B'!BR146),'Data-Input'!BR180/'5-J-Filter-B'!BR146,"")</f>
        <v/>
      </c>
      <c r="BS146" s="13" t="str">
        <f>IF(ISNUMBER('5-J-Filter-B'!BS146),'Data-Input'!BS180/'5-J-Filter-B'!BS146,"")</f>
        <v/>
      </c>
      <c r="BT146" s="13" t="str">
        <f>IF(ISNUMBER('5-J-Filter-B'!BT146),'Data-Input'!BT180/'5-J-Filter-B'!BT146,"")</f>
        <v/>
      </c>
      <c r="BU146" s="13" t="str">
        <f>IF(ISNUMBER('5-J-Filter-B'!BU146),'Data-Input'!BU180/'5-J-Filter-B'!BU146,"")</f>
        <v/>
      </c>
      <c r="BV146" s="13" t="str">
        <f>IF(ISNUMBER('5-J-Filter-B'!BV146),'Data-Input'!BV180/'5-J-Filter-B'!BV146,"")</f>
        <v/>
      </c>
      <c r="BW146" s="13" t="str">
        <f>IF(ISNUMBER('5-J-Filter-B'!BW146),'Data-Input'!BW180/'5-J-Filter-B'!BW146,"")</f>
        <v/>
      </c>
      <c r="BX146" s="13" t="str">
        <f>IF(ISNUMBER('5-J-Filter-B'!BX146),'Data-Input'!BX180/'5-J-Filter-B'!BX146,"")</f>
        <v/>
      </c>
      <c r="BY146" s="13" t="str">
        <f>IF(ISNUMBER('5-J-Filter-B'!BY146),'Data-Input'!BY180/'5-J-Filter-B'!BY146,"")</f>
        <v/>
      </c>
      <c r="BZ146" s="13" t="str">
        <f>IF(ISNUMBER('5-J-Filter-B'!BZ146),'Data-Input'!BZ180/'5-J-Filter-B'!BZ146,"")</f>
        <v/>
      </c>
      <c r="CA146" s="13" t="str">
        <f>IF(ISNUMBER('5-J-Filter-B'!CA146),'Data-Input'!CA180/'5-J-Filter-B'!CA146,"")</f>
        <v/>
      </c>
      <c r="CB146" s="13" t="str">
        <f>IF(ISNUMBER('5-J-Filter-B'!CB146),'Data-Input'!CB180/'5-J-Filter-B'!CB146,"")</f>
        <v/>
      </c>
      <c r="CC146" s="13" t="str">
        <f>IF(ISNUMBER('5-J-Filter-B'!CC146),'Data-Input'!CC180/'5-J-Filter-B'!CC146,"")</f>
        <v/>
      </c>
      <c r="CD146" s="13" t="str">
        <f>IF(ISNUMBER('5-J-Filter-B'!CD146),'Data-Input'!CD180/'5-J-Filter-B'!CD146,"")</f>
        <v/>
      </c>
      <c r="CE146" s="13" t="str">
        <f>IF(ISNUMBER('5-J-Filter-B'!CE146),'Data-Input'!CE180/'5-J-Filter-B'!CE146,"")</f>
        <v/>
      </c>
    </row>
    <row r="147" spans="1:83">
      <c r="A147" s="3">
        <v>2015</v>
      </c>
      <c r="B147" s="4" t="str">
        <f t="shared" si="8"/>
        <v/>
      </c>
      <c r="C147" s="12" t="str">
        <f t="shared" si="9"/>
        <v/>
      </c>
      <c r="D147" s="13" t="str">
        <f>IF(ISNUMBER('5-J-Filter-B'!D147),'Data-Input'!D181/'5-J-Filter-B'!D147,"")</f>
        <v/>
      </c>
      <c r="E147" s="13" t="str">
        <f>IF(ISNUMBER('5-J-Filter-B'!E147),'Data-Input'!E181/'5-J-Filter-B'!E147,"")</f>
        <v/>
      </c>
      <c r="F147" s="13" t="str">
        <f>IF(ISNUMBER('5-J-Filter-B'!F147),'Data-Input'!F181/'5-J-Filter-B'!F147,"")</f>
        <v/>
      </c>
      <c r="G147" s="13" t="str">
        <f>IF(ISNUMBER('5-J-Filter-B'!G147),'Data-Input'!G181/'5-J-Filter-B'!G147,"")</f>
        <v/>
      </c>
      <c r="H147" s="13" t="str">
        <f>IF(ISNUMBER('5-J-Filter-B'!H147),'Data-Input'!H181/'5-J-Filter-B'!H147,"")</f>
        <v/>
      </c>
      <c r="I147" s="13" t="str">
        <f>IF(ISNUMBER('5-J-Filter-B'!I147),'Data-Input'!I181/'5-J-Filter-B'!I147,"")</f>
        <v/>
      </c>
      <c r="J147" s="13" t="str">
        <f>IF(ISNUMBER('5-J-Filter-B'!J147),'Data-Input'!J181/'5-J-Filter-B'!J147,"")</f>
        <v/>
      </c>
      <c r="K147" s="13" t="str">
        <f>IF(ISNUMBER('5-J-Filter-B'!K147),'Data-Input'!K181/'5-J-Filter-B'!K147,"")</f>
        <v/>
      </c>
      <c r="L147" s="13" t="str">
        <f>IF(ISNUMBER('5-J-Filter-B'!L147),'Data-Input'!L181/'5-J-Filter-B'!L147,"")</f>
        <v/>
      </c>
      <c r="M147" s="13" t="str">
        <f>IF(ISNUMBER('5-J-Filter-B'!M147),'Data-Input'!M181/'5-J-Filter-B'!M147,"")</f>
        <v/>
      </c>
      <c r="N147" s="13" t="str">
        <f>IF(ISNUMBER('5-J-Filter-B'!N147),'Data-Input'!N181/'5-J-Filter-B'!N147,"")</f>
        <v/>
      </c>
      <c r="O147" s="13" t="str">
        <f>IF(ISNUMBER('5-J-Filter-B'!O147),'Data-Input'!O181/'5-J-Filter-B'!O147,"")</f>
        <v/>
      </c>
      <c r="P147" s="13" t="str">
        <f>IF(ISNUMBER('5-J-Filter-B'!P147),'Data-Input'!P181/'5-J-Filter-B'!P147,"")</f>
        <v/>
      </c>
      <c r="Q147" s="13" t="str">
        <f>IF(ISNUMBER('5-J-Filter-B'!Q147),'Data-Input'!Q181/'5-J-Filter-B'!Q147,"")</f>
        <v/>
      </c>
      <c r="R147" s="13" t="str">
        <f>IF(ISNUMBER('5-J-Filter-B'!R147),'Data-Input'!R181/'5-J-Filter-B'!R147,"")</f>
        <v/>
      </c>
      <c r="S147" s="13" t="str">
        <f>IF(ISNUMBER('5-J-Filter-B'!S147),'Data-Input'!S181/'5-J-Filter-B'!S147,"")</f>
        <v/>
      </c>
      <c r="T147" s="13" t="str">
        <f>IF(ISNUMBER('5-J-Filter-B'!T147),'Data-Input'!T181/'5-J-Filter-B'!T147,"")</f>
        <v/>
      </c>
      <c r="U147" s="13" t="str">
        <f>IF(ISNUMBER('5-J-Filter-B'!U147),'Data-Input'!U181/'5-J-Filter-B'!U147,"")</f>
        <v/>
      </c>
      <c r="V147" s="13" t="str">
        <f>IF(ISNUMBER('5-J-Filter-B'!V147),'Data-Input'!V181/'5-J-Filter-B'!V147,"")</f>
        <v/>
      </c>
      <c r="W147" s="13" t="str">
        <f>IF(ISNUMBER('5-J-Filter-B'!W147),'Data-Input'!W181/'5-J-Filter-B'!W147,"")</f>
        <v/>
      </c>
      <c r="X147" s="13" t="str">
        <f>IF(ISNUMBER('5-J-Filter-B'!X147),'Data-Input'!X181/'5-J-Filter-B'!X147,"")</f>
        <v/>
      </c>
      <c r="Y147" s="13" t="str">
        <f>IF(ISNUMBER('5-J-Filter-B'!Y147),'Data-Input'!Y181/'5-J-Filter-B'!Y147,"")</f>
        <v/>
      </c>
      <c r="Z147" s="13" t="str">
        <f>IF(ISNUMBER('5-J-Filter-B'!Z147),'Data-Input'!Z181/'5-J-Filter-B'!Z147,"")</f>
        <v/>
      </c>
      <c r="AA147" s="13" t="str">
        <f>IF(ISNUMBER('5-J-Filter-B'!AA147),'Data-Input'!AA181/'5-J-Filter-B'!AA147,"")</f>
        <v/>
      </c>
      <c r="AB147" s="13" t="str">
        <f>IF(ISNUMBER('5-J-Filter-B'!AB147),'Data-Input'!AB181/'5-J-Filter-B'!AB147,"")</f>
        <v/>
      </c>
      <c r="AC147" s="13" t="str">
        <f>IF(ISNUMBER('5-J-Filter-B'!AC147),'Data-Input'!AC181/'5-J-Filter-B'!AC147,"")</f>
        <v/>
      </c>
      <c r="AD147" s="13" t="str">
        <f>IF(ISNUMBER('5-J-Filter-B'!AD147),'Data-Input'!AD181/'5-J-Filter-B'!AD147,"")</f>
        <v/>
      </c>
      <c r="AE147" s="13" t="str">
        <f>IF(ISNUMBER('5-J-Filter-B'!AE147),'Data-Input'!AE181/'5-J-Filter-B'!AE147,"")</f>
        <v/>
      </c>
      <c r="AF147" s="13" t="str">
        <f>IF(ISNUMBER('5-J-Filter-B'!AF147),'Data-Input'!AF181/'5-J-Filter-B'!AF147,"")</f>
        <v/>
      </c>
      <c r="AG147" s="13" t="str">
        <f>IF(ISNUMBER('5-J-Filter-B'!AG147),'Data-Input'!AG181/'5-J-Filter-B'!AG147,"")</f>
        <v/>
      </c>
      <c r="AH147" s="13" t="str">
        <f>IF(ISNUMBER('5-J-Filter-B'!AH147),'Data-Input'!AH181/'5-J-Filter-B'!AH147,"")</f>
        <v/>
      </c>
      <c r="AI147" s="13" t="str">
        <f>IF(ISNUMBER('5-J-Filter-B'!AI147),'Data-Input'!AI181/'5-J-Filter-B'!AI147,"")</f>
        <v/>
      </c>
      <c r="AJ147" s="13" t="str">
        <f>IF(ISNUMBER('5-J-Filter-B'!AJ147),'Data-Input'!AJ181/'5-J-Filter-B'!AJ147,"")</f>
        <v/>
      </c>
      <c r="AK147" s="13" t="str">
        <f>IF(ISNUMBER('5-J-Filter-B'!AK147),'Data-Input'!AK181/'5-J-Filter-B'!AK147,"")</f>
        <v/>
      </c>
      <c r="AL147" s="13" t="str">
        <f>IF(ISNUMBER('5-J-Filter-B'!AL147),'Data-Input'!AL181/'5-J-Filter-B'!AL147,"")</f>
        <v/>
      </c>
      <c r="AM147" s="13" t="str">
        <f>IF(ISNUMBER('5-J-Filter-B'!AM147),'Data-Input'!AM181/'5-J-Filter-B'!AM147,"")</f>
        <v/>
      </c>
      <c r="AN147" s="13" t="str">
        <f>IF(ISNUMBER('5-J-Filter-B'!AN147),'Data-Input'!AN181/'5-J-Filter-B'!AN147,"")</f>
        <v/>
      </c>
      <c r="AO147" s="13" t="str">
        <f>IF(ISNUMBER('5-J-Filter-B'!AO147),'Data-Input'!AO181/'5-J-Filter-B'!AO147,"")</f>
        <v/>
      </c>
      <c r="AP147" s="13" t="str">
        <f>IF(ISNUMBER('5-J-Filter-B'!AP147),'Data-Input'!AP181/'5-J-Filter-B'!AP147,"")</f>
        <v/>
      </c>
      <c r="AQ147" s="13" t="str">
        <f>IF(ISNUMBER('5-J-Filter-B'!AQ147),'Data-Input'!AQ181/'5-J-Filter-B'!AQ147,"")</f>
        <v/>
      </c>
      <c r="AR147" s="13" t="str">
        <f>IF(ISNUMBER('5-J-Filter-B'!AR147),'Data-Input'!AR181/'5-J-Filter-B'!AR147,"")</f>
        <v/>
      </c>
      <c r="AS147" s="13" t="str">
        <f>IF(ISNUMBER('5-J-Filter-B'!AS147),'Data-Input'!AS181/'5-J-Filter-B'!AS147,"")</f>
        <v/>
      </c>
      <c r="AT147" s="13" t="str">
        <f>IF(ISNUMBER('5-J-Filter-B'!AT147),'Data-Input'!AT181/'5-J-Filter-B'!AT147,"")</f>
        <v/>
      </c>
      <c r="AU147" s="13" t="str">
        <f>IF(ISNUMBER('5-J-Filter-B'!AU147),'Data-Input'!AU181/'5-J-Filter-B'!AU147,"")</f>
        <v/>
      </c>
      <c r="AV147" s="13" t="str">
        <f>IF(ISNUMBER('5-J-Filter-B'!AV147),'Data-Input'!AV181/'5-J-Filter-B'!AV147,"")</f>
        <v/>
      </c>
      <c r="AW147" s="13" t="str">
        <f>IF(ISNUMBER('5-J-Filter-B'!AW147),'Data-Input'!AW181/'5-J-Filter-B'!AW147,"")</f>
        <v/>
      </c>
      <c r="AX147" s="13" t="str">
        <f>IF(ISNUMBER('5-J-Filter-B'!AX147),'Data-Input'!AX181/'5-J-Filter-B'!AX147,"")</f>
        <v/>
      </c>
      <c r="AY147" s="13" t="str">
        <f>IF(ISNUMBER('5-J-Filter-B'!AY147),'Data-Input'!AY181/'5-J-Filter-B'!AY147,"")</f>
        <v/>
      </c>
      <c r="AZ147" s="13" t="str">
        <f>IF(ISNUMBER('5-J-Filter-B'!AZ147),'Data-Input'!AZ181/'5-J-Filter-B'!AZ147,"")</f>
        <v/>
      </c>
      <c r="BA147" s="13" t="str">
        <f>IF(ISNUMBER('5-J-Filter-B'!BA147),'Data-Input'!BA181/'5-J-Filter-B'!BA147,"")</f>
        <v/>
      </c>
      <c r="BB147" s="13" t="str">
        <f>IF(ISNUMBER('5-J-Filter-B'!BB147),'Data-Input'!BB181/'5-J-Filter-B'!BB147,"")</f>
        <v/>
      </c>
      <c r="BC147" s="13" t="str">
        <f>IF(ISNUMBER('5-J-Filter-B'!BC147),'Data-Input'!BC181/'5-J-Filter-B'!BC147,"")</f>
        <v/>
      </c>
      <c r="BD147" s="13" t="str">
        <f>IF(ISNUMBER('5-J-Filter-B'!BD147),'Data-Input'!BD181/'5-J-Filter-B'!BD147,"")</f>
        <v/>
      </c>
      <c r="BE147" s="13" t="str">
        <f>IF(ISNUMBER('5-J-Filter-B'!BE147),'Data-Input'!BE181/'5-J-Filter-B'!BE147,"")</f>
        <v/>
      </c>
      <c r="BF147" s="13" t="str">
        <f>IF(ISNUMBER('5-J-Filter-B'!BF147),'Data-Input'!BF181/'5-J-Filter-B'!BF147,"")</f>
        <v/>
      </c>
      <c r="BG147" s="13" t="str">
        <f>IF(ISNUMBER('5-J-Filter-B'!BG147),'Data-Input'!BG181/'5-J-Filter-B'!BG147,"")</f>
        <v/>
      </c>
      <c r="BH147" s="13" t="str">
        <f>IF(ISNUMBER('5-J-Filter-B'!BH147),'Data-Input'!BH181/'5-J-Filter-B'!BH147,"")</f>
        <v/>
      </c>
      <c r="BI147" s="13" t="str">
        <f>IF(ISNUMBER('5-J-Filter-B'!BI147),'Data-Input'!BI181/'5-J-Filter-B'!BI147,"")</f>
        <v/>
      </c>
      <c r="BJ147" s="13" t="str">
        <f>IF(ISNUMBER('5-J-Filter-B'!BJ147),'Data-Input'!BJ181/'5-J-Filter-B'!BJ147,"")</f>
        <v/>
      </c>
      <c r="BK147" s="13" t="str">
        <f>IF(ISNUMBER('5-J-Filter-B'!BK147),'Data-Input'!BK181/'5-J-Filter-B'!BK147,"")</f>
        <v/>
      </c>
      <c r="BL147" s="13" t="str">
        <f>IF(ISNUMBER('5-J-Filter-B'!BL147),'Data-Input'!BL181/'5-J-Filter-B'!BL147,"")</f>
        <v/>
      </c>
      <c r="BM147" s="13" t="str">
        <f>IF(ISNUMBER('5-J-Filter-B'!BM147),'Data-Input'!BM181/'5-J-Filter-B'!BM147,"")</f>
        <v/>
      </c>
      <c r="BN147" s="13" t="str">
        <f>IF(ISNUMBER('5-J-Filter-B'!BN147),'Data-Input'!BN181/'5-J-Filter-B'!BN147,"")</f>
        <v/>
      </c>
      <c r="BO147" s="13" t="str">
        <f>IF(ISNUMBER('5-J-Filter-B'!BO147),'Data-Input'!BO181/'5-J-Filter-B'!BO147,"")</f>
        <v/>
      </c>
      <c r="BP147" s="13" t="str">
        <f>IF(ISNUMBER('5-J-Filter-B'!BP147),'Data-Input'!BP181/'5-J-Filter-B'!BP147,"")</f>
        <v/>
      </c>
      <c r="BQ147" s="13" t="str">
        <f>IF(ISNUMBER('5-J-Filter-B'!BQ147),'Data-Input'!BQ181/'5-J-Filter-B'!BQ147,"")</f>
        <v/>
      </c>
      <c r="BR147" s="13" t="str">
        <f>IF(ISNUMBER('5-J-Filter-B'!BR147),'Data-Input'!BR181/'5-J-Filter-B'!BR147,"")</f>
        <v/>
      </c>
      <c r="BS147" s="13" t="str">
        <f>IF(ISNUMBER('5-J-Filter-B'!BS147),'Data-Input'!BS181/'5-J-Filter-B'!BS147,"")</f>
        <v/>
      </c>
      <c r="BT147" s="13" t="str">
        <f>IF(ISNUMBER('5-J-Filter-B'!BT147),'Data-Input'!BT181/'5-J-Filter-B'!BT147,"")</f>
        <v/>
      </c>
      <c r="BU147" s="13" t="str">
        <f>IF(ISNUMBER('5-J-Filter-B'!BU147),'Data-Input'!BU181/'5-J-Filter-B'!BU147,"")</f>
        <v/>
      </c>
      <c r="BV147" s="13" t="str">
        <f>IF(ISNUMBER('5-J-Filter-B'!BV147),'Data-Input'!BV181/'5-J-Filter-B'!BV147,"")</f>
        <v/>
      </c>
      <c r="BW147" s="13" t="str">
        <f>IF(ISNUMBER('5-J-Filter-B'!BW147),'Data-Input'!BW181/'5-J-Filter-B'!BW147,"")</f>
        <v/>
      </c>
      <c r="BX147" s="13" t="str">
        <f>IF(ISNUMBER('5-J-Filter-B'!BX147),'Data-Input'!BX181/'5-J-Filter-B'!BX147,"")</f>
        <v/>
      </c>
      <c r="BY147" s="13" t="str">
        <f>IF(ISNUMBER('5-J-Filter-B'!BY147),'Data-Input'!BY181/'5-J-Filter-B'!BY147,"")</f>
        <v/>
      </c>
      <c r="BZ147" s="13" t="str">
        <f>IF(ISNUMBER('5-J-Filter-B'!BZ147),'Data-Input'!BZ181/'5-J-Filter-B'!BZ147,"")</f>
        <v/>
      </c>
      <c r="CA147" s="13" t="str">
        <f>IF(ISNUMBER('5-J-Filter-B'!CA147),'Data-Input'!CA181/'5-J-Filter-B'!CA147,"")</f>
        <v/>
      </c>
      <c r="CB147" s="13" t="str">
        <f>IF(ISNUMBER('5-J-Filter-B'!CB147),'Data-Input'!CB181/'5-J-Filter-B'!CB147,"")</f>
        <v/>
      </c>
      <c r="CC147" s="13" t="str">
        <f>IF(ISNUMBER('5-J-Filter-B'!CC147),'Data-Input'!CC181/'5-J-Filter-B'!CC147,"")</f>
        <v/>
      </c>
      <c r="CD147" s="13" t="str">
        <f>IF(ISNUMBER('5-J-Filter-B'!CD147),'Data-Input'!CD181/'5-J-Filter-B'!CD147,"")</f>
        <v/>
      </c>
      <c r="CE147" s="13" t="str">
        <f>IF(ISNUMBER('5-J-Filter-B'!CE147),'Data-Input'!CE181/'5-J-Filter-B'!CE147,"")</f>
        <v/>
      </c>
    </row>
    <row r="148" spans="1:83">
      <c r="A148" s="3">
        <v>2016</v>
      </c>
      <c r="B148" s="4" t="str">
        <f t="shared" si="8"/>
        <v/>
      </c>
      <c r="C148" s="12" t="str">
        <f t="shared" si="9"/>
        <v/>
      </c>
      <c r="D148" s="13" t="str">
        <f>IF(ISNUMBER('5-J-Filter-B'!D148),'Data-Input'!D182/'5-J-Filter-B'!D148,"")</f>
        <v/>
      </c>
      <c r="E148" s="13" t="str">
        <f>IF(ISNUMBER('5-J-Filter-B'!E148),'Data-Input'!E182/'5-J-Filter-B'!E148,"")</f>
        <v/>
      </c>
      <c r="F148" s="13" t="str">
        <f>IF(ISNUMBER('5-J-Filter-B'!F148),'Data-Input'!F182/'5-J-Filter-B'!F148,"")</f>
        <v/>
      </c>
      <c r="G148" s="13" t="str">
        <f>IF(ISNUMBER('5-J-Filter-B'!G148),'Data-Input'!G182/'5-J-Filter-B'!G148,"")</f>
        <v/>
      </c>
      <c r="H148" s="13" t="str">
        <f>IF(ISNUMBER('5-J-Filter-B'!H148),'Data-Input'!H182/'5-J-Filter-B'!H148,"")</f>
        <v/>
      </c>
      <c r="I148" s="13" t="str">
        <f>IF(ISNUMBER('5-J-Filter-B'!I148),'Data-Input'!I182/'5-J-Filter-B'!I148,"")</f>
        <v/>
      </c>
      <c r="J148" s="13" t="str">
        <f>IF(ISNUMBER('5-J-Filter-B'!J148),'Data-Input'!J182/'5-J-Filter-B'!J148,"")</f>
        <v/>
      </c>
      <c r="K148" s="13" t="str">
        <f>IF(ISNUMBER('5-J-Filter-B'!K148),'Data-Input'!K182/'5-J-Filter-B'!K148,"")</f>
        <v/>
      </c>
      <c r="L148" s="13" t="str">
        <f>IF(ISNUMBER('5-J-Filter-B'!L148),'Data-Input'!L182/'5-J-Filter-B'!L148,"")</f>
        <v/>
      </c>
      <c r="M148" s="13" t="str">
        <f>IF(ISNUMBER('5-J-Filter-B'!M148),'Data-Input'!M182/'5-J-Filter-B'!M148,"")</f>
        <v/>
      </c>
      <c r="N148" s="13" t="str">
        <f>IF(ISNUMBER('5-J-Filter-B'!N148),'Data-Input'!N182/'5-J-Filter-B'!N148,"")</f>
        <v/>
      </c>
      <c r="O148" s="13" t="str">
        <f>IF(ISNUMBER('5-J-Filter-B'!O148),'Data-Input'!O182/'5-J-Filter-B'!O148,"")</f>
        <v/>
      </c>
      <c r="P148" s="13" t="str">
        <f>IF(ISNUMBER('5-J-Filter-B'!P148),'Data-Input'!P182/'5-J-Filter-B'!P148,"")</f>
        <v/>
      </c>
      <c r="Q148" s="13" t="str">
        <f>IF(ISNUMBER('5-J-Filter-B'!Q148),'Data-Input'!Q182/'5-J-Filter-B'!Q148,"")</f>
        <v/>
      </c>
      <c r="R148" s="13" t="str">
        <f>IF(ISNUMBER('5-J-Filter-B'!R148),'Data-Input'!R182/'5-J-Filter-B'!R148,"")</f>
        <v/>
      </c>
      <c r="S148" s="13" t="str">
        <f>IF(ISNUMBER('5-J-Filter-B'!S148),'Data-Input'!S182/'5-J-Filter-B'!S148,"")</f>
        <v/>
      </c>
      <c r="T148" s="13" t="str">
        <f>IF(ISNUMBER('5-J-Filter-B'!T148),'Data-Input'!T182/'5-J-Filter-B'!T148,"")</f>
        <v/>
      </c>
      <c r="U148" s="13" t="str">
        <f>IF(ISNUMBER('5-J-Filter-B'!U148),'Data-Input'!U182/'5-J-Filter-B'!U148,"")</f>
        <v/>
      </c>
      <c r="V148" s="13" t="str">
        <f>IF(ISNUMBER('5-J-Filter-B'!V148),'Data-Input'!V182/'5-J-Filter-B'!V148,"")</f>
        <v/>
      </c>
      <c r="W148" s="13" t="str">
        <f>IF(ISNUMBER('5-J-Filter-B'!W148),'Data-Input'!W182/'5-J-Filter-B'!W148,"")</f>
        <v/>
      </c>
      <c r="X148" s="13" t="str">
        <f>IF(ISNUMBER('5-J-Filter-B'!X148),'Data-Input'!X182/'5-J-Filter-B'!X148,"")</f>
        <v/>
      </c>
      <c r="Y148" s="13" t="str">
        <f>IF(ISNUMBER('5-J-Filter-B'!Y148),'Data-Input'!Y182/'5-J-Filter-B'!Y148,"")</f>
        <v/>
      </c>
      <c r="Z148" s="13" t="str">
        <f>IF(ISNUMBER('5-J-Filter-B'!Z148),'Data-Input'!Z182/'5-J-Filter-B'!Z148,"")</f>
        <v/>
      </c>
      <c r="AA148" s="13" t="str">
        <f>IF(ISNUMBER('5-J-Filter-B'!AA148),'Data-Input'!AA182/'5-J-Filter-B'!AA148,"")</f>
        <v/>
      </c>
      <c r="AB148" s="13" t="str">
        <f>IF(ISNUMBER('5-J-Filter-B'!AB148),'Data-Input'!AB182/'5-J-Filter-B'!AB148,"")</f>
        <v/>
      </c>
      <c r="AC148" s="13" t="str">
        <f>IF(ISNUMBER('5-J-Filter-B'!AC148),'Data-Input'!AC182/'5-J-Filter-B'!AC148,"")</f>
        <v/>
      </c>
      <c r="AD148" s="13" t="str">
        <f>IF(ISNUMBER('5-J-Filter-B'!AD148),'Data-Input'!AD182/'5-J-Filter-B'!AD148,"")</f>
        <v/>
      </c>
      <c r="AE148" s="13" t="str">
        <f>IF(ISNUMBER('5-J-Filter-B'!AE148),'Data-Input'!AE182/'5-J-Filter-B'!AE148,"")</f>
        <v/>
      </c>
      <c r="AF148" s="13" t="str">
        <f>IF(ISNUMBER('5-J-Filter-B'!AF148),'Data-Input'!AF182/'5-J-Filter-B'!AF148,"")</f>
        <v/>
      </c>
      <c r="AG148" s="13" t="str">
        <f>IF(ISNUMBER('5-J-Filter-B'!AG148),'Data-Input'!AG182/'5-J-Filter-B'!AG148,"")</f>
        <v/>
      </c>
      <c r="AH148" s="13" t="str">
        <f>IF(ISNUMBER('5-J-Filter-B'!AH148),'Data-Input'!AH182/'5-J-Filter-B'!AH148,"")</f>
        <v/>
      </c>
      <c r="AI148" s="13" t="str">
        <f>IF(ISNUMBER('5-J-Filter-B'!AI148),'Data-Input'!AI182/'5-J-Filter-B'!AI148,"")</f>
        <v/>
      </c>
      <c r="AJ148" s="13" t="str">
        <f>IF(ISNUMBER('5-J-Filter-B'!AJ148),'Data-Input'!AJ182/'5-J-Filter-B'!AJ148,"")</f>
        <v/>
      </c>
      <c r="AK148" s="13" t="str">
        <f>IF(ISNUMBER('5-J-Filter-B'!AK148),'Data-Input'!AK182/'5-J-Filter-B'!AK148,"")</f>
        <v/>
      </c>
      <c r="AL148" s="13" t="str">
        <f>IF(ISNUMBER('5-J-Filter-B'!AL148),'Data-Input'!AL182/'5-J-Filter-B'!AL148,"")</f>
        <v/>
      </c>
      <c r="AM148" s="13" t="str">
        <f>IF(ISNUMBER('5-J-Filter-B'!AM148),'Data-Input'!AM182/'5-J-Filter-B'!AM148,"")</f>
        <v/>
      </c>
      <c r="AN148" s="13" t="str">
        <f>IF(ISNUMBER('5-J-Filter-B'!AN148),'Data-Input'!AN182/'5-J-Filter-B'!AN148,"")</f>
        <v/>
      </c>
      <c r="AO148" s="13" t="str">
        <f>IF(ISNUMBER('5-J-Filter-B'!AO148),'Data-Input'!AO182/'5-J-Filter-B'!AO148,"")</f>
        <v/>
      </c>
      <c r="AP148" s="13" t="str">
        <f>IF(ISNUMBER('5-J-Filter-B'!AP148),'Data-Input'!AP182/'5-J-Filter-B'!AP148,"")</f>
        <v/>
      </c>
      <c r="AQ148" s="13" t="str">
        <f>IF(ISNUMBER('5-J-Filter-B'!AQ148),'Data-Input'!AQ182/'5-J-Filter-B'!AQ148,"")</f>
        <v/>
      </c>
      <c r="AR148" s="13" t="str">
        <f>IF(ISNUMBER('5-J-Filter-B'!AR148),'Data-Input'!AR182/'5-J-Filter-B'!AR148,"")</f>
        <v/>
      </c>
      <c r="AS148" s="13" t="str">
        <f>IF(ISNUMBER('5-J-Filter-B'!AS148),'Data-Input'!AS182/'5-J-Filter-B'!AS148,"")</f>
        <v/>
      </c>
      <c r="AT148" s="13" t="str">
        <f>IF(ISNUMBER('5-J-Filter-B'!AT148),'Data-Input'!AT182/'5-J-Filter-B'!AT148,"")</f>
        <v/>
      </c>
      <c r="AU148" s="13" t="str">
        <f>IF(ISNUMBER('5-J-Filter-B'!AU148),'Data-Input'!AU182/'5-J-Filter-B'!AU148,"")</f>
        <v/>
      </c>
      <c r="AV148" s="13" t="str">
        <f>IF(ISNUMBER('5-J-Filter-B'!AV148),'Data-Input'!AV182/'5-J-Filter-B'!AV148,"")</f>
        <v/>
      </c>
      <c r="AW148" s="13" t="str">
        <f>IF(ISNUMBER('5-J-Filter-B'!AW148),'Data-Input'!AW182/'5-J-Filter-B'!AW148,"")</f>
        <v/>
      </c>
      <c r="AX148" s="13" t="str">
        <f>IF(ISNUMBER('5-J-Filter-B'!AX148),'Data-Input'!AX182/'5-J-Filter-B'!AX148,"")</f>
        <v/>
      </c>
      <c r="AY148" s="13" t="str">
        <f>IF(ISNUMBER('5-J-Filter-B'!AY148),'Data-Input'!AY182/'5-J-Filter-B'!AY148,"")</f>
        <v/>
      </c>
      <c r="AZ148" s="13" t="str">
        <f>IF(ISNUMBER('5-J-Filter-B'!AZ148),'Data-Input'!AZ182/'5-J-Filter-B'!AZ148,"")</f>
        <v/>
      </c>
      <c r="BA148" s="13" t="str">
        <f>IF(ISNUMBER('5-J-Filter-B'!BA148),'Data-Input'!BA182/'5-J-Filter-B'!BA148,"")</f>
        <v/>
      </c>
      <c r="BB148" s="13" t="str">
        <f>IF(ISNUMBER('5-J-Filter-B'!BB148),'Data-Input'!BB182/'5-J-Filter-B'!BB148,"")</f>
        <v/>
      </c>
      <c r="BC148" s="13" t="str">
        <f>IF(ISNUMBER('5-J-Filter-B'!BC148),'Data-Input'!BC182/'5-J-Filter-B'!BC148,"")</f>
        <v/>
      </c>
      <c r="BD148" s="13" t="str">
        <f>IF(ISNUMBER('5-J-Filter-B'!BD148),'Data-Input'!BD182/'5-J-Filter-B'!BD148,"")</f>
        <v/>
      </c>
      <c r="BE148" s="13" t="str">
        <f>IF(ISNUMBER('5-J-Filter-B'!BE148),'Data-Input'!BE182/'5-J-Filter-B'!BE148,"")</f>
        <v/>
      </c>
      <c r="BF148" s="13" t="str">
        <f>IF(ISNUMBER('5-J-Filter-B'!BF148),'Data-Input'!BF182/'5-J-Filter-B'!BF148,"")</f>
        <v/>
      </c>
      <c r="BG148" s="13" t="str">
        <f>IF(ISNUMBER('5-J-Filter-B'!BG148),'Data-Input'!BG182/'5-J-Filter-B'!BG148,"")</f>
        <v/>
      </c>
      <c r="BH148" s="13" t="str">
        <f>IF(ISNUMBER('5-J-Filter-B'!BH148),'Data-Input'!BH182/'5-J-Filter-B'!BH148,"")</f>
        <v/>
      </c>
      <c r="BI148" s="13" t="str">
        <f>IF(ISNUMBER('5-J-Filter-B'!BI148),'Data-Input'!BI182/'5-J-Filter-B'!BI148,"")</f>
        <v/>
      </c>
      <c r="BJ148" s="13" t="str">
        <f>IF(ISNUMBER('5-J-Filter-B'!BJ148),'Data-Input'!BJ182/'5-J-Filter-B'!BJ148,"")</f>
        <v/>
      </c>
      <c r="BK148" s="13" t="str">
        <f>IF(ISNUMBER('5-J-Filter-B'!BK148),'Data-Input'!BK182/'5-J-Filter-B'!BK148,"")</f>
        <v/>
      </c>
      <c r="BL148" s="13" t="str">
        <f>IF(ISNUMBER('5-J-Filter-B'!BL148),'Data-Input'!BL182/'5-J-Filter-B'!BL148,"")</f>
        <v/>
      </c>
      <c r="BM148" s="13" t="str">
        <f>IF(ISNUMBER('5-J-Filter-B'!BM148),'Data-Input'!BM182/'5-J-Filter-B'!BM148,"")</f>
        <v/>
      </c>
      <c r="BN148" s="13" t="str">
        <f>IF(ISNUMBER('5-J-Filter-B'!BN148),'Data-Input'!BN182/'5-J-Filter-B'!BN148,"")</f>
        <v/>
      </c>
      <c r="BO148" s="13" t="str">
        <f>IF(ISNUMBER('5-J-Filter-B'!BO148),'Data-Input'!BO182/'5-J-Filter-B'!BO148,"")</f>
        <v/>
      </c>
      <c r="BP148" s="13" t="str">
        <f>IF(ISNUMBER('5-J-Filter-B'!BP148),'Data-Input'!BP182/'5-J-Filter-B'!BP148,"")</f>
        <v/>
      </c>
      <c r="BQ148" s="13" t="str">
        <f>IF(ISNUMBER('5-J-Filter-B'!BQ148),'Data-Input'!BQ182/'5-J-Filter-B'!BQ148,"")</f>
        <v/>
      </c>
      <c r="BR148" s="13" t="str">
        <f>IF(ISNUMBER('5-J-Filter-B'!BR148),'Data-Input'!BR182/'5-J-Filter-B'!BR148,"")</f>
        <v/>
      </c>
      <c r="BS148" s="13" t="str">
        <f>IF(ISNUMBER('5-J-Filter-B'!BS148),'Data-Input'!BS182/'5-J-Filter-B'!BS148,"")</f>
        <v/>
      </c>
      <c r="BT148" s="13" t="str">
        <f>IF(ISNUMBER('5-J-Filter-B'!BT148),'Data-Input'!BT182/'5-J-Filter-B'!BT148,"")</f>
        <v/>
      </c>
      <c r="BU148" s="13" t="str">
        <f>IF(ISNUMBER('5-J-Filter-B'!BU148),'Data-Input'!BU182/'5-J-Filter-B'!BU148,"")</f>
        <v/>
      </c>
      <c r="BV148" s="13" t="str">
        <f>IF(ISNUMBER('5-J-Filter-B'!BV148),'Data-Input'!BV182/'5-J-Filter-B'!BV148,"")</f>
        <v/>
      </c>
      <c r="BW148" s="13" t="str">
        <f>IF(ISNUMBER('5-J-Filter-B'!BW148),'Data-Input'!BW182/'5-J-Filter-B'!BW148,"")</f>
        <v/>
      </c>
      <c r="BX148" s="13" t="str">
        <f>IF(ISNUMBER('5-J-Filter-B'!BX148),'Data-Input'!BX182/'5-J-Filter-B'!BX148,"")</f>
        <v/>
      </c>
      <c r="BY148" s="13" t="str">
        <f>IF(ISNUMBER('5-J-Filter-B'!BY148),'Data-Input'!BY182/'5-J-Filter-B'!BY148,"")</f>
        <v/>
      </c>
      <c r="BZ148" s="13" t="str">
        <f>IF(ISNUMBER('5-J-Filter-B'!BZ148),'Data-Input'!BZ182/'5-J-Filter-B'!BZ148,"")</f>
        <v/>
      </c>
      <c r="CA148" s="13" t="str">
        <f>IF(ISNUMBER('5-J-Filter-B'!CA148),'Data-Input'!CA182/'5-J-Filter-B'!CA148,"")</f>
        <v/>
      </c>
      <c r="CB148" s="13" t="str">
        <f>IF(ISNUMBER('5-J-Filter-B'!CB148),'Data-Input'!CB182/'5-J-Filter-B'!CB148,"")</f>
        <v/>
      </c>
      <c r="CC148" s="13" t="str">
        <f>IF(ISNUMBER('5-J-Filter-B'!CC148),'Data-Input'!CC182/'5-J-Filter-B'!CC148,"")</f>
        <v/>
      </c>
      <c r="CD148" s="13" t="str">
        <f>IF(ISNUMBER('5-J-Filter-B'!CD148),'Data-Input'!CD182/'5-J-Filter-B'!CD148,"")</f>
        <v/>
      </c>
      <c r="CE148" s="13" t="str">
        <f>IF(ISNUMBER('5-J-Filter-B'!CE148),'Data-Input'!CE182/'5-J-Filter-B'!CE148,"")</f>
        <v/>
      </c>
    </row>
    <row r="149" spans="1:83">
      <c r="A149" s="3">
        <v>2017</v>
      </c>
      <c r="B149" s="4" t="str">
        <f t="shared" si="8"/>
        <v/>
      </c>
      <c r="C149" s="12" t="str">
        <f t="shared" si="9"/>
        <v/>
      </c>
      <c r="D149" s="13" t="str">
        <f>IF(ISNUMBER('5-J-Filter-B'!D149),'Data-Input'!D183/'5-J-Filter-B'!D149,"")</f>
        <v/>
      </c>
      <c r="E149" s="13" t="str">
        <f>IF(ISNUMBER('5-J-Filter-B'!E149),'Data-Input'!E183/'5-J-Filter-B'!E149,"")</f>
        <v/>
      </c>
      <c r="F149" s="13" t="str">
        <f>IF(ISNUMBER('5-J-Filter-B'!F149),'Data-Input'!F183/'5-J-Filter-B'!F149,"")</f>
        <v/>
      </c>
      <c r="G149" s="13" t="str">
        <f>IF(ISNUMBER('5-J-Filter-B'!G149),'Data-Input'!G183/'5-J-Filter-B'!G149,"")</f>
        <v/>
      </c>
      <c r="H149" s="13" t="str">
        <f>IF(ISNUMBER('5-J-Filter-B'!H149),'Data-Input'!H183/'5-J-Filter-B'!H149,"")</f>
        <v/>
      </c>
      <c r="I149" s="13" t="str">
        <f>IF(ISNUMBER('5-J-Filter-B'!I149),'Data-Input'!I183/'5-J-Filter-B'!I149,"")</f>
        <v/>
      </c>
      <c r="J149" s="13" t="str">
        <f>IF(ISNUMBER('5-J-Filter-B'!J149),'Data-Input'!J183/'5-J-Filter-B'!J149,"")</f>
        <v/>
      </c>
      <c r="K149" s="13" t="str">
        <f>IF(ISNUMBER('5-J-Filter-B'!K149),'Data-Input'!K183/'5-J-Filter-B'!K149,"")</f>
        <v/>
      </c>
      <c r="L149" s="13" t="str">
        <f>IF(ISNUMBER('5-J-Filter-B'!L149),'Data-Input'!L183/'5-J-Filter-B'!L149,"")</f>
        <v/>
      </c>
      <c r="M149" s="13" t="str">
        <f>IF(ISNUMBER('5-J-Filter-B'!M149),'Data-Input'!M183/'5-J-Filter-B'!M149,"")</f>
        <v/>
      </c>
      <c r="N149" s="13" t="str">
        <f>IF(ISNUMBER('5-J-Filter-B'!N149),'Data-Input'!N183/'5-J-Filter-B'!N149,"")</f>
        <v/>
      </c>
      <c r="O149" s="13" t="str">
        <f>IF(ISNUMBER('5-J-Filter-B'!O149),'Data-Input'!O183/'5-J-Filter-B'!O149,"")</f>
        <v/>
      </c>
      <c r="P149" s="13" t="str">
        <f>IF(ISNUMBER('5-J-Filter-B'!P149),'Data-Input'!P183/'5-J-Filter-B'!P149,"")</f>
        <v/>
      </c>
      <c r="Q149" s="13" t="str">
        <f>IF(ISNUMBER('5-J-Filter-B'!Q149),'Data-Input'!Q183/'5-J-Filter-B'!Q149,"")</f>
        <v/>
      </c>
      <c r="R149" s="13" t="str">
        <f>IF(ISNUMBER('5-J-Filter-B'!R149),'Data-Input'!R183/'5-J-Filter-B'!R149,"")</f>
        <v/>
      </c>
      <c r="S149" s="13" t="str">
        <f>IF(ISNUMBER('5-J-Filter-B'!S149),'Data-Input'!S183/'5-J-Filter-B'!S149,"")</f>
        <v/>
      </c>
      <c r="T149" s="13" t="str">
        <f>IF(ISNUMBER('5-J-Filter-B'!T149),'Data-Input'!T183/'5-J-Filter-B'!T149,"")</f>
        <v/>
      </c>
      <c r="U149" s="13" t="str">
        <f>IF(ISNUMBER('5-J-Filter-B'!U149),'Data-Input'!U183/'5-J-Filter-B'!U149,"")</f>
        <v/>
      </c>
      <c r="V149" s="13" t="str">
        <f>IF(ISNUMBER('5-J-Filter-B'!V149),'Data-Input'!V183/'5-J-Filter-B'!V149,"")</f>
        <v/>
      </c>
      <c r="W149" s="13" t="str">
        <f>IF(ISNUMBER('5-J-Filter-B'!W149),'Data-Input'!W183/'5-J-Filter-B'!W149,"")</f>
        <v/>
      </c>
      <c r="X149" s="13" t="str">
        <f>IF(ISNUMBER('5-J-Filter-B'!X149),'Data-Input'!X183/'5-J-Filter-B'!X149,"")</f>
        <v/>
      </c>
      <c r="Y149" s="13" t="str">
        <f>IF(ISNUMBER('5-J-Filter-B'!Y149),'Data-Input'!Y183/'5-J-Filter-B'!Y149,"")</f>
        <v/>
      </c>
      <c r="Z149" s="13" t="str">
        <f>IF(ISNUMBER('5-J-Filter-B'!Z149),'Data-Input'!Z183/'5-J-Filter-B'!Z149,"")</f>
        <v/>
      </c>
      <c r="AA149" s="13" t="str">
        <f>IF(ISNUMBER('5-J-Filter-B'!AA149),'Data-Input'!AA183/'5-J-Filter-B'!AA149,"")</f>
        <v/>
      </c>
      <c r="AB149" s="13" t="str">
        <f>IF(ISNUMBER('5-J-Filter-B'!AB149),'Data-Input'!AB183/'5-J-Filter-B'!AB149,"")</f>
        <v/>
      </c>
      <c r="AC149" s="13" t="str">
        <f>IF(ISNUMBER('5-J-Filter-B'!AC149),'Data-Input'!AC183/'5-J-Filter-B'!AC149,"")</f>
        <v/>
      </c>
      <c r="AD149" s="13" t="str">
        <f>IF(ISNUMBER('5-J-Filter-B'!AD149),'Data-Input'!AD183/'5-J-Filter-B'!AD149,"")</f>
        <v/>
      </c>
      <c r="AE149" s="13" t="str">
        <f>IF(ISNUMBER('5-J-Filter-B'!AE149),'Data-Input'!AE183/'5-J-Filter-B'!AE149,"")</f>
        <v/>
      </c>
      <c r="AF149" s="13" t="str">
        <f>IF(ISNUMBER('5-J-Filter-B'!AF149),'Data-Input'!AF183/'5-J-Filter-B'!AF149,"")</f>
        <v/>
      </c>
      <c r="AG149" s="13" t="str">
        <f>IF(ISNUMBER('5-J-Filter-B'!AG149),'Data-Input'!AG183/'5-J-Filter-B'!AG149,"")</f>
        <v/>
      </c>
      <c r="AH149" s="13" t="str">
        <f>IF(ISNUMBER('5-J-Filter-B'!AH149),'Data-Input'!AH183/'5-J-Filter-B'!AH149,"")</f>
        <v/>
      </c>
      <c r="AI149" s="13" t="str">
        <f>IF(ISNUMBER('5-J-Filter-B'!AI149),'Data-Input'!AI183/'5-J-Filter-B'!AI149,"")</f>
        <v/>
      </c>
      <c r="AJ149" s="13" t="str">
        <f>IF(ISNUMBER('5-J-Filter-B'!AJ149),'Data-Input'!AJ183/'5-J-Filter-B'!AJ149,"")</f>
        <v/>
      </c>
      <c r="AK149" s="13" t="str">
        <f>IF(ISNUMBER('5-J-Filter-B'!AK149),'Data-Input'!AK183/'5-J-Filter-B'!AK149,"")</f>
        <v/>
      </c>
      <c r="AL149" s="13" t="str">
        <f>IF(ISNUMBER('5-J-Filter-B'!AL149),'Data-Input'!AL183/'5-J-Filter-B'!AL149,"")</f>
        <v/>
      </c>
      <c r="AM149" s="13" t="str">
        <f>IF(ISNUMBER('5-J-Filter-B'!AM149),'Data-Input'!AM183/'5-J-Filter-B'!AM149,"")</f>
        <v/>
      </c>
      <c r="AN149" s="13" t="str">
        <f>IF(ISNUMBER('5-J-Filter-B'!AN149),'Data-Input'!AN183/'5-J-Filter-B'!AN149,"")</f>
        <v/>
      </c>
      <c r="AO149" s="13" t="str">
        <f>IF(ISNUMBER('5-J-Filter-B'!AO149),'Data-Input'!AO183/'5-J-Filter-B'!AO149,"")</f>
        <v/>
      </c>
      <c r="AP149" s="13" t="str">
        <f>IF(ISNUMBER('5-J-Filter-B'!AP149),'Data-Input'!AP183/'5-J-Filter-B'!AP149,"")</f>
        <v/>
      </c>
      <c r="AQ149" s="13" t="str">
        <f>IF(ISNUMBER('5-J-Filter-B'!AQ149),'Data-Input'!AQ183/'5-J-Filter-B'!AQ149,"")</f>
        <v/>
      </c>
      <c r="AR149" s="13" t="str">
        <f>IF(ISNUMBER('5-J-Filter-B'!AR149),'Data-Input'!AR183/'5-J-Filter-B'!AR149,"")</f>
        <v/>
      </c>
      <c r="AS149" s="13" t="str">
        <f>IF(ISNUMBER('5-J-Filter-B'!AS149),'Data-Input'!AS183/'5-J-Filter-B'!AS149,"")</f>
        <v/>
      </c>
      <c r="AT149" s="13" t="str">
        <f>IF(ISNUMBER('5-J-Filter-B'!AT149),'Data-Input'!AT183/'5-J-Filter-B'!AT149,"")</f>
        <v/>
      </c>
      <c r="AU149" s="13" t="str">
        <f>IF(ISNUMBER('5-J-Filter-B'!AU149),'Data-Input'!AU183/'5-J-Filter-B'!AU149,"")</f>
        <v/>
      </c>
      <c r="AV149" s="13" t="str">
        <f>IF(ISNUMBER('5-J-Filter-B'!AV149),'Data-Input'!AV183/'5-J-Filter-B'!AV149,"")</f>
        <v/>
      </c>
      <c r="AW149" s="13" t="str">
        <f>IF(ISNUMBER('5-J-Filter-B'!AW149),'Data-Input'!AW183/'5-J-Filter-B'!AW149,"")</f>
        <v/>
      </c>
      <c r="AX149" s="13" t="str">
        <f>IF(ISNUMBER('5-J-Filter-B'!AX149),'Data-Input'!AX183/'5-J-Filter-B'!AX149,"")</f>
        <v/>
      </c>
      <c r="AY149" s="13" t="str">
        <f>IF(ISNUMBER('5-J-Filter-B'!AY149),'Data-Input'!AY183/'5-J-Filter-B'!AY149,"")</f>
        <v/>
      </c>
      <c r="AZ149" s="13" t="str">
        <f>IF(ISNUMBER('5-J-Filter-B'!AZ149),'Data-Input'!AZ183/'5-J-Filter-B'!AZ149,"")</f>
        <v/>
      </c>
      <c r="BA149" s="13" t="str">
        <f>IF(ISNUMBER('5-J-Filter-B'!BA149),'Data-Input'!BA183/'5-J-Filter-B'!BA149,"")</f>
        <v/>
      </c>
      <c r="BB149" s="13" t="str">
        <f>IF(ISNUMBER('5-J-Filter-B'!BB149),'Data-Input'!BB183/'5-J-Filter-B'!BB149,"")</f>
        <v/>
      </c>
      <c r="BC149" s="13" t="str">
        <f>IF(ISNUMBER('5-J-Filter-B'!BC149),'Data-Input'!BC183/'5-J-Filter-B'!BC149,"")</f>
        <v/>
      </c>
      <c r="BD149" s="13" t="str">
        <f>IF(ISNUMBER('5-J-Filter-B'!BD149),'Data-Input'!BD183/'5-J-Filter-B'!BD149,"")</f>
        <v/>
      </c>
      <c r="BE149" s="13" t="str">
        <f>IF(ISNUMBER('5-J-Filter-B'!BE149),'Data-Input'!BE183/'5-J-Filter-B'!BE149,"")</f>
        <v/>
      </c>
      <c r="BF149" s="13" t="str">
        <f>IF(ISNUMBER('5-J-Filter-B'!BF149),'Data-Input'!BF183/'5-J-Filter-B'!BF149,"")</f>
        <v/>
      </c>
      <c r="BG149" s="13" t="str">
        <f>IF(ISNUMBER('5-J-Filter-B'!BG149),'Data-Input'!BG183/'5-J-Filter-B'!BG149,"")</f>
        <v/>
      </c>
      <c r="BH149" s="13" t="str">
        <f>IF(ISNUMBER('5-J-Filter-B'!BH149),'Data-Input'!BH183/'5-J-Filter-B'!BH149,"")</f>
        <v/>
      </c>
      <c r="BI149" s="13" t="str">
        <f>IF(ISNUMBER('5-J-Filter-B'!BI149),'Data-Input'!BI183/'5-J-Filter-B'!BI149,"")</f>
        <v/>
      </c>
      <c r="BJ149" s="13" t="str">
        <f>IF(ISNUMBER('5-J-Filter-B'!BJ149),'Data-Input'!BJ183/'5-J-Filter-B'!BJ149,"")</f>
        <v/>
      </c>
      <c r="BK149" s="13" t="str">
        <f>IF(ISNUMBER('5-J-Filter-B'!BK149),'Data-Input'!BK183/'5-J-Filter-B'!BK149,"")</f>
        <v/>
      </c>
      <c r="BL149" s="13" t="str">
        <f>IF(ISNUMBER('5-J-Filter-B'!BL149),'Data-Input'!BL183/'5-J-Filter-B'!BL149,"")</f>
        <v/>
      </c>
      <c r="BM149" s="13" t="str">
        <f>IF(ISNUMBER('5-J-Filter-B'!BM149),'Data-Input'!BM183/'5-J-Filter-B'!BM149,"")</f>
        <v/>
      </c>
      <c r="BN149" s="13" t="str">
        <f>IF(ISNUMBER('5-J-Filter-B'!BN149),'Data-Input'!BN183/'5-J-Filter-B'!BN149,"")</f>
        <v/>
      </c>
      <c r="BO149" s="13" t="str">
        <f>IF(ISNUMBER('5-J-Filter-B'!BO149),'Data-Input'!BO183/'5-J-Filter-B'!BO149,"")</f>
        <v/>
      </c>
      <c r="BP149" s="13" t="str">
        <f>IF(ISNUMBER('5-J-Filter-B'!BP149),'Data-Input'!BP183/'5-J-Filter-B'!BP149,"")</f>
        <v/>
      </c>
      <c r="BQ149" s="13" t="str">
        <f>IF(ISNUMBER('5-J-Filter-B'!BQ149),'Data-Input'!BQ183/'5-J-Filter-B'!BQ149,"")</f>
        <v/>
      </c>
      <c r="BR149" s="13" t="str">
        <f>IF(ISNUMBER('5-J-Filter-B'!BR149),'Data-Input'!BR183/'5-J-Filter-B'!BR149,"")</f>
        <v/>
      </c>
      <c r="BS149" s="13" t="str">
        <f>IF(ISNUMBER('5-J-Filter-B'!BS149),'Data-Input'!BS183/'5-J-Filter-B'!BS149,"")</f>
        <v/>
      </c>
      <c r="BT149" s="13" t="str">
        <f>IF(ISNUMBER('5-J-Filter-B'!BT149),'Data-Input'!BT183/'5-J-Filter-B'!BT149,"")</f>
        <v/>
      </c>
      <c r="BU149" s="13" t="str">
        <f>IF(ISNUMBER('5-J-Filter-B'!BU149),'Data-Input'!BU183/'5-J-Filter-B'!BU149,"")</f>
        <v/>
      </c>
      <c r="BV149" s="13" t="str">
        <f>IF(ISNUMBER('5-J-Filter-B'!BV149),'Data-Input'!BV183/'5-J-Filter-B'!BV149,"")</f>
        <v/>
      </c>
      <c r="BW149" s="13" t="str">
        <f>IF(ISNUMBER('5-J-Filter-B'!BW149),'Data-Input'!BW183/'5-J-Filter-B'!BW149,"")</f>
        <v/>
      </c>
      <c r="BX149" s="13" t="str">
        <f>IF(ISNUMBER('5-J-Filter-B'!BX149),'Data-Input'!BX183/'5-J-Filter-B'!BX149,"")</f>
        <v/>
      </c>
      <c r="BY149" s="13" t="str">
        <f>IF(ISNUMBER('5-J-Filter-B'!BY149),'Data-Input'!BY183/'5-J-Filter-B'!BY149,"")</f>
        <v/>
      </c>
      <c r="BZ149" s="13" t="str">
        <f>IF(ISNUMBER('5-J-Filter-B'!BZ149),'Data-Input'!BZ183/'5-J-Filter-B'!BZ149,"")</f>
        <v/>
      </c>
      <c r="CA149" s="13" t="str">
        <f>IF(ISNUMBER('5-J-Filter-B'!CA149),'Data-Input'!CA183/'5-J-Filter-B'!CA149,"")</f>
        <v/>
      </c>
      <c r="CB149" s="13" t="str">
        <f>IF(ISNUMBER('5-J-Filter-B'!CB149),'Data-Input'!CB183/'5-J-Filter-B'!CB149,"")</f>
        <v/>
      </c>
      <c r="CC149" s="13" t="str">
        <f>IF(ISNUMBER('5-J-Filter-B'!CC149),'Data-Input'!CC183/'5-J-Filter-B'!CC149,"")</f>
        <v/>
      </c>
      <c r="CD149" s="13" t="str">
        <f>IF(ISNUMBER('5-J-Filter-B'!CD149),'Data-Input'!CD183/'5-J-Filter-B'!CD149,"")</f>
        <v/>
      </c>
      <c r="CE149" s="13" t="str">
        <f>IF(ISNUMBER('5-J-Filter-B'!CE149),'Data-Input'!CE183/'5-J-Filter-B'!CE149,"")</f>
        <v/>
      </c>
    </row>
    <row r="150" spans="1:83">
      <c r="A150" s="3">
        <v>2018</v>
      </c>
      <c r="B150" s="4" t="str">
        <f t="shared" si="8"/>
        <v/>
      </c>
      <c r="C150" s="12" t="str">
        <f t="shared" si="9"/>
        <v/>
      </c>
      <c r="D150" s="13" t="str">
        <f>IF(ISNUMBER('5-J-Filter-B'!D150),'Data-Input'!D184/'5-J-Filter-B'!D150,"")</f>
        <v/>
      </c>
      <c r="E150" s="13" t="str">
        <f>IF(ISNUMBER('5-J-Filter-B'!E150),'Data-Input'!E184/'5-J-Filter-B'!E150,"")</f>
        <v/>
      </c>
      <c r="F150" s="13" t="str">
        <f>IF(ISNUMBER('5-J-Filter-B'!F150),'Data-Input'!F184/'5-J-Filter-B'!F150,"")</f>
        <v/>
      </c>
      <c r="G150" s="13" t="str">
        <f>IF(ISNUMBER('5-J-Filter-B'!G150),'Data-Input'!G184/'5-J-Filter-B'!G150,"")</f>
        <v/>
      </c>
      <c r="H150" s="13" t="str">
        <f>IF(ISNUMBER('5-J-Filter-B'!H150),'Data-Input'!H184/'5-J-Filter-B'!H150,"")</f>
        <v/>
      </c>
      <c r="I150" s="13" t="str">
        <f>IF(ISNUMBER('5-J-Filter-B'!I150),'Data-Input'!I184/'5-J-Filter-B'!I150,"")</f>
        <v/>
      </c>
      <c r="J150" s="13" t="str">
        <f>IF(ISNUMBER('5-J-Filter-B'!J150),'Data-Input'!J184/'5-J-Filter-B'!J150,"")</f>
        <v/>
      </c>
      <c r="K150" s="13" t="str">
        <f>IF(ISNUMBER('5-J-Filter-B'!K150),'Data-Input'!K184/'5-J-Filter-B'!K150,"")</f>
        <v/>
      </c>
      <c r="L150" s="13" t="str">
        <f>IF(ISNUMBER('5-J-Filter-B'!L150),'Data-Input'!L184/'5-J-Filter-B'!L150,"")</f>
        <v/>
      </c>
      <c r="M150" s="13" t="str">
        <f>IF(ISNUMBER('5-J-Filter-B'!M150),'Data-Input'!M184/'5-J-Filter-B'!M150,"")</f>
        <v/>
      </c>
      <c r="N150" s="13" t="str">
        <f>IF(ISNUMBER('5-J-Filter-B'!N150),'Data-Input'!N184/'5-J-Filter-B'!N150,"")</f>
        <v/>
      </c>
      <c r="O150" s="13" t="str">
        <f>IF(ISNUMBER('5-J-Filter-B'!O150),'Data-Input'!O184/'5-J-Filter-B'!O150,"")</f>
        <v/>
      </c>
      <c r="P150" s="13" t="str">
        <f>IF(ISNUMBER('5-J-Filter-B'!P150),'Data-Input'!P184/'5-J-Filter-B'!P150,"")</f>
        <v/>
      </c>
      <c r="Q150" s="13" t="str">
        <f>IF(ISNUMBER('5-J-Filter-B'!Q150),'Data-Input'!Q184/'5-J-Filter-B'!Q150,"")</f>
        <v/>
      </c>
      <c r="R150" s="13" t="str">
        <f>IF(ISNUMBER('5-J-Filter-B'!R150),'Data-Input'!R184/'5-J-Filter-B'!R150,"")</f>
        <v/>
      </c>
      <c r="S150" s="13" t="str">
        <f>IF(ISNUMBER('5-J-Filter-B'!S150),'Data-Input'!S184/'5-J-Filter-B'!S150,"")</f>
        <v/>
      </c>
      <c r="T150" s="13" t="str">
        <f>IF(ISNUMBER('5-J-Filter-B'!T150),'Data-Input'!T184/'5-J-Filter-B'!T150,"")</f>
        <v/>
      </c>
      <c r="U150" s="13" t="str">
        <f>IF(ISNUMBER('5-J-Filter-B'!U150),'Data-Input'!U184/'5-J-Filter-B'!U150,"")</f>
        <v/>
      </c>
      <c r="V150" s="13" t="str">
        <f>IF(ISNUMBER('5-J-Filter-B'!V150),'Data-Input'!V184/'5-J-Filter-B'!V150,"")</f>
        <v/>
      </c>
      <c r="W150" s="13" t="str">
        <f>IF(ISNUMBER('5-J-Filter-B'!W150),'Data-Input'!W184/'5-J-Filter-B'!W150,"")</f>
        <v/>
      </c>
      <c r="X150" s="13" t="str">
        <f>IF(ISNUMBER('5-J-Filter-B'!X150),'Data-Input'!X184/'5-J-Filter-B'!X150,"")</f>
        <v/>
      </c>
      <c r="Y150" s="13" t="str">
        <f>IF(ISNUMBER('5-J-Filter-B'!Y150),'Data-Input'!Y184/'5-J-Filter-B'!Y150,"")</f>
        <v/>
      </c>
      <c r="Z150" s="13" t="str">
        <f>IF(ISNUMBER('5-J-Filter-B'!Z150),'Data-Input'!Z184/'5-J-Filter-B'!Z150,"")</f>
        <v/>
      </c>
      <c r="AA150" s="13" t="str">
        <f>IF(ISNUMBER('5-J-Filter-B'!AA150),'Data-Input'!AA184/'5-J-Filter-B'!AA150,"")</f>
        <v/>
      </c>
      <c r="AB150" s="13" t="str">
        <f>IF(ISNUMBER('5-J-Filter-B'!AB150),'Data-Input'!AB184/'5-J-Filter-B'!AB150,"")</f>
        <v/>
      </c>
      <c r="AC150" s="13" t="str">
        <f>IF(ISNUMBER('5-J-Filter-B'!AC150),'Data-Input'!AC184/'5-J-Filter-B'!AC150,"")</f>
        <v/>
      </c>
      <c r="AD150" s="13" t="str">
        <f>IF(ISNUMBER('5-J-Filter-B'!AD150),'Data-Input'!AD184/'5-J-Filter-B'!AD150,"")</f>
        <v/>
      </c>
      <c r="AE150" s="13" t="str">
        <f>IF(ISNUMBER('5-J-Filter-B'!AE150),'Data-Input'!AE184/'5-J-Filter-B'!AE150,"")</f>
        <v/>
      </c>
      <c r="AF150" s="13" t="str">
        <f>IF(ISNUMBER('5-J-Filter-B'!AF150),'Data-Input'!AF184/'5-J-Filter-B'!AF150,"")</f>
        <v/>
      </c>
      <c r="AG150" s="13" t="str">
        <f>IF(ISNUMBER('5-J-Filter-B'!AG150),'Data-Input'!AG184/'5-J-Filter-B'!AG150,"")</f>
        <v/>
      </c>
      <c r="AH150" s="13" t="str">
        <f>IF(ISNUMBER('5-J-Filter-B'!AH150),'Data-Input'!AH184/'5-J-Filter-B'!AH150,"")</f>
        <v/>
      </c>
      <c r="AI150" s="13" t="str">
        <f>IF(ISNUMBER('5-J-Filter-B'!AI150),'Data-Input'!AI184/'5-J-Filter-B'!AI150,"")</f>
        <v/>
      </c>
      <c r="AJ150" s="13" t="str">
        <f>IF(ISNUMBER('5-J-Filter-B'!AJ150),'Data-Input'!AJ184/'5-J-Filter-B'!AJ150,"")</f>
        <v/>
      </c>
      <c r="AK150" s="13" t="str">
        <f>IF(ISNUMBER('5-J-Filter-B'!AK150),'Data-Input'!AK184/'5-J-Filter-B'!AK150,"")</f>
        <v/>
      </c>
      <c r="AL150" s="13" t="str">
        <f>IF(ISNUMBER('5-J-Filter-B'!AL150),'Data-Input'!AL184/'5-J-Filter-B'!AL150,"")</f>
        <v/>
      </c>
      <c r="AM150" s="13" t="str">
        <f>IF(ISNUMBER('5-J-Filter-B'!AM150),'Data-Input'!AM184/'5-J-Filter-B'!AM150,"")</f>
        <v/>
      </c>
      <c r="AN150" s="13" t="str">
        <f>IF(ISNUMBER('5-J-Filter-B'!AN150),'Data-Input'!AN184/'5-J-Filter-B'!AN150,"")</f>
        <v/>
      </c>
      <c r="AO150" s="13" t="str">
        <f>IF(ISNUMBER('5-J-Filter-B'!AO150),'Data-Input'!AO184/'5-J-Filter-B'!AO150,"")</f>
        <v/>
      </c>
      <c r="AP150" s="13" t="str">
        <f>IF(ISNUMBER('5-J-Filter-B'!AP150),'Data-Input'!AP184/'5-J-Filter-B'!AP150,"")</f>
        <v/>
      </c>
      <c r="AQ150" s="13" t="str">
        <f>IF(ISNUMBER('5-J-Filter-B'!AQ150),'Data-Input'!AQ184/'5-J-Filter-B'!AQ150,"")</f>
        <v/>
      </c>
      <c r="AR150" s="13" t="str">
        <f>IF(ISNUMBER('5-J-Filter-B'!AR150),'Data-Input'!AR184/'5-J-Filter-B'!AR150,"")</f>
        <v/>
      </c>
      <c r="AS150" s="13" t="str">
        <f>IF(ISNUMBER('5-J-Filter-B'!AS150),'Data-Input'!AS184/'5-J-Filter-B'!AS150,"")</f>
        <v/>
      </c>
      <c r="AT150" s="13" t="str">
        <f>IF(ISNUMBER('5-J-Filter-B'!AT150),'Data-Input'!AT184/'5-J-Filter-B'!AT150,"")</f>
        <v/>
      </c>
      <c r="AU150" s="13" t="str">
        <f>IF(ISNUMBER('5-J-Filter-B'!AU150),'Data-Input'!AU184/'5-J-Filter-B'!AU150,"")</f>
        <v/>
      </c>
      <c r="AV150" s="13" t="str">
        <f>IF(ISNUMBER('5-J-Filter-B'!AV150),'Data-Input'!AV184/'5-J-Filter-B'!AV150,"")</f>
        <v/>
      </c>
      <c r="AW150" s="13" t="str">
        <f>IF(ISNUMBER('5-J-Filter-B'!AW150),'Data-Input'!AW184/'5-J-Filter-B'!AW150,"")</f>
        <v/>
      </c>
      <c r="AX150" s="13" t="str">
        <f>IF(ISNUMBER('5-J-Filter-B'!AX150),'Data-Input'!AX184/'5-J-Filter-B'!AX150,"")</f>
        <v/>
      </c>
      <c r="AY150" s="13" t="str">
        <f>IF(ISNUMBER('5-J-Filter-B'!AY150),'Data-Input'!AY184/'5-J-Filter-B'!AY150,"")</f>
        <v/>
      </c>
      <c r="AZ150" s="13" t="str">
        <f>IF(ISNUMBER('5-J-Filter-B'!AZ150),'Data-Input'!AZ184/'5-J-Filter-B'!AZ150,"")</f>
        <v/>
      </c>
      <c r="BA150" s="13" t="str">
        <f>IF(ISNUMBER('5-J-Filter-B'!BA150),'Data-Input'!BA184/'5-J-Filter-B'!BA150,"")</f>
        <v/>
      </c>
      <c r="BB150" s="13" t="str">
        <f>IF(ISNUMBER('5-J-Filter-B'!BB150),'Data-Input'!BB184/'5-J-Filter-B'!BB150,"")</f>
        <v/>
      </c>
      <c r="BC150" s="13" t="str">
        <f>IF(ISNUMBER('5-J-Filter-B'!BC150),'Data-Input'!BC184/'5-J-Filter-B'!BC150,"")</f>
        <v/>
      </c>
      <c r="BD150" s="13" t="str">
        <f>IF(ISNUMBER('5-J-Filter-B'!BD150),'Data-Input'!BD184/'5-J-Filter-B'!BD150,"")</f>
        <v/>
      </c>
      <c r="BE150" s="13" t="str">
        <f>IF(ISNUMBER('5-J-Filter-B'!BE150),'Data-Input'!BE184/'5-J-Filter-B'!BE150,"")</f>
        <v/>
      </c>
      <c r="BF150" s="13" t="str">
        <f>IF(ISNUMBER('5-J-Filter-B'!BF150),'Data-Input'!BF184/'5-J-Filter-B'!BF150,"")</f>
        <v/>
      </c>
      <c r="BG150" s="13" t="str">
        <f>IF(ISNUMBER('5-J-Filter-B'!BG150),'Data-Input'!BG184/'5-J-Filter-B'!BG150,"")</f>
        <v/>
      </c>
      <c r="BH150" s="13" t="str">
        <f>IF(ISNUMBER('5-J-Filter-B'!BH150),'Data-Input'!BH184/'5-J-Filter-B'!BH150,"")</f>
        <v/>
      </c>
      <c r="BI150" s="13" t="str">
        <f>IF(ISNUMBER('5-J-Filter-B'!BI150),'Data-Input'!BI184/'5-J-Filter-B'!BI150,"")</f>
        <v/>
      </c>
      <c r="BJ150" s="13" t="str">
        <f>IF(ISNUMBER('5-J-Filter-B'!BJ150),'Data-Input'!BJ184/'5-J-Filter-B'!BJ150,"")</f>
        <v/>
      </c>
      <c r="BK150" s="13" t="str">
        <f>IF(ISNUMBER('5-J-Filter-B'!BK150),'Data-Input'!BK184/'5-J-Filter-B'!BK150,"")</f>
        <v/>
      </c>
      <c r="BL150" s="13" t="str">
        <f>IF(ISNUMBER('5-J-Filter-B'!BL150),'Data-Input'!BL184/'5-J-Filter-B'!BL150,"")</f>
        <v/>
      </c>
      <c r="BM150" s="13" t="str">
        <f>IF(ISNUMBER('5-J-Filter-B'!BM150),'Data-Input'!BM184/'5-J-Filter-B'!BM150,"")</f>
        <v/>
      </c>
      <c r="BN150" s="13" t="str">
        <f>IF(ISNUMBER('5-J-Filter-B'!BN150),'Data-Input'!BN184/'5-J-Filter-B'!BN150,"")</f>
        <v/>
      </c>
      <c r="BO150" s="13" t="str">
        <f>IF(ISNUMBER('5-J-Filter-B'!BO150),'Data-Input'!BO184/'5-J-Filter-B'!BO150,"")</f>
        <v/>
      </c>
      <c r="BP150" s="13" t="str">
        <f>IF(ISNUMBER('5-J-Filter-B'!BP150),'Data-Input'!BP184/'5-J-Filter-B'!BP150,"")</f>
        <v/>
      </c>
      <c r="BQ150" s="13" t="str">
        <f>IF(ISNUMBER('5-J-Filter-B'!BQ150),'Data-Input'!BQ184/'5-J-Filter-B'!BQ150,"")</f>
        <v/>
      </c>
      <c r="BR150" s="13" t="str">
        <f>IF(ISNUMBER('5-J-Filter-B'!BR150),'Data-Input'!BR184/'5-J-Filter-B'!BR150,"")</f>
        <v/>
      </c>
      <c r="BS150" s="13" t="str">
        <f>IF(ISNUMBER('5-J-Filter-B'!BS150),'Data-Input'!BS184/'5-J-Filter-B'!BS150,"")</f>
        <v/>
      </c>
      <c r="BT150" s="13" t="str">
        <f>IF(ISNUMBER('5-J-Filter-B'!BT150),'Data-Input'!BT184/'5-J-Filter-B'!BT150,"")</f>
        <v/>
      </c>
      <c r="BU150" s="13" t="str">
        <f>IF(ISNUMBER('5-J-Filter-B'!BU150),'Data-Input'!BU184/'5-J-Filter-B'!BU150,"")</f>
        <v/>
      </c>
      <c r="BV150" s="13" t="str">
        <f>IF(ISNUMBER('5-J-Filter-B'!BV150),'Data-Input'!BV184/'5-J-Filter-B'!BV150,"")</f>
        <v/>
      </c>
      <c r="BW150" s="13" t="str">
        <f>IF(ISNUMBER('5-J-Filter-B'!BW150),'Data-Input'!BW184/'5-J-Filter-B'!BW150,"")</f>
        <v/>
      </c>
      <c r="BX150" s="13" t="str">
        <f>IF(ISNUMBER('5-J-Filter-B'!BX150),'Data-Input'!BX184/'5-J-Filter-B'!BX150,"")</f>
        <v/>
      </c>
      <c r="BY150" s="13" t="str">
        <f>IF(ISNUMBER('5-J-Filter-B'!BY150),'Data-Input'!BY184/'5-J-Filter-B'!BY150,"")</f>
        <v/>
      </c>
      <c r="BZ150" s="13" t="str">
        <f>IF(ISNUMBER('5-J-Filter-B'!BZ150),'Data-Input'!BZ184/'5-J-Filter-B'!BZ150,"")</f>
        <v/>
      </c>
      <c r="CA150" s="13" t="str">
        <f>IF(ISNUMBER('5-J-Filter-B'!CA150),'Data-Input'!CA184/'5-J-Filter-B'!CA150,"")</f>
        <v/>
      </c>
      <c r="CB150" s="13" t="str">
        <f>IF(ISNUMBER('5-J-Filter-B'!CB150),'Data-Input'!CB184/'5-J-Filter-B'!CB150,"")</f>
        <v/>
      </c>
      <c r="CC150" s="13" t="str">
        <f>IF(ISNUMBER('5-J-Filter-B'!CC150),'Data-Input'!CC184/'5-J-Filter-B'!CC150,"")</f>
        <v/>
      </c>
      <c r="CD150" s="13" t="str">
        <f>IF(ISNUMBER('5-J-Filter-B'!CD150),'Data-Input'!CD184/'5-J-Filter-B'!CD150,"")</f>
        <v/>
      </c>
      <c r="CE150" s="13" t="str">
        <f>IF(ISNUMBER('5-J-Filter-B'!CE150),'Data-Input'!CE184/'5-J-Filter-B'!CE150,"")</f>
        <v/>
      </c>
    </row>
    <row r="151" spans="1:83">
      <c r="A151" s="3">
        <v>2019</v>
      </c>
      <c r="B151" s="4" t="str">
        <f t="shared" si="8"/>
        <v/>
      </c>
      <c r="C151" s="12" t="str">
        <f t="shared" si="9"/>
        <v/>
      </c>
      <c r="D151" s="13" t="str">
        <f>IF(ISNUMBER('5-J-Filter-B'!D151),'Data-Input'!D185/'5-J-Filter-B'!D151,"")</f>
        <v/>
      </c>
      <c r="E151" s="13" t="str">
        <f>IF(ISNUMBER('5-J-Filter-B'!E151),'Data-Input'!E185/'5-J-Filter-B'!E151,"")</f>
        <v/>
      </c>
      <c r="F151" s="13" t="str">
        <f>IF(ISNUMBER('5-J-Filter-B'!F151),'Data-Input'!F185/'5-J-Filter-B'!F151,"")</f>
        <v/>
      </c>
      <c r="G151" s="13" t="str">
        <f>IF(ISNUMBER('5-J-Filter-B'!G151),'Data-Input'!G185/'5-J-Filter-B'!G151,"")</f>
        <v/>
      </c>
      <c r="H151" s="13" t="str">
        <f>IF(ISNUMBER('5-J-Filter-B'!H151),'Data-Input'!H185/'5-J-Filter-B'!H151,"")</f>
        <v/>
      </c>
      <c r="I151" s="13" t="str">
        <f>IF(ISNUMBER('5-J-Filter-B'!I151),'Data-Input'!I185/'5-J-Filter-B'!I151,"")</f>
        <v/>
      </c>
      <c r="J151" s="13" t="str">
        <f>IF(ISNUMBER('5-J-Filter-B'!J151),'Data-Input'!J185/'5-J-Filter-B'!J151,"")</f>
        <v/>
      </c>
      <c r="K151" s="13" t="str">
        <f>IF(ISNUMBER('5-J-Filter-B'!K151),'Data-Input'!K185/'5-J-Filter-B'!K151,"")</f>
        <v/>
      </c>
      <c r="L151" s="13" t="str">
        <f>IF(ISNUMBER('5-J-Filter-B'!L151),'Data-Input'!L185/'5-J-Filter-B'!L151,"")</f>
        <v/>
      </c>
      <c r="M151" s="13" t="str">
        <f>IF(ISNUMBER('5-J-Filter-B'!M151),'Data-Input'!M185/'5-J-Filter-B'!M151,"")</f>
        <v/>
      </c>
      <c r="N151" s="13" t="str">
        <f>IF(ISNUMBER('5-J-Filter-B'!N151),'Data-Input'!N185/'5-J-Filter-B'!N151,"")</f>
        <v/>
      </c>
      <c r="O151" s="13" t="str">
        <f>IF(ISNUMBER('5-J-Filter-B'!O151),'Data-Input'!O185/'5-J-Filter-B'!O151,"")</f>
        <v/>
      </c>
      <c r="P151" s="13" t="str">
        <f>IF(ISNUMBER('5-J-Filter-B'!P151),'Data-Input'!P185/'5-J-Filter-B'!P151,"")</f>
        <v/>
      </c>
      <c r="Q151" s="13" t="str">
        <f>IF(ISNUMBER('5-J-Filter-B'!Q151),'Data-Input'!Q185/'5-J-Filter-B'!Q151,"")</f>
        <v/>
      </c>
      <c r="R151" s="13" t="str">
        <f>IF(ISNUMBER('5-J-Filter-B'!R151),'Data-Input'!R185/'5-J-Filter-B'!R151,"")</f>
        <v/>
      </c>
      <c r="S151" s="13" t="str">
        <f>IF(ISNUMBER('5-J-Filter-B'!S151),'Data-Input'!S185/'5-J-Filter-B'!S151,"")</f>
        <v/>
      </c>
      <c r="T151" s="13" t="str">
        <f>IF(ISNUMBER('5-J-Filter-B'!T151),'Data-Input'!T185/'5-J-Filter-B'!T151,"")</f>
        <v/>
      </c>
      <c r="U151" s="13" t="str">
        <f>IF(ISNUMBER('5-J-Filter-B'!U151),'Data-Input'!U185/'5-J-Filter-B'!U151,"")</f>
        <v/>
      </c>
      <c r="V151" s="13" t="str">
        <f>IF(ISNUMBER('5-J-Filter-B'!V151),'Data-Input'!V185/'5-J-Filter-B'!V151,"")</f>
        <v/>
      </c>
      <c r="W151" s="13" t="str">
        <f>IF(ISNUMBER('5-J-Filter-B'!W151),'Data-Input'!W185/'5-J-Filter-B'!W151,"")</f>
        <v/>
      </c>
      <c r="X151" s="13" t="str">
        <f>IF(ISNUMBER('5-J-Filter-B'!X151),'Data-Input'!X185/'5-J-Filter-B'!X151,"")</f>
        <v/>
      </c>
      <c r="Y151" s="13" t="str">
        <f>IF(ISNUMBER('5-J-Filter-B'!Y151),'Data-Input'!Y185/'5-J-Filter-B'!Y151,"")</f>
        <v/>
      </c>
      <c r="Z151" s="13" t="str">
        <f>IF(ISNUMBER('5-J-Filter-B'!Z151),'Data-Input'!Z185/'5-J-Filter-B'!Z151,"")</f>
        <v/>
      </c>
      <c r="AA151" s="13" t="str">
        <f>IF(ISNUMBER('5-J-Filter-B'!AA151),'Data-Input'!AA185/'5-J-Filter-B'!AA151,"")</f>
        <v/>
      </c>
      <c r="AB151" s="13" t="str">
        <f>IF(ISNUMBER('5-J-Filter-B'!AB151),'Data-Input'!AB185/'5-J-Filter-B'!AB151,"")</f>
        <v/>
      </c>
      <c r="AC151" s="13" t="str">
        <f>IF(ISNUMBER('5-J-Filter-B'!AC151),'Data-Input'!AC185/'5-J-Filter-B'!AC151,"")</f>
        <v/>
      </c>
      <c r="AD151" s="13" t="str">
        <f>IF(ISNUMBER('5-J-Filter-B'!AD151),'Data-Input'!AD185/'5-J-Filter-B'!AD151,"")</f>
        <v/>
      </c>
      <c r="AE151" s="13" t="str">
        <f>IF(ISNUMBER('5-J-Filter-B'!AE151),'Data-Input'!AE185/'5-J-Filter-B'!AE151,"")</f>
        <v/>
      </c>
      <c r="AF151" s="13" t="str">
        <f>IF(ISNUMBER('5-J-Filter-B'!AF151),'Data-Input'!AF185/'5-J-Filter-B'!AF151,"")</f>
        <v/>
      </c>
      <c r="AG151" s="13" t="str">
        <f>IF(ISNUMBER('5-J-Filter-B'!AG151),'Data-Input'!AG185/'5-J-Filter-B'!AG151,"")</f>
        <v/>
      </c>
      <c r="AH151" s="13" t="str">
        <f>IF(ISNUMBER('5-J-Filter-B'!AH151),'Data-Input'!AH185/'5-J-Filter-B'!AH151,"")</f>
        <v/>
      </c>
      <c r="AI151" s="13" t="str">
        <f>IF(ISNUMBER('5-J-Filter-B'!AI151),'Data-Input'!AI185/'5-J-Filter-B'!AI151,"")</f>
        <v/>
      </c>
      <c r="AJ151" s="13" t="str">
        <f>IF(ISNUMBER('5-J-Filter-B'!AJ151),'Data-Input'!AJ185/'5-J-Filter-B'!AJ151,"")</f>
        <v/>
      </c>
      <c r="AK151" s="13" t="str">
        <f>IF(ISNUMBER('5-J-Filter-B'!AK151),'Data-Input'!AK185/'5-J-Filter-B'!AK151,"")</f>
        <v/>
      </c>
      <c r="AL151" s="13" t="str">
        <f>IF(ISNUMBER('5-J-Filter-B'!AL151),'Data-Input'!AL185/'5-J-Filter-B'!AL151,"")</f>
        <v/>
      </c>
      <c r="AM151" s="13" t="str">
        <f>IF(ISNUMBER('5-J-Filter-B'!AM151),'Data-Input'!AM185/'5-J-Filter-B'!AM151,"")</f>
        <v/>
      </c>
      <c r="AN151" s="13" t="str">
        <f>IF(ISNUMBER('5-J-Filter-B'!AN151),'Data-Input'!AN185/'5-J-Filter-B'!AN151,"")</f>
        <v/>
      </c>
      <c r="AO151" s="13" t="str">
        <f>IF(ISNUMBER('5-J-Filter-B'!AO151),'Data-Input'!AO185/'5-J-Filter-B'!AO151,"")</f>
        <v/>
      </c>
      <c r="AP151" s="13" t="str">
        <f>IF(ISNUMBER('5-J-Filter-B'!AP151),'Data-Input'!AP185/'5-J-Filter-B'!AP151,"")</f>
        <v/>
      </c>
      <c r="AQ151" s="13" t="str">
        <f>IF(ISNUMBER('5-J-Filter-B'!AQ151),'Data-Input'!AQ185/'5-J-Filter-B'!AQ151,"")</f>
        <v/>
      </c>
      <c r="AR151" s="13" t="str">
        <f>IF(ISNUMBER('5-J-Filter-B'!AR151),'Data-Input'!AR185/'5-J-Filter-B'!AR151,"")</f>
        <v/>
      </c>
      <c r="AS151" s="13" t="str">
        <f>IF(ISNUMBER('5-J-Filter-B'!AS151),'Data-Input'!AS185/'5-J-Filter-B'!AS151,"")</f>
        <v/>
      </c>
      <c r="AT151" s="13" t="str">
        <f>IF(ISNUMBER('5-J-Filter-B'!AT151),'Data-Input'!AT185/'5-J-Filter-B'!AT151,"")</f>
        <v/>
      </c>
      <c r="AU151" s="13" t="str">
        <f>IF(ISNUMBER('5-J-Filter-B'!AU151),'Data-Input'!AU185/'5-J-Filter-B'!AU151,"")</f>
        <v/>
      </c>
      <c r="AV151" s="13" t="str">
        <f>IF(ISNUMBER('5-J-Filter-B'!AV151),'Data-Input'!AV185/'5-J-Filter-B'!AV151,"")</f>
        <v/>
      </c>
      <c r="AW151" s="13" t="str">
        <f>IF(ISNUMBER('5-J-Filter-B'!AW151),'Data-Input'!AW185/'5-J-Filter-B'!AW151,"")</f>
        <v/>
      </c>
      <c r="AX151" s="13" t="str">
        <f>IF(ISNUMBER('5-J-Filter-B'!AX151),'Data-Input'!AX185/'5-J-Filter-B'!AX151,"")</f>
        <v/>
      </c>
      <c r="AY151" s="13" t="str">
        <f>IF(ISNUMBER('5-J-Filter-B'!AY151),'Data-Input'!AY185/'5-J-Filter-B'!AY151,"")</f>
        <v/>
      </c>
      <c r="AZ151" s="13" t="str">
        <f>IF(ISNUMBER('5-J-Filter-B'!AZ151),'Data-Input'!AZ185/'5-J-Filter-B'!AZ151,"")</f>
        <v/>
      </c>
      <c r="BA151" s="13" t="str">
        <f>IF(ISNUMBER('5-J-Filter-B'!BA151),'Data-Input'!BA185/'5-J-Filter-B'!BA151,"")</f>
        <v/>
      </c>
      <c r="BB151" s="13" t="str">
        <f>IF(ISNUMBER('5-J-Filter-B'!BB151),'Data-Input'!BB185/'5-J-Filter-B'!BB151,"")</f>
        <v/>
      </c>
      <c r="BC151" s="13" t="str">
        <f>IF(ISNUMBER('5-J-Filter-B'!BC151),'Data-Input'!BC185/'5-J-Filter-B'!BC151,"")</f>
        <v/>
      </c>
      <c r="BD151" s="13" t="str">
        <f>IF(ISNUMBER('5-J-Filter-B'!BD151),'Data-Input'!BD185/'5-J-Filter-B'!BD151,"")</f>
        <v/>
      </c>
      <c r="BE151" s="13" t="str">
        <f>IF(ISNUMBER('5-J-Filter-B'!BE151),'Data-Input'!BE185/'5-J-Filter-B'!BE151,"")</f>
        <v/>
      </c>
      <c r="BF151" s="13" t="str">
        <f>IF(ISNUMBER('5-J-Filter-B'!BF151),'Data-Input'!BF185/'5-J-Filter-B'!BF151,"")</f>
        <v/>
      </c>
      <c r="BG151" s="13" t="str">
        <f>IF(ISNUMBER('5-J-Filter-B'!BG151),'Data-Input'!BG185/'5-J-Filter-B'!BG151,"")</f>
        <v/>
      </c>
      <c r="BH151" s="13" t="str">
        <f>IF(ISNUMBER('5-J-Filter-B'!BH151),'Data-Input'!BH185/'5-J-Filter-B'!BH151,"")</f>
        <v/>
      </c>
      <c r="BI151" s="13" t="str">
        <f>IF(ISNUMBER('5-J-Filter-B'!BI151),'Data-Input'!BI185/'5-J-Filter-B'!BI151,"")</f>
        <v/>
      </c>
      <c r="BJ151" s="13" t="str">
        <f>IF(ISNUMBER('5-J-Filter-B'!BJ151),'Data-Input'!BJ185/'5-J-Filter-B'!BJ151,"")</f>
        <v/>
      </c>
      <c r="BK151" s="13" t="str">
        <f>IF(ISNUMBER('5-J-Filter-B'!BK151),'Data-Input'!BK185/'5-J-Filter-B'!BK151,"")</f>
        <v/>
      </c>
      <c r="BL151" s="13" t="str">
        <f>IF(ISNUMBER('5-J-Filter-B'!BL151),'Data-Input'!BL185/'5-J-Filter-B'!BL151,"")</f>
        <v/>
      </c>
      <c r="BM151" s="13" t="str">
        <f>IF(ISNUMBER('5-J-Filter-B'!BM151),'Data-Input'!BM185/'5-J-Filter-B'!BM151,"")</f>
        <v/>
      </c>
      <c r="BN151" s="13" t="str">
        <f>IF(ISNUMBER('5-J-Filter-B'!BN151),'Data-Input'!BN185/'5-J-Filter-B'!BN151,"")</f>
        <v/>
      </c>
      <c r="BO151" s="13" t="str">
        <f>IF(ISNUMBER('5-J-Filter-B'!BO151),'Data-Input'!BO185/'5-J-Filter-B'!BO151,"")</f>
        <v/>
      </c>
      <c r="BP151" s="13" t="str">
        <f>IF(ISNUMBER('5-J-Filter-B'!BP151),'Data-Input'!BP185/'5-J-Filter-B'!BP151,"")</f>
        <v/>
      </c>
      <c r="BQ151" s="13" t="str">
        <f>IF(ISNUMBER('5-J-Filter-B'!BQ151),'Data-Input'!BQ185/'5-J-Filter-B'!BQ151,"")</f>
        <v/>
      </c>
      <c r="BR151" s="13" t="str">
        <f>IF(ISNUMBER('5-J-Filter-B'!BR151),'Data-Input'!BR185/'5-J-Filter-B'!BR151,"")</f>
        <v/>
      </c>
      <c r="BS151" s="13" t="str">
        <f>IF(ISNUMBER('5-J-Filter-B'!BS151),'Data-Input'!BS185/'5-J-Filter-B'!BS151,"")</f>
        <v/>
      </c>
      <c r="BT151" s="13" t="str">
        <f>IF(ISNUMBER('5-J-Filter-B'!BT151),'Data-Input'!BT185/'5-J-Filter-B'!BT151,"")</f>
        <v/>
      </c>
      <c r="BU151" s="13" t="str">
        <f>IF(ISNUMBER('5-J-Filter-B'!BU151),'Data-Input'!BU185/'5-J-Filter-B'!BU151,"")</f>
        <v/>
      </c>
      <c r="BV151" s="13" t="str">
        <f>IF(ISNUMBER('5-J-Filter-B'!BV151),'Data-Input'!BV185/'5-J-Filter-B'!BV151,"")</f>
        <v/>
      </c>
      <c r="BW151" s="13" t="str">
        <f>IF(ISNUMBER('5-J-Filter-B'!BW151),'Data-Input'!BW185/'5-J-Filter-B'!BW151,"")</f>
        <v/>
      </c>
      <c r="BX151" s="13" t="str">
        <f>IF(ISNUMBER('5-J-Filter-B'!BX151),'Data-Input'!BX185/'5-J-Filter-B'!BX151,"")</f>
        <v/>
      </c>
      <c r="BY151" s="13" t="str">
        <f>IF(ISNUMBER('5-J-Filter-B'!BY151),'Data-Input'!BY185/'5-J-Filter-B'!BY151,"")</f>
        <v/>
      </c>
      <c r="BZ151" s="13" t="str">
        <f>IF(ISNUMBER('5-J-Filter-B'!BZ151),'Data-Input'!BZ185/'5-J-Filter-B'!BZ151,"")</f>
        <v/>
      </c>
      <c r="CA151" s="13" t="str">
        <f>IF(ISNUMBER('5-J-Filter-B'!CA151),'Data-Input'!CA185/'5-J-Filter-B'!CA151,"")</f>
        <v/>
      </c>
      <c r="CB151" s="13" t="str">
        <f>IF(ISNUMBER('5-J-Filter-B'!CB151),'Data-Input'!CB185/'5-J-Filter-B'!CB151,"")</f>
        <v/>
      </c>
      <c r="CC151" s="13" t="str">
        <f>IF(ISNUMBER('5-J-Filter-B'!CC151),'Data-Input'!CC185/'5-J-Filter-B'!CC151,"")</f>
        <v/>
      </c>
      <c r="CD151" s="13" t="str">
        <f>IF(ISNUMBER('5-J-Filter-B'!CD151),'Data-Input'!CD185/'5-J-Filter-B'!CD151,"")</f>
        <v/>
      </c>
      <c r="CE151" s="13" t="str">
        <f>IF(ISNUMBER('5-J-Filter-B'!CE151),'Data-Input'!CE185/'5-J-Filter-B'!CE151,"")</f>
        <v/>
      </c>
    </row>
    <row r="152" spans="1:83">
      <c r="A152" s="3">
        <v>2020</v>
      </c>
      <c r="B152" s="4" t="str">
        <f t="shared" si="8"/>
        <v/>
      </c>
      <c r="C152" s="12" t="str">
        <f t="shared" si="9"/>
        <v/>
      </c>
      <c r="D152" s="13" t="str">
        <f>IF(ISNUMBER('5-J-Filter-B'!D152),'Data-Input'!D186/'5-J-Filter-B'!D152,"")</f>
        <v/>
      </c>
      <c r="E152" s="13" t="str">
        <f>IF(ISNUMBER('5-J-Filter-B'!E152),'Data-Input'!E186/'5-J-Filter-B'!E152,"")</f>
        <v/>
      </c>
      <c r="F152" s="13" t="str">
        <f>IF(ISNUMBER('5-J-Filter-B'!F152),'Data-Input'!F186/'5-J-Filter-B'!F152,"")</f>
        <v/>
      </c>
      <c r="G152" s="13" t="str">
        <f>IF(ISNUMBER('5-J-Filter-B'!G152),'Data-Input'!G186/'5-J-Filter-B'!G152,"")</f>
        <v/>
      </c>
      <c r="H152" s="13" t="str">
        <f>IF(ISNUMBER('5-J-Filter-B'!H152),'Data-Input'!H186/'5-J-Filter-B'!H152,"")</f>
        <v/>
      </c>
      <c r="I152" s="13" t="str">
        <f>IF(ISNUMBER('5-J-Filter-B'!I152),'Data-Input'!I186/'5-J-Filter-B'!I152,"")</f>
        <v/>
      </c>
      <c r="J152" s="13" t="str">
        <f>IF(ISNUMBER('5-J-Filter-B'!J152),'Data-Input'!J186/'5-J-Filter-B'!J152,"")</f>
        <v/>
      </c>
      <c r="K152" s="13" t="str">
        <f>IF(ISNUMBER('5-J-Filter-B'!K152),'Data-Input'!K186/'5-J-Filter-B'!K152,"")</f>
        <v/>
      </c>
      <c r="L152" s="13" t="str">
        <f>IF(ISNUMBER('5-J-Filter-B'!L152),'Data-Input'!L186/'5-J-Filter-B'!L152,"")</f>
        <v/>
      </c>
      <c r="M152" s="13" t="str">
        <f>IF(ISNUMBER('5-J-Filter-B'!M152),'Data-Input'!M186/'5-J-Filter-B'!M152,"")</f>
        <v/>
      </c>
      <c r="N152" s="13" t="str">
        <f>IF(ISNUMBER('5-J-Filter-B'!N152),'Data-Input'!N186/'5-J-Filter-B'!N152,"")</f>
        <v/>
      </c>
      <c r="O152" s="13" t="str">
        <f>IF(ISNUMBER('5-J-Filter-B'!O152),'Data-Input'!O186/'5-J-Filter-B'!O152,"")</f>
        <v/>
      </c>
      <c r="P152" s="13" t="str">
        <f>IF(ISNUMBER('5-J-Filter-B'!P152),'Data-Input'!P186/'5-J-Filter-B'!P152,"")</f>
        <v/>
      </c>
      <c r="Q152" s="13" t="str">
        <f>IF(ISNUMBER('5-J-Filter-B'!Q152),'Data-Input'!Q186/'5-J-Filter-B'!Q152,"")</f>
        <v/>
      </c>
      <c r="R152" s="13" t="str">
        <f>IF(ISNUMBER('5-J-Filter-B'!R152),'Data-Input'!R186/'5-J-Filter-B'!R152,"")</f>
        <v/>
      </c>
      <c r="S152" s="13" t="str">
        <f>IF(ISNUMBER('5-J-Filter-B'!S152),'Data-Input'!S186/'5-J-Filter-B'!S152,"")</f>
        <v/>
      </c>
      <c r="T152" s="13" t="str">
        <f>IF(ISNUMBER('5-J-Filter-B'!T152),'Data-Input'!T186/'5-J-Filter-B'!T152,"")</f>
        <v/>
      </c>
      <c r="U152" s="13" t="str">
        <f>IF(ISNUMBER('5-J-Filter-B'!U152),'Data-Input'!U186/'5-J-Filter-B'!U152,"")</f>
        <v/>
      </c>
      <c r="V152" s="13" t="str">
        <f>IF(ISNUMBER('5-J-Filter-B'!V152),'Data-Input'!V186/'5-J-Filter-B'!V152,"")</f>
        <v/>
      </c>
      <c r="W152" s="13" t="str">
        <f>IF(ISNUMBER('5-J-Filter-B'!W152),'Data-Input'!W186/'5-J-Filter-B'!W152,"")</f>
        <v/>
      </c>
      <c r="X152" s="13" t="str">
        <f>IF(ISNUMBER('5-J-Filter-B'!X152),'Data-Input'!X186/'5-J-Filter-B'!X152,"")</f>
        <v/>
      </c>
      <c r="Y152" s="13" t="str">
        <f>IF(ISNUMBER('5-J-Filter-B'!Y152),'Data-Input'!Y186/'5-J-Filter-B'!Y152,"")</f>
        <v/>
      </c>
      <c r="Z152" s="13" t="str">
        <f>IF(ISNUMBER('5-J-Filter-B'!Z152),'Data-Input'!Z186/'5-J-Filter-B'!Z152,"")</f>
        <v/>
      </c>
      <c r="AA152" s="13" t="str">
        <f>IF(ISNUMBER('5-J-Filter-B'!AA152),'Data-Input'!AA186/'5-J-Filter-B'!AA152,"")</f>
        <v/>
      </c>
      <c r="AB152" s="13" t="str">
        <f>IF(ISNUMBER('5-J-Filter-B'!AB152),'Data-Input'!AB186/'5-J-Filter-B'!AB152,"")</f>
        <v/>
      </c>
      <c r="AC152" s="13" t="str">
        <f>IF(ISNUMBER('5-J-Filter-B'!AC152),'Data-Input'!AC186/'5-J-Filter-B'!AC152,"")</f>
        <v/>
      </c>
      <c r="AD152" s="13" t="str">
        <f>IF(ISNUMBER('5-J-Filter-B'!AD152),'Data-Input'!AD186/'5-J-Filter-B'!AD152,"")</f>
        <v/>
      </c>
      <c r="AE152" s="13" t="str">
        <f>IF(ISNUMBER('5-J-Filter-B'!AE152),'Data-Input'!AE186/'5-J-Filter-B'!AE152,"")</f>
        <v/>
      </c>
      <c r="AF152" s="13" t="str">
        <f>IF(ISNUMBER('5-J-Filter-B'!AF152),'Data-Input'!AF186/'5-J-Filter-B'!AF152,"")</f>
        <v/>
      </c>
      <c r="AG152" s="13" t="str">
        <f>IF(ISNUMBER('5-J-Filter-B'!AG152),'Data-Input'!AG186/'5-J-Filter-B'!AG152,"")</f>
        <v/>
      </c>
      <c r="AH152" s="13" t="str">
        <f>IF(ISNUMBER('5-J-Filter-B'!AH152),'Data-Input'!AH186/'5-J-Filter-B'!AH152,"")</f>
        <v/>
      </c>
      <c r="AI152" s="13" t="str">
        <f>IF(ISNUMBER('5-J-Filter-B'!AI152),'Data-Input'!AI186/'5-J-Filter-B'!AI152,"")</f>
        <v/>
      </c>
      <c r="AJ152" s="13" t="str">
        <f>IF(ISNUMBER('5-J-Filter-B'!AJ152),'Data-Input'!AJ186/'5-J-Filter-B'!AJ152,"")</f>
        <v/>
      </c>
      <c r="AK152" s="13" t="str">
        <f>IF(ISNUMBER('5-J-Filter-B'!AK152),'Data-Input'!AK186/'5-J-Filter-B'!AK152,"")</f>
        <v/>
      </c>
      <c r="AL152" s="13" t="str">
        <f>IF(ISNUMBER('5-J-Filter-B'!AL152),'Data-Input'!AL186/'5-J-Filter-B'!AL152,"")</f>
        <v/>
      </c>
      <c r="AM152" s="13" t="str">
        <f>IF(ISNUMBER('5-J-Filter-B'!AM152),'Data-Input'!AM186/'5-J-Filter-B'!AM152,"")</f>
        <v/>
      </c>
      <c r="AN152" s="13" t="str">
        <f>IF(ISNUMBER('5-J-Filter-B'!AN152),'Data-Input'!AN186/'5-J-Filter-B'!AN152,"")</f>
        <v/>
      </c>
      <c r="AO152" s="13" t="str">
        <f>IF(ISNUMBER('5-J-Filter-B'!AO152),'Data-Input'!AO186/'5-J-Filter-B'!AO152,"")</f>
        <v/>
      </c>
      <c r="AP152" s="13" t="str">
        <f>IF(ISNUMBER('5-J-Filter-B'!AP152),'Data-Input'!AP186/'5-J-Filter-B'!AP152,"")</f>
        <v/>
      </c>
      <c r="AQ152" s="13" t="str">
        <f>IF(ISNUMBER('5-J-Filter-B'!AQ152),'Data-Input'!AQ186/'5-J-Filter-B'!AQ152,"")</f>
        <v/>
      </c>
      <c r="AR152" s="13" t="str">
        <f>IF(ISNUMBER('5-J-Filter-B'!AR152),'Data-Input'!AR186/'5-J-Filter-B'!AR152,"")</f>
        <v/>
      </c>
      <c r="AS152" s="13" t="str">
        <f>IF(ISNUMBER('5-J-Filter-B'!AS152),'Data-Input'!AS186/'5-J-Filter-B'!AS152,"")</f>
        <v/>
      </c>
      <c r="AT152" s="13" t="str">
        <f>IF(ISNUMBER('5-J-Filter-B'!AT152),'Data-Input'!AT186/'5-J-Filter-B'!AT152,"")</f>
        <v/>
      </c>
      <c r="AU152" s="13" t="str">
        <f>IF(ISNUMBER('5-J-Filter-B'!AU152),'Data-Input'!AU186/'5-J-Filter-B'!AU152,"")</f>
        <v/>
      </c>
      <c r="AV152" s="13" t="str">
        <f>IF(ISNUMBER('5-J-Filter-B'!AV152),'Data-Input'!AV186/'5-J-Filter-B'!AV152,"")</f>
        <v/>
      </c>
      <c r="AW152" s="13" t="str">
        <f>IF(ISNUMBER('5-J-Filter-B'!AW152),'Data-Input'!AW186/'5-J-Filter-B'!AW152,"")</f>
        <v/>
      </c>
      <c r="AX152" s="13" t="str">
        <f>IF(ISNUMBER('5-J-Filter-B'!AX152),'Data-Input'!AX186/'5-J-Filter-B'!AX152,"")</f>
        <v/>
      </c>
      <c r="AY152" s="13" t="str">
        <f>IF(ISNUMBER('5-J-Filter-B'!AY152),'Data-Input'!AY186/'5-J-Filter-B'!AY152,"")</f>
        <v/>
      </c>
      <c r="AZ152" s="13" t="str">
        <f>IF(ISNUMBER('5-J-Filter-B'!AZ152),'Data-Input'!AZ186/'5-J-Filter-B'!AZ152,"")</f>
        <v/>
      </c>
      <c r="BA152" s="13" t="str">
        <f>IF(ISNUMBER('5-J-Filter-B'!BA152),'Data-Input'!BA186/'5-J-Filter-B'!BA152,"")</f>
        <v/>
      </c>
      <c r="BB152" s="13" t="str">
        <f>IF(ISNUMBER('5-J-Filter-B'!BB152),'Data-Input'!BB186/'5-J-Filter-B'!BB152,"")</f>
        <v/>
      </c>
      <c r="BC152" s="13" t="str">
        <f>IF(ISNUMBER('5-J-Filter-B'!BC152),'Data-Input'!BC186/'5-J-Filter-B'!BC152,"")</f>
        <v/>
      </c>
      <c r="BD152" s="13" t="str">
        <f>IF(ISNUMBER('5-J-Filter-B'!BD152),'Data-Input'!BD186/'5-J-Filter-B'!BD152,"")</f>
        <v/>
      </c>
      <c r="BE152" s="13" t="str">
        <f>IF(ISNUMBER('5-J-Filter-B'!BE152),'Data-Input'!BE186/'5-J-Filter-B'!BE152,"")</f>
        <v/>
      </c>
      <c r="BF152" s="13" t="str">
        <f>IF(ISNUMBER('5-J-Filter-B'!BF152),'Data-Input'!BF186/'5-J-Filter-B'!BF152,"")</f>
        <v/>
      </c>
      <c r="BG152" s="13" t="str">
        <f>IF(ISNUMBER('5-J-Filter-B'!BG152),'Data-Input'!BG186/'5-J-Filter-B'!BG152,"")</f>
        <v/>
      </c>
      <c r="BH152" s="13" t="str">
        <f>IF(ISNUMBER('5-J-Filter-B'!BH152),'Data-Input'!BH186/'5-J-Filter-B'!BH152,"")</f>
        <v/>
      </c>
      <c r="BI152" s="13" t="str">
        <f>IF(ISNUMBER('5-J-Filter-B'!BI152),'Data-Input'!BI186/'5-J-Filter-B'!BI152,"")</f>
        <v/>
      </c>
      <c r="BJ152" s="13" t="str">
        <f>IF(ISNUMBER('5-J-Filter-B'!BJ152),'Data-Input'!BJ186/'5-J-Filter-B'!BJ152,"")</f>
        <v/>
      </c>
      <c r="BK152" s="13" t="str">
        <f>IF(ISNUMBER('5-J-Filter-B'!BK152),'Data-Input'!BK186/'5-J-Filter-B'!BK152,"")</f>
        <v/>
      </c>
      <c r="BL152" s="13" t="str">
        <f>IF(ISNUMBER('5-J-Filter-B'!BL152),'Data-Input'!BL186/'5-J-Filter-B'!BL152,"")</f>
        <v/>
      </c>
      <c r="BM152" s="13" t="str">
        <f>IF(ISNUMBER('5-J-Filter-B'!BM152),'Data-Input'!BM186/'5-J-Filter-B'!BM152,"")</f>
        <v/>
      </c>
      <c r="BN152" s="13" t="str">
        <f>IF(ISNUMBER('5-J-Filter-B'!BN152),'Data-Input'!BN186/'5-J-Filter-B'!BN152,"")</f>
        <v/>
      </c>
      <c r="BO152" s="13" t="str">
        <f>IF(ISNUMBER('5-J-Filter-B'!BO152),'Data-Input'!BO186/'5-J-Filter-B'!BO152,"")</f>
        <v/>
      </c>
      <c r="BP152" s="13" t="str">
        <f>IF(ISNUMBER('5-J-Filter-B'!BP152),'Data-Input'!BP186/'5-J-Filter-B'!BP152,"")</f>
        <v/>
      </c>
      <c r="BQ152" s="13" t="str">
        <f>IF(ISNUMBER('5-J-Filter-B'!BQ152),'Data-Input'!BQ186/'5-J-Filter-B'!BQ152,"")</f>
        <v/>
      </c>
      <c r="BR152" s="13" t="str">
        <f>IF(ISNUMBER('5-J-Filter-B'!BR152),'Data-Input'!BR186/'5-J-Filter-B'!BR152,"")</f>
        <v/>
      </c>
      <c r="BS152" s="13" t="str">
        <f>IF(ISNUMBER('5-J-Filter-B'!BS152),'Data-Input'!BS186/'5-J-Filter-B'!BS152,"")</f>
        <v/>
      </c>
      <c r="BT152" s="13" t="str">
        <f>IF(ISNUMBER('5-J-Filter-B'!BT152),'Data-Input'!BT186/'5-J-Filter-B'!BT152,"")</f>
        <v/>
      </c>
      <c r="BU152" s="13" t="str">
        <f>IF(ISNUMBER('5-J-Filter-B'!BU152),'Data-Input'!BU186/'5-J-Filter-B'!BU152,"")</f>
        <v/>
      </c>
      <c r="BV152" s="13" t="str">
        <f>IF(ISNUMBER('5-J-Filter-B'!BV152),'Data-Input'!BV186/'5-J-Filter-B'!BV152,"")</f>
        <v/>
      </c>
      <c r="BW152" s="13" t="str">
        <f>IF(ISNUMBER('5-J-Filter-B'!BW152),'Data-Input'!BW186/'5-J-Filter-B'!BW152,"")</f>
        <v/>
      </c>
      <c r="BX152" s="13" t="str">
        <f>IF(ISNUMBER('5-J-Filter-B'!BX152),'Data-Input'!BX186/'5-J-Filter-B'!BX152,"")</f>
        <v/>
      </c>
      <c r="BY152" s="13" t="str">
        <f>IF(ISNUMBER('5-J-Filter-B'!BY152),'Data-Input'!BY186/'5-J-Filter-B'!BY152,"")</f>
        <v/>
      </c>
      <c r="BZ152" s="13" t="str">
        <f>IF(ISNUMBER('5-J-Filter-B'!BZ152),'Data-Input'!BZ186/'5-J-Filter-B'!BZ152,"")</f>
        <v/>
      </c>
      <c r="CA152" s="13" t="str">
        <f>IF(ISNUMBER('5-J-Filter-B'!CA152),'Data-Input'!CA186/'5-J-Filter-B'!CA152,"")</f>
        <v/>
      </c>
      <c r="CB152" s="13" t="str">
        <f>IF(ISNUMBER('5-J-Filter-B'!CB152),'Data-Input'!CB186/'5-J-Filter-B'!CB152,"")</f>
        <v/>
      </c>
      <c r="CC152" s="13" t="str">
        <f>IF(ISNUMBER('5-J-Filter-B'!CC152),'Data-Input'!CC186/'5-J-Filter-B'!CC152,"")</f>
        <v/>
      </c>
      <c r="CD152" s="13" t="str">
        <f>IF(ISNUMBER('5-J-Filter-B'!CD152),'Data-Input'!CD186/'5-J-Filter-B'!CD152,"")</f>
        <v/>
      </c>
      <c r="CE152" s="13" t="str">
        <f>IF(ISNUMBER('5-J-Filter-B'!CE152),'Data-Input'!CE186/'5-J-Filter-B'!CE152,"")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Q15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X1048576"/>
    </sheetView>
  </sheetViews>
  <sheetFormatPr baseColWidth="10" defaultColWidth="6.29296875" defaultRowHeight="12.7"/>
  <cols>
    <col min="1" max="1" width="6.29296875" style="3" customWidth="1"/>
    <col min="2" max="2" width="6.29296875" style="4" customWidth="1"/>
    <col min="3" max="3" width="12.703125" style="4" customWidth="1"/>
    <col min="4" max="16384" width="6.29296875" style="5"/>
  </cols>
  <sheetData>
    <row r="1" spans="1:83" s="2" customFormat="1" ht="11.7">
      <c r="A1" s="1" t="str">
        <f>IF(ISBLANK('5-J-Filter-B'!A1),"",'5-J-Filter-B'!A1)</f>
        <v>Jahr</v>
      </c>
      <c r="B1" s="1" t="str">
        <f>IF(ISBLANK('5-J-Filter-B'!B1),"",'5-J-Filter-B'!B1)</f>
        <v>n</v>
      </c>
      <c r="C1" s="1" t="str">
        <f>IF(ISBLANK('5-J-Filter-B'!C1),"",'5-J-Filter-B'!C1)</f>
        <v>Mittel</v>
      </c>
      <c r="D1" s="1">
        <f>IF(ISBLANK('5-J-Filter-B'!D1),"",'5-J-Filter-B'!D1)</f>
        <v>1</v>
      </c>
      <c r="E1" s="1">
        <f>IF(ISBLANK('5-J-Filter-B'!E1),"",'5-J-Filter-B'!E1)</f>
        <v>2</v>
      </c>
      <c r="F1" s="1">
        <f>IF(ISBLANK('5-J-Filter-B'!F1),"",'5-J-Filter-B'!F1)</f>
        <v>3</v>
      </c>
      <c r="G1" s="1">
        <f>IF(ISBLANK('5-J-Filter-B'!G1),"",'5-J-Filter-B'!G1)</f>
        <v>4</v>
      </c>
      <c r="H1" s="1">
        <f>IF(ISBLANK('5-J-Filter-B'!H1),"",'5-J-Filter-B'!H1)</f>
        <v>5</v>
      </c>
      <c r="I1" s="1">
        <f>IF(ISBLANK('5-J-Filter-B'!I1),"",'5-J-Filter-B'!I1)</f>
        <v>6</v>
      </c>
      <c r="J1" s="1">
        <f>IF(ISBLANK('5-J-Filter-B'!J1),"",'5-J-Filter-B'!J1)</f>
        <v>7</v>
      </c>
      <c r="K1" s="1">
        <f>IF(ISBLANK('5-J-Filter-B'!K1),"",'5-J-Filter-B'!K1)</f>
        <v>8</v>
      </c>
      <c r="L1" s="1">
        <f>IF(ISBLANK('5-J-Filter-B'!L1),"",'5-J-Filter-B'!L1)</f>
        <v>9</v>
      </c>
      <c r="M1" s="1">
        <f>IF(ISBLANK('5-J-Filter-B'!M1),"",'5-J-Filter-B'!M1)</f>
        <v>11</v>
      </c>
      <c r="N1" s="1">
        <f>IF(ISBLANK('5-J-Filter-B'!N1),"",'5-J-Filter-B'!N1)</f>
        <v>12</v>
      </c>
      <c r="O1" s="1">
        <f>IF(ISBLANK('5-J-Filter-B'!O1),"",'5-J-Filter-B'!O1)</f>
        <v>13</v>
      </c>
      <c r="P1" s="1">
        <f>IF(ISBLANK('5-J-Filter-B'!P1),"",'5-J-Filter-B'!P1)</f>
        <v>14</v>
      </c>
      <c r="Q1" s="1">
        <f>IF(ISBLANK('5-J-Filter-B'!Q1),"",'5-J-Filter-B'!Q1)</f>
        <v>15</v>
      </c>
      <c r="R1" s="1">
        <f>IF(ISBLANK('5-J-Filter-B'!R1),"",'5-J-Filter-B'!R1)</f>
        <v>16</v>
      </c>
      <c r="S1" s="1">
        <f>IF(ISBLANK('5-J-Filter-B'!S1),"",'5-J-Filter-B'!S1)</f>
        <v>17</v>
      </c>
      <c r="T1" s="1" t="str">
        <f>IF(ISBLANK('5-J-Filter-B'!T1),"",'5-J-Filter-B'!T1)</f>
        <v/>
      </c>
      <c r="U1" s="1" t="str">
        <f>IF(ISBLANK('5-J-Filter-B'!U1),"",'5-J-Filter-B'!U1)</f>
        <v/>
      </c>
      <c r="V1" s="1" t="str">
        <f>IF(ISBLANK('5-J-Filter-B'!V1),"",'5-J-Filter-B'!V1)</f>
        <v/>
      </c>
      <c r="W1" s="1" t="str">
        <f>IF(ISBLANK('5-J-Filter-B'!W1),"",'5-J-Filter-B'!W1)</f>
        <v/>
      </c>
      <c r="X1" s="1" t="str">
        <f>IF(ISBLANK('5-J-Filter-B'!X1),"",'5-J-Filter-B'!X1)</f>
        <v/>
      </c>
      <c r="Y1" s="1" t="str">
        <f>IF(ISBLANK('5-J-Filter-B'!Y1),"",'5-J-Filter-B'!Y1)</f>
        <v/>
      </c>
      <c r="Z1" s="1" t="str">
        <f>IF(ISBLANK('5-J-Filter-B'!Z1),"",'5-J-Filter-B'!Z1)</f>
        <v/>
      </c>
      <c r="AA1" s="1" t="str">
        <f>IF(ISBLANK('5-J-Filter-B'!AA1),"",'5-J-Filter-B'!AA1)</f>
        <v/>
      </c>
      <c r="AB1" s="1" t="str">
        <f>IF(ISBLANK('5-J-Filter-B'!AB1),"",'5-J-Filter-B'!AB1)</f>
        <v/>
      </c>
      <c r="AC1" s="1" t="str">
        <f>IF(ISBLANK('5-J-Filter-B'!AC1),"",'5-J-Filter-B'!AC1)</f>
        <v/>
      </c>
      <c r="AD1" s="1" t="str">
        <f>IF(ISBLANK('5-J-Filter-B'!AD1),"",'5-J-Filter-B'!AD1)</f>
        <v/>
      </c>
      <c r="AE1" s="1" t="str">
        <f>IF(ISBLANK('5-J-Filter-B'!AE1),"",'5-J-Filter-B'!AE1)</f>
        <v/>
      </c>
      <c r="AF1" s="1" t="str">
        <f>IF(ISBLANK('5-J-Filter-B'!AF1),"",'5-J-Filter-B'!AF1)</f>
        <v/>
      </c>
      <c r="AG1" s="1" t="str">
        <f>IF(ISBLANK('5-J-Filter-B'!AG1),"",'5-J-Filter-B'!AG1)</f>
        <v/>
      </c>
      <c r="AH1" s="1" t="str">
        <f>IF(ISBLANK('5-J-Filter-B'!AH1),"",'5-J-Filter-B'!AH1)</f>
        <v/>
      </c>
      <c r="AI1" s="1" t="str">
        <f>IF(ISBLANK('5-J-Filter-B'!AI1),"",'5-J-Filter-B'!AI1)</f>
        <v/>
      </c>
      <c r="AJ1" s="1" t="str">
        <f>IF(ISBLANK('5-J-Filter-B'!AJ1),"",'5-J-Filter-B'!AJ1)</f>
        <v/>
      </c>
      <c r="AK1" s="1" t="str">
        <f>IF(ISBLANK('5-J-Filter-B'!AK1),"",'5-J-Filter-B'!AK1)</f>
        <v/>
      </c>
      <c r="AL1" s="1" t="str">
        <f>IF(ISBLANK('5-J-Filter-B'!AL1),"",'5-J-Filter-B'!AL1)</f>
        <v/>
      </c>
      <c r="AM1" s="1" t="str">
        <f>IF(ISBLANK('5-J-Filter-B'!AM1),"",'5-J-Filter-B'!AM1)</f>
        <v/>
      </c>
      <c r="AN1" s="1" t="str">
        <f>IF(ISBLANK('5-J-Filter-B'!AN1),"",'5-J-Filter-B'!AN1)</f>
        <v/>
      </c>
      <c r="AO1" s="1" t="str">
        <f>IF(ISBLANK('5-J-Filter-B'!AO1),"",'5-J-Filter-B'!AO1)</f>
        <v/>
      </c>
      <c r="AP1" s="1" t="str">
        <f>IF(ISBLANK('5-J-Filter-B'!AP1),"",'5-J-Filter-B'!AP1)</f>
        <v/>
      </c>
      <c r="AQ1" s="1" t="str">
        <f>IF(ISBLANK('5-J-Filter-B'!AQ1),"",'5-J-Filter-B'!AQ1)</f>
        <v/>
      </c>
      <c r="AR1" s="1" t="str">
        <f>IF(ISBLANK('5-J-Filter-B'!AR1),"",'5-J-Filter-B'!AR1)</f>
        <v/>
      </c>
      <c r="AS1" s="1" t="str">
        <f>IF(ISBLANK('5-J-Filter-B'!AS1),"",'5-J-Filter-B'!AS1)</f>
        <v/>
      </c>
      <c r="AT1" s="1" t="str">
        <f>IF(ISBLANK('5-J-Filter-B'!AT1),"",'5-J-Filter-B'!AT1)</f>
        <v/>
      </c>
      <c r="AU1" s="1" t="str">
        <f>IF(ISBLANK('5-J-Filter-B'!AU1),"",'5-J-Filter-B'!AU1)</f>
        <v/>
      </c>
      <c r="AV1" s="1" t="str">
        <f>IF(ISBLANK('5-J-Filter-B'!AV1),"",'5-J-Filter-B'!AV1)</f>
        <v/>
      </c>
    </row>
    <row r="2" spans="1:83">
      <c r="A2" s="1">
        <f>IF(ISBLANK('5-J-Filter-B'!A2),"",'5-J-Filter-B'!A2)</f>
        <v>1870</v>
      </c>
      <c r="B2" s="1">
        <f>IF(ISBLANK('5-J-Filter-B'!B2),"",'5-J-Filter-B'!B2)</f>
        <v>13</v>
      </c>
      <c r="C2" s="2">
        <f>IF(ISBLANK('5-J-Filter-B'!C2),"",'5-J-Filter-B'!C2)</f>
        <v>105.35042735042735</v>
      </c>
      <c r="D2" s="9">
        <f>IF(ISBLANK('5-J-Filter-B'!D2),"",'5-J-Filter-B'!D2)</f>
        <v>48.666666666666664</v>
      </c>
      <c r="E2" s="9">
        <f>IF(ISBLANK('5-J-Filter-B'!E2),"",'5-J-Filter-B'!E2)</f>
        <v>112.55555555555556</v>
      </c>
      <c r="F2" s="9">
        <f>IF(ISBLANK('5-J-Filter-B'!F2),"",'5-J-Filter-B'!F2)</f>
        <v>91</v>
      </c>
      <c r="G2" s="9">
        <f>IF(ISBLANK('5-J-Filter-B'!G2),"",'5-J-Filter-B'!G2)</f>
        <v>37.333333333333336</v>
      </c>
      <c r="H2" s="9">
        <f>IF(ISBLANK('5-J-Filter-B'!H2),"",'5-J-Filter-B'!H2)</f>
        <v>47.888888888888886</v>
      </c>
      <c r="I2" s="9">
        <f>IF(ISBLANK('5-J-Filter-B'!I2),"",'5-J-Filter-B'!I2)</f>
        <v>138.44444444444446</v>
      </c>
      <c r="J2" s="9" t="str">
        <f>IF(ISBLANK('5-J-Filter-B'!J2),"",'5-J-Filter-B'!J2)</f>
        <v/>
      </c>
      <c r="K2" s="9">
        <f>IF(ISBLANK('5-J-Filter-B'!K2),"",'5-J-Filter-B'!K2)</f>
        <v>190.11111111111111</v>
      </c>
      <c r="L2" s="9">
        <f>IF(ISBLANK('5-J-Filter-B'!L2),"",'5-J-Filter-B'!L2)</f>
        <v>204.88888888888889</v>
      </c>
      <c r="M2" s="9">
        <f>IF(ISBLANK('5-J-Filter-B'!M2),"",'5-J-Filter-B'!M2)</f>
        <v>82.666666666666671</v>
      </c>
      <c r="N2" s="9" t="str">
        <f>IF(ISBLANK('5-J-Filter-B'!N2),"",'5-J-Filter-B'!N2)</f>
        <v/>
      </c>
      <c r="O2" s="9">
        <f>IF(ISBLANK('5-J-Filter-B'!O2),"",'5-J-Filter-B'!O2)</f>
        <v>89.333333333333329</v>
      </c>
      <c r="P2" s="9">
        <f>IF(ISBLANK('5-J-Filter-B'!P2),"",'5-J-Filter-B'!P2)</f>
        <v>61.111111111111114</v>
      </c>
      <c r="Q2" s="9" t="str">
        <f>IF(ISBLANK('5-J-Filter-B'!Q2),"",'5-J-Filter-B'!Q2)</f>
        <v/>
      </c>
      <c r="R2" s="9">
        <f>IF(ISBLANK('5-J-Filter-B'!R2),"",'5-J-Filter-B'!R2)</f>
        <v>101.55555555555556</v>
      </c>
      <c r="S2" s="9">
        <f>IF(ISBLANK('5-J-Filter-B'!S2),"",'5-J-Filter-B'!S2)</f>
        <v>164</v>
      </c>
      <c r="T2" s="9" t="str">
        <f>IF(ISBLANK('5-J-Filter-B'!T2),"",'5-J-Filter-B'!T2)</f>
        <v/>
      </c>
      <c r="U2" s="9" t="str">
        <f>IF(ISBLANK('5-J-Filter-B'!U2),"",'5-J-Filter-B'!U2)</f>
        <v/>
      </c>
      <c r="V2" s="9" t="str">
        <f>IF(ISBLANK('5-J-Filter-B'!V2),"",'5-J-Filter-B'!V2)</f>
        <v/>
      </c>
      <c r="W2" s="9" t="str">
        <f>IF(ISBLANK('5-J-Filter-B'!W2),"",'5-J-Filter-B'!W2)</f>
        <v/>
      </c>
      <c r="X2" s="9" t="str">
        <f>IF(ISBLANK('5-J-Filter-B'!X2),"",'5-J-Filter-B'!X2)</f>
        <v/>
      </c>
      <c r="Y2" s="9" t="str">
        <f>IF(ISBLANK('5-J-Filter-B'!Y2),"",'5-J-Filter-B'!Y2)</f>
        <v/>
      </c>
      <c r="Z2" s="9" t="str">
        <f>IF(ISBLANK('5-J-Filter-B'!Z2),"",'5-J-Filter-B'!Z2)</f>
        <v/>
      </c>
      <c r="AA2" s="9" t="str">
        <f>IF(ISBLANK('5-J-Filter-B'!AA2),"",'5-J-Filter-B'!AA2)</f>
        <v/>
      </c>
      <c r="AB2" s="9" t="str">
        <f>IF(ISBLANK('5-J-Filter-B'!AB2),"",'5-J-Filter-B'!AB2)</f>
        <v/>
      </c>
      <c r="AC2" s="9" t="str">
        <f>IF(ISBLANK('5-J-Filter-B'!AC2),"",'5-J-Filter-B'!AC2)</f>
        <v/>
      </c>
      <c r="AD2" s="9" t="str">
        <f>IF(ISBLANK('5-J-Filter-B'!AD2),"",'5-J-Filter-B'!AD2)</f>
        <v/>
      </c>
      <c r="AE2" s="9" t="str">
        <f>IF(ISBLANK('5-J-Filter-B'!AE2),"",'5-J-Filter-B'!AE2)</f>
        <v/>
      </c>
      <c r="AF2" s="9" t="str">
        <f>IF(ISBLANK('5-J-Filter-B'!AF2),"",'5-J-Filter-B'!AF2)</f>
        <v/>
      </c>
      <c r="AG2" s="9" t="str">
        <f>IF(ISBLANK('5-J-Filter-B'!AG2),"",'5-J-Filter-B'!AG2)</f>
        <v/>
      </c>
      <c r="AH2" s="9" t="str">
        <f>IF(ISBLANK('5-J-Filter-B'!AH2),"",'5-J-Filter-B'!AH2)</f>
        <v/>
      </c>
      <c r="AI2" s="9" t="str">
        <f>IF(ISBLANK('5-J-Filter-B'!AI2),"",'5-J-Filter-B'!AI2)</f>
        <v/>
      </c>
      <c r="AJ2" s="9" t="str">
        <f>IF(ISBLANK('5-J-Filter-B'!AJ2),"",'5-J-Filter-B'!AJ2)</f>
        <v/>
      </c>
      <c r="AK2" s="9" t="str">
        <f>IF(ISBLANK('5-J-Filter-B'!AK2),"",'5-J-Filter-B'!AK2)</f>
        <v/>
      </c>
      <c r="AL2" s="9" t="str">
        <f>IF(ISBLANK('5-J-Filter-B'!AL2),"",'5-J-Filter-B'!AL2)</f>
        <v/>
      </c>
      <c r="AM2" s="9" t="str">
        <f>IF(ISBLANK('5-J-Filter-B'!AM2),"",'5-J-Filter-B'!AM2)</f>
        <v/>
      </c>
      <c r="AN2" s="9" t="str">
        <f>IF(ISBLANK('5-J-Filter-B'!AN2),"",'5-J-Filter-B'!AN2)</f>
        <v/>
      </c>
      <c r="AO2" s="9" t="str">
        <f>IF(ISBLANK('5-J-Filter-B'!AO2),"",'5-J-Filter-B'!AO2)</f>
        <v/>
      </c>
      <c r="AP2" s="9" t="str">
        <f>IF(ISBLANK('5-J-Filter-B'!AP2),"",'5-J-Filter-B'!AP2)</f>
        <v/>
      </c>
      <c r="AQ2" s="9" t="str">
        <f>IF(ISBLANK('5-J-Filter-B'!AQ2),"",'5-J-Filter-B'!AQ2)</f>
        <v/>
      </c>
      <c r="AR2" s="9" t="str">
        <f>IF(ISBLANK('5-J-Filter-B'!AR2),"",'5-J-Filter-B'!AR2)</f>
        <v/>
      </c>
      <c r="AS2" s="9" t="str">
        <f>IF(ISBLANK('5-J-Filter-B'!AS2),"",'5-J-Filter-B'!AS2)</f>
        <v/>
      </c>
      <c r="AT2" s="9" t="str">
        <f>IF(ISBLANK('5-J-Filter-B'!AT2),"",'5-J-Filter-B'!AT2)</f>
        <v/>
      </c>
      <c r="AU2" s="9" t="str">
        <f>IF(ISBLANK('5-J-Filter-B'!AU2),"",'5-J-Filter-B'!AU2)</f>
        <v/>
      </c>
      <c r="AV2" s="9" t="str">
        <f>IF(ISBLANK('5-J-Filter-B'!AV2),"",'5-J-Filter-B'!AV2)</f>
        <v/>
      </c>
      <c r="AW2" s="9" t="str">
        <f>IF(ISBLANK('5-J-Filter-B'!AW2),"",'5-J-Filter-B'!AW2)</f>
        <v/>
      </c>
      <c r="AX2" s="9" t="str">
        <f>IF(ISBLANK('5-J-Filter-B'!AX2),"",'5-J-Filter-B'!AX2)</f>
        <v/>
      </c>
      <c r="AY2" s="9" t="str">
        <f>IF(ISBLANK('5-J-Filter-B'!AY2),"",'5-J-Filter-B'!AY2)</f>
        <v/>
      </c>
      <c r="AZ2" s="9" t="str">
        <f>IF(ISBLANK('5-J-Filter-B'!AZ2),"",'5-J-Filter-B'!AZ2)</f>
        <v/>
      </c>
      <c r="BA2" s="9" t="str">
        <f>IF(ISBLANK('5-J-Filter-B'!BA2),"",'5-J-Filter-B'!BA2)</f>
        <v/>
      </c>
      <c r="BB2" s="9" t="str">
        <f>IF(ISBLANK('5-J-Filter-B'!BB2),"",'5-J-Filter-B'!BB2)</f>
        <v/>
      </c>
      <c r="BC2" s="9" t="str">
        <f>IF(ISBLANK('5-J-Filter-B'!BC2),"",'5-J-Filter-B'!BC2)</f>
        <v/>
      </c>
      <c r="BD2" s="9" t="str">
        <f>IF(ISBLANK('5-J-Filter-B'!BD2),"",'5-J-Filter-B'!BD2)</f>
        <v/>
      </c>
      <c r="BE2" s="9" t="str">
        <f>IF(ISBLANK('5-J-Filter-B'!BE2),"",'5-J-Filter-B'!BE2)</f>
        <v/>
      </c>
      <c r="BF2" s="9" t="str">
        <f>IF(ISBLANK('5-J-Filter-B'!BF2),"",'5-J-Filter-B'!BF2)</f>
        <v/>
      </c>
      <c r="BG2" s="9" t="str">
        <f>IF(ISBLANK('5-J-Filter-B'!BG2),"",'5-J-Filter-B'!BG2)</f>
        <v/>
      </c>
      <c r="BH2" s="9" t="str">
        <f>IF(ISBLANK('5-J-Filter-B'!BH2),"",'5-J-Filter-B'!BH2)</f>
        <v/>
      </c>
      <c r="BI2" s="9" t="str">
        <f>IF(ISBLANK('5-J-Filter-B'!BI2),"",'5-J-Filter-B'!BI2)</f>
        <v/>
      </c>
      <c r="BJ2" s="9" t="str">
        <f>IF(ISBLANK('5-J-Filter-B'!BJ2),"",'5-J-Filter-B'!BJ2)</f>
        <v/>
      </c>
      <c r="BK2" s="9" t="str">
        <f>IF(ISBLANK('5-J-Filter-B'!BK2),"",'5-J-Filter-B'!BK2)</f>
        <v/>
      </c>
      <c r="BL2" s="9" t="str">
        <f>IF(ISBLANK('5-J-Filter-B'!BL2),"",'5-J-Filter-B'!BL2)</f>
        <v/>
      </c>
      <c r="BM2" s="9" t="str">
        <f>IF(ISBLANK('5-J-Filter-B'!BM2),"",'5-J-Filter-B'!BM2)</f>
        <v/>
      </c>
      <c r="BN2" s="9" t="str">
        <f>IF(ISBLANK('5-J-Filter-B'!BN2),"",'5-J-Filter-B'!BN2)</f>
        <v/>
      </c>
      <c r="BO2" s="9" t="str">
        <f>IF(ISBLANK('5-J-Filter-B'!BO2),"",'5-J-Filter-B'!BO2)</f>
        <v/>
      </c>
      <c r="BP2" s="9" t="str">
        <f>IF(ISBLANK('5-J-Filter-B'!BP2),"",'5-J-Filter-B'!BP2)</f>
        <v/>
      </c>
      <c r="BQ2" s="9" t="str">
        <f>IF(ISBLANK('5-J-Filter-B'!BQ2),"",'5-J-Filter-B'!BQ2)</f>
        <v/>
      </c>
      <c r="BR2" s="9" t="str">
        <f>IF(ISBLANK('5-J-Filter-B'!BR2),"",'5-J-Filter-B'!BR2)</f>
        <v/>
      </c>
      <c r="BS2" s="9" t="str">
        <f>IF(ISBLANK('5-J-Filter-B'!BS2),"",'5-J-Filter-B'!BS2)</f>
        <v/>
      </c>
      <c r="BT2" s="9" t="str">
        <f>IF(ISBLANK('5-J-Filter-B'!BT2),"",'5-J-Filter-B'!BT2)</f>
        <v/>
      </c>
      <c r="BU2" s="9" t="str">
        <f>IF(ISBLANK('5-J-Filter-B'!BU2),"",'5-J-Filter-B'!BU2)</f>
        <v/>
      </c>
      <c r="BV2" s="9" t="str">
        <f>IF(ISBLANK('5-J-Filter-B'!BV2),"",'5-J-Filter-B'!BV2)</f>
        <v/>
      </c>
      <c r="BW2" s="9" t="str">
        <f>IF(ISBLANK('5-J-Filter-B'!BW2),"",'5-J-Filter-B'!BW2)</f>
        <v/>
      </c>
      <c r="BX2" s="9" t="str">
        <f>IF(ISBLANK('5-J-Filter-B'!BX2),"",'5-J-Filter-B'!BX2)</f>
        <v/>
      </c>
      <c r="BY2" s="9" t="str">
        <f>IF(ISBLANK('5-J-Filter-B'!BY2),"",'5-J-Filter-B'!BY2)</f>
        <v/>
      </c>
      <c r="BZ2" s="9" t="str">
        <f>IF(ISBLANK('5-J-Filter-B'!BZ2),"",'5-J-Filter-B'!BZ2)</f>
        <v/>
      </c>
      <c r="CA2" s="9" t="str">
        <f>IF(ISBLANK('5-J-Filter-B'!CA2),"",'5-J-Filter-B'!CA2)</f>
        <v/>
      </c>
      <c r="CB2" s="9" t="str">
        <f>IF(ISBLANK('5-J-Filter-B'!CB2),"",'5-J-Filter-B'!CB2)</f>
        <v/>
      </c>
      <c r="CC2" s="9" t="str">
        <f>IF(ISBLANK('5-J-Filter-B'!CC2),"",'5-J-Filter-B'!CC2)</f>
        <v/>
      </c>
      <c r="CD2" s="9" t="str">
        <f>IF(ISBLANK('5-J-Filter-B'!CD2),"",'5-J-Filter-B'!CD2)</f>
        <v/>
      </c>
      <c r="CE2" s="9" t="str">
        <f>IF(ISBLANK('5-J-Filter-B'!CE2),"",'5-J-Filter-B'!CE2)</f>
        <v/>
      </c>
    </row>
    <row r="3" spans="1:83">
      <c r="A3" s="1">
        <f>IF(ISBLANK('5-J-Filter-B'!A3),"",'5-J-Filter-B'!A3)</f>
        <v>1871</v>
      </c>
      <c r="B3" s="1">
        <f>IF(ISBLANK('5-J-Filter-B'!B3),"",'5-J-Filter-B'!B3)</f>
        <v>13</v>
      </c>
      <c r="C3" s="2">
        <f>IF(ISBLANK('5-J-Filter-B'!C3),"",'5-J-Filter-B'!C3)</f>
        <v>106.5982905982906</v>
      </c>
      <c r="D3" s="9">
        <f>IF(ISBLANK('5-J-Filter-B'!D3),"",'5-J-Filter-B'!D3)</f>
        <v>51.666666666666664</v>
      </c>
      <c r="E3" s="9">
        <f>IF(ISBLANK('5-J-Filter-B'!E3),"",'5-J-Filter-B'!E3)</f>
        <v>113.11111111111111</v>
      </c>
      <c r="F3" s="9">
        <f>IF(ISBLANK('5-J-Filter-B'!F3),"",'5-J-Filter-B'!F3)</f>
        <v>84.888888888888886</v>
      </c>
      <c r="G3" s="9">
        <f>IF(ISBLANK('5-J-Filter-B'!G3),"",'5-J-Filter-B'!G3)</f>
        <v>32</v>
      </c>
      <c r="H3" s="9">
        <f>IF(ISBLANK('5-J-Filter-B'!H3),"",'5-J-Filter-B'!H3)</f>
        <v>47.777777777777779</v>
      </c>
      <c r="I3" s="9">
        <f>IF(ISBLANK('5-J-Filter-B'!I3),"",'5-J-Filter-B'!I3)</f>
        <v>163.88888888888889</v>
      </c>
      <c r="J3" s="9" t="str">
        <f>IF(ISBLANK('5-J-Filter-B'!J3),"",'5-J-Filter-B'!J3)</f>
        <v/>
      </c>
      <c r="K3" s="9">
        <f>IF(ISBLANK('5-J-Filter-B'!K3),"",'5-J-Filter-B'!K3)</f>
        <v>160.44444444444446</v>
      </c>
      <c r="L3" s="9">
        <f>IF(ISBLANK('5-J-Filter-B'!L3),"",'5-J-Filter-B'!L3)</f>
        <v>213.22222222222223</v>
      </c>
      <c r="M3" s="9">
        <f>IF(ISBLANK('5-J-Filter-B'!M3),"",'5-J-Filter-B'!M3)</f>
        <v>69.444444444444443</v>
      </c>
      <c r="N3" s="9" t="str">
        <f>IF(ISBLANK('5-J-Filter-B'!N3),"",'5-J-Filter-B'!N3)</f>
        <v/>
      </c>
      <c r="O3" s="9">
        <f>IF(ISBLANK('5-J-Filter-B'!O3),"",'5-J-Filter-B'!O3)</f>
        <v>98.444444444444443</v>
      </c>
      <c r="P3" s="9">
        <f>IF(ISBLANK('5-J-Filter-B'!P3),"",'5-J-Filter-B'!P3)</f>
        <v>65.333333333333329</v>
      </c>
      <c r="Q3" s="9" t="str">
        <f>IF(ISBLANK('5-J-Filter-B'!Q3),"",'5-J-Filter-B'!Q3)</f>
        <v/>
      </c>
      <c r="R3" s="9">
        <f>IF(ISBLANK('5-J-Filter-B'!R3),"",'5-J-Filter-B'!R3)</f>
        <v>117.11111111111111</v>
      </c>
      <c r="S3" s="9">
        <f>IF(ISBLANK('5-J-Filter-B'!S3),"",'5-J-Filter-B'!S3)</f>
        <v>168.44444444444446</v>
      </c>
      <c r="T3" s="9" t="str">
        <f>IF(ISBLANK('5-J-Filter-B'!T3),"",'5-J-Filter-B'!T3)</f>
        <v/>
      </c>
      <c r="U3" s="9" t="str">
        <f>IF(ISBLANK('5-J-Filter-B'!U3),"",'5-J-Filter-B'!U3)</f>
        <v/>
      </c>
      <c r="V3" s="9" t="str">
        <f>IF(ISBLANK('5-J-Filter-B'!V3),"",'5-J-Filter-B'!V3)</f>
        <v/>
      </c>
      <c r="W3" s="9" t="str">
        <f>IF(ISBLANK('5-J-Filter-B'!W3),"",'5-J-Filter-B'!W3)</f>
        <v/>
      </c>
      <c r="X3" s="9" t="str">
        <f>IF(ISBLANK('5-J-Filter-B'!X3),"",'5-J-Filter-B'!X3)</f>
        <v/>
      </c>
      <c r="Y3" s="9" t="str">
        <f>IF(ISBLANK('5-J-Filter-B'!Y3),"",'5-J-Filter-B'!Y3)</f>
        <v/>
      </c>
      <c r="Z3" s="9" t="str">
        <f>IF(ISBLANK('5-J-Filter-B'!Z3),"",'5-J-Filter-B'!Z3)</f>
        <v/>
      </c>
      <c r="AA3" s="9" t="str">
        <f>IF(ISBLANK('5-J-Filter-B'!AA3),"",'5-J-Filter-B'!AA3)</f>
        <v/>
      </c>
      <c r="AB3" s="9" t="str">
        <f>IF(ISBLANK('5-J-Filter-B'!AB3),"",'5-J-Filter-B'!AB3)</f>
        <v/>
      </c>
      <c r="AC3" s="9" t="str">
        <f>IF(ISBLANK('5-J-Filter-B'!AC3),"",'5-J-Filter-B'!AC3)</f>
        <v/>
      </c>
      <c r="AD3" s="9" t="str">
        <f>IF(ISBLANK('5-J-Filter-B'!AD3),"",'5-J-Filter-B'!AD3)</f>
        <v/>
      </c>
      <c r="AE3" s="9" t="str">
        <f>IF(ISBLANK('5-J-Filter-B'!AE3),"",'5-J-Filter-B'!AE3)</f>
        <v/>
      </c>
      <c r="AF3" s="9" t="str">
        <f>IF(ISBLANK('5-J-Filter-B'!AF3),"",'5-J-Filter-B'!AF3)</f>
        <v/>
      </c>
      <c r="AG3" s="9" t="str">
        <f>IF(ISBLANK('5-J-Filter-B'!AG3),"",'5-J-Filter-B'!AG3)</f>
        <v/>
      </c>
      <c r="AH3" s="9" t="str">
        <f>IF(ISBLANK('5-J-Filter-B'!AH3),"",'5-J-Filter-B'!AH3)</f>
        <v/>
      </c>
      <c r="AI3" s="9" t="str">
        <f>IF(ISBLANK('5-J-Filter-B'!AI3),"",'5-J-Filter-B'!AI3)</f>
        <v/>
      </c>
      <c r="AJ3" s="9" t="str">
        <f>IF(ISBLANK('5-J-Filter-B'!AJ3),"",'5-J-Filter-B'!AJ3)</f>
        <v/>
      </c>
      <c r="AK3" s="9" t="str">
        <f>IF(ISBLANK('5-J-Filter-B'!AK3),"",'5-J-Filter-B'!AK3)</f>
        <v/>
      </c>
      <c r="AL3" s="9" t="str">
        <f>IF(ISBLANK('5-J-Filter-B'!AL3),"",'5-J-Filter-B'!AL3)</f>
        <v/>
      </c>
      <c r="AM3" s="9" t="str">
        <f>IF(ISBLANK('5-J-Filter-B'!AM3),"",'5-J-Filter-B'!AM3)</f>
        <v/>
      </c>
      <c r="AN3" s="9" t="str">
        <f>IF(ISBLANK('5-J-Filter-B'!AN3),"",'5-J-Filter-B'!AN3)</f>
        <v/>
      </c>
      <c r="AO3" s="9" t="str">
        <f>IF(ISBLANK('5-J-Filter-B'!AO3),"",'5-J-Filter-B'!AO3)</f>
        <v/>
      </c>
      <c r="AP3" s="9" t="str">
        <f>IF(ISBLANK('5-J-Filter-B'!AP3),"",'5-J-Filter-B'!AP3)</f>
        <v/>
      </c>
      <c r="AQ3" s="9" t="str">
        <f>IF(ISBLANK('5-J-Filter-B'!AQ3),"",'5-J-Filter-B'!AQ3)</f>
        <v/>
      </c>
      <c r="AR3" s="9" t="str">
        <f>IF(ISBLANK('5-J-Filter-B'!AR3),"",'5-J-Filter-B'!AR3)</f>
        <v/>
      </c>
      <c r="AS3" s="9" t="str">
        <f>IF(ISBLANK('5-J-Filter-B'!AS3),"",'5-J-Filter-B'!AS3)</f>
        <v/>
      </c>
      <c r="AT3" s="9" t="str">
        <f>IF(ISBLANK('5-J-Filter-B'!AT3),"",'5-J-Filter-B'!AT3)</f>
        <v/>
      </c>
      <c r="AU3" s="9" t="str">
        <f>IF(ISBLANK('5-J-Filter-B'!AU3),"",'5-J-Filter-B'!AU3)</f>
        <v/>
      </c>
      <c r="AV3" s="9" t="str">
        <f>IF(ISBLANK('5-J-Filter-B'!AV3),"",'5-J-Filter-B'!AV3)</f>
        <v/>
      </c>
      <c r="AW3" s="9" t="str">
        <f>IF(ISBLANK('5-J-Filter-B'!AW3),"",'5-J-Filter-B'!AW3)</f>
        <v/>
      </c>
      <c r="AX3" s="9" t="str">
        <f>IF(ISBLANK('5-J-Filter-B'!AX3),"",'5-J-Filter-B'!AX3)</f>
        <v/>
      </c>
      <c r="AY3" s="9" t="str">
        <f>IF(ISBLANK('5-J-Filter-B'!AY3),"",'5-J-Filter-B'!AY3)</f>
        <v/>
      </c>
      <c r="AZ3" s="9" t="str">
        <f>IF(ISBLANK('5-J-Filter-B'!AZ3),"",'5-J-Filter-B'!AZ3)</f>
        <v/>
      </c>
      <c r="BA3" s="9" t="str">
        <f>IF(ISBLANK('5-J-Filter-B'!BA3),"",'5-J-Filter-B'!BA3)</f>
        <v/>
      </c>
      <c r="BB3" s="9" t="str">
        <f>IF(ISBLANK('5-J-Filter-B'!BB3),"",'5-J-Filter-B'!BB3)</f>
        <v/>
      </c>
      <c r="BC3" s="9" t="str">
        <f>IF(ISBLANK('5-J-Filter-B'!BC3),"",'5-J-Filter-B'!BC3)</f>
        <v/>
      </c>
      <c r="BD3" s="9" t="str">
        <f>IF(ISBLANK('5-J-Filter-B'!BD3),"",'5-J-Filter-B'!BD3)</f>
        <v/>
      </c>
      <c r="BE3" s="9" t="str">
        <f>IF(ISBLANK('5-J-Filter-B'!BE3),"",'5-J-Filter-B'!BE3)</f>
        <v/>
      </c>
      <c r="BF3" s="9" t="str">
        <f>IF(ISBLANK('5-J-Filter-B'!BF3),"",'5-J-Filter-B'!BF3)</f>
        <v/>
      </c>
      <c r="BG3" s="9" t="str">
        <f>IF(ISBLANK('5-J-Filter-B'!BG3),"",'5-J-Filter-B'!BG3)</f>
        <v/>
      </c>
      <c r="BH3" s="9" t="str">
        <f>IF(ISBLANK('5-J-Filter-B'!BH3),"",'5-J-Filter-B'!BH3)</f>
        <v/>
      </c>
      <c r="BI3" s="9" t="str">
        <f>IF(ISBLANK('5-J-Filter-B'!BI3),"",'5-J-Filter-B'!BI3)</f>
        <v/>
      </c>
      <c r="BJ3" s="9" t="str">
        <f>IF(ISBLANK('5-J-Filter-B'!BJ3),"",'5-J-Filter-B'!BJ3)</f>
        <v/>
      </c>
      <c r="BK3" s="9" t="str">
        <f>IF(ISBLANK('5-J-Filter-B'!BK3),"",'5-J-Filter-B'!BK3)</f>
        <v/>
      </c>
      <c r="BL3" s="9" t="str">
        <f>IF(ISBLANK('5-J-Filter-B'!BL3),"",'5-J-Filter-B'!BL3)</f>
        <v/>
      </c>
      <c r="BM3" s="9" t="str">
        <f>IF(ISBLANK('5-J-Filter-B'!BM3),"",'5-J-Filter-B'!BM3)</f>
        <v/>
      </c>
      <c r="BN3" s="9" t="str">
        <f>IF(ISBLANK('5-J-Filter-B'!BN3),"",'5-J-Filter-B'!BN3)</f>
        <v/>
      </c>
      <c r="BO3" s="9" t="str">
        <f>IF(ISBLANK('5-J-Filter-B'!BO3),"",'5-J-Filter-B'!BO3)</f>
        <v/>
      </c>
      <c r="BP3" s="9" t="str">
        <f>IF(ISBLANK('5-J-Filter-B'!BP3),"",'5-J-Filter-B'!BP3)</f>
        <v/>
      </c>
      <c r="BQ3" s="9" t="str">
        <f>IF(ISBLANK('5-J-Filter-B'!BQ3),"",'5-J-Filter-B'!BQ3)</f>
        <v/>
      </c>
      <c r="BR3" s="9" t="str">
        <f>IF(ISBLANK('5-J-Filter-B'!BR3),"",'5-J-Filter-B'!BR3)</f>
        <v/>
      </c>
      <c r="BS3" s="9" t="str">
        <f>IF(ISBLANK('5-J-Filter-B'!BS3),"",'5-J-Filter-B'!BS3)</f>
        <v/>
      </c>
      <c r="BT3" s="9" t="str">
        <f>IF(ISBLANK('5-J-Filter-B'!BT3),"",'5-J-Filter-B'!BT3)</f>
        <v/>
      </c>
      <c r="BU3" s="9" t="str">
        <f>IF(ISBLANK('5-J-Filter-B'!BU3),"",'5-J-Filter-B'!BU3)</f>
        <v/>
      </c>
      <c r="BV3" s="9" t="str">
        <f>IF(ISBLANK('5-J-Filter-B'!BV3),"",'5-J-Filter-B'!BV3)</f>
        <v/>
      </c>
      <c r="BW3" s="9" t="str">
        <f>IF(ISBLANK('5-J-Filter-B'!BW3),"",'5-J-Filter-B'!BW3)</f>
        <v/>
      </c>
      <c r="BX3" s="9" t="str">
        <f>IF(ISBLANK('5-J-Filter-B'!BX3),"",'5-J-Filter-B'!BX3)</f>
        <v/>
      </c>
      <c r="BY3" s="9" t="str">
        <f>IF(ISBLANK('5-J-Filter-B'!BY3),"",'5-J-Filter-B'!BY3)</f>
        <v/>
      </c>
      <c r="BZ3" s="9" t="str">
        <f>IF(ISBLANK('5-J-Filter-B'!BZ3),"",'5-J-Filter-B'!BZ3)</f>
        <v/>
      </c>
      <c r="CA3" s="9" t="str">
        <f>IF(ISBLANK('5-J-Filter-B'!CA3),"",'5-J-Filter-B'!CA3)</f>
        <v/>
      </c>
      <c r="CB3" s="9" t="str">
        <f>IF(ISBLANK('5-J-Filter-B'!CB3),"",'5-J-Filter-B'!CB3)</f>
        <v/>
      </c>
      <c r="CC3" s="9" t="str">
        <f>IF(ISBLANK('5-J-Filter-B'!CC3),"",'5-J-Filter-B'!CC3)</f>
        <v/>
      </c>
      <c r="CD3" s="9" t="str">
        <f>IF(ISBLANK('5-J-Filter-B'!CD3),"",'5-J-Filter-B'!CD3)</f>
        <v/>
      </c>
      <c r="CE3" s="9" t="str">
        <f>IF(ISBLANK('5-J-Filter-B'!CE3),"",'5-J-Filter-B'!CE3)</f>
        <v/>
      </c>
    </row>
    <row r="4" spans="1:83">
      <c r="A4" s="1">
        <f>IF(ISBLANK('5-J-Filter-B'!A4),"",'5-J-Filter-B'!A4)</f>
        <v>1872</v>
      </c>
      <c r="B4" s="1">
        <f>IF(ISBLANK('5-J-Filter-B'!B4),"",'5-J-Filter-B'!B4)</f>
        <v>13</v>
      </c>
      <c r="C4" s="2">
        <f>IF(ISBLANK('5-J-Filter-B'!C4),"",'5-J-Filter-B'!C4)</f>
        <v>103.75213675213675</v>
      </c>
      <c r="D4" s="9">
        <f>IF(ISBLANK('5-J-Filter-B'!D4),"",'5-J-Filter-B'!D4)</f>
        <v>56.666666666666664</v>
      </c>
      <c r="E4" s="9">
        <f>IF(ISBLANK('5-J-Filter-B'!E4),"",'5-J-Filter-B'!E4)</f>
        <v>110.77777777777777</v>
      </c>
      <c r="F4" s="9">
        <f>IF(ISBLANK('5-J-Filter-B'!F4),"",'5-J-Filter-B'!F4)</f>
        <v>77.888888888888886</v>
      </c>
      <c r="G4" s="9">
        <f>IF(ISBLANK('5-J-Filter-B'!G4),"",'5-J-Filter-B'!G4)</f>
        <v>31.777777777777779</v>
      </c>
      <c r="H4" s="9">
        <f>IF(ISBLANK('5-J-Filter-B'!H4),"",'5-J-Filter-B'!H4)</f>
        <v>42.444444444444443</v>
      </c>
      <c r="I4" s="9">
        <f>IF(ISBLANK('5-J-Filter-B'!I4),"",'5-J-Filter-B'!I4)</f>
        <v>176</v>
      </c>
      <c r="J4" s="9" t="str">
        <f>IF(ISBLANK('5-J-Filter-B'!J4),"",'5-J-Filter-B'!J4)</f>
        <v/>
      </c>
      <c r="K4" s="9">
        <f>IF(ISBLANK('5-J-Filter-B'!K4),"",'5-J-Filter-B'!K4)</f>
        <v>134.66666666666666</v>
      </c>
      <c r="L4" s="9">
        <f>IF(ISBLANK('5-J-Filter-B'!L4),"",'5-J-Filter-B'!L4)</f>
        <v>203</v>
      </c>
      <c r="M4" s="9">
        <f>IF(ISBLANK('5-J-Filter-B'!M4),"",'5-J-Filter-B'!M4)</f>
        <v>50.111111111111114</v>
      </c>
      <c r="N4" s="9" t="str">
        <f>IF(ISBLANK('5-J-Filter-B'!N4),"",'5-J-Filter-B'!N4)</f>
        <v/>
      </c>
      <c r="O4" s="9">
        <f>IF(ISBLANK('5-J-Filter-B'!O4),"",'5-J-Filter-B'!O4)</f>
        <v>109.88888888888889</v>
      </c>
      <c r="P4" s="9">
        <f>IF(ISBLANK('5-J-Filter-B'!P4),"",'5-J-Filter-B'!P4)</f>
        <v>74</v>
      </c>
      <c r="Q4" s="9" t="str">
        <f>IF(ISBLANK('5-J-Filter-B'!Q4),"",'5-J-Filter-B'!Q4)</f>
        <v/>
      </c>
      <c r="R4" s="9">
        <f>IF(ISBLANK('5-J-Filter-B'!R4),"",'5-J-Filter-B'!R4)</f>
        <v>119.55555555555556</v>
      </c>
      <c r="S4" s="9">
        <f>IF(ISBLANK('5-J-Filter-B'!S4),"",'5-J-Filter-B'!S4)</f>
        <v>162</v>
      </c>
      <c r="T4" s="9" t="str">
        <f>IF(ISBLANK('5-J-Filter-B'!T4),"",'5-J-Filter-B'!T4)</f>
        <v/>
      </c>
      <c r="U4" s="9" t="str">
        <f>IF(ISBLANK('5-J-Filter-B'!U4),"",'5-J-Filter-B'!U4)</f>
        <v/>
      </c>
      <c r="V4" s="9" t="str">
        <f>IF(ISBLANK('5-J-Filter-B'!V4),"",'5-J-Filter-B'!V4)</f>
        <v/>
      </c>
      <c r="W4" s="9" t="str">
        <f>IF(ISBLANK('5-J-Filter-B'!W4),"",'5-J-Filter-B'!W4)</f>
        <v/>
      </c>
      <c r="X4" s="9" t="str">
        <f>IF(ISBLANK('5-J-Filter-B'!X4),"",'5-J-Filter-B'!X4)</f>
        <v/>
      </c>
      <c r="Y4" s="9" t="str">
        <f>IF(ISBLANK('5-J-Filter-B'!Y4),"",'5-J-Filter-B'!Y4)</f>
        <v/>
      </c>
      <c r="Z4" s="9" t="str">
        <f>IF(ISBLANK('5-J-Filter-B'!Z4),"",'5-J-Filter-B'!Z4)</f>
        <v/>
      </c>
      <c r="AA4" s="9" t="str">
        <f>IF(ISBLANK('5-J-Filter-B'!AA4),"",'5-J-Filter-B'!AA4)</f>
        <v/>
      </c>
      <c r="AB4" s="9" t="str">
        <f>IF(ISBLANK('5-J-Filter-B'!AB4),"",'5-J-Filter-B'!AB4)</f>
        <v/>
      </c>
      <c r="AC4" s="9" t="str">
        <f>IF(ISBLANK('5-J-Filter-B'!AC4),"",'5-J-Filter-B'!AC4)</f>
        <v/>
      </c>
      <c r="AD4" s="9" t="str">
        <f>IF(ISBLANK('5-J-Filter-B'!AD4),"",'5-J-Filter-B'!AD4)</f>
        <v/>
      </c>
      <c r="AE4" s="9" t="str">
        <f>IF(ISBLANK('5-J-Filter-B'!AE4),"",'5-J-Filter-B'!AE4)</f>
        <v/>
      </c>
      <c r="AF4" s="9" t="str">
        <f>IF(ISBLANK('5-J-Filter-B'!AF4),"",'5-J-Filter-B'!AF4)</f>
        <v/>
      </c>
      <c r="AG4" s="9" t="str">
        <f>IF(ISBLANK('5-J-Filter-B'!AG4),"",'5-J-Filter-B'!AG4)</f>
        <v/>
      </c>
      <c r="AH4" s="9" t="str">
        <f>IF(ISBLANK('5-J-Filter-B'!AH4),"",'5-J-Filter-B'!AH4)</f>
        <v/>
      </c>
      <c r="AI4" s="9" t="str">
        <f>IF(ISBLANK('5-J-Filter-B'!AI4),"",'5-J-Filter-B'!AI4)</f>
        <v/>
      </c>
      <c r="AJ4" s="9" t="str">
        <f>IF(ISBLANK('5-J-Filter-B'!AJ4),"",'5-J-Filter-B'!AJ4)</f>
        <v/>
      </c>
      <c r="AK4" s="9" t="str">
        <f>IF(ISBLANK('5-J-Filter-B'!AK4),"",'5-J-Filter-B'!AK4)</f>
        <v/>
      </c>
      <c r="AL4" s="9" t="str">
        <f>IF(ISBLANK('5-J-Filter-B'!AL4),"",'5-J-Filter-B'!AL4)</f>
        <v/>
      </c>
      <c r="AM4" s="9" t="str">
        <f>IF(ISBLANK('5-J-Filter-B'!AM4),"",'5-J-Filter-B'!AM4)</f>
        <v/>
      </c>
      <c r="AN4" s="9" t="str">
        <f>IF(ISBLANK('5-J-Filter-B'!AN4),"",'5-J-Filter-B'!AN4)</f>
        <v/>
      </c>
      <c r="AO4" s="9" t="str">
        <f>IF(ISBLANK('5-J-Filter-B'!AO4),"",'5-J-Filter-B'!AO4)</f>
        <v/>
      </c>
      <c r="AP4" s="9" t="str">
        <f>IF(ISBLANK('5-J-Filter-B'!AP4),"",'5-J-Filter-B'!AP4)</f>
        <v/>
      </c>
      <c r="AQ4" s="9" t="str">
        <f>IF(ISBLANK('5-J-Filter-B'!AQ4),"",'5-J-Filter-B'!AQ4)</f>
        <v/>
      </c>
      <c r="AR4" s="9" t="str">
        <f>IF(ISBLANK('5-J-Filter-B'!AR4),"",'5-J-Filter-B'!AR4)</f>
        <v/>
      </c>
      <c r="AS4" s="9" t="str">
        <f>IF(ISBLANK('5-J-Filter-B'!AS4),"",'5-J-Filter-B'!AS4)</f>
        <v/>
      </c>
      <c r="AT4" s="9" t="str">
        <f>IF(ISBLANK('5-J-Filter-B'!AT4),"",'5-J-Filter-B'!AT4)</f>
        <v/>
      </c>
      <c r="AU4" s="9" t="str">
        <f>IF(ISBLANK('5-J-Filter-B'!AU4),"",'5-J-Filter-B'!AU4)</f>
        <v/>
      </c>
      <c r="AV4" s="9" t="str">
        <f>IF(ISBLANK('5-J-Filter-B'!AV4),"",'5-J-Filter-B'!AV4)</f>
        <v/>
      </c>
      <c r="AW4" s="9" t="str">
        <f>IF(ISBLANK('5-J-Filter-B'!AW4),"",'5-J-Filter-B'!AW4)</f>
        <v/>
      </c>
      <c r="AX4" s="9" t="str">
        <f>IF(ISBLANK('5-J-Filter-B'!AX4),"",'5-J-Filter-B'!AX4)</f>
        <v/>
      </c>
      <c r="AY4" s="9" t="str">
        <f>IF(ISBLANK('5-J-Filter-B'!AY4),"",'5-J-Filter-B'!AY4)</f>
        <v/>
      </c>
      <c r="AZ4" s="9" t="str">
        <f>IF(ISBLANK('5-J-Filter-B'!AZ4),"",'5-J-Filter-B'!AZ4)</f>
        <v/>
      </c>
      <c r="BA4" s="9" t="str">
        <f>IF(ISBLANK('5-J-Filter-B'!BA4),"",'5-J-Filter-B'!BA4)</f>
        <v/>
      </c>
      <c r="BB4" s="9" t="str">
        <f>IF(ISBLANK('5-J-Filter-B'!BB4),"",'5-J-Filter-B'!BB4)</f>
        <v/>
      </c>
      <c r="BC4" s="9" t="str">
        <f>IF(ISBLANK('5-J-Filter-B'!BC4),"",'5-J-Filter-B'!BC4)</f>
        <v/>
      </c>
      <c r="BD4" s="9" t="str">
        <f>IF(ISBLANK('5-J-Filter-B'!BD4),"",'5-J-Filter-B'!BD4)</f>
        <v/>
      </c>
      <c r="BE4" s="9" t="str">
        <f>IF(ISBLANK('5-J-Filter-B'!BE4),"",'5-J-Filter-B'!BE4)</f>
        <v/>
      </c>
      <c r="BF4" s="9" t="str">
        <f>IF(ISBLANK('5-J-Filter-B'!BF4),"",'5-J-Filter-B'!BF4)</f>
        <v/>
      </c>
      <c r="BG4" s="9" t="str">
        <f>IF(ISBLANK('5-J-Filter-B'!BG4),"",'5-J-Filter-B'!BG4)</f>
        <v/>
      </c>
      <c r="BH4" s="9" t="str">
        <f>IF(ISBLANK('5-J-Filter-B'!BH4),"",'5-J-Filter-B'!BH4)</f>
        <v/>
      </c>
      <c r="BI4" s="9" t="str">
        <f>IF(ISBLANK('5-J-Filter-B'!BI4),"",'5-J-Filter-B'!BI4)</f>
        <v/>
      </c>
      <c r="BJ4" s="9" t="str">
        <f>IF(ISBLANK('5-J-Filter-B'!BJ4),"",'5-J-Filter-B'!BJ4)</f>
        <v/>
      </c>
      <c r="BK4" s="9" t="str">
        <f>IF(ISBLANK('5-J-Filter-B'!BK4),"",'5-J-Filter-B'!BK4)</f>
        <v/>
      </c>
      <c r="BL4" s="9" t="str">
        <f>IF(ISBLANK('5-J-Filter-B'!BL4),"",'5-J-Filter-B'!BL4)</f>
        <v/>
      </c>
      <c r="BM4" s="9" t="str">
        <f>IF(ISBLANK('5-J-Filter-B'!BM4),"",'5-J-Filter-B'!BM4)</f>
        <v/>
      </c>
      <c r="BN4" s="9" t="str">
        <f>IF(ISBLANK('5-J-Filter-B'!BN4),"",'5-J-Filter-B'!BN4)</f>
        <v/>
      </c>
      <c r="BO4" s="9" t="str">
        <f>IF(ISBLANK('5-J-Filter-B'!BO4),"",'5-J-Filter-B'!BO4)</f>
        <v/>
      </c>
      <c r="BP4" s="9" t="str">
        <f>IF(ISBLANK('5-J-Filter-B'!BP4),"",'5-J-Filter-B'!BP4)</f>
        <v/>
      </c>
      <c r="BQ4" s="9" t="str">
        <f>IF(ISBLANK('5-J-Filter-B'!BQ4),"",'5-J-Filter-B'!BQ4)</f>
        <v/>
      </c>
      <c r="BR4" s="9" t="str">
        <f>IF(ISBLANK('5-J-Filter-B'!BR4),"",'5-J-Filter-B'!BR4)</f>
        <v/>
      </c>
      <c r="BS4" s="9" t="str">
        <f>IF(ISBLANK('5-J-Filter-B'!BS4),"",'5-J-Filter-B'!BS4)</f>
        <v/>
      </c>
      <c r="BT4" s="9" t="str">
        <f>IF(ISBLANK('5-J-Filter-B'!BT4),"",'5-J-Filter-B'!BT4)</f>
        <v/>
      </c>
      <c r="BU4" s="9" t="str">
        <f>IF(ISBLANK('5-J-Filter-B'!BU4),"",'5-J-Filter-B'!BU4)</f>
        <v/>
      </c>
      <c r="BV4" s="9" t="str">
        <f>IF(ISBLANK('5-J-Filter-B'!BV4),"",'5-J-Filter-B'!BV4)</f>
        <v/>
      </c>
      <c r="BW4" s="9" t="str">
        <f>IF(ISBLANK('5-J-Filter-B'!BW4),"",'5-J-Filter-B'!BW4)</f>
        <v/>
      </c>
      <c r="BX4" s="9" t="str">
        <f>IF(ISBLANK('5-J-Filter-B'!BX4),"",'5-J-Filter-B'!BX4)</f>
        <v/>
      </c>
      <c r="BY4" s="9" t="str">
        <f>IF(ISBLANK('5-J-Filter-B'!BY4),"",'5-J-Filter-B'!BY4)</f>
        <v/>
      </c>
      <c r="BZ4" s="9" t="str">
        <f>IF(ISBLANK('5-J-Filter-B'!BZ4),"",'5-J-Filter-B'!BZ4)</f>
        <v/>
      </c>
      <c r="CA4" s="9" t="str">
        <f>IF(ISBLANK('5-J-Filter-B'!CA4),"",'5-J-Filter-B'!CA4)</f>
        <v/>
      </c>
      <c r="CB4" s="9" t="str">
        <f>IF(ISBLANK('5-J-Filter-B'!CB4),"",'5-J-Filter-B'!CB4)</f>
        <v/>
      </c>
      <c r="CC4" s="9" t="str">
        <f>IF(ISBLANK('5-J-Filter-B'!CC4),"",'5-J-Filter-B'!CC4)</f>
        <v/>
      </c>
      <c r="CD4" s="9" t="str">
        <f>IF(ISBLANK('5-J-Filter-B'!CD4),"",'5-J-Filter-B'!CD4)</f>
        <v/>
      </c>
      <c r="CE4" s="9" t="str">
        <f>IF(ISBLANK('5-J-Filter-B'!CE4),"",'5-J-Filter-B'!CE4)</f>
        <v/>
      </c>
    </row>
    <row r="5" spans="1:83">
      <c r="A5" s="1">
        <f>IF(ISBLANK('5-J-Filter-B'!A5),"",'5-J-Filter-B'!A5)</f>
        <v>1873</v>
      </c>
      <c r="B5" s="1">
        <f>IF(ISBLANK('5-J-Filter-B'!B5),"",'5-J-Filter-B'!B5)</f>
        <v>13</v>
      </c>
      <c r="C5" s="2">
        <f>IF(ISBLANK('5-J-Filter-B'!C5),"",'5-J-Filter-B'!C5)</f>
        <v>92.982905982905976</v>
      </c>
      <c r="D5" s="9">
        <f>IF(ISBLANK('5-J-Filter-B'!D5),"",'5-J-Filter-B'!D5)</f>
        <v>52.666666666666664</v>
      </c>
      <c r="E5" s="9">
        <f>IF(ISBLANK('5-J-Filter-B'!E5),"",'5-J-Filter-B'!E5)</f>
        <v>96.777777777777771</v>
      </c>
      <c r="F5" s="9">
        <f>IF(ISBLANK('5-J-Filter-B'!F5),"",'5-J-Filter-B'!F5)</f>
        <v>62.777777777777779</v>
      </c>
      <c r="G5" s="9">
        <f>IF(ISBLANK('5-J-Filter-B'!G5),"",'5-J-Filter-B'!G5)</f>
        <v>35.333333333333336</v>
      </c>
      <c r="H5" s="9">
        <f>IF(ISBLANK('5-J-Filter-B'!H5),"",'5-J-Filter-B'!H5)</f>
        <v>42.555555555555557</v>
      </c>
      <c r="I5" s="9">
        <f>IF(ISBLANK('5-J-Filter-B'!I5),"",'5-J-Filter-B'!I5)</f>
        <v>165.66666666666666</v>
      </c>
      <c r="J5" s="9" t="str">
        <f>IF(ISBLANK('5-J-Filter-B'!J5),"",'5-J-Filter-B'!J5)</f>
        <v/>
      </c>
      <c r="K5" s="9">
        <f>IF(ISBLANK('5-J-Filter-B'!K5),"",'5-J-Filter-B'!K5)</f>
        <v>109.55555555555556</v>
      </c>
      <c r="L5" s="9">
        <f>IF(ISBLANK('5-J-Filter-B'!L5),"",'5-J-Filter-B'!L5)</f>
        <v>163.55555555555554</v>
      </c>
      <c r="M5" s="9">
        <f>IF(ISBLANK('5-J-Filter-B'!M5),"",'5-J-Filter-B'!M5)</f>
        <v>40.333333333333336</v>
      </c>
      <c r="N5" s="9" t="str">
        <f>IF(ISBLANK('5-J-Filter-B'!N5),"",'5-J-Filter-B'!N5)</f>
        <v/>
      </c>
      <c r="O5" s="9">
        <f>IF(ISBLANK('5-J-Filter-B'!O5),"",'5-J-Filter-B'!O5)</f>
        <v>107.44444444444444</v>
      </c>
      <c r="P5" s="9">
        <f>IF(ISBLANK('5-J-Filter-B'!P5),"",'5-J-Filter-B'!P5)</f>
        <v>79.777777777777771</v>
      </c>
      <c r="Q5" s="9" t="str">
        <f>IF(ISBLANK('5-J-Filter-B'!Q5),"",'5-J-Filter-B'!Q5)</f>
        <v/>
      </c>
      <c r="R5" s="9">
        <f>IF(ISBLANK('5-J-Filter-B'!R5),"",'5-J-Filter-B'!R5)</f>
        <v>112</v>
      </c>
      <c r="S5" s="9">
        <f>IF(ISBLANK('5-J-Filter-B'!S5),"",'5-J-Filter-B'!S5)</f>
        <v>140.33333333333334</v>
      </c>
      <c r="T5" s="9" t="str">
        <f>IF(ISBLANK('5-J-Filter-B'!T5),"",'5-J-Filter-B'!T5)</f>
        <v/>
      </c>
      <c r="U5" s="9" t="str">
        <f>IF(ISBLANK('5-J-Filter-B'!U5),"",'5-J-Filter-B'!U5)</f>
        <v/>
      </c>
      <c r="V5" s="9" t="str">
        <f>IF(ISBLANK('5-J-Filter-B'!V5),"",'5-J-Filter-B'!V5)</f>
        <v/>
      </c>
      <c r="W5" s="9" t="str">
        <f>IF(ISBLANK('5-J-Filter-B'!W5),"",'5-J-Filter-B'!W5)</f>
        <v/>
      </c>
      <c r="X5" s="9" t="str">
        <f>IF(ISBLANK('5-J-Filter-B'!X5),"",'5-J-Filter-B'!X5)</f>
        <v/>
      </c>
      <c r="Y5" s="9" t="str">
        <f>IF(ISBLANK('5-J-Filter-B'!Y5),"",'5-J-Filter-B'!Y5)</f>
        <v/>
      </c>
      <c r="Z5" s="9" t="str">
        <f>IF(ISBLANK('5-J-Filter-B'!Z5),"",'5-J-Filter-B'!Z5)</f>
        <v/>
      </c>
      <c r="AA5" s="9" t="str">
        <f>IF(ISBLANK('5-J-Filter-B'!AA5),"",'5-J-Filter-B'!AA5)</f>
        <v/>
      </c>
      <c r="AB5" s="9" t="str">
        <f>IF(ISBLANK('5-J-Filter-B'!AB5),"",'5-J-Filter-B'!AB5)</f>
        <v/>
      </c>
      <c r="AC5" s="9" t="str">
        <f>IF(ISBLANK('5-J-Filter-B'!AC5),"",'5-J-Filter-B'!AC5)</f>
        <v/>
      </c>
      <c r="AD5" s="9" t="str">
        <f>IF(ISBLANK('5-J-Filter-B'!AD5),"",'5-J-Filter-B'!AD5)</f>
        <v/>
      </c>
      <c r="AE5" s="9" t="str">
        <f>IF(ISBLANK('5-J-Filter-B'!AE5),"",'5-J-Filter-B'!AE5)</f>
        <v/>
      </c>
      <c r="AF5" s="9" t="str">
        <f>IF(ISBLANK('5-J-Filter-B'!AF5),"",'5-J-Filter-B'!AF5)</f>
        <v/>
      </c>
      <c r="AG5" s="9" t="str">
        <f>IF(ISBLANK('5-J-Filter-B'!AG5),"",'5-J-Filter-B'!AG5)</f>
        <v/>
      </c>
      <c r="AH5" s="9" t="str">
        <f>IF(ISBLANK('5-J-Filter-B'!AH5),"",'5-J-Filter-B'!AH5)</f>
        <v/>
      </c>
      <c r="AI5" s="9" t="str">
        <f>IF(ISBLANK('5-J-Filter-B'!AI5),"",'5-J-Filter-B'!AI5)</f>
        <v/>
      </c>
      <c r="AJ5" s="9" t="str">
        <f>IF(ISBLANK('5-J-Filter-B'!AJ5),"",'5-J-Filter-B'!AJ5)</f>
        <v/>
      </c>
      <c r="AK5" s="9" t="str">
        <f>IF(ISBLANK('5-J-Filter-B'!AK5),"",'5-J-Filter-B'!AK5)</f>
        <v/>
      </c>
      <c r="AL5" s="9" t="str">
        <f>IF(ISBLANK('5-J-Filter-B'!AL5),"",'5-J-Filter-B'!AL5)</f>
        <v/>
      </c>
      <c r="AM5" s="9" t="str">
        <f>IF(ISBLANK('5-J-Filter-B'!AM5),"",'5-J-Filter-B'!AM5)</f>
        <v/>
      </c>
      <c r="AN5" s="9" t="str">
        <f>IF(ISBLANK('5-J-Filter-B'!AN5),"",'5-J-Filter-B'!AN5)</f>
        <v/>
      </c>
      <c r="AO5" s="9" t="str">
        <f>IF(ISBLANK('5-J-Filter-B'!AO5),"",'5-J-Filter-B'!AO5)</f>
        <v/>
      </c>
      <c r="AP5" s="9" t="str">
        <f>IF(ISBLANK('5-J-Filter-B'!AP5),"",'5-J-Filter-B'!AP5)</f>
        <v/>
      </c>
      <c r="AQ5" s="9" t="str">
        <f>IF(ISBLANK('5-J-Filter-B'!AQ5),"",'5-J-Filter-B'!AQ5)</f>
        <v/>
      </c>
      <c r="AR5" s="9" t="str">
        <f>IF(ISBLANK('5-J-Filter-B'!AR5),"",'5-J-Filter-B'!AR5)</f>
        <v/>
      </c>
      <c r="AS5" s="9" t="str">
        <f>IF(ISBLANK('5-J-Filter-B'!AS5),"",'5-J-Filter-B'!AS5)</f>
        <v/>
      </c>
      <c r="AT5" s="9" t="str">
        <f>IF(ISBLANK('5-J-Filter-B'!AT5),"",'5-J-Filter-B'!AT5)</f>
        <v/>
      </c>
      <c r="AU5" s="9" t="str">
        <f>IF(ISBLANK('5-J-Filter-B'!AU5),"",'5-J-Filter-B'!AU5)</f>
        <v/>
      </c>
      <c r="AV5" s="9" t="str">
        <f>IF(ISBLANK('5-J-Filter-B'!AV5),"",'5-J-Filter-B'!AV5)</f>
        <v/>
      </c>
      <c r="AW5" s="9" t="str">
        <f>IF(ISBLANK('5-J-Filter-B'!AW5),"",'5-J-Filter-B'!AW5)</f>
        <v/>
      </c>
      <c r="AX5" s="9" t="str">
        <f>IF(ISBLANK('5-J-Filter-B'!AX5),"",'5-J-Filter-B'!AX5)</f>
        <v/>
      </c>
      <c r="AY5" s="9" t="str">
        <f>IF(ISBLANK('5-J-Filter-B'!AY5),"",'5-J-Filter-B'!AY5)</f>
        <v/>
      </c>
      <c r="AZ5" s="9" t="str">
        <f>IF(ISBLANK('5-J-Filter-B'!AZ5),"",'5-J-Filter-B'!AZ5)</f>
        <v/>
      </c>
      <c r="BA5" s="9" t="str">
        <f>IF(ISBLANK('5-J-Filter-B'!BA5),"",'5-J-Filter-B'!BA5)</f>
        <v/>
      </c>
      <c r="BB5" s="9" t="str">
        <f>IF(ISBLANK('5-J-Filter-B'!BB5),"",'5-J-Filter-B'!BB5)</f>
        <v/>
      </c>
      <c r="BC5" s="9" t="str">
        <f>IF(ISBLANK('5-J-Filter-B'!BC5),"",'5-J-Filter-B'!BC5)</f>
        <v/>
      </c>
      <c r="BD5" s="9" t="str">
        <f>IF(ISBLANK('5-J-Filter-B'!BD5),"",'5-J-Filter-B'!BD5)</f>
        <v/>
      </c>
      <c r="BE5" s="9" t="str">
        <f>IF(ISBLANK('5-J-Filter-B'!BE5),"",'5-J-Filter-B'!BE5)</f>
        <v/>
      </c>
      <c r="BF5" s="9" t="str">
        <f>IF(ISBLANK('5-J-Filter-B'!BF5),"",'5-J-Filter-B'!BF5)</f>
        <v/>
      </c>
      <c r="BG5" s="9" t="str">
        <f>IF(ISBLANK('5-J-Filter-B'!BG5),"",'5-J-Filter-B'!BG5)</f>
        <v/>
      </c>
      <c r="BH5" s="9" t="str">
        <f>IF(ISBLANK('5-J-Filter-B'!BH5),"",'5-J-Filter-B'!BH5)</f>
        <v/>
      </c>
      <c r="BI5" s="9" t="str">
        <f>IF(ISBLANK('5-J-Filter-B'!BI5),"",'5-J-Filter-B'!BI5)</f>
        <v/>
      </c>
      <c r="BJ5" s="9" t="str">
        <f>IF(ISBLANK('5-J-Filter-B'!BJ5),"",'5-J-Filter-B'!BJ5)</f>
        <v/>
      </c>
      <c r="BK5" s="9" t="str">
        <f>IF(ISBLANK('5-J-Filter-B'!BK5),"",'5-J-Filter-B'!BK5)</f>
        <v/>
      </c>
      <c r="BL5" s="9" t="str">
        <f>IF(ISBLANK('5-J-Filter-B'!BL5),"",'5-J-Filter-B'!BL5)</f>
        <v/>
      </c>
      <c r="BM5" s="9" t="str">
        <f>IF(ISBLANK('5-J-Filter-B'!BM5),"",'5-J-Filter-B'!BM5)</f>
        <v/>
      </c>
      <c r="BN5" s="9" t="str">
        <f>IF(ISBLANK('5-J-Filter-B'!BN5),"",'5-J-Filter-B'!BN5)</f>
        <v/>
      </c>
      <c r="BO5" s="9" t="str">
        <f>IF(ISBLANK('5-J-Filter-B'!BO5),"",'5-J-Filter-B'!BO5)</f>
        <v/>
      </c>
      <c r="BP5" s="9" t="str">
        <f>IF(ISBLANK('5-J-Filter-B'!BP5),"",'5-J-Filter-B'!BP5)</f>
        <v/>
      </c>
      <c r="BQ5" s="9" t="str">
        <f>IF(ISBLANK('5-J-Filter-B'!BQ5),"",'5-J-Filter-B'!BQ5)</f>
        <v/>
      </c>
      <c r="BR5" s="9" t="str">
        <f>IF(ISBLANK('5-J-Filter-B'!BR5),"",'5-J-Filter-B'!BR5)</f>
        <v/>
      </c>
      <c r="BS5" s="9" t="str">
        <f>IF(ISBLANK('5-J-Filter-B'!BS5),"",'5-J-Filter-B'!BS5)</f>
        <v/>
      </c>
      <c r="BT5" s="9" t="str">
        <f>IF(ISBLANK('5-J-Filter-B'!BT5),"",'5-J-Filter-B'!BT5)</f>
        <v/>
      </c>
      <c r="BU5" s="9" t="str">
        <f>IF(ISBLANK('5-J-Filter-B'!BU5),"",'5-J-Filter-B'!BU5)</f>
        <v/>
      </c>
      <c r="BV5" s="9" t="str">
        <f>IF(ISBLANK('5-J-Filter-B'!BV5),"",'5-J-Filter-B'!BV5)</f>
        <v/>
      </c>
      <c r="BW5" s="9" t="str">
        <f>IF(ISBLANK('5-J-Filter-B'!BW5),"",'5-J-Filter-B'!BW5)</f>
        <v/>
      </c>
      <c r="BX5" s="9" t="str">
        <f>IF(ISBLANK('5-J-Filter-B'!BX5),"",'5-J-Filter-B'!BX5)</f>
        <v/>
      </c>
      <c r="BY5" s="9" t="str">
        <f>IF(ISBLANK('5-J-Filter-B'!BY5),"",'5-J-Filter-B'!BY5)</f>
        <v/>
      </c>
      <c r="BZ5" s="9" t="str">
        <f>IF(ISBLANK('5-J-Filter-B'!BZ5),"",'5-J-Filter-B'!BZ5)</f>
        <v/>
      </c>
      <c r="CA5" s="9" t="str">
        <f>IF(ISBLANK('5-J-Filter-B'!CA5),"",'5-J-Filter-B'!CA5)</f>
        <v/>
      </c>
      <c r="CB5" s="9" t="str">
        <f>IF(ISBLANK('5-J-Filter-B'!CB5),"",'5-J-Filter-B'!CB5)</f>
        <v/>
      </c>
      <c r="CC5" s="9" t="str">
        <f>IF(ISBLANK('5-J-Filter-B'!CC5),"",'5-J-Filter-B'!CC5)</f>
        <v/>
      </c>
      <c r="CD5" s="9" t="str">
        <f>IF(ISBLANK('5-J-Filter-B'!CD5),"",'5-J-Filter-B'!CD5)</f>
        <v/>
      </c>
      <c r="CE5" s="9" t="str">
        <f>IF(ISBLANK('5-J-Filter-B'!CE5),"",'5-J-Filter-B'!CE5)</f>
        <v/>
      </c>
    </row>
    <row r="6" spans="1:83">
      <c r="A6" s="1">
        <f>IF(ISBLANK('5-J-Filter-B'!A6),"",'5-J-Filter-B'!A6)</f>
        <v>1874</v>
      </c>
      <c r="B6" s="1">
        <f>IF(ISBLANK('5-J-Filter-B'!B6),"",'5-J-Filter-B'!B6)</f>
        <v>13</v>
      </c>
      <c r="C6" s="2">
        <f>IF(ISBLANK('5-J-Filter-B'!C6),"",'5-J-Filter-B'!C6)</f>
        <v>85.948717948717956</v>
      </c>
      <c r="D6" s="9">
        <f>IF(ISBLANK('5-J-Filter-B'!D6),"",'5-J-Filter-B'!D6)</f>
        <v>49.444444444444443</v>
      </c>
      <c r="E6" s="9">
        <f>IF(ISBLANK('5-J-Filter-B'!E6),"",'5-J-Filter-B'!E6)</f>
        <v>85.888888888888886</v>
      </c>
      <c r="F6" s="9">
        <f>IF(ISBLANK('5-J-Filter-B'!F6),"",'5-J-Filter-B'!F6)</f>
        <v>55.444444444444443</v>
      </c>
      <c r="G6" s="9">
        <f>IF(ISBLANK('5-J-Filter-B'!G6),"",'5-J-Filter-B'!G6)</f>
        <v>43.111111111111114</v>
      </c>
      <c r="H6" s="9">
        <f>IF(ISBLANK('5-J-Filter-B'!H6),"",'5-J-Filter-B'!H6)</f>
        <v>54</v>
      </c>
      <c r="I6" s="9">
        <f>IF(ISBLANK('5-J-Filter-B'!I6),"",'5-J-Filter-B'!I6)</f>
        <v>154</v>
      </c>
      <c r="J6" s="9" t="str">
        <f>IF(ISBLANK('5-J-Filter-B'!J6),"",'5-J-Filter-B'!J6)</f>
        <v/>
      </c>
      <c r="K6" s="9">
        <f>IF(ISBLANK('5-J-Filter-B'!K6),"",'5-J-Filter-B'!K6)</f>
        <v>98.333333333333329</v>
      </c>
      <c r="L6" s="9">
        <f>IF(ISBLANK('5-J-Filter-B'!L6),"",'5-J-Filter-B'!L6)</f>
        <v>128.11111111111111</v>
      </c>
      <c r="M6" s="9">
        <f>IF(ISBLANK('5-J-Filter-B'!M6),"",'5-J-Filter-B'!M6)</f>
        <v>40.888888888888886</v>
      </c>
      <c r="N6" s="9" t="str">
        <f>IF(ISBLANK('5-J-Filter-B'!N6),"",'5-J-Filter-B'!N6)</f>
        <v/>
      </c>
      <c r="O6" s="9">
        <f>IF(ISBLANK('5-J-Filter-B'!O6),"",'5-J-Filter-B'!O6)</f>
        <v>100.55555555555556</v>
      </c>
      <c r="P6" s="9">
        <f>IF(ISBLANK('5-J-Filter-B'!P6),"",'5-J-Filter-B'!P6)</f>
        <v>82.333333333333329</v>
      </c>
      <c r="Q6" s="9" t="str">
        <f>IF(ISBLANK('5-J-Filter-B'!Q6),"",'5-J-Filter-B'!Q6)</f>
        <v/>
      </c>
      <c r="R6" s="9">
        <f>IF(ISBLANK('5-J-Filter-B'!R6),"",'5-J-Filter-B'!R6)</f>
        <v>102.55555555555556</v>
      </c>
      <c r="S6" s="9">
        <f>IF(ISBLANK('5-J-Filter-B'!S6),"",'5-J-Filter-B'!S6)</f>
        <v>122.66666666666667</v>
      </c>
      <c r="T6" s="9" t="str">
        <f>IF(ISBLANK('5-J-Filter-B'!T6),"",'5-J-Filter-B'!T6)</f>
        <v/>
      </c>
      <c r="U6" s="9" t="str">
        <f>IF(ISBLANK('5-J-Filter-B'!U6),"",'5-J-Filter-B'!U6)</f>
        <v/>
      </c>
      <c r="V6" s="9" t="str">
        <f>IF(ISBLANK('5-J-Filter-B'!V6),"",'5-J-Filter-B'!V6)</f>
        <v/>
      </c>
      <c r="W6" s="9" t="str">
        <f>IF(ISBLANK('5-J-Filter-B'!W6),"",'5-J-Filter-B'!W6)</f>
        <v/>
      </c>
      <c r="X6" s="9" t="str">
        <f>IF(ISBLANK('5-J-Filter-B'!X6),"",'5-J-Filter-B'!X6)</f>
        <v/>
      </c>
      <c r="Y6" s="9" t="str">
        <f>IF(ISBLANK('5-J-Filter-B'!Y6),"",'5-J-Filter-B'!Y6)</f>
        <v/>
      </c>
      <c r="Z6" s="9" t="str">
        <f>IF(ISBLANK('5-J-Filter-B'!Z6),"",'5-J-Filter-B'!Z6)</f>
        <v/>
      </c>
      <c r="AA6" s="9" t="str">
        <f>IF(ISBLANK('5-J-Filter-B'!AA6),"",'5-J-Filter-B'!AA6)</f>
        <v/>
      </c>
      <c r="AB6" s="9" t="str">
        <f>IF(ISBLANK('5-J-Filter-B'!AB6),"",'5-J-Filter-B'!AB6)</f>
        <v/>
      </c>
      <c r="AC6" s="9" t="str">
        <f>IF(ISBLANK('5-J-Filter-B'!AC6),"",'5-J-Filter-B'!AC6)</f>
        <v/>
      </c>
      <c r="AD6" s="9" t="str">
        <f>IF(ISBLANK('5-J-Filter-B'!AD6),"",'5-J-Filter-B'!AD6)</f>
        <v/>
      </c>
      <c r="AE6" s="9" t="str">
        <f>IF(ISBLANK('5-J-Filter-B'!AE6),"",'5-J-Filter-B'!AE6)</f>
        <v/>
      </c>
      <c r="AF6" s="9" t="str">
        <f>IF(ISBLANK('5-J-Filter-B'!AF6),"",'5-J-Filter-B'!AF6)</f>
        <v/>
      </c>
      <c r="AG6" s="9" t="str">
        <f>IF(ISBLANK('5-J-Filter-B'!AG6),"",'5-J-Filter-B'!AG6)</f>
        <v/>
      </c>
      <c r="AH6" s="9" t="str">
        <f>IF(ISBLANK('5-J-Filter-B'!AH6),"",'5-J-Filter-B'!AH6)</f>
        <v/>
      </c>
      <c r="AI6" s="9" t="str">
        <f>IF(ISBLANK('5-J-Filter-B'!AI6),"",'5-J-Filter-B'!AI6)</f>
        <v/>
      </c>
      <c r="AJ6" s="9" t="str">
        <f>IF(ISBLANK('5-J-Filter-B'!AJ6),"",'5-J-Filter-B'!AJ6)</f>
        <v/>
      </c>
      <c r="AK6" s="9" t="str">
        <f>IF(ISBLANK('5-J-Filter-B'!AK6),"",'5-J-Filter-B'!AK6)</f>
        <v/>
      </c>
      <c r="AL6" s="9" t="str">
        <f>IF(ISBLANK('5-J-Filter-B'!AL6),"",'5-J-Filter-B'!AL6)</f>
        <v/>
      </c>
      <c r="AM6" s="9" t="str">
        <f>IF(ISBLANK('5-J-Filter-B'!AM6),"",'5-J-Filter-B'!AM6)</f>
        <v/>
      </c>
      <c r="AN6" s="9" t="str">
        <f>IF(ISBLANK('5-J-Filter-B'!AN6),"",'5-J-Filter-B'!AN6)</f>
        <v/>
      </c>
      <c r="AO6" s="9" t="str">
        <f>IF(ISBLANK('5-J-Filter-B'!AO6),"",'5-J-Filter-B'!AO6)</f>
        <v/>
      </c>
      <c r="AP6" s="9" t="str">
        <f>IF(ISBLANK('5-J-Filter-B'!AP6),"",'5-J-Filter-B'!AP6)</f>
        <v/>
      </c>
      <c r="AQ6" s="9" t="str">
        <f>IF(ISBLANK('5-J-Filter-B'!AQ6),"",'5-J-Filter-B'!AQ6)</f>
        <v/>
      </c>
      <c r="AR6" s="9" t="str">
        <f>IF(ISBLANK('5-J-Filter-B'!AR6),"",'5-J-Filter-B'!AR6)</f>
        <v/>
      </c>
      <c r="AS6" s="9" t="str">
        <f>IF(ISBLANK('5-J-Filter-B'!AS6),"",'5-J-Filter-B'!AS6)</f>
        <v/>
      </c>
      <c r="AT6" s="9" t="str">
        <f>IF(ISBLANK('5-J-Filter-B'!AT6),"",'5-J-Filter-B'!AT6)</f>
        <v/>
      </c>
      <c r="AU6" s="9" t="str">
        <f>IF(ISBLANK('5-J-Filter-B'!AU6),"",'5-J-Filter-B'!AU6)</f>
        <v/>
      </c>
      <c r="AV6" s="9" t="str">
        <f>IF(ISBLANK('5-J-Filter-B'!AV6),"",'5-J-Filter-B'!AV6)</f>
        <v/>
      </c>
      <c r="AW6" s="9" t="str">
        <f>IF(ISBLANK('5-J-Filter-B'!AW6),"",'5-J-Filter-B'!AW6)</f>
        <v/>
      </c>
      <c r="AX6" s="9" t="str">
        <f>IF(ISBLANK('5-J-Filter-B'!AX6),"",'5-J-Filter-B'!AX6)</f>
        <v/>
      </c>
      <c r="AY6" s="9" t="str">
        <f>IF(ISBLANK('5-J-Filter-B'!AY6),"",'5-J-Filter-B'!AY6)</f>
        <v/>
      </c>
      <c r="AZ6" s="9" t="str">
        <f>IF(ISBLANK('5-J-Filter-B'!AZ6),"",'5-J-Filter-B'!AZ6)</f>
        <v/>
      </c>
      <c r="BA6" s="9" t="str">
        <f>IF(ISBLANK('5-J-Filter-B'!BA6),"",'5-J-Filter-B'!BA6)</f>
        <v/>
      </c>
      <c r="BB6" s="9" t="str">
        <f>IF(ISBLANK('5-J-Filter-B'!BB6),"",'5-J-Filter-B'!BB6)</f>
        <v/>
      </c>
      <c r="BC6" s="9" t="str">
        <f>IF(ISBLANK('5-J-Filter-B'!BC6),"",'5-J-Filter-B'!BC6)</f>
        <v/>
      </c>
      <c r="BD6" s="9" t="str">
        <f>IF(ISBLANK('5-J-Filter-B'!BD6),"",'5-J-Filter-B'!BD6)</f>
        <v/>
      </c>
      <c r="BE6" s="9" t="str">
        <f>IF(ISBLANK('5-J-Filter-B'!BE6),"",'5-J-Filter-B'!BE6)</f>
        <v/>
      </c>
      <c r="BF6" s="9" t="str">
        <f>IF(ISBLANK('5-J-Filter-B'!BF6),"",'5-J-Filter-B'!BF6)</f>
        <v/>
      </c>
      <c r="BG6" s="9" t="str">
        <f>IF(ISBLANK('5-J-Filter-B'!BG6),"",'5-J-Filter-B'!BG6)</f>
        <v/>
      </c>
      <c r="BH6" s="9" t="str">
        <f>IF(ISBLANK('5-J-Filter-B'!BH6),"",'5-J-Filter-B'!BH6)</f>
        <v/>
      </c>
      <c r="BI6" s="9" t="str">
        <f>IF(ISBLANK('5-J-Filter-B'!BI6),"",'5-J-Filter-B'!BI6)</f>
        <v/>
      </c>
      <c r="BJ6" s="9" t="str">
        <f>IF(ISBLANK('5-J-Filter-B'!BJ6),"",'5-J-Filter-B'!BJ6)</f>
        <v/>
      </c>
      <c r="BK6" s="9" t="str">
        <f>IF(ISBLANK('5-J-Filter-B'!BK6),"",'5-J-Filter-B'!BK6)</f>
        <v/>
      </c>
      <c r="BL6" s="9" t="str">
        <f>IF(ISBLANK('5-J-Filter-B'!BL6),"",'5-J-Filter-B'!BL6)</f>
        <v/>
      </c>
      <c r="BM6" s="9" t="str">
        <f>IF(ISBLANK('5-J-Filter-B'!BM6),"",'5-J-Filter-B'!BM6)</f>
        <v/>
      </c>
      <c r="BN6" s="9" t="str">
        <f>IF(ISBLANK('5-J-Filter-B'!BN6),"",'5-J-Filter-B'!BN6)</f>
        <v/>
      </c>
      <c r="BO6" s="9" t="str">
        <f>IF(ISBLANK('5-J-Filter-B'!BO6),"",'5-J-Filter-B'!BO6)</f>
        <v/>
      </c>
      <c r="BP6" s="9" t="str">
        <f>IF(ISBLANK('5-J-Filter-B'!BP6),"",'5-J-Filter-B'!BP6)</f>
        <v/>
      </c>
      <c r="BQ6" s="9" t="str">
        <f>IF(ISBLANK('5-J-Filter-B'!BQ6),"",'5-J-Filter-B'!BQ6)</f>
        <v/>
      </c>
      <c r="BR6" s="9" t="str">
        <f>IF(ISBLANK('5-J-Filter-B'!BR6),"",'5-J-Filter-B'!BR6)</f>
        <v/>
      </c>
      <c r="BS6" s="9" t="str">
        <f>IF(ISBLANK('5-J-Filter-B'!BS6),"",'5-J-Filter-B'!BS6)</f>
        <v/>
      </c>
      <c r="BT6" s="9" t="str">
        <f>IF(ISBLANK('5-J-Filter-B'!BT6),"",'5-J-Filter-B'!BT6)</f>
        <v/>
      </c>
      <c r="BU6" s="9" t="str">
        <f>IF(ISBLANK('5-J-Filter-B'!BU6),"",'5-J-Filter-B'!BU6)</f>
        <v/>
      </c>
      <c r="BV6" s="9" t="str">
        <f>IF(ISBLANK('5-J-Filter-B'!BV6),"",'5-J-Filter-B'!BV6)</f>
        <v/>
      </c>
      <c r="BW6" s="9" t="str">
        <f>IF(ISBLANK('5-J-Filter-B'!BW6),"",'5-J-Filter-B'!BW6)</f>
        <v/>
      </c>
      <c r="BX6" s="9" t="str">
        <f>IF(ISBLANK('5-J-Filter-B'!BX6),"",'5-J-Filter-B'!BX6)</f>
        <v/>
      </c>
      <c r="BY6" s="9" t="str">
        <f>IF(ISBLANK('5-J-Filter-B'!BY6),"",'5-J-Filter-B'!BY6)</f>
        <v/>
      </c>
      <c r="BZ6" s="9" t="str">
        <f>IF(ISBLANK('5-J-Filter-B'!BZ6),"",'5-J-Filter-B'!BZ6)</f>
        <v/>
      </c>
      <c r="CA6" s="9" t="str">
        <f>IF(ISBLANK('5-J-Filter-B'!CA6),"",'5-J-Filter-B'!CA6)</f>
        <v/>
      </c>
      <c r="CB6" s="9" t="str">
        <f>IF(ISBLANK('5-J-Filter-B'!CB6),"",'5-J-Filter-B'!CB6)</f>
        <v/>
      </c>
      <c r="CC6" s="9" t="str">
        <f>IF(ISBLANK('5-J-Filter-B'!CC6),"",'5-J-Filter-B'!CC6)</f>
        <v/>
      </c>
      <c r="CD6" s="9" t="str">
        <f>IF(ISBLANK('5-J-Filter-B'!CD6),"",'5-J-Filter-B'!CD6)</f>
        <v/>
      </c>
      <c r="CE6" s="9" t="str">
        <f>IF(ISBLANK('5-J-Filter-B'!CE6),"",'5-J-Filter-B'!CE6)</f>
        <v/>
      </c>
    </row>
    <row r="7" spans="1:83">
      <c r="A7" s="1">
        <f>IF(ISBLANK('5-J-Filter-B'!A7),"",'5-J-Filter-B'!A7)</f>
        <v>1875</v>
      </c>
      <c r="B7" s="1">
        <f>IF(ISBLANK('5-J-Filter-B'!B7),"",'5-J-Filter-B'!B7)</f>
        <v>14</v>
      </c>
      <c r="C7" s="2">
        <f>IF(ISBLANK('5-J-Filter-B'!C7),"",'5-J-Filter-B'!C7)</f>
        <v>86.341269841269806</v>
      </c>
      <c r="D7" s="9">
        <f>IF(ISBLANK('5-J-Filter-B'!D7),"",'5-J-Filter-B'!D7)</f>
        <v>45.111111111111114</v>
      </c>
      <c r="E7" s="9">
        <f>IF(ISBLANK('5-J-Filter-B'!E7),"",'5-J-Filter-B'!E7)</f>
        <v>77.111111111111114</v>
      </c>
      <c r="F7" s="9">
        <f>IF(ISBLANK('5-J-Filter-B'!F7),"",'5-J-Filter-B'!F7)</f>
        <v>53.777777777777779</v>
      </c>
      <c r="G7" s="9">
        <f>IF(ISBLANK('5-J-Filter-B'!G7),"",'5-J-Filter-B'!G7)</f>
        <v>51.111111111111114</v>
      </c>
      <c r="H7" s="9">
        <f>IF(ISBLANK('5-J-Filter-B'!H7),"",'5-J-Filter-B'!H7)</f>
        <v>73.555555555555557</v>
      </c>
      <c r="I7" s="9">
        <f>IF(ISBLANK('5-J-Filter-B'!I7),"",'5-J-Filter-B'!I7)</f>
        <v>145.55555555555554</v>
      </c>
      <c r="J7" s="9" t="str">
        <f>IF(ISBLANK('5-J-Filter-B'!J7),"",'5-J-Filter-B'!J7)</f>
        <v/>
      </c>
      <c r="K7" s="9">
        <f>IF(ISBLANK('5-J-Filter-B'!K7),"",'5-J-Filter-B'!K7)</f>
        <v>89.444444444444443</v>
      </c>
      <c r="L7" s="9">
        <f>IF(ISBLANK('5-J-Filter-B'!L7),"",'5-J-Filter-B'!L7)</f>
        <v>107.33333333333333</v>
      </c>
      <c r="M7" s="9">
        <f>IF(ISBLANK('5-J-Filter-B'!M7),"",'5-J-Filter-B'!M7)</f>
        <v>47.666666666666664</v>
      </c>
      <c r="N7" s="9">
        <f>IF(ISBLANK('5-J-Filter-B'!N7),"",'5-J-Filter-B'!N7)</f>
        <v>137.77777777777777</v>
      </c>
      <c r="O7" s="9">
        <f>IF(ISBLANK('5-J-Filter-B'!O7),"",'5-J-Filter-B'!O7)</f>
        <v>92.222222222222229</v>
      </c>
      <c r="P7" s="9">
        <f>IF(ISBLANK('5-J-Filter-B'!P7),"",'5-J-Filter-B'!P7)</f>
        <v>79.666666666666671</v>
      </c>
      <c r="Q7" s="9" t="str">
        <f>IF(ISBLANK('5-J-Filter-B'!Q7),"",'5-J-Filter-B'!Q7)</f>
        <v/>
      </c>
      <c r="R7" s="9">
        <f>IF(ISBLANK('5-J-Filter-B'!R7),"",'5-J-Filter-B'!R7)</f>
        <v>98</v>
      </c>
      <c r="S7" s="9">
        <f>IF(ISBLANK('5-J-Filter-B'!S7),"",'5-J-Filter-B'!S7)</f>
        <v>110.44444444444444</v>
      </c>
      <c r="T7" s="9" t="str">
        <f>IF(ISBLANK('5-J-Filter-B'!T7),"",'5-J-Filter-B'!T7)</f>
        <v/>
      </c>
      <c r="U7" s="9" t="str">
        <f>IF(ISBLANK('5-J-Filter-B'!U7),"",'5-J-Filter-B'!U7)</f>
        <v/>
      </c>
      <c r="V7" s="9" t="str">
        <f>IF(ISBLANK('5-J-Filter-B'!V7),"",'5-J-Filter-B'!V7)</f>
        <v/>
      </c>
      <c r="W7" s="9" t="str">
        <f>IF(ISBLANK('5-J-Filter-B'!W7),"",'5-J-Filter-B'!W7)</f>
        <v/>
      </c>
      <c r="X7" s="9" t="str">
        <f>IF(ISBLANK('5-J-Filter-B'!X7),"",'5-J-Filter-B'!X7)</f>
        <v/>
      </c>
      <c r="Y7" s="9" t="str">
        <f>IF(ISBLANK('5-J-Filter-B'!Y7),"",'5-J-Filter-B'!Y7)</f>
        <v/>
      </c>
      <c r="Z7" s="9" t="str">
        <f>IF(ISBLANK('5-J-Filter-B'!Z7),"",'5-J-Filter-B'!Z7)</f>
        <v/>
      </c>
      <c r="AA7" s="9" t="str">
        <f>IF(ISBLANK('5-J-Filter-B'!AA7),"",'5-J-Filter-B'!AA7)</f>
        <v/>
      </c>
      <c r="AB7" s="9" t="str">
        <f>IF(ISBLANK('5-J-Filter-B'!AB7),"",'5-J-Filter-B'!AB7)</f>
        <v/>
      </c>
      <c r="AC7" s="9" t="str">
        <f>IF(ISBLANK('5-J-Filter-B'!AC7),"",'5-J-Filter-B'!AC7)</f>
        <v/>
      </c>
      <c r="AD7" s="9" t="str">
        <f>IF(ISBLANK('5-J-Filter-B'!AD7),"",'5-J-Filter-B'!AD7)</f>
        <v/>
      </c>
      <c r="AE7" s="9" t="str">
        <f>IF(ISBLANK('5-J-Filter-B'!AE7),"",'5-J-Filter-B'!AE7)</f>
        <v/>
      </c>
      <c r="AF7" s="9" t="str">
        <f>IF(ISBLANK('5-J-Filter-B'!AF7),"",'5-J-Filter-B'!AF7)</f>
        <v/>
      </c>
      <c r="AG7" s="9" t="str">
        <f>IF(ISBLANK('5-J-Filter-B'!AG7),"",'5-J-Filter-B'!AG7)</f>
        <v/>
      </c>
      <c r="AH7" s="9" t="str">
        <f>IF(ISBLANK('5-J-Filter-B'!AH7),"",'5-J-Filter-B'!AH7)</f>
        <v/>
      </c>
      <c r="AI7" s="9" t="str">
        <f>IF(ISBLANK('5-J-Filter-B'!AI7),"",'5-J-Filter-B'!AI7)</f>
        <v/>
      </c>
      <c r="AJ7" s="9" t="str">
        <f>IF(ISBLANK('5-J-Filter-B'!AJ7),"",'5-J-Filter-B'!AJ7)</f>
        <v/>
      </c>
      <c r="AK7" s="9" t="str">
        <f>IF(ISBLANK('5-J-Filter-B'!AK7),"",'5-J-Filter-B'!AK7)</f>
        <v/>
      </c>
      <c r="AL7" s="9" t="str">
        <f>IF(ISBLANK('5-J-Filter-B'!AL7),"",'5-J-Filter-B'!AL7)</f>
        <v/>
      </c>
      <c r="AM7" s="9" t="str">
        <f>IF(ISBLANK('5-J-Filter-B'!AM7),"",'5-J-Filter-B'!AM7)</f>
        <v/>
      </c>
      <c r="AN7" s="9" t="str">
        <f>IF(ISBLANK('5-J-Filter-B'!AN7),"",'5-J-Filter-B'!AN7)</f>
        <v/>
      </c>
      <c r="AO7" s="9" t="str">
        <f>IF(ISBLANK('5-J-Filter-B'!AO7),"",'5-J-Filter-B'!AO7)</f>
        <v/>
      </c>
      <c r="AP7" s="9" t="str">
        <f>IF(ISBLANK('5-J-Filter-B'!AP7),"",'5-J-Filter-B'!AP7)</f>
        <v/>
      </c>
      <c r="AQ7" s="9" t="str">
        <f>IF(ISBLANK('5-J-Filter-B'!AQ7),"",'5-J-Filter-B'!AQ7)</f>
        <v/>
      </c>
      <c r="AR7" s="9" t="str">
        <f>IF(ISBLANK('5-J-Filter-B'!AR7),"",'5-J-Filter-B'!AR7)</f>
        <v/>
      </c>
      <c r="AS7" s="9" t="str">
        <f>IF(ISBLANK('5-J-Filter-B'!AS7),"",'5-J-Filter-B'!AS7)</f>
        <v/>
      </c>
      <c r="AT7" s="9" t="str">
        <f>IF(ISBLANK('5-J-Filter-B'!AT7),"",'5-J-Filter-B'!AT7)</f>
        <v/>
      </c>
      <c r="AU7" s="9" t="str">
        <f>IF(ISBLANK('5-J-Filter-B'!AU7),"",'5-J-Filter-B'!AU7)</f>
        <v/>
      </c>
      <c r="AV7" s="9" t="str">
        <f>IF(ISBLANK('5-J-Filter-B'!AV7),"",'5-J-Filter-B'!AV7)</f>
        <v/>
      </c>
      <c r="AW7" s="9" t="str">
        <f>IF(ISBLANK('5-J-Filter-B'!AW7),"",'5-J-Filter-B'!AW7)</f>
        <v/>
      </c>
      <c r="AX7" s="9" t="str">
        <f>IF(ISBLANK('5-J-Filter-B'!AX7),"",'5-J-Filter-B'!AX7)</f>
        <v/>
      </c>
      <c r="AY7" s="9" t="str">
        <f>IF(ISBLANK('5-J-Filter-B'!AY7),"",'5-J-Filter-B'!AY7)</f>
        <v/>
      </c>
      <c r="AZ7" s="9" t="str">
        <f>IF(ISBLANK('5-J-Filter-B'!AZ7),"",'5-J-Filter-B'!AZ7)</f>
        <v/>
      </c>
      <c r="BA7" s="9" t="str">
        <f>IF(ISBLANK('5-J-Filter-B'!BA7),"",'5-J-Filter-B'!BA7)</f>
        <v/>
      </c>
      <c r="BB7" s="9" t="str">
        <f>IF(ISBLANK('5-J-Filter-B'!BB7),"",'5-J-Filter-B'!BB7)</f>
        <v/>
      </c>
      <c r="BC7" s="9" t="str">
        <f>IF(ISBLANK('5-J-Filter-B'!BC7),"",'5-J-Filter-B'!BC7)</f>
        <v/>
      </c>
      <c r="BD7" s="9" t="str">
        <f>IF(ISBLANK('5-J-Filter-B'!BD7),"",'5-J-Filter-B'!BD7)</f>
        <v/>
      </c>
      <c r="BE7" s="9" t="str">
        <f>IF(ISBLANK('5-J-Filter-B'!BE7),"",'5-J-Filter-B'!BE7)</f>
        <v/>
      </c>
      <c r="BF7" s="9" t="str">
        <f>IF(ISBLANK('5-J-Filter-B'!BF7),"",'5-J-Filter-B'!BF7)</f>
        <v/>
      </c>
      <c r="BG7" s="9" t="str">
        <f>IF(ISBLANK('5-J-Filter-B'!BG7),"",'5-J-Filter-B'!BG7)</f>
        <v/>
      </c>
      <c r="BH7" s="9" t="str">
        <f>IF(ISBLANK('5-J-Filter-B'!BH7),"",'5-J-Filter-B'!BH7)</f>
        <v/>
      </c>
      <c r="BI7" s="9" t="str">
        <f>IF(ISBLANK('5-J-Filter-B'!BI7),"",'5-J-Filter-B'!BI7)</f>
        <v/>
      </c>
      <c r="BJ7" s="9" t="str">
        <f>IF(ISBLANK('5-J-Filter-B'!BJ7),"",'5-J-Filter-B'!BJ7)</f>
        <v/>
      </c>
      <c r="BK7" s="9" t="str">
        <f>IF(ISBLANK('5-J-Filter-B'!BK7),"",'5-J-Filter-B'!BK7)</f>
        <v/>
      </c>
      <c r="BL7" s="9" t="str">
        <f>IF(ISBLANK('5-J-Filter-B'!BL7),"",'5-J-Filter-B'!BL7)</f>
        <v/>
      </c>
      <c r="BM7" s="9" t="str">
        <f>IF(ISBLANK('5-J-Filter-B'!BM7),"",'5-J-Filter-B'!BM7)</f>
        <v/>
      </c>
      <c r="BN7" s="9" t="str">
        <f>IF(ISBLANK('5-J-Filter-B'!BN7),"",'5-J-Filter-B'!BN7)</f>
        <v/>
      </c>
      <c r="BO7" s="9" t="str">
        <f>IF(ISBLANK('5-J-Filter-B'!BO7),"",'5-J-Filter-B'!BO7)</f>
        <v/>
      </c>
      <c r="BP7" s="9" t="str">
        <f>IF(ISBLANK('5-J-Filter-B'!BP7),"",'5-J-Filter-B'!BP7)</f>
        <v/>
      </c>
      <c r="BQ7" s="9" t="str">
        <f>IF(ISBLANK('5-J-Filter-B'!BQ7),"",'5-J-Filter-B'!BQ7)</f>
        <v/>
      </c>
      <c r="BR7" s="9" t="str">
        <f>IF(ISBLANK('5-J-Filter-B'!BR7),"",'5-J-Filter-B'!BR7)</f>
        <v/>
      </c>
      <c r="BS7" s="9" t="str">
        <f>IF(ISBLANK('5-J-Filter-B'!BS7),"",'5-J-Filter-B'!BS7)</f>
        <v/>
      </c>
      <c r="BT7" s="9" t="str">
        <f>IF(ISBLANK('5-J-Filter-B'!BT7),"",'5-J-Filter-B'!BT7)</f>
        <v/>
      </c>
      <c r="BU7" s="9" t="str">
        <f>IF(ISBLANK('5-J-Filter-B'!BU7),"",'5-J-Filter-B'!BU7)</f>
        <v/>
      </c>
      <c r="BV7" s="9" t="str">
        <f>IF(ISBLANK('5-J-Filter-B'!BV7),"",'5-J-Filter-B'!BV7)</f>
        <v/>
      </c>
      <c r="BW7" s="9" t="str">
        <f>IF(ISBLANK('5-J-Filter-B'!BW7),"",'5-J-Filter-B'!BW7)</f>
        <v/>
      </c>
      <c r="BX7" s="9" t="str">
        <f>IF(ISBLANK('5-J-Filter-B'!BX7),"",'5-J-Filter-B'!BX7)</f>
        <v/>
      </c>
      <c r="BY7" s="9" t="str">
        <f>IF(ISBLANK('5-J-Filter-B'!BY7),"",'5-J-Filter-B'!BY7)</f>
        <v/>
      </c>
      <c r="BZ7" s="9" t="str">
        <f>IF(ISBLANK('5-J-Filter-B'!BZ7),"",'5-J-Filter-B'!BZ7)</f>
        <v/>
      </c>
      <c r="CA7" s="9" t="str">
        <f>IF(ISBLANK('5-J-Filter-B'!CA7),"",'5-J-Filter-B'!CA7)</f>
        <v/>
      </c>
      <c r="CB7" s="9" t="str">
        <f>IF(ISBLANK('5-J-Filter-B'!CB7),"",'5-J-Filter-B'!CB7)</f>
        <v/>
      </c>
      <c r="CC7" s="9" t="str">
        <f>IF(ISBLANK('5-J-Filter-B'!CC7),"",'5-J-Filter-B'!CC7)</f>
        <v/>
      </c>
      <c r="CD7" s="9" t="str">
        <f>IF(ISBLANK('5-J-Filter-B'!CD7),"",'5-J-Filter-B'!CD7)</f>
        <v/>
      </c>
      <c r="CE7" s="9" t="str">
        <f>IF(ISBLANK('5-J-Filter-B'!CE7),"",'5-J-Filter-B'!CE7)</f>
        <v/>
      </c>
    </row>
    <row r="8" spans="1:83">
      <c r="A8" s="1">
        <f>IF(ISBLANK('5-J-Filter-B'!A8),"",'5-J-Filter-B'!A8)</f>
        <v>1876</v>
      </c>
      <c r="B8" s="1">
        <f>IF(ISBLANK('5-J-Filter-B'!B8),"",'5-J-Filter-B'!B8)</f>
        <v>14</v>
      </c>
      <c r="C8" s="2">
        <f>IF(ISBLANK('5-J-Filter-B'!C8),"",'5-J-Filter-B'!C8)</f>
        <v>90.253968253968267</v>
      </c>
      <c r="D8" s="9">
        <f>IF(ISBLANK('5-J-Filter-B'!D8),"",'5-J-Filter-B'!D8)</f>
        <v>48.444444444444443</v>
      </c>
      <c r="E8" s="9">
        <f>IF(ISBLANK('5-J-Filter-B'!E8),"",'5-J-Filter-B'!E8)</f>
        <v>77.555555555555557</v>
      </c>
      <c r="F8" s="9">
        <f>IF(ISBLANK('5-J-Filter-B'!F8),"",'5-J-Filter-B'!F8)</f>
        <v>63.666666666666664</v>
      </c>
      <c r="G8" s="9">
        <f>IF(ISBLANK('5-J-Filter-B'!G8),"",'5-J-Filter-B'!G8)</f>
        <v>60.333333333333336</v>
      </c>
      <c r="H8" s="9">
        <f>IF(ISBLANK('5-J-Filter-B'!H8),"",'5-J-Filter-B'!H8)</f>
        <v>95.555555555555557</v>
      </c>
      <c r="I8" s="9">
        <f>IF(ISBLANK('5-J-Filter-B'!I8),"",'5-J-Filter-B'!I8)</f>
        <v>154.33333333333334</v>
      </c>
      <c r="J8" s="9" t="str">
        <f>IF(ISBLANK('5-J-Filter-B'!J8),"",'5-J-Filter-B'!J8)</f>
        <v/>
      </c>
      <c r="K8" s="9">
        <f>IF(ISBLANK('5-J-Filter-B'!K8),"",'5-J-Filter-B'!K8)</f>
        <v>87.777777777777771</v>
      </c>
      <c r="L8" s="9">
        <f>IF(ISBLANK('5-J-Filter-B'!L8),"",'5-J-Filter-B'!L8)</f>
        <v>107.66666666666667</v>
      </c>
      <c r="M8" s="9">
        <f>IF(ISBLANK('5-J-Filter-B'!M8),"",'5-J-Filter-B'!M8)</f>
        <v>57.555555555555557</v>
      </c>
      <c r="N8" s="9">
        <f>IF(ISBLANK('5-J-Filter-B'!N8),"",'5-J-Filter-B'!N8)</f>
        <v>123.77777777777777</v>
      </c>
      <c r="O8" s="9">
        <f>IF(ISBLANK('5-J-Filter-B'!O8),"",'5-J-Filter-B'!O8)</f>
        <v>94.888888888888886</v>
      </c>
      <c r="P8" s="9">
        <f>IF(ISBLANK('5-J-Filter-B'!P8),"",'5-J-Filter-B'!P8)</f>
        <v>81.888888888888886</v>
      </c>
      <c r="Q8" s="9" t="str">
        <f>IF(ISBLANK('5-J-Filter-B'!Q8),"",'5-J-Filter-B'!Q8)</f>
        <v/>
      </c>
      <c r="R8" s="9">
        <f>IF(ISBLANK('5-J-Filter-B'!R8),"",'5-J-Filter-B'!R8)</f>
        <v>97.777777777777771</v>
      </c>
      <c r="S8" s="9">
        <f>IF(ISBLANK('5-J-Filter-B'!S8),"",'5-J-Filter-B'!S8)</f>
        <v>112.33333333333333</v>
      </c>
      <c r="T8" s="9" t="str">
        <f>IF(ISBLANK('5-J-Filter-B'!T8),"",'5-J-Filter-B'!T8)</f>
        <v/>
      </c>
      <c r="U8" s="9" t="str">
        <f>IF(ISBLANK('5-J-Filter-B'!U8),"",'5-J-Filter-B'!U8)</f>
        <v/>
      </c>
      <c r="V8" s="9" t="str">
        <f>IF(ISBLANK('5-J-Filter-B'!V8),"",'5-J-Filter-B'!V8)</f>
        <v/>
      </c>
      <c r="W8" s="9" t="str">
        <f>IF(ISBLANK('5-J-Filter-B'!W8),"",'5-J-Filter-B'!W8)</f>
        <v/>
      </c>
      <c r="X8" s="9" t="str">
        <f>IF(ISBLANK('5-J-Filter-B'!X8),"",'5-J-Filter-B'!X8)</f>
        <v/>
      </c>
      <c r="Y8" s="9" t="str">
        <f>IF(ISBLANK('5-J-Filter-B'!Y8),"",'5-J-Filter-B'!Y8)</f>
        <v/>
      </c>
      <c r="Z8" s="9" t="str">
        <f>IF(ISBLANK('5-J-Filter-B'!Z8),"",'5-J-Filter-B'!Z8)</f>
        <v/>
      </c>
      <c r="AA8" s="9" t="str">
        <f>IF(ISBLANK('5-J-Filter-B'!AA8),"",'5-J-Filter-B'!AA8)</f>
        <v/>
      </c>
      <c r="AB8" s="9" t="str">
        <f>IF(ISBLANK('5-J-Filter-B'!AB8),"",'5-J-Filter-B'!AB8)</f>
        <v/>
      </c>
      <c r="AC8" s="9" t="str">
        <f>IF(ISBLANK('5-J-Filter-B'!AC8),"",'5-J-Filter-B'!AC8)</f>
        <v/>
      </c>
      <c r="AD8" s="9" t="str">
        <f>IF(ISBLANK('5-J-Filter-B'!AD8),"",'5-J-Filter-B'!AD8)</f>
        <v/>
      </c>
      <c r="AE8" s="9" t="str">
        <f>IF(ISBLANK('5-J-Filter-B'!AE8),"",'5-J-Filter-B'!AE8)</f>
        <v/>
      </c>
      <c r="AF8" s="9" t="str">
        <f>IF(ISBLANK('5-J-Filter-B'!AF8),"",'5-J-Filter-B'!AF8)</f>
        <v/>
      </c>
      <c r="AG8" s="9" t="str">
        <f>IF(ISBLANK('5-J-Filter-B'!AG8),"",'5-J-Filter-B'!AG8)</f>
        <v/>
      </c>
      <c r="AH8" s="9" t="str">
        <f>IF(ISBLANK('5-J-Filter-B'!AH8),"",'5-J-Filter-B'!AH8)</f>
        <v/>
      </c>
      <c r="AI8" s="9" t="str">
        <f>IF(ISBLANK('5-J-Filter-B'!AI8),"",'5-J-Filter-B'!AI8)</f>
        <v/>
      </c>
      <c r="AJ8" s="9" t="str">
        <f>IF(ISBLANK('5-J-Filter-B'!AJ8),"",'5-J-Filter-B'!AJ8)</f>
        <v/>
      </c>
      <c r="AK8" s="9" t="str">
        <f>IF(ISBLANK('5-J-Filter-B'!AK8),"",'5-J-Filter-B'!AK8)</f>
        <v/>
      </c>
      <c r="AL8" s="9" t="str">
        <f>IF(ISBLANK('5-J-Filter-B'!AL8),"",'5-J-Filter-B'!AL8)</f>
        <v/>
      </c>
      <c r="AM8" s="9" t="str">
        <f>IF(ISBLANK('5-J-Filter-B'!AM8),"",'5-J-Filter-B'!AM8)</f>
        <v/>
      </c>
      <c r="AN8" s="9" t="str">
        <f>IF(ISBLANK('5-J-Filter-B'!AN8),"",'5-J-Filter-B'!AN8)</f>
        <v/>
      </c>
      <c r="AO8" s="9" t="str">
        <f>IF(ISBLANK('5-J-Filter-B'!AO8),"",'5-J-Filter-B'!AO8)</f>
        <v/>
      </c>
      <c r="AP8" s="9" t="str">
        <f>IF(ISBLANK('5-J-Filter-B'!AP8),"",'5-J-Filter-B'!AP8)</f>
        <v/>
      </c>
      <c r="AQ8" s="9" t="str">
        <f>IF(ISBLANK('5-J-Filter-B'!AQ8),"",'5-J-Filter-B'!AQ8)</f>
        <v/>
      </c>
      <c r="AR8" s="9" t="str">
        <f>IF(ISBLANK('5-J-Filter-B'!AR8),"",'5-J-Filter-B'!AR8)</f>
        <v/>
      </c>
      <c r="AS8" s="9" t="str">
        <f>IF(ISBLANK('5-J-Filter-B'!AS8),"",'5-J-Filter-B'!AS8)</f>
        <v/>
      </c>
      <c r="AT8" s="9" t="str">
        <f>IF(ISBLANK('5-J-Filter-B'!AT8),"",'5-J-Filter-B'!AT8)</f>
        <v/>
      </c>
      <c r="AU8" s="9" t="str">
        <f>IF(ISBLANK('5-J-Filter-B'!AU8),"",'5-J-Filter-B'!AU8)</f>
        <v/>
      </c>
      <c r="AV8" s="9" t="str">
        <f>IF(ISBLANK('5-J-Filter-B'!AV8),"",'5-J-Filter-B'!AV8)</f>
        <v/>
      </c>
      <c r="AW8" s="9" t="str">
        <f>IF(ISBLANK('5-J-Filter-B'!AW8),"",'5-J-Filter-B'!AW8)</f>
        <v/>
      </c>
      <c r="AX8" s="9" t="str">
        <f>IF(ISBLANK('5-J-Filter-B'!AX8),"",'5-J-Filter-B'!AX8)</f>
        <v/>
      </c>
      <c r="AY8" s="9" t="str">
        <f>IF(ISBLANK('5-J-Filter-B'!AY8),"",'5-J-Filter-B'!AY8)</f>
        <v/>
      </c>
      <c r="AZ8" s="9" t="str">
        <f>IF(ISBLANK('5-J-Filter-B'!AZ8),"",'5-J-Filter-B'!AZ8)</f>
        <v/>
      </c>
      <c r="BA8" s="9" t="str">
        <f>IF(ISBLANK('5-J-Filter-B'!BA8),"",'5-J-Filter-B'!BA8)</f>
        <v/>
      </c>
      <c r="BB8" s="9" t="str">
        <f>IF(ISBLANK('5-J-Filter-B'!BB8),"",'5-J-Filter-B'!BB8)</f>
        <v/>
      </c>
      <c r="BC8" s="9" t="str">
        <f>IF(ISBLANK('5-J-Filter-B'!BC8),"",'5-J-Filter-B'!BC8)</f>
        <v/>
      </c>
      <c r="BD8" s="9" t="str">
        <f>IF(ISBLANK('5-J-Filter-B'!BD8),"",'5-J-Filter-B'!BD8)</f>
        <v/>
      </c>
      <c r="BE8" s="9" t="str">
        <f>IF(ISBLANK('5-J-Filter-B'!BE8),"",'5-J-Filter-B'!BE8)</f>
        <v/>
      </c>
      <c r="BF8" s="9" t="str">
        <f>IF(ISBLANK('5-J-Filter-B'!BF8),"",'5-J-Filter-B'!BF8)</f>
        <v/>
      </c>
      <c r="BG8" s="9" t="str">
        <f>IF(ISBLANK('5-J-Filter-B'!BG8),"",'5-J-Filter-B'!BG8)</f>
        <v/>
      </c>
      <c r="BH8" s="9" t="str">
        <f>IF(ISBLANK('5-J-Filter-B'!BH8),"",'5-J-Filter-B'!BH8)</f>
        <v/>
      </c>
      <c r="BI8" s="9" t="str">
        <f>IF(ISBLANK('5-J-Filter-B'!BI8),"",'5-J-Filter-B'!BI8)</f>
        <v/>
      </c>
      <c r="BJ8" s="9" t="str">
        <f>IF(ISBLANK('5-J-Filter-B'!BJ8),"",'5-J-Filter-B'!BJ8)</f>
        <v/>
      </c>
      <c r="BK8" s="9" t="str">
        <f>IF(ISBLANK('5-J-Filter-B'!BK8),"",'5-J-Filter-B'!BK8)</f>
        <v/>
      </c>
      <c r="BL8" s="9" t="str">
        <f>IF(ISBLANK('5-J-Filter-B'!BL8),"",'5-J-Filter-B'!BL8)</f>
        <v/>
      </c>
      <c r="BM8" s="9" t="str">
        <f>IF(ISBLANK('5-J-Filter-B'!BM8),"",'5-J-Filter-B'!BM8)</f>
        <v/>
      </c>
      <c r="BN8" s="9" t="str">
        <f>IF(ISBLANK('5-J-Filter-B'!BN8),"",'5-J-Filter-B'!BN8)</f>
        <v/>
      </c>
      <c r="BO8" s="9" t="str">
        <f>IF(ISBLANK('5-J-Filter-B'!BO8),"",'5-J-Filter-B'!BO8)</f>
        <v/>
      </c>
      <c r="BP8" s="9" t="str">
        <f>IF(ISBLANK('5-J-Filter-B'!BP8),"",'5-J-Filter-B'!BP8)</f>
        <v/>
      </c>
      <c r="BQ8" s="9" t="str">
        <f>IF(ISBLANK('5-J-Filter-B'!BQ8),"",'5-J-Filter-B'!BQ8)</f>
        <v/>
      </c>
      <c r="BR8" s="9" t="str">
        <f>IF(ISBLANK('5-J-Filter-B'!BR8),"",'5-J-Filter-B'!BR8)</f>
        <v/>
      </c>
      <c r="BS8" s="9" t="str">
        <f>IF(ISBLANK('5-J-Filter-B'!BS8),"",'5-J-Filter-B'!BS8)</f>
        <v/>
      </c>
      <c r="BT8" s="9" t="str">
        <f>IF(ISBLANK('5-J-Filter-B'!BT8),"",'5-J-Filter-B'!BT8)</f>
        <v/>
      </c>
      <c r="BU8" s="9" t="str">
        <f>IF(ISBLANK('5-J-Filter-B'!BU8),"",'5-J-Filter-B'!BU8)</f>
        <v/>
      </c>
      <c r="BV8" s="9" t="str">
        <f>IF(ISBLANK('5-J-Filter-B'!BV8),"",'5-J-Filter-B'!BV8)</f>
        <v/>
      </c>
      <c r="BW8" s="9" t="str">
        <f>IF(ISBLANK('5-J-Filter-B'!BW8),"",'5-J-Filter-B'!BW8)</f>
        <v/>
      </c>
      <c r="BX8" s="9" t="str">
        <f>IF(ISBLANK('5-J-Filter-B'!BX8),"",'5-J-Filter-B'!BX8)</f>
        <v/>
      </c>
      <c r="BY8" s="9" t="str">
        <f>IF(ISBLANK('5-J-Filter-B'!BY8),"",'5-J-Filter-B'!BY8)</f>
        <v/>
      </c>
      <c r="BZ8" s="9" t="str">
        <f>IF(ISBLANK('5-J-Filter-B'!BZ8),"",'5-J-Filter-B'!BZ8)</f>
        <v/>
      </c>
      <c r="CA8" s="9" t="str">
        <f>IF(ISBLANK('5-J-Filter-B'!CA8),"",'5-J-Filter-B'!CA8)</f>
        <v/>
      </c>
      <c r="CB8" s="9" t="str">
        <f>IF(ISBLANK('5-J-Filter-B'!CB8),"",'5-J-Filter-B'!CB8)</f>
        <v/>
      </c>
      <c r="CC8" s="9" t="str">
        <f>IF(ISBLANK('5-J-Filter-B'!CC8),"",'5-J-Filter-B'!CC8)</f>
        <v/>
      </c>
      <c r="CD8" s="9" t="str">
        <f>IF(ISBLANK('5-J-Filter-B'!CD8),"",'5-J-Filter-B'!CD8)</f>
        <v/>
      </c>
      <c r="CE8" s="9" t="str">
        <f>IF(ISBLANK('5-J-Filter-B'!CE8),"",'5-J-Filter-B'!CE8)</f>
        <v/>
      </c>
    </row>
    <row r="9" spans="1:83">
      <c r="A9" s="1">
        <f>IF(ISBLANK('5-J-Filter-B'!A9),"",'5-J-Filter-B'!A9)</f>
        <v>1877</v>
      </c>
      <c r="B9" s="1">
        <f>IF(ISBLANK('5-J-Filter-B'!B9),"",'5-J-Filter-B'!B9)</f>
        <v>14</v>
      </c>
      <c r="C9" s="2">
        <f>IF(ISBLANK('5-J-Filter-B'!C9),"",'5-J-Filter-B'!C9)</f>
        <v>97.777777777777786</v>
      </c>
      <c r="D9" s="9">
        <f>IF(ISBLANK('5-J-Filter-B'!D9),"",'5-J-Filter-B'!D9)</f>
        <v>57.111111111111114</v>
      </c>
      <c r="E9" s="9">
        <f>IF(ISBLANK('5-J-Filter-B'!E9),"",'5-J-Filter-B'!E9)</f>
        <v>84.888888888888886</v>
      </c>
      <c r="F9" s="9">
        <f>IF(ISBLANK('5-J-Filter-B'!F9),"",'5-J-Filter-B'!F9)</f>
        <v>75.333333333333329</v>
      </c>
      <c r="G9" s="9">
        <f>IF(ISBLANK('5-J-Filter-B'!G9),"",'5-J-Filter-B'!G9)</f>
        <v>65.666666666666671</v>
      </c>
      <c r="H9" s="9">
        <f>IF(ISBLANK('5-J-Filter-B'!H9),"",'5-J-Filter-B'!H9)</f>
        <v>107.66666666666667</v>
      </c>
      <c r="I9" s="9">
        <f>IF(ISBLANK('5-J-Filter-B'!I9),"",'5-J-Filter-B'!I9)</f>
        <v>167.11111111111111</v>
      </c>
      <c r="J9" s="9" t="str">
        <f>IF(ISBLANK('5-J-Filter-B'!J9),"",'5-J-Filter-B'!J9)</f>
        <v/>
      </c>
      <c r="K9" s="9">
        <f>IF(ISBLANK('5-J-Filter-B'!K9),"",'5-J-Filter-B'!K9)</f>
        <v>87.444444444444443</v>
      </c>
      <c r="L9" s="9">
        <f>IF(ISBLANK('5-J-Filter-B'!L9),"",'5-J-Filter-B'!L9)</f>
        <v>108.22222222222223</v>
      </c>
      <c r="M9" s="9">
        <f>IF(ISBLANK('5-J-Filter-B'!M9),"",'5-J-Filter-B'!M9)</f>
        <v>66.888888888888886</v>
      </c>
      <c r="N9" s="9">
        <f>IF(ISBLANK('5-J-Filter-B'!N9),"",'5-J-Filter-B'!N9)</f>
        <v>123.55555555555556</v>
      </c>
      <c r="O9" s="9">
        <f>IF(ISBLANK('5-J-Filter-B'!O9),"",'5-J-Filter-B'!O9)</f>
        <v>100.77777777777777</v>
      </c>
      <c r="P9" s="9">
        <f>IF(ISBLANK('5-J-Filter-B'!P9),"",'5-J-Filter-B'!P9)</f>
        <v>93.888888888888886</v>
      </c>
      <c r="Q9" s="9" t="str">
        <f>IF(ISBLANK('5-J-Filter-B'!Q9),"",'5-J-Filter-B'!Q9)</f>
        <v/>
      </c>
      <c r="R9" s="9">
        <f>IF(ISBLANK('5-J-Filter-B'!R9),"",'5-J-Filter-B'!R9)</f>
        <v>104.88888888888889</v>
      </c>
      <c r="S9" s="9">
        <f>IF(ISBLANK('5-J-Filter-B'!S9),"",'5-J-Filter-B'!S9)</f>
        <v>125.44444444444444</v>
      </c>
      <c r="T9" s="9" t="str">
        <f>IF(ISBLANK('5-J-Filter-B'!T9),"",'5-J-Filter-B'!T9)</f>
        <v/>
      </c>
      <c r="U9" s="9" t="str">
        <f>IF(ISBLANK('5-J-Filter-B'!U9),"",'5-J-Filter-B'!U9)</f>
        <v/>
      </c>
      <c r="V9" s="9" t="str">
        <f>IF(ISBLANK('5-J-Filter-B'!V9),"",'5-J-Filter-B'!V9)</f>
        <v/>
      </c>
      <c r="W9" s="9" t="str">
        <f>IF(ISBLANK('5-J-Filter-B'!W9),"",'5-J-Filter-B'!W9)</f>
        <v/>
      </c>
      <c r="X9" s="9" t="str">
        <f>IF(ISBLANK('5-J-Filter-B'!X9),"",'5-J-Filter-B'!X9)</f>
        <v/>
      </c>
      <c r="Y9" s="9" t="str">
        <f>IF(ISBLANK('5-J-Filter-B'!Y9),"",'5-J-Filter-B'!Y9)</f>
        <v/>
      </c>
      <c r="Z9" s="9" t="str">
        <f>IF(ISBLANK('5-J-Filter-B'!Z9),"",'5-J-Filter-B'!Z9)</f>
        <v/>
      </c>
      <c r="AA9" s="9" t="str">
        <f>IF(ISBLANK('5-J-Filter-B'!AA9),"",'5-J-Filter-B'!AA9)</f>
        <v/>
      </c>
      <c r="AB9" s="9" t="str">
        <f>IF(ISBLANK('5-J-Filter-B'!AB9),"",'5-J-Filter-B'!AB9)</f>
        <v/>
      </c>
      <c r="AC9" s="9" t="str">
        <f>IF(ISBLANK('5-J-Filter-B'!AC9),"",'5-J-Filter-B'!AC9)</f>
        <v/>
      </c>
      <c r="AD9" s="9" t="str">
        <f>IF(ISBLANK('5-J-Filter-B'!AD9),"",'5-J-Filter-B'!AD9)</f>
        <v/>
      </c>
      <c r="AE9" s="9" t="str">
        <f>IF(ISBLANK('5-J-Filter-B'!AE9),"",'5-J-Filter-B'!AE9)</f>
        <v/>
      </c>
      <c r="AF9" s="9" t="str">
        <f>IF(ISBLANK('5-J-Filter-B'!AF9),"",'5-J-Filter-B'!AF9)</f>
        <v/>
      </c>
      <c r="AG9" s="9" t="str">
        <f>IF(ISBLANK('5-J-Filter-B'!AG9),"",'5-J-Filter-B'!AG9)</f>
        <v/>
      </c>
      <c r="AH9" s="9" t="str">
        <f>IF(ISBLANK('5-J-Filter-B'!AH9),"",'5-J-Filter-B'!AH9)</f>
        <v/>
      </c>
      <c r="AI9" s="9" t="str">
        <f>IF(ISBLANK('5-J-Filter-B'!AI9),"",'5-J-Filter-B'!AI9)</f>
        <v/>
      </c>
      <c r="AJ9" s="9" t="str">
        <f>IF(ISBLANK('5-J-Filter-B'!AJ9),"",'5-J-Filter-B'!AJ9)</f>
        <v/>
      </c>
      <c r="AK9" s="9" t="str">
        <f>IF(ISBLANK('5-J-Filter-B'!AK9),"",'5-J-Filter-B'!AK9)</f>
        <v/>
      </c>
      <c r="AL9" s="9" t="str">
        <f>IF(ISBLANK('5-J-Filter-B'!AL9),"",'5-J-Filter-B'!AL9)</f>
        <v/>
      </c>
      <c r="AM9" s="9" t="str">
        <f>IF(ISBLANK('5-J-Filter-B'!AM9),"",'5-J-Filter-B'!AM9)</f>
        <v/>
      </c>
      <c r="AN9" s="9" t="str">
        <f>IF(ISBLANK('5-J-Filter-B'!AN9),"",'5-J-Filter-B'!AN9)</f>
        <v/>
      </c>
      <c r="AO9" s="9" t="str">
        <f>IF(ISBLANK('5-J-Filter-B'!AO9),"",'5-J-Filter-B'!AO9)</f>
        <v/>
      </c>
      <c r="AP9" s="9" t="str">
        <f>IF(ISBLANK('5-J-Filter-B'!AP9),"",'5-J-Filter-B'!AP9)</f>
        <v/>
      </c>
      <c r="AQ9" s="9" t="str">
        <f>IF(ISBLANK('5-J-Filter-B'!AQ9),"",'5-J-Filter-B'!AQ9)</f>
        <v/>
      </c>
      <c r="AR9" s="9" t="str">
        <f>IF(ISBLANK('5-J-Filter-B'!AR9),"",'5-J-Filter-B'!AR9)</f>
        <v/>
      </c>
      <c r="AS9" s="9" t="str">
        <f>IF(ISBLANK('5-J-Filter-B'!AS9),"",'5-J-Filter-B'!AS9)</f>
        <v/>
      </c>
      <c r="AT9" s="9" t="str">
        <f>IF(ISBLANK('5-J-Filter-B'!AT9),"",'5-J-Filter-B'!AT9)</f>
        <v/>
      </c>
      <c r="AU9" s="9" t="str">
        <f>IF(ISBLANK('5-J-Filter-B'!AU9),"",'5-J-Filter-B'!AU9)</f>
        <v/>
      </c>
      <c r="AV9" s="9" t="str">
        <f>IF(ISBLANK('5-J-Filter-B'!AV9),"",'5-J-Filter-B'!AV9)</f>
        <v/>
      </c>
      <c r="AW9" s="9" t="str">
        <f>IF(ISBLANK('5-J-Filter-B'!AW9),"",'5-J-Filter-B'!AW9)</f>
        <v/>
      </c>
      <c r="AX9" s="9" t="str">
        <f>IF(ISBLANK('5-J-Filter-B'!AX9),"",'5-J-Filter-B'!AX9)</f>
        <v/>
      </c>
      <c r="AY9" s="9" t="str">
        <f>IF(ISBLANK('5-J-Filter-B'!AY9),"",'5-J-Filter-B'!AY9)</f>
        <v/>
      </c>
      <c r="AZ9" s="9" t="str">
        <f>IF(ISBLANK('5-J-Filter-B'!AZ9),"",'5-J-Filter-B'!AZ9)</f>
        <v/>
      </c>
      <c r="BA9" s="9" t="str">
        <f>IF(ISBLANK('5-J-Filter-B'!BA9),"",'5-J-Filter-B'!BA9)</f>
        <v/>
      </c>
      <c r="BB9" s="9" t="str">
        <f>IF(ISBLANK('5-J-Filter-B'!BB9),"",'5-J-Filter-B'!BB9)</f>
        <v/>
      </c>
      <c r="BC9" s="9" t="str">
        <f>IF(ISBLANK('5-J-Filter-B'!BC9),"",'5-J-Filter-B'!BC9)</f>
        <v/>
      </c>
      <c r="BD9" s="9" t="str">
        <f>IF(ISBLANK('5-J-Filter-B'!BD9),"",'5-J-Filter-B'!BD9)</f>
        <v/>
      </c>
      <c r="BE9" s="9" t="str">
        <f>IF(ISBLANK('5-J-Filter-B'!BE9),"",'5-J-Filter-B'!BE9)</f>
        <v/>
      </c>
      <c r="BF9" s="9" t="str">
        <f>IF(ISBLANK('5-J-Filter-B'!BF9),"",'5-J-Filter-B'!BF9)</f>
        <v/>
      </c>
      <c r="BG9" s="9" t="str">
        <f>IF(ISBLANK('5-J-Filter-B'!BG9),"",'5-J-Filter-B'!BG9)</f>
        <v/>
      </c>
      <c r="BH9" s="9" t="str">
        <f>IF(ISBLANK('5-J-Filter-B'!BH9),"",'5-J-Filter-B'!BH9)</f>
        <v/>
      </c>
      <c r="BI9" s="9" t="str">
        <f>IF(ISBLANK('5-J-Filter-B'!BI9),"",'5-J-Filter-B'!BI9)</f>
        <v/>
      </c>
      <c r="BJ9" s="9" t="str">
        <f>IF(ISBLANK('5-J-Filter-B'!BJ9),"",'5-J-Filter-B'!BJ9)</f>
        <v/>
      </c>
      <c r="BK9" s="9" t="str">
        <f>IF(ISBLANK('5-J-Filter-B'!BK9),"",'5-J-Filter-B'!BK9)</f>
        <v/>
      </c>
      <c r="BL9" s="9" t="str">
        <f>IF(ISBLANK('5-J-Filter-B'!BL9),"",'5-J-Filter-B'!BL9)</f>
        <v/>
      </c>
      <c r="BM9" s="9" t="str">
        <f>IF(ISBLANK('5-J-Filter-B'!BM9),"",'5-J-Filter-B'!BM9)</f>
        <v/>
      </c>
      <c r="BN9" s="9" t="str">
        <f>IF(ISBLANK('5-J-Filter-B'!BN9),"",'5-J-Filter-B'!BN9)</f>
        <v/>
      </c>
      <c r="BO9" s="9" t="str">
        <f>IF(ISBLANK('5-J-Filter-B'!BO9),"",'5-J-Filter-B'!BO9)</f>
        <v/>
      </c>
      <c r="BP9" s="9" t="str">
        <f>IF(ISBLANK('5-J-Filter-B'!BP9),"",'5-J-Filter-B'!BP9)</f>
        <v/>
      </c>
      <c r="BQ9" s="9" t="str">
        <f>IF(ISBLANK('5-J-Filter-B'!BQ9),"",'5-J-Filter-B'!BQ9)</f>
        <v/>
      </c>
      <c r="BR9" s="9" t="str">
        <f>IF(ISBLANK('5-J-Filter-B'!BR9),"",'5-J-Filter-B'!BR9)</f>
        <v/>
      </c>
      <c r="BS9" s="9" t="str">
        <f>IF(ISBLANK('5-J-Filter-B'!BS9),"",'5-J-Filter-B'!BS9)</f>
        <v/>
      </c>
      <c r="BT9" s="9" t="str">
        <f>IF(ISBLANK('5-J-Filter-B'!BT9),"",'5-J-Filter-B'!BT9)</f>
        <v/>
      </c>
      <c r="BU9" s="9" t="str">
        <f>IF(ISBLANK('5-J-Filter-B'!BU9),"",'5-J-Filter-B'!BU9)</f>
        <v/>
      </c>
      <c r="BV9" s="9" t="str">
        <f>IF(ISBLANK('5-J-Filter-B'!BV9),"",'5-J-Filter-B'!BV9)</f>
        <v/>
      </c>
      <c r="BW9" s="9" t="str">
        <f>IF(ISBLANK('5-J-Filter-B'!BW9),"",'5-J-Filter-B'!BW9)</f>
        <v/>
      </c>
      <c r="BX9" s="9" t="str">
        <f>IF(ISBLANK('5-J-Filter-B'!BX9),"",'5-J-Filter-B'!BX9)</f>
        <v/>
      </c>
      <c r="BY9" s="9" t="str">
        <f>IF(ISBLANK('5-J-Filter-B'!BY9),"",'5-J-Filter-B'!BY9)</f>
        <v/>
      </c>
      <c r="BZ9" s="9" t="str">
        <f>IF(ISBLANK('5-J-Filter-B'!BZ9),"",'5-J-Filter-B'!BZ9)</f>
        <v/>
      </c>
      <c r="CA9" s="9" t="str">
        <f>IF(ISBLANK('5-J-Filter-B'!CA9),"",'5-J-Filter-B'!CA9)</f>
        <v/>
      </c>
      <c r="CB9" s="9" t="str">
        <f>IF(ISBLANK('5-J-Filter-B'!CB9),"",'5-J-Filter-B'!CB9)</f>
        <v/>
      </c>
      <c r="CC9" s="9" t="str">
        <f>IF(ISBLANK('5-J-Filter-B'!CC9),"",'5-J-Filter-B'!CC9)</f>
        <v/>
      </c>
      <c r="CD9" s="9" t="str">
        <f>IF(ISBLANK('5-J-Filter-B'!CD9),"",'5-J-Filter-B'!CD9)</f>
        <v/>
      </c>
      <c r="CE9" s="9" t="str">
        <f>IF(ISBLANK('5-J-Filter-B'!CE9),"",'5-J-Filter-B'!CE9)</f>
        <v/>
      </c>
    </row>
    <row r="10" spans="1:83">
      <c r="A10" s="1">
        <f>IF(ISBLANK('5-J-Filter-B'!A10),"",'5-J-Filter-B'!A10)</f>
        <v>1878</v>
      </c>
      <c r="B10" s="1">
        <f>IF(ISBLANK('5-J-Filter-B'!B10),"",'5-J-Filter-B'!B10)</f>
        <v>14</v>
      </c>
      <c r="C10" s="2">
        <f>IF(ISBLANK('5-J-Filter-B'!C10),"",'5-J-Filter-B'!C10)</f>
        <v>100.53174603174604</v>
      </c>
      <c r="D10" s="9">
        <f>IF(ISBLANK('5-J-Filter-B'!D10),"",'5-J-Filter-B'!D10)</f>
        <v>62.888888888888886</v>
      </c>
      <c r="E10" s="9">
        <f>IF(ISBLANK('5-J-Filter-B'!E10),"",'5-J-Filter-B'!E10)</f>
        <v>91.111111111111114</v>
      </c>
      <c r="F10" s="9">
        <f>IF(ISBLANK('5-J-Filter-B'!F10),"",'5-J-Filter-B'!F10)</f>
        <v>80.222222222222229</v>
      </c>
      <c r="G10" s="9">
        <f>IF(ISBLANK('5-J-Filter-B'!G10),"",'5-J-Filter-B'!G10)</f>
        <v>64.777777777777771</v>
      </c>
      <c r="H10" s="9">
        <f>IF(ISBLANK('5-J-Filter-B'!H10),"",'5-J-Filter-B'!H10)</f>
        <v>101.66666666666667</v>
      </c>
      <c r="I10" s="9">
        <f>IF(ISBLANK('5-J-Filter-B'!I10),"",'5-J-Filter-B'!I10)</f>
        <v>169.66666666666666</v>
      </c>
      <c r="J10" s="9" t="str">
        <f>IF(ISBLANK('5-J-Filter-B'!J10),"",'5-J-Filter-B'!J10)</f>
        <v/>
      </c>
      <c r="K10" s="9">
        <f>IF(ISBLANK('5-J-Filter-B'!K10),"",'5-J-Filter-B'!K10)</f>
        <v>84.222222222222229</v>
      </c>
      <c r="L10" s="9">
        <f>IF(ISBLANK('5-J-Filter-B'!L10),"",'5-J-Filter-B'!L10)</f>
        <v>97.555555555555557</v>
      </c>
      <c r="M10" s="9">
        <f>IF(ISBLANK('5-J-Filter-B'!M10),"",'5-J-Filter-B'!M10)</f>
        <v>76.111111111111114</v>
      </c>
      <c r="N10" s="9">
        <f>IF(ISBLANK('5-J-Filter-B'!N10),"",'5-J-Filter-B'!N10)</f>
        <v>129.22222222222223</v>
      </c>
      <c r="O10" s="9">
        <f>IF(ISBLANK('5-J-Filter-B'!O10),"",'5-J-Filter-B'!O10)</f>
        <v>105</v>
      </c>
      <c r="P10" s="9">
        <f>IF(ISBLANK('5-J-Filter-B'!P10),"",'5-J-Filter-B'!P10)</f>
        <v>101.22222222222223</v>
      </c>
      <c r="Q10" s="9" t="str">
        <f>IF(ISBLANK('5-J-Filter-B'!Q10),"",'5-J-Filter-B'!Q10)</f>
        <v/>
      </c>
      <c r="R10" s="9">
        <f>IF(ISBLANK('5-J-Filter-B'!R10),"",'5-J-Filter-B'!R10)</f>
        <v>107</v>
      </c>
      <c r="S10" s="9">
        <f>IF(ISBLANK('5-J-Filter-B'!S10),"",'5-J-Filter-B'!S10)</f>
        <v>136.77777777777777</v>
      </c>
      <c r="T10" s="9" t="str">
        <f>IF(ISBLANK('5-J-Filter-B'!T10),"",'5-J-Filter-B'!T10)</f>
        <v/>
      </c>
      <c r="U10" s="9" t="str">
        <f>IF(ISBLANK('5-J-Filter-B'!U10),"",'5-J-Filter-B'!U10)</f>
        <v/>
      </c>
      <c r="V10" s="9" t="str">
        <f>IF(ISBLANK('5-J-Filter-B'!V10),"",'5-J-Filter-B'!V10)</f>
        <v/>
      </c>
      <c r="W10" s="9" t="str">
        <f>IF(ISBLANK('5-J-Filter-B'!W10),"",'5-J-Filter-B'!W10)</f>
        <v/>
      </c>
      <c r="X10" s="9" t="str">
        <f>IF(ISBLANK('5-J-Filter-B'!X10),"",'5-J-Filter-B'!X10)</f>
        <v/>
      </c>
      <c r="Y10" s="9" t="str">
        <f>IF(ISBLANK('5-J-Filter-B'!Y10),"",'5-J-Filter-B'!Y10)</f>
        <v/>
      </c>
      <c r="Z10" s="9" t="str">
        <f>IF(ISBLANK('5-J-Filter-B'!Z10),"",'5-J-Filter-B'!Z10)</f>
        <v/>
      </c>
      <c r="AA10" s="9" t="str">
        <f>IF(ISBLANK('5-J-Filter-B'!AA10),"",'5-J-Filter-B'!AA10)</f>
        <v/>
      </c>
      <c r="AB10" s="9" t="str">
        <f>IF(ISBLANK('5-J-Filter-B'!AB10),"",'5-J-Filter-B'!AB10)</f>
        <v/>
      </c>
      <c r="AC10" s="9" t="str">
        <f>IF(ISBLANK('5-J-Filter-B'!AC10),"",'5-J-Filter-B'!AC10)</f>
        <v/>
      </c>
      <c r="AD10" s="9" t="str">
        <f>IF(ISBLANK('5-J-Filter-B'!AD10),"",'5-J-Filter-B'!AD10)</f>
        <v/>
      </c>
      <c r="AE10" s="9" t="str">
        <f>IF(ISBLANK('5-J-Filter-B'!AE10),"",'5-J-Filter-B'!AE10)</f>
        <v/>
      </c>
      <c r="AF10" s="9" t="str">
        <f>IF(ISBLANK('5-J-Filter-B'!AF10),"",'5-J-Filter-B'!AF10)</f>
        <v/>
      </c>
      <c r="AG10" s="9" t="str">
        <f>IF(ISBLANK('5-J-Filter-B'!AG10),"",'5-J-Filter-B'!AG10)</f>
        <v/>
      </c>
      <c r="AH10" s="9" t="str">
        <f>IF(ISBLANK('5-J-Filter-B'!AH10),"",'5-J-Filter-B'!AH10)</f>
        <v/>
      </c>
      <c r="AI10" s="9" t="str">
        <f>IF(ISBLANK('5-J-Filter-B'!AI10),"",'5-J-Filter-B'!AI10)</f>
        <v/>
      </c>
      <c r="AJ10" s="9" t="str">
        <f>IF(ISBLANK('5-J-Filter-B'!AJ10),"",'5-J-Filter-B'!AJ10)</f>
        <v/>
      </c>
      <c r="AK10" s="9" t="str">
        <f>IF(ISBLANK('5-J-Filter-B'!AK10),"",'5-J-Filter-B'!AK10)</f>
        <v/>
      </c>
      <c r="AL10" s="9" t="str">
        <f>IF(ISBLANK('5-J-Filter-B'!AL10),"",'5-J-Filter-B'!AL10)</f>
        <v/>
      </c>
      <c r="AM10" s="9" t="str">
        <f>IF(ISBLANK('5-J-Filter-B'!AM10),"",'5-J-Filter-B'!AM10)</f>
        <v/>
      </c>
      <c r="AN10" s="9" t="str">
        <f>IF(ISBLANK('5-J-Filter-B'!AN10),"",'5-J-Filter-B'!AN10)</f>
        <v/>
      </c>
      <c r="AO10" s="9" t="str">
        <f>IF(ISBLANK('5-J-Filter-B'!AO10),"",'5-J-Filter-B'!AO10)</f>
        <v/>
      </c>
      <c r="AP10" s="9" t="str">
        <f>IF(ISBLANK('5-J-Filter-B'!AP10),"",'5-J-Filter-B'!AP10)</f>
        <v/>
      </c>
      <c r="AQ10" s="9" t="str">
        <f>IF(ISBLANK('5-J-Filter-B'!AQ10),"",'5-J-Filter-B'!AQ10)</f>
        <v/>
      </c>
      <c r="AR10" s="9" t="str">
        <f>IF(ISBLANK('5-J-Filter-B'!AR10),"",'5-J-Filter-B'!AR10)</f>
        <v/>
      </c>
      <c r="AS10" s="9" t="str">
        <f>IF(ISBLANK('5-J-Filter-B'!AS10),"",'5-J-Filter-B'!AS10)</f>
        <v/>
      </c>
      <c r="AT10" s="9" t="str">
        <f>IF(ISBLANK('5-J-Filter-B'!AT10),"",'5-J-Filter-B'!AT10)</f>
        <v/>
      </c>
      <c r="AU10" s="9" t="str">
        <f>IF(ISBLANK('5-J-Filter-B'!AU10),"",'5-J-Filter-B'!AU10)</f>
        <v/>
      </c>
      <c r="AV10" s="9" t="str">
        <f>IF(ISBLANK('5-J-Filter-B'!AV10),"",'5-J-Filter-B'!AV10)</f>
        <v/>
      </c>
      <c r="AW10" s="9" t="str">
        <f>IF(ISBLANK('5-J-Filter-B'!AW10),"",'5-J-Filter-B'!AW10)</f>
        <v/>
      </c>
      <c r="AX10" s="9" t="str">
        <f>IF(ISBLANK('5-J-Filter-B'!AX10),"",'5-J-Filter-B'!AX10)</f>
        <v/>
      </c>
      <c r="AY10" s="9" t="str">
        <f>IF(ISBLANK('5-J-Filter-B'!AY10),"",'5-J-Filter-B'!AY10)</f>
        <v/>
      </c>
      <c r="AZ10" s="9" t="str">
        <f>IF(ISBLANK('5-J-Filter-B'!AZ10),"",'5-J-Filter-B'!AZ10)</f>
        <v/>
      </c>
      <c r="BA10" s="9" t="str">
        <f>IF(ISBLANK('5-J-Filter-B'!BA10),"",'5-J-Filter-B'!BA10)</f>
        <v/>
      </c>
      <c r="BB10" s="9" t="str">
        <f>IF(ISBLANK('5-J-Filter-B'!BB10),"",'5-J-Filter-B'!BB10)</f>
        <v/>
      </c>
      <c r="BC10" s="9" t="str">
        <f>IF(ISBLANK('5-J-Filter-B'!BC10),"",'5-J-Filter-B'!BC10)</f>
        <v/>
      </c>
      <c r="BD10" s="9" t="str">
        <f>IF(ISBLANK('5-J-Filter-B'!BD10),"",'5-J-Filter-B'!BD10)</f>
        <v/>
      </c>
      <c r="BE10" s="9" t="str">
        <f>IF(ISBLANK('5-J-Filter-B'!BE10),"",'5-J-Filter-B'!BE10)</f>
        <v/>
      </c>
      <c r="BF10" s="9" t="str">
        <f>IF(ISBLANK('5-J-Filter-B'!BF10),"",'5-J-Filter-B'!BF10)</f>
        <v/>
      </c>
      <c r="BG10" s="9" t="str">
        <f>IF(ISBLANK('5-J-Filter-B'!BG10),"",'5-J-Filter-B'!BG10)</f>
        <v/>
      </c>
      <c r="BH10" s="9" t="str">
        <f>IF(ISBLANK('5-J-Filter-B'!BH10),"",'5-J-Filter-B'!BH10)</f>
        <v/>
      </c>
      <c r="BI10" s="9" t="str">
        <f>IF(ISBLANK('5-J-Filter-B'!BI10),"",'5-J-Filter-B'!BI10)</f>
        <v/>
      </c>
      <c r="BJ10" s="9" t="str">
        <f>IF(ISBLANK('5-J-Filter-B'!BJ10),"",'5-J-Filter-B'!BJ10)</f>
        <v/>
      </c>
      <c r="BK10" s="9" t="str">
        <f>IF(ISBLANK('5-J-Filter-B'!BK10),"",'5-J-Filter-B'!BK10)</f>
        <v/>
      </c>
      <c r="BL10" s="9" t="str">
        <f>IF(ISBLANK('5-J-Filter-B'!BL10),"",'5-J-Filter-B'!BL10)</f>
        <v/>
      </c>
      <c r="BM10" s="9" t="str">
        <f>IF(ISBLANK('5-J-Filter-B'!BM10),"",'5-J-Filter-B'!BM10)</f>
        <v/>
      </c>
      <c r="BN10" s="9" t="str">
        <f>IF(ISBLANK('5-J-Filter-B'!BN10),"",'5-J-Filter-B'!BN10)</f>
        <v/>
      </c>
      <c r="BO10" s="9" t="str">
        <f>IF(ISBLANK('5-J-Filter-B'!BO10),"",'5-J-Filter-B'!BO10)</f>
        <v/>
      </c>
      <c r="BP10" s="9" t="str">
        <f>IF(ISBLANK('5-J-Filter-B'!BP10),"",'5-J-Filter-B'!BP10)</f>
        <v/>
      </c>
      <c r="BQ10" s="9" t="str">
        <f>IF(ISBLANK('5-J-Filter-B'!BQ10),"",'5-J-Filter-B'!BQ10)</f>
        <v/>
      </c>
      <c r="BR10" s="9" t="str">
        <f>IF(ISBLANK('5-J-Filter-B'!BR10),"",'5-J-Filter-B'!BR10)</f>
        <v/>
      </c>
      <c r="BS10" s="9" t="str">
        <f>IF(ISBLANK('5-J-Filter-B'!BS10),"",'5-J-Filter-B'!BS10)</f>
        <v/>
      </c>
      <c r="BT10" s="9" t="str">
        <f>IF(ISBLANK('5-J-Filter-B'!BT10),"",'5-J-Filter-B'!BT10)</f>
        <v/>
      </c>
      <c r="BU10" s="9" t="str">
        <f>IF(ISBLANK('5-J-Filter-B'!BU10),"",'5-J-Filter-B'!BU10)</f>
        <v/>
      </c>
      <c r="BV10" s="9" t="str">
        <f>IF(ISBLANK('5-J-Filter-B'!BV10),"",'5-J-Filter-B'!BV10)</f>
        <v/>
      </c>
      <c r="BW10" s="9" t="str">
        <f>IF(ISBLANK('5-J-Filter-B'!BW10),"",'5-J-Filter-B'!BW10)</f>
        <v/>
      </c>
      <c r="BX10" s="9" t="str">
        <f>IF(ISBLANK('5-J-Filter-B'!BX10),"",'5-J-Filter-B'!BX10)</f>
        <v/>
      </c>
      <c r="BY10" s="9" t="str">
        <f>IF(ISBLANK('5-J-Filter-B'!BY10),"",'5-J-Filter-B'!BY10)</f>
        <v/>
      </c>
      <c r="BZ10" s="9" t="str">
        <f>IF(ISBLANK('5-J-Filter-B'!BZ10),"",'5-J-Filter-B'!BZ10)</f>
        <v/>
      </c>
      <c r="CA10" s="9" t="str">
        <f>IF(ISBLANK('5-J-Filter-B'!CA10),"",'5-J-Filter-B'!CA10)</f>
        <v/>
      </c>
      <c r="CB10" s="9" t="str">
        <f>IF(ISBLANK('5-J-Filter-B'!CB10),"",'5-J-Filter-B'!CB10)</f>
        <v/>
      </c>
      <c r="CC10" s="9" t="str">
        <f>IF(ISBLANK('5-J-Filter-B'!CC10),"",'5-J-Filter-B'!CC10)</f>
        <v/>
      </c>
      <c r="CD10" s="9" t="str">
        <f>IF(ISBLANK('5-J-Filter-B'!CD10),"",'5-J-Filter-B'!CD10)</f>
        <v/>
      </c>
      <c r="CE10" s="9" t="str">
        <f>IF(ISBLANK('5-J-Filter-B'!CE10),"",'5-J-Filter-B'!CE10)</f>
        <v/>
      </c>
    </row>
    <row r="11" spans="1:83">
      <c r="A11" s="1">
        <f>IF(ISBLANK('5-J-Filter-B'!A11),"",'5-J-Filter-B'!A11)</f>
        <v>1879</v>
      </c>
      <c r="B11" s="1">
        <f>IF(ISBLANK('5-J-Filter-B'!B11),"",'5-J-Filter-B'!B11)</f>
        <v>14</v>
      </c>
      <c r="C11" s="2">
        <f>IF(ISBLANK('5-J-Filter-B'!C11),"",'5-J-Filter-B'!C11)</f>
        <v>95.761904761904745</v>
      </c>
      <c r="D11" s="9">
        <f>IF(ISBLANK('5-J-Filter-B'!D11),"",'5-J-Filter-B'!D11)</f>
        <v>63.888888888888886</v>
      </c>
      <c r="E11" s="9">
        <f>IF(ISBLANK('5-J-Filter-B'!E11),"",'5-J-Filter-B'!E11)</f>
        <v>94.666666666666671</v>
      </c>
      <c r="F11" s="9">
        <f>IF(ISBLANK('5-J-Filter-B'!F11),"",'5-J-Filter-B'!F11)</f>
        <v>78</v>
      </c>
      <c r="G11" s="9">
        <f>IF(ISBLANK('5-J-Filter-B'!G11),"",'5-J-Filter-B'!G11)</f>
        <v>61</v>
      </c>
      <c r="H11" s="9">
        <f>IF(ISBLANK('5-J-Filter-B'!H11),"",'5-J-Filter-B'!H11)</f>
        <v>84</v>
      </c>
      <c r="I11" s="9">
        <f>IF(ISBLANK('5-J-Filter-B'!I11),"",'5-J-Filter-B'!I11)</f>
        <v>154.88888888888889</v>
      </c>
      <c r="J11" s="9" t="str">
        <f>IF(ISBLANK('5-J-Filter-B'!J11),"",'5-J-Filter-B'!J11)</f>
        <v/>
      </c>
      <c r="K11" s="9">
        <f>IF(ISBLANK('5-J-Filter-B'!K11),"",'5-J-Filter-B'!K11)</f>
        <v>76.444444444444443</v>
      </c>
      <c r="L11" s="9">
        <f>IF(ISBLANK('5-J-Filter-B'!L11),"",'5-J-Filter-B'!L11)</f>
        <v>76.777777777777771</v>
      </c>
      <c r="M11" s="9">
        <f>IF(ISBLANK('5-J-Filter-B'!M11),"",'5-J-Filter-B'!M11)</f>
        <v>81.555555555555557</v>
      </c>
      <c r="N11" s="9">
        <f>IF(ISBLANK('5-J-Filter-B'!N11),"",'5-J-Filter-B'!N11)</f>
        <v>127.11111111111111</v>
      </c>
      <c r="O11" s="9">
        <f>IF(ISBLANK('5-J-Filter-B'!O11),"",'5-J-Filter-B'!O11)</f>
        <v>108.55555555555556</v>
      </c>
      <c r="P11" s="9">
        <f>IF(ISBLANK('5-J-Filter-B'!P11),"",'5-J-Filter-B'!P11)</f>
        <v>104.33333333333333</v>
      </c>
      <c r="Q11" s="9" t="str">
        <f>IF(ISBLANK('5-J-Filter-B'!Q11),"",'5-J-Filter-B'!Q11)</f>
        <v/>
      </c>
      <c r="R11" s="9">
        <f>IF(ISBLANK('5-J-Filter-B'!R11),"",'5-J-Filter-B'!R11)</f>
        <v>98.111111111111114</v>
      </c>
      <c r="S11" s="9">
        <f>IF(ISBLANK('5-J-Filter-B'!S11),"",'5-J-Filter-B'!S11)</f>
        <v>131.33333333333334</v>
      </c>
      <c r="T11" s="9" t="str">
        <f>IF(ISBLANK('5-J-Filter-B'!T11),"",'5-J-Filter-B'!T11)</f>
        <v/>
      </c>
      <c r="U11" s="9" t="str">
        <f>IF(ISBLANK('5-J-Filter-B'!U11),"",'5-J-Filter-B'!U11)</f>
        <v/>
      </c>
      <c r="V11" s="9" t="str">
        <f>IF(ISBLANK('5-J-Filter-B'!V11),"",'5-J-Filter-B'!V11)</f>
        <v/>
      </c>
      <c r="W11" s="9" t="str">
        <f>IF(ISBLANK('5-J-Filter-B'!W11),"",'5-J-Filter-B'!W11)</f>
        <v/>
      </c>
      <c r="X11" s="9" t="str">
        <f>IF(ISBLANK('5-J-Filter-B'!X11),"",'5-J-Filter-B'!X11)</f>
        <v/>
      </c>
      <c r="Y11" s="9" t="str">
        <f>IF(ISBLANK('5-J-Filter-B'!Y11),"",'5-J-Filter-B'!Y11)</f>
        <v/>
      </c>
      <c r="Z11" s="9" t="str">
        <f>IF(ISBLANK('5-J-Filter-B'!Z11),"",'5-J-Filter-B'!Z11)</f>
        <v/>
      </c>
      <c r="AA11" s="9" t="str">
        <f>IF(ISBLANK('5-J-Filter-B'!AA11),"",'5-J-Filter-B'!AA11)</f>
        <v/>
      </c>
      <c r="AB11" s="9" t="str">
        <f>IF(ISBLANK('5-J-Filter-B'!AB11),"",'5-J-Filter-B'!AB11)</f>
        <v/>
      </c>
      <c r="AC11" s="9" t="str">
        <f>IF(ISBLANK('5-J-Filter-B'!AC11),"",'5-J-Filter-B'!AC11)</f>
        <v/>
      </c>
      <c r="AD11" s="9" t="str">
        <f>IF(ISBLANK('5-J-Filter-B'!AD11),"",'5-J-Filter-B'!AD11)</f>
        <v/>
      </c>
      <c r="AE11" s="9" t="str">
        <f>IF(ISBLANK('5-J-Filter-B'!AE11),"",'5-J-Filter-B'!AE11)</f>
        <v/>
      </c>
      <c r="AF11" s="9" t="str">
        <f>IF(ISBLANK('5-J-Filter-B'!AF11),"",'5-J-Filter-B'!AF11)</f>
        <v/>
      </c>
      <c r="AG11" s="9" t="str">
        <f>IF(ISBLANK('5-J-Filter-B'!AG11),"",'5-J-Filter-B'!AG11)</f>
        <v/>
      </c>
      <c r="AH11" s="9" t="str">
        <f>IF(ISBLANK('5-J-Filter-B'!AH11),"",'5-J-Filter-B'!AH11)</f>
        <v/>
      </c>
      <c r="AI11" s="9" t="str">
        <f>IF(ISBLANK('5-J-Filter-B'!AI11),"",'5-J-Filter-B'!AI11)</f>
        <v/>
      </c>
      <c r="AJ11" s="9" t="str">
        <f>IF(ISBLANK('5-J-Filter-B'!AJ11),"",'5-J-Filter-B'!AJ11)</f>
        <v/>
      </c>
      <c r="AK11" s="9" t="str">
        <f>IF(ISBLANK('5-J-Filter-B'!AK11),"",'5-J-Filter-B'!AK11)</f>
        <v/>
      </c>
      <c r="AL11" s="9" t="str">
        <f>IF(ISBLANK('5-J-Filter-B'!AL11),"",'5-J-Filter-B'!AL11)</f>
        <v/>
      </c>
      <c r="AM11" s="9" t="str">
        <f>IF(ISBLANK('5-J-Filter-B'!AM11),"",'5-J-Filter-B'!AM11)</f>
        <v/>
      </c>
      <c r="AN11" s="9" t="str">
        <f>IF(ISBLANK('5-J-Filter-B'!AN11),"",'5-J-Filter-B'!AN11)</f>
        <v/>
      </c>
      <c r="AO11" s="9" t="str">
        <f>IF(ISBLANK('5-J-Filter-B'!AO11),"",'5-J-Filter-B'!AO11)</f>
        <v/>
      </c>
      <c r="AP11" s="9" t="str">
        <f>IF(ISBLANK('5-J-Filter-B'!AP11),"",'5-J-Filter-B'!AP11)</f>
        <v/>
      </c>
      <c r="AQ11" s="9" t="str">
        <f>IF(ISBLANK('5-J-Filter-B'!AQ11),"",'5-J-Filter-B'!AQ11)</f>
        <v/>
      </c>
      <c r="AR11" s="9" t="str">
        <f>IF(ISBLANK('5-J-Filter-B'!AR11),"",'5-J-Filter-B'!AR11)</f>
        <v/>
      </c>
      <c r="AS11" s="9" t="str">
        <f>IF(ISBLANK('5-J-Filter-B'!AS11),"",'5-J-Filter-B'!AS11)</f>
        <v/>
      </c>
      <c r="AT11" s="9" t="str">
        <f>IF(ISBLANK('5-J-Filter-B'!AT11),"",'5-J-Filter-B'!AT11)</f>
        <v/>
      </c>
      <c r="AU11" s="9" t="str">
        <f>IF(ISBLANK('5-J-Filter-B'!AU11),"",'5-J-Filter-B'!AU11)</f>
        <v/>
      </c>
      <c r="AV11" s="9" t="str">
        <f>IF(ISBLANK('5-J-Filter-B'!AV11),"",'5-J-Filter-B'!AV11)</f>
        <v/>
      </c>
      <c r="AW11" s="9" t="str">
        <f>IF(ISBLANK('5-J-Filter-B'!AW11),"",'5-J-Filter-B'!AW11)</f>
        <v/>
      </c>
      <c r="AX11" s="9" t="str">
        <f>IF(ISBLANK('5-J-Filter-B'!AX11),"",'5-J-Filter-B'!AX11)</f>
        <v/>
      </c>
      <c r="AY11" s="9" t="str">
        <f>IF(ISBLANK('5-J-Filter-B'!AY11),"",'5-J-Filter-B'!AY11)</f>
        <v/>
      </c>
      <c r="AZ11" s="9" t="str">
        <f>IF(ISBLANK('5-J-Filter-B'!AZ11),"",'5-J-Filter-B'!AZ11)</f>
        <v/>
      </c>
      <c r="BA11" s="9" t="str">
        <f>IF(ISBLANK('5-J-Filter-B'!BA11),"",'5-J-Filter-B'!BA11)</f>
        <v/>
      </c>
      <c r="BB11" s="9" t="str">
        <f>IF(ISBLANK('5-J-Filter-B'!BB11),"",'5-J-Filter-B'!BB11)</f>
        <v/>
      </c>
      <c r="BC11" s="9" t="str">
        <f>IF(ISBLANK('5-J-Filter-B'!BC11),"",'5-J-Filter-B'!BC11)</f>
        <v/>
      </c>
      <c r="BD11" s="9" t="str">
        <f>IF(ISBLANK('5-J-Filter-B'!BD11),"",'5-J-Filter-B'!BD11)</f>
        <v/>
      </c>
      <c r="BE11" s="9" t="str">
        <f>IF(ISBLANK('5-J-Filter-B'!BE11),"",'5-J-Filter-B'!BE11)</f>
        <v/>
      </c>
      <c r="BF11" s="9" t="str">
        <f>IF(ISBLANK('5-J-Filter-B'!BF11),"",'5-J-Filter-B'!BF11)</f>
        <v/>
      </c>
      <c r="BG11" s="9" t="str">
        <f>IF(ISBLANK('5-J-Filter-B'!BG11),"",'5-J-Filter-B'!BG11)</f>
        <v/>
      </c>
      <c r="BH11" s="9" t="str">
        <f>IF(ISBLANK('5-J-Filter-B'!BH11),"",'5-J-Filter-B'!BH11)</f>
        <v/>
      </c>
      <c r="BI11" s="9" t="str">
        <f>IF(ISBLANK('5-J-Filter-B'!BI11),"",'5-J-Filter-B'!BI11)</f>
        <v/>
      </c>
      <c r="BJ11" s="9" t="str">
        <f>IF(ISBLANK('5-J-Filter-B'!BJ11),"",'5-J-Filter-B'!BJ11)</f>
        <v/>
      </c>
      <c r="BK11" s="9" t="str">
        <f>IF(ISBLANK('5-J-Filter-B'!BK11),"",'5-J-Filter-B'!BK11)</f>
        <v/>
      </c>
      <c r="BL11" s="9" t="str">
        <f>IF(ISBLANK('5-J-Filter-B'!BL11),"",'5-J-Filter-B'!BL11)</f>
        <v/>
      </c>
      <c r="BM11" s="9" t="str">
        <f>IF(ISBLANK('5-J-Filter-B'!BM11),"",'5-J-Filter-B'!BM11)</f>
        <v/>
      </c>
      <c r="BN11" s="9" t="str">
        <f>IF(ISBLANK('5-J-Filter-B'!BN11),"",'5-J-Filter-B'!BN11)</f>
        <v/>
      </c>
      <c r="BO11" s="9" t="str">
        <f>IF(ISBLANK('5-J-Filter-B'!BO11),"",'5-J-Filter-B'!BO11)</f>
        <v/>
      </c>
      <c r="BP11" s="9" t="str">
        <f>IF(ISBLANK('5-J-Filter-B'!BP11),"",'5-J-Filter-B'!BP11)</f>
        <v/>
      </c>
      <c r="BQ11" s="9" t="str">
        <f>IF(ISBLANK('5-J-Filter-B'!BQ11),"",'5-J-Filter-B'!BQ11)</f>
        <v/>
      </c>
      <c r="BR11" s="9" t="str">
        <f>IF(ISBLANK('5-J-Filter-B'!BR11),"",'5-J-Filter-B'!BR11)</f>
        <v/>
      </c>
      <c r="BS11" s="9" t="str">
        <f>IF(ISBLANK('5-J-Filter-B'!BS11),"",'5-J-Filter-B'!BS11)</f>
        <v/>
      </c>
      <c r="BT11" s="9" t="str">
        <f>IF(ISBLANK('5-J-Filter-B'!BT11),"",'5-J-Filter-B'!BT11)</f>
        <v/>
      </c>
      <c r="BU11" s="9" t="str">
        <f>IF(ISBLANK('5-J-Filter-B'!BU11),"",'5-J-Filter-B'!BU11)</f>
        <v/>
      </c>
      <c r="BV11" s="9" t="str">
        <f>IF(ISBLANK('5-J-Filter-B'!BV11),"",'5-J-Filter-B'!BV11)</f>
        <v/>
      </c>
      <c r="BW11" s="9" t="str">
        <f>IF(ISBLANK('5-J-Filter-B'!BW11),"",'5-J-Filter-B'!BW11)</f>
        <v/>
      </c>
      <c r="BX11" s="9" t="str">
        <f>IF(ISBLANK('5-J-Filter-B'!BX11),"",'5-J-Filter-B'!BX11)</f>
        <v/>
      </c>
      <c r="BY11" s="9" t="str">
        <f>IF(ISBLANK('5-J-Filter-B'!BY11),"",'5-J-Filter-B'!BY11)</f>
        <v/>
      </c>
      <c r="BZ11" s="9" t="str">
        <f>IF(ISBLANK('5-J-Filter-B'!BZ11),"",'5-J-Filter-B'!BZ11)</f>
        <v/>
      </c>
      <c r="CA11" s="9" t="str">
        <f>IF(ISBLANK('5-J-Filter-B'!CA11),"",'5-J-Filter-B'!CA11)</f>
        <v/>
      </c>
      <c r="CB11" s="9" t="str">
        <f>IF(ISBLANK('5-J-Filter-B'!CB11),"",'5-J-Filter-B'!CB11)</f>
        <v/>
      </c>
      <c r="CC11" s="9" t="str">
        <f>IF(ISBLANK('5-J-Filter-B'!CC11),"",'5-J-Filter-B'!CC11)</f>
        <v/>
      </c>
      <c r="CD11" s="9" t="str">
        <f>IF(ISBLANK('5-J-Filter-B'!CD11),"",'5-J-Filter-B'!CD11)</f>
        <v/>
      </c>
      <c r="CE11" s="9" t="str">
        <f>IF(ISBLANK('5-J-Filter-B'!CE11),"",'5-J-Filter-B'!CE11)</f>
        <v/>
      </c>
    </row>
    <row r="12" spans="1:83">
      <c r="A12" s="1">
        <f>IF(ISBLANK('5-J-Filter-B'!A12),"",'5-J-Filter-B'!A12)</f>
        <v>1880</v>
      </c>
      <c r="B12" s="1">
        <f>IF(ISBLANK('5-J-Filter-B'!B12),"",'5-J-Filter-B'!B12)</f>
        <v>14</v>
      </c>
      <c r="C12" s="2">
        <f>IF(ISBLANK('5-J-Filter-B'!C12),"",'5-J-Filter-B'!C12)</f>
        <v>86.912698412698433</v>
      </c>
      <c r="D12" s="9">
        <f>IF(ISBLANK('5-J-Filter-B'!D12),"",'5-J-Filter-B'!D12)</f>
        <v>57.111111111111114</v>
      </c>
      <c r="E12" s="9">
        <f>IF(ISBLANK('5-J-Filter-B'!E12),"",'5-J-Filter-B'!E12)</f>
        <v>91.111111111111114</v>
      </c>
      <c r="F12" s="9">
        <f>IF(ISBLANK('5-J-Filter-B'!F12),"",'5-J-Filter-B'!F12)</f>
        <v>69.333333333333329</v>
      </c>
      <c r="G12" s="9">
        <f>IF(ISBLANK('5-J-Filter-B'!G12),"",'5-J-Filter-B'!G12)</f>
        <v>56.444444444444443</v>
      </c>
      <c r="H12" s="9">
        <f>IF(ISBLANK('5-J-Filter-B'!H12),"",'5-J-Filter-B'!H12)</f>
        <v>69.444444444444443</v>
      </c>
      <c r="I12" s="9">
        <f>IF(ISBLANK('5-J-Filter-B'!I12),"",'5-J-Filter-B'!I12)</f>
        <v>132.88888888888889</v>
      </c>
      <c r="J12" s="9" t="str">
        <f>IF(ISBLANK('5-J-Filter-B'!J12),"",'5-J-Filter-B'!J12)</f>
        <v/>
      </c>
      <c r="K12" s="9">
        <f>IF(ISBLANK('5-J-Filter-B'!K12),"",'5-J-Filter-B'!K12)</f>
        <v>70.444444444444443</v>
      </c>
      <c r="L12" s="9">
        <f>IF(ISBLANK('5-J-Filter-B'!L12),"",'5-J-Filter-B'!L12)</f>
        <v>62.888888888888886</v>
      </c>
      <c r="M12" s="9">
        <f>IF(ISBLANK('5-J-Filter-B'!M12),"",'5-J-Filter-B'!M12)</f>
        <v>86.111111111111114</v>
      </c>
      <c r="N12" s="9">
        <f>IF(ISBLANK('5-J-Filter-B'!N12),"",'5-J-Filter-B'!N12)</f>
        <v>118.11111111111111</v>
      </c>
      <c r="O12" s="9">
        <f>IF(ISBLANK('5-J-Filter-B'!O12),"",'5-J-Filter-B'!O12)</f>
        <v>112.33333333333333</v>
      </c>
      <c r="P12" s="9">
        <f>IF(ISBLANK('5-J-Filter-B'!P12),"",'5-J-Filter-B'!P12)</f>
        <v>98.222222222222229</v>
      </c>
      <c r="Q12" s="9" t="str">
        <f>IF(ISBLANK('5-J-Filter-B'!Q12),"",'5-J-Filter-B'!Q12)</f>
        <v/>
      </c>
      <c r="R12" s="9">
        <f>IF(ISBLANK('5-J-Filter-B'!R12),"",'5-J-Filter-B'!R12)</f>
        <v>79.777777777777771</v>
      </c>
      <c r="S12" s="9">
        <f>IF(ISBLANK('5-J-Filter-B'!S12),"",'5-J-Filter-B'!S12)</f>
        <v>112.55555555555556</v>
      </c>
      <c r="T12" s="9" t="str">
        <f>IF(ISBLANK('5-J-Filter-B'!T12),"",'5-J-Filter-B'!T12)</f>
        <v/>
      </c>
      <c r="U12" s="9" t="str">
        <f>IF(ISBLANK('5-J-Filter-B'!U12),"",'5-J-Filter-B'!U12)</f>
        <v/>
      </c>
      <c r="V12" s="9" t="str">
        <f>IF(ISBLANK('5-J-Filter-B'!V12),"",'5-J-Filter-B'!V12)</f>
        <v/>
      </c>
      <c r="W12" s="9" t="str">
        <f>IF(ISBLANK('5-J-Filter-B'!W12),"",'5-J-Filter-B'!W12)</f>
        <v/>
      </c>
      <c r="X12" s="9" t="str">
        <f>IF(ISBLANK('5-J-Filter-B'!X12),"",'5-J-Filter-B'!X12)</f>
        <v/>
      </c>
      <c r="Y12" s="9" t="str">
        <f>IF(ISBLANK('5-J-Filter-B'!Y12),"",'5-J-Filter-B'!Y12)</f>
        <v/>
      </c>
      <c r="Z12" s="9" t="str">
        <f>IF(ISBLANK('5-J-Filter-B'!Z12),"",'5-J-Filter-B'!Z12)</f>
        <v/>
      </c>
      <c r="AA12" s="9" t="str">
        <f>IF(ISBLANK('5-J-Filter-B'!AA12),"",'5-J-Filter-B'!AA12)</f>
        <v/>
      </c>
      <c r="AB12" s="9" t="str">
        <f>IF(ISBLANK('5-J-Filter-B'!AB12),"",'5-J-Filter-B'!AB12)</f>
        <v/>
      </c>
      <c r="AC12" s="9" t="str">
        <f>IF(ISBLANK('5-J-Filter-B'!AC12),"",'5-J-Filter-B'!AC12)</f>
        <v/>
      </c>
      <c r="AD12" s="9" t="str">
        <f>IF(ISBLANK('5-J-Filter-B'!AD12),"",'5-J-Filter-B'!AD12)</f>
        <v/>
      </c>
      <c r="AE12" s="9" t="str">
        <f>IF(ISBLANK('5-J-Filter-B'!AE12),"",'5-J-Filter-B'!AE12)</f>
        <v/>
      </c>
      <c r="AF12" s="9" t="str">
        <f>IF(ISBLANK('5-J-Filter-B'!AF12),"",'5-J-Filter-B'!AF12)</f>
        <v/>
      </c>
      <c r="AG12" s="9" t="str">
        <f>IF(ISBLANK('5-J-Filter-B'!AG12),"",'5-J-Filter-B'!AG12)</f>
        <v/>
      </c>
      <c r="AH12" s="9" t="str">
        <f>IF(ISBLANK('5-J-Filter-B'!AH12),"",'5-J-Filter-B'!AH12)</f>
        <v/>
      </c>
      <c r="AI12" s="9" t="str">
        <f>IF(ISBLANK('5-J-Filter-B'!AI12),"",'5-J-Filter-B'!AI12)</f>
        <v/>
      </c>
      <c r="AJ12" s="9" t="str">
        <f>IF(ISBLANK('5-J-Filter-B'!AJ12),"",'5-J-Filter-B'!AJ12)</f>
        <v/>
      </c>
      <c r="AK12" s="9" t="str">
        <f>IF(ISBLANK('5-J-Filter-B'!AK12),"",'5-J-Filter-B'!AK12)</f>
        <v/>
      </c>
      <c r="AL12" s="9" t="str">
        <f>IF(ISBLANK('5-J-Filter-B'!AL12),"",'5-J-Filter-B'!AL12)</f>
        <v/>
      </c>
      <c r="AM12" s="9" t="str">
        <f>IF(ISBLANK('5-J-Filter-B'!AM12),"",'5-J-Filter-B'!AM12)</f>
        <v/>
      </c>
      <c r="AN12" s="9" t="str">
        <f>IF(ISBLANK('5-J-Filter-B'!AN12),"",'5-J-Filter-B'!AN12)</f>
        <v/>
      </c>
      <c r="AO12" s="9" t="str">
        <f>IF(ISBLANK('5-J-Filter-B'!AO12),"",'5-J-Filter-B'!AO12)</f>
        <v/>
      </c>
      <c r="AP12" s="9" t="str">
        <f>IF(ISBLANK('5-J-Filter-B'!AP12),"",'5-J-Filter-B'!AP12)</f>
        <v/>
      </c>
      <c r="AQ12" s="9" t="str">
        <f>IF(ISBLANK('5-J-Filter-B'!AQ12),"",'5-J-Filter-B'!AQ12)</f>
        <v/>
      </c>
      <c r="AR12" s="9" t="str">
        <f>IF(ISBLANK('5-J-Filter-B'!AR12),"",'5-J-Filter-B'!AR12)</f>
        <v/>
      </c>
      <c r="AS12" s="9" t="str">
        <f>IF(ISBLANK('5-J-Filter-B'!AS12),"",'5-J-Filter-B'!AS12)</f>
        <v/>
      </c>
      <c r="AT12" s="9" t="str">
        <f>IF(ISBLANK('5-J-Filter-B'!AT12),"",'5-J-Filter-B'!AT12)</f>
        <v/>
      </c>
      <c r="AU12" s="9" t="str">
        <f>IF(ISBLANK('5-J-Filter-B'!AU12),"",'5-J-Filter-B'!AU12)</f>
        <v/>
      </c>
      <c r="AV12" s="9" t="str">
        <f>IF(ISBLANK('5-J-Filter-B'!AV12),"",'5-J-Filter-B'!AV12)</f>
        <v/>
      </c>
      <c r="AW12" s="9" t="str">
        <f>IF(ISBLANK('5-J-Filter-B'!AW12),"",'5-J-Filter-B'!AW12)</f>
        <v/>
      </c>
      <c r="AX12" s="9" t="str">
        <f>IF(ISBLANK('5-J-Filter-B'!AX12),"",'5-J-Filter-B'!AX12)</f>
        <v/>
      </c>
      <c r="AY12" s="9" t="str">
        <f>IF(ISBLANK('5-J-Filter-B'!AY12),"",'5-J-Filter-B'!AY12)</f>
        <v/>
      </c>
      <c r="AZ12" s="9" t="str">
        <f>IF(ISBLANK('5-J-Filter-B'!AZ12),"",'5-J-Filter-B'!AZ12)</f>
        <v/>
      </c>
      <c r="BA12" s="9" t="str">
        <f>IF(ISBLANK('5-J-Filter-B'!BA12),"",'5-J-Filter-B'!BA12)</f>
        <v/>
      </c>
      <c r="BB12" s="9" t="str">
        <f>IF(ISBLANK('5-J-Filter-B'!BB12),"",'5-J-Filter-B'!BB12)</f>
        <v/>
      </c>
      <c r="BC12" s="9" t="str">
        <f>IF(ISBLANK('5-J-Filter-B'!BC12),"",'5-J-Filter-B'!BC12)</f>
        <v/>
      </c>
      <c r="BD12" s="9" t="str">
        <f>IF(ISBLANK('5-J-Filter-B'!BD12),"",'5-J-Filter-B'!BD12)</f>
        <v/>
      </c>
      <c r="BE12" s="9" t="str">
        <f>IF(ISBLANK('5-J-Filter-B'!BE12),"",'5-J-Filter-B'!BE12)</f>
        <v/>
      </c>
      <c r="BF12" s="9" t="str">
        <f>IF(ISBLANK('5-J-Filter-B'!BF12),"",'5-J-Filter-B'!BF12)</f>
        <v/>
      </c>
      <c r="BG12" s="9" t="str">
        <f>IF(ISBLANK('5-J-Filter-B'!BG12),"",'5-J-Filter-B'!BG12)</f>
        <v/>
      </c>
      <c r="BH12" s="9" t="str">
        <f>IF(ISBLANK('5-J-Filter-B'!BH12),"",'5-J-Filter-B'!BH12)</f>
        <v/>
      </c>
      <c r="BI12" s="9" t="str">
        <f>IF(ISBLANK('5-J-Filter-B'!BI12),"",'5-J-Filter-B'!BI12)</f>
        <v/>
      </c>
      <c r="BJ12" s="9" t="str">
        <f>IF(ISBLANK('5-J-Filter-B'!BJ12),"",'5-J-Filter-B'!BJ12)</f>
        <v/>
      </c>
      <c r="BK12" s="9" t="str">
        <f>IF(ISBLANK('5-J-Filter-B'!BK12),"",'5-J-Filter-B'!BK12)</f>
        <v/>
      </c>
      <c r="BL12" s="9" t="str">
        <f>IF(ISBLANK('5-J-Filter-B'!BL12),"",'5-J-Filter-B'!BL12)</f>
        <v/>
      </c>
      <c r="BM12" s="9" t="str">
        <f>IF(ISBLANK('5-J-Filter-B'!BM12),"",'5-J-Filter-B'!BM12)</f>
        <v/>
      </c>
      <c r="BN12" s="9" t="str">
        <f>IF(ISBLANK('5-J-Filter-B'!BN12),"",'5-J-Filter-B'!BN12)</f>
        <v/>
      </c>
      <c r="BO12" s="9" t="str">
        <f>IF(ISBLANK('5-J-Filter-B'!BO12),"",'5-J-Filter-B'!BO12)</f>
        <v/>
      </c>
      <c r="BP12" s="9" t="str">
        <f>IF(ISBLANK('5-J-Filter-B'!BP12),"",'5-J-Filter-B'!BP12)</f>
        <v/>
      </c>
      <c r="BQ12" s="9" t="str">
        <f>IF(ISBLANK('5-J-Filter-B'!BQ12),"",'5-J-Filter-B'!BQ12)</f>
        <v/>
      </c>
      <c r="BR12" s="9" t="str">
        <f>IF(ISBLANK('5-J-Filter-B'!BR12),"",'5-J-Filter-B'!BR12)</f>
        <v/>
      </c>
      <c r="BS12" s="9" t="str">
        <f>IF(ISBLANK('5-J-Filter-B'!BS12),"",'5-J-Filter-B'!BS12)</f>
        <v/>
      </c>
      <c r="BT12" s="9" t="str">
        <f>IF(ISBLANK('5-J-Filter-B'!BT12),"",'5-J-Filter-B'!BT12)</f>
        <v/>
      </c>
      <c r="BU12" s="9" t="str">
        <f>IF(ISBLANK('5-J-Filter-B'!BU12),"",'5-J-Filter-B'!BU12)</f>
        <v/>
      </c>
      <c r="BV12" s="9" t="str">
        <f>IF(ISBLANK('5-J-Filter-B'!BV12),"",'5-J-Filter-B'!BV12)</f>
        <v/>
      </c>
      <c r="BW12" s="9" t="str">
        <f>IF(ISBLANK('5-J-Filter-B'!BW12),"",'5-J-Filter-B'!BW12)</f>
        <v/>
      </c>
      <c r="BX12" s="9" t="str">
        <f>IF(ISBLANK('5-J-Filter-B'!BX12),"",'5-J-Filter-B'!BX12)</f>
        <v/>
      </c>
      <c r="BY12" s="9" t="str">
        <f>IF(ISBLANK('5-J-Filter-B'!BY12),"",'5-J-Filter-B'!BY12)</f>
        <v/>
      </c>
      <c r="BZ12" s="9" t="str">
        <f>IF(ISBLANK('5-J-Filter-B'!BZ12),"",'5-J-Filter-B'!BZ12)</f>
        <v/>
      </c>
      <c r="CA12" s="9" t="str">
        <f>IF(ISBLANK('5-J-Filter-B'!CA12),"",'5-J-Filter-B'!CA12)</f>
        <v/>
      </c>
      <c r="CB12" s="9" t="str">
        <f>IF(ISBLANK('5-J-Filter-B'!CB12),"",'5-J-Filter-B'!CB12)</f>
        <v/>
      </c>
      <c r="CC12" s="9" t="str">
        <f>IF(ISBLANK('5-J-Filter-B'!CC12),"",'5-J-Filter-B'!CC12)</f>
        <v/>
      </c>
      <c r="CD12" s="9" t="str">
        <f>IF(ISBLANK('5-J-Filter-B'!CD12),"",'5-J-Filter-B'!CD12)</f>
        <v/>
      </c>
      <c r="CE12" s="9" t="str">
        <f>IF(ISBLANK('5-J-Filter-B'!CE12),"",'5-J-Filter-B'!CE12)</f>
        <v/>
      </c>
    </row>
    <row r="13" spans="1:83">
      <c r="A13" s="1">
        <f>IF(ISBLANK('5-J-Filter-B'!A13),"",'5-J-Filter-B'!A13)</f>
        <v>1881</v>
      </c>
      <c r="B13" s="1">
        <f>IF(ISBLANK('5-J-Filter-B'!B13),"",'5-J-Filter-B'!B13)</f>
        <v>14</v>
      </c>
      <c r="C13" s="2">
        <f>IF(ISBLANK('5-J-Filter-B'!C13),"",'5-J-Filter-B'!C13)</f>
        <v>84.373015873015873</v>
      </c>
      <c r="D13" s="9">
        <f>IF(ISBLANK('5-J-Filter-B'!D13),"",'5-J-Filter-B'!D13)</f>
        <v>52.888888888888886</v>
      </c>
      <c r="E13" s="9">
        <f>IF(ISBLANK('5-J-Filter-B'!E13),"",'5-J-Filter-B'!E13)</f>
        <v>90.222222222222229</v>
      </c>
      <c r="F13" s="9">
        <f>IF(ISBLANK('5-J-Filter-B'!F13),"",'5-J-Filter-B'!F13)</f>
        <v>66</v>
      </c>
      <c r="G13" s="9">
        <f>IF(ISBLANK('5-J-Filter-B'!G13),"",'5-J-Filter-B'!G13)</f>
        <v>59</v>
      </c>
      <c r="H13" s="9">
        <f>IF(ISBLANK('5-J-Filter-B'!H13),"",'5-J-Filter-B'!H13)</f>
        <v>66.222222222222229</v>
      </c>
      <c r="I13" s="9">
        <f>IF(ISBLANK('5-J-Filter-B'!I13),"",'5-J-Filter-B'!I13)</f>
        <v>118.55555555555556</v>
      </c>
      <c r="J13" s="9" t="str">
        <f>IF(ISBLANK('5-J-Filter-B'!J13),"",'5-J-Filter-B'!J13)</f>
        <v/>
      </c>
      <c r="K13" s="9">
        <f>IF(ISBLANK('5-J-Filter-B'!K13),"",'5-J-Filter-B'!K13)</f>
        <v>70.333333333333329</v>
      </c>
      <c r="L13" s="9">
        <f>IF(ISBLANK('5-J-Filter-B'!L13),"",'5-J-Filter-B'!L13)</f>
        <v>61.444444444444443</v>
      </c>
      <c r="M13" s="9">
        <f>IF(ISBLANK('5-J-Filter-B'!M13),"",'5-J-Filter-B'!M13)</f>
        <v>93.888888888888886</v>
      </c>
      <c r="N13" s="9">
        <f>IF(ISBLANK('5-J-Filter-B'!N13),"",'5-J-Filter-B'!N13)</f>
        <v>116.88888888888889</v>
      </c>
      <c r="O13" s="9">
        <f>IF(ISBLANK('5-J-Filter-B'!O13),"",'5-J-Filter-B'!O13)</f>
        <v>123.66666666666667</v>
      </c>
      <c r="P13" s="9">
        <f>IF(ISBLANK('5-J-Filter-B'!P13),"",'5-J-Filter-B'!P13)</f>
        <v>99.111111111111114</v>
      </c>
      <c r="Q13" s="9" t="str">
        <f>IF(ISBLANK('5-J-Filter-B'!Q13),"",'5-J-Filter-B'!Q13)</f>
        <v/>
      </c>
      <c r="R13" s="9">
        <f>IF(ISBLANK('5-J-Filter-B'!R13),"",'5-J-Filter-B'!R13)</f>
        <v>64.444444444444443</v>
      </c>
      <c r="S13" s="9">
        <f>IF(ISBLANK('5-J-Filter-B'!S13),"",'5-J-Filter-B'!S13)</f>
        <v>98.555555555555557</v>
      </c>
      <c r="T13" s="9" t="str">
        <f>IF(ISBLANK('5-J-Filter-B'!T13),"",'5-J-Filter-B'!T13)</f>
        <v/>
      </c>
      <c r="U13" s="9" t="str">
        <f>IF(ISBLANK('5-J-Filter-B'!U13),"",'5-J-Filter-B'!U13)</f>
        <v/>
      </c>
      <c r="V13" s="9" t="str">
        <f>IF(ISBLANK('5-J-Filter-B'!V13),"",'5-J-Filter-B'!V13)</f>
        <v/>
      </c>
      <c r="W13" s="9" t="str">
        <f>IF(ISBLANK('5-J-Filter-B'!W13),"",'5-J-Filter-B'!W13)</f>
        <v/>
      </c>
      <c r="X13" s="9" t="str">
        <f>IF(ISBLANK('5-J-Filter-B'!X13),"",'5-J-Filter-B'!X13)</f>
        <v/>
      </c>
      <c r="Y13" s="9" t="str">
        <f>IF(ISBLANK('5-J-Filter-B'!Y13),"",'5-J-Filter-B'!Y13)</f>
        <v/>
      </c>
      <c r="Z13" s="9" t="str">
        <f>IF(ISBLANK('5-J-Filter-B'!Z13),"",'5-J-Filter-B'!Z13)</f>
        <v/>
      </c>
      <c r="AA13" s="9" t="str">
        <f>IF(ISBLANK('5-J-Filter-B'!AA13),"",'5-J-Filter-B'!AA13)</f>
        <v/>
      </c>
      <c r="AB13" s="9" t="str">
        <f>IF(ISBLANK('5-J-Filter-B'!AB13),"",'5-J-Filter-B'!AB13)</f>
        <v/>
      </c>
      <c r="AC13" s="9" t="str">
        <f>IF(ISBLANK('5-J-Filter-B'!AC13),"",'5-J-Filter-B'!AC13)</f>
        <v/>
      </c>
      <c r="AD13" s="9" t="str">
        <f>IF(ISBLANK('5-J-Filter-B'!AD13),"",'5-J-Filter-B'!AD13)</f>
        <v/>
      </c>
      <c r="AE13" s="9" t="str">
        <f>IF(ISBLANK('5-J-Filter-B'!AE13),"",'5-J-Filter-B'!AE13)</f>
        <v/>
      </c>
      <c r="AF13" s="9" t="str">
        <f>IF(ISBLANK('5-J-Filter-B'!AF13),"",'5-J-Filter-B'!AF13)</f>
        <v/>
      </c>
      <c r="AG13" s="9" t="str">
        <f>IF(ISBLANK('5-J-Filter-B'!AG13),"",'5-J-Filter-B'!AG13)</f>
        <v/>
      </c>
      <c r="AH13" s="9" t="str">
        <f>IF(ISBLANK('5-J-Filter-B'!AH13),"",'5-J-Filter-B'!AH13)</f>
        <v/>
      </c>
      <c r="AI13" s="9" t="str">
        <f>IF(ISBLANK('5-J-Filter-B'!AI13),"",'5-J-Filter-B'!AI13)</f>
        <v/>
      </c>
      <c r="AJ13" s="9" t="str">
        <f>IF(ISBLANK('5-J-Filter-B'!AJ13),"",'5-J-Filter-B'!AJ13)</f>
        <v/>
      </c>
      <c r="AK13" s="9" t="str">
        <f>IF(ISBLANK('5-J-Filter-B'!AK13),"",'5-J-Filter-B'!AK13)</f>
        <v/>
      </c>
      <c r="AL13" s="9" t="str">
        <f>IF(ISBLANK('5-J-Filter-B'!AL13),"",'5-J-Filter-B'!AL13)</f>
        <v/>
      </c>
      <c r="AM13" s="9" t="str">
        <f>IF(ISBLANK('5-J-Filter-B'!AM13),"",'5-J-Filter-B'!AM13)</f>
        <v/>
      </c>
      <c r="AN13" s="9" t="str">
        <f>IF(ISBLANK('5-J-Filter-B'!AN13),"",'5-J-Filter-B'!AN13)</f>
        <v/>
      </c>
      <c r="AO13" s="9" t="str">
        <f>IF(ISBLANK('5-J-Filter-B'!AO13),"",'5-J-Filter-B'!AO13)</f>
        <v/>
      </c>
      <c r="AP13" s="9" t="str">
        <f>IF(ISBLANK('5-J-Filter-B'!AP13),"",'5-J-Filter-B'!AP13)</f>
        <v/>
      </c>
      <c r="AQ13" s="9" t="str">
        <f>IF(ISBLANK('5-J-Filter-B'!AQ13),"",'5-J-Filter-B'!AQ13)</f>
        <v/>
      </c>
      <c r="AR13" s="9" t="str">
        <f>IF(ISBLANK('5-J-Filter-B'!AR13),"",'5-J-Filter-B'!AR13)</f>
        <v/>
      </c>
      <c r="AS13" s="9" t="str">
        <f>IF(ISBLANK('5-J-Filter-B'!AS13),"",'5-J-Filter-B'!AS13)</f>
        <v/>
      </c>
      <c r="AT13" s="9" t="str">
        <f>IF(ISBLANK('5-J-Filter-B'!AT13),"",'5-J-Filter-B'!AT13)</f>
        <v/>
      </c>
      <c r="AU13" s="9" t="str">
        <f>IF(ISBLANK('5-J-Filter-B'!AU13),"",'5-J-Filter-B'!AU13)</f>
        <v/>
      </c>
      <c r="AV13" s="9" t="str">
        <f>IF(ISBLANK('5-J-Filter-B'!AV13),"",'5-J-Filter-B'!AV13)</f>
        <v/>
      </c>
      <c r="AW13" s="9" t="str">
        <f>IF(ISBLANK('5-J-Filter-B'!AW13),"",'5-J-Filter-B'!AW13)</f>
        <v/>
      </c>
      <c r="AX13" s="9" t="str">
        <f>IF(ISBLANK('5-J-Filter-B'!AX13),"",'5-J-Filter-B'!AX13)</f>
        <v/>
      </c>
      <c r="AY13" s="9" t="str">
        <f>IF(ISBLANK('5-J-Filter-B'!AY13),"",'5-J-Filter-B'!AY13)</f>
        <v/>
      </c>
      <c r="AZ13" s="9" t="str">
        <f>IF(ISBLANK('5-J-Filter-B'!AZ13),"",'5-J-Filter-B'!AZ13)</f>
        <v/>
      </c>
      <c r="BA13" s="9" t="str">
        <f>IF(ISBLANK('5-J-Filter-B'!BA13),"",'5-J-Filter-B'!BA13)</f>
        <v/>
      </c>
      <c r="BB13" s="9" t="str">
        <f>IF(ISBLANK('5-J-Filter-B'!BB13),"",'5-J-Filter-B'!BB13)</f>
        <v/>
      </c>
      <c r="BC13" s="9" t="str">
        <f>IF(ISBLANK('5-J-Filter-B'!BC13),"",'5-J-Filter-B'!BC13)</f>
        <v/>
      </c>
      <c r="BD13" s="9" t="str">
        <f>IF(ISBLANK('5-J-Filter-B'!BD13),"",'5-J-Filter-B'!BD13)</f>
        <v/>
      </c>
      <c r="BE13" s="9" t="str">
        <f>IF(ISBLANK('5-J-Filter-B'!BE13),"",'5-J-Filter-B'!BE13)</f>
        <v/>
      </c>
      <c r="BF13" s="9" t="str">
        <f>IF(ISBLANK('5-J-Filter-B'!BF13),"",'5-J-Filter-B'!BF13)</f>
        <v/>
      </c>
      <c r="BG13" s="9" t="str">
        <f>IF(ISBLANK('5-J-Filter-B'!BG13),"",'5-J-Filter-B'!BG13)</f>
        <v/>
      </c>
      <c r="BH13" s="9" t="str">
        <f>IF(ISBLANK('5-J-Filter-B'!BH13),"",'5-J-Filter-B'!BH13)</f>
        <v/>
      </c>
      <c r="BI13" s="9" t="str">
        <f>IF(ISBLANK('5-J-Filter-B'!BI13),"",'5-J-Filter-B'!BI13)</f>
        <v/>
      </c>
      <c r="BJ13" s="9" t="str">
        <f>IF(ISBLANK('5-J-Filter-B'!BJ13),"",'5-J-Filter-B'!BJ13)</f>
        <v/>
      </c>
      <c r="BK13" s="9" t="str">
        <f>IF(ISBLANK('5-J-Filter-B'!BK13),"",'5-J-Filter-B'!BK13)</f>
        <v/>
      </c>
      <c r="BL13" s="9" t="str">
        <f>IF(ISBLANK('5-J-Filter-B'!BL13),"",'5-J-Filter-B'!BL13)</f>
        <v/>
      </c>
      <c r="BM13" s="9" t="str">
        <f>IF(ISBLANK('5-J-Filter-B'!BM13),"",'5-J-Filter-B'!BM13)</f>
        <v/>
      </c>
      <c r="BN13" s="9" t="str">
        <f>IF(ISBLANK('5-J-Filter-B'!BN13),"",'5-J-Filter-B'!BN13)</f>
        <v/>
      </c>
      <c r="BO13" s="9" t="str">
        <f>IF(ISBLANK('5-J-Filter-B'!BO13),"",'5-J-Filter-B'!BO13)</f>
        <v/>
      </c>
      <c r="BP13" s="9" t="str">
        <f>IF(ISBLANK('5-J-Filter-B'!BP13),"",'5-J-Filter-B'!BP13)</f>
        <v/>
      </c>
      <c r="BQ13" s="9" t="str">
        <f>IF(ISBLANK('5-J-Filter-B'!BQ13),"",'5-J-Filter-B'!BQ13)</f>
        <v/>
      </c>
      <c r="BR13" s="9" t="str">
        <f>IF(ISBLANK('5-J-Filter-B'!BR13),"",'5-J-Filter-B'!BR13)</f>
        <v/>
      </c>
      <c r="BS13" s="9" t="str">
        <f>IF(ISBLANK('5-J-Filter-B'!BS13),"",'5-J-Filter-B'!BS13)</f>
        <v/>
      </c>
      <c r="BT13" s="9" t="str">
        <f>IF(ISBLANK('5-J-Filter-B'!BT13),"",'5-J-Filter-B'!BT13)</f>
        <v/>
      </c>
      <c r="BU13" s="9" t="str">
        <f>IF(ISBLANK('5-J-Filter-B'!BU13),"",'5-J-Filter-B'!BU13)</f>
        <v/>
      </c>
      <c r="BV13" s="9" t="str">
        <f>IF(ISBLANK('5-J-Filter-B'!BV13),"",'5-J-Filter-B'!BV13)</f>
        <v/>
      </c>
      <c r="BW13" s="9" t="str">
        <f>IF(ISBLANK('5-J-Filter-B'!BW13),"",'5-J-Filter-B'!BW13)</f>
        <v/>
      </c>
      <c r="BX13" s="9" t="str">
        <f>IF(ISBLANK('5-J-Filter-B'!BX13),"",'5-J-Filter-B'!BX13)</f>
        <v/>
      </c>
      <c r="BY13" s="9" t="str">
        <f>IF(ISBLANK('5-J-Filter-B'!BY13),"",'5-J-Filter-B'!BY13)</f>
        <v/>
      </c>
      <c r="BZ13" s="9" t="str">
        <f>IF(ISBLANK('5-J-Filter-B'!BZ13),"",'5-J-Filter-B'!BZ13)</f>
        <v/>
      </c>
      <c r="CA13" s="9" t="str">
        <f>IF(ISBLANK('5-J-Filter-B'!CA13),"",'5-J-Filter-B'!CA13)</f>
        <v/>
      </c>
      <c r="CB13" s="9" t="str">
        <f>IF(ISBLANK('5-J-Filter-B'!CB13),"",'5-J-Filter-B'!CB13)</f>
        <v/>
      </c>
      <c r="CC13" s="9" t="str">
        <f>IF(ISBLANK('5-J-Filter-B'!CC13),"",'5-J-Filter-B'!CC13)</f>
        <v/>
      </c>
      <c r="CD13" s="9" t="str">
        <f>IF(ISBLANK('5-J-Filter-B'!CD13),"",'5-J-Filter-B'!CD13)</f>
        <v/>
      </c>
      <c r="CE13" s="9" t="str">
        <f>IF(ISBLANK('5-J-Filter-B'!CE13),"",'5-J-Filter-B'!CE13)</f>
        <v/>
      </c>
    </row>
    <row r="14" spans="1:83">
      <c r="A14" s="1">
        <f>IF(ISBLANK('5-J-Filter-B'!A14),"",'5-J-Filter-B'!A14)</f>
        <v>1882</v>
      </c>
      <c r="B14" s="1">
        <f>IF(ISBLANK('5-J-Filter-B'!B14),"",'5-J-Filter-B'!B14)</f>
        <v>14</v>
      </c>
      <c r="C14" s="2">
        <f>IF(ISBLANK('5-J-Filter-B'!C14),"",'5-J-Filter-B'!C14)</f>
        <v>81.42063492063491</v>
      </c>
      <c r="D14" s="9">
        <f>IF(ISBLANK('5-J-Filter-B'!D14),"",'5-J-Filter-B'!D14)</f>
        <v>44.666666666666664</v>
      </c>
      <c r="E14" s="9">
        <f>IF(ISBLANK('5-J-Filter-B'!E14),"",'5-J-Filter-B'!E14)</f>
        <v>84.444444444444443</v>
      </c>
      <c r="F14" s="9">
        <f>IF(ISBLANK('5-J-Filter-B'!F14),"",'5-J-Filter-B'!F14)</f>
        <v>59.777777777777779</v>
      </c>
      <c r="G14" s="9">
        <f>IF(ISBLANK('5-J-Filter-B'!G14),"",'5-J-Filter-B'!G14)</f>
        <v>59.333333333333336</v>
      </c>
      <c r="H14" s="9">
        <f>IF(ISBLANK('5-J-Filter-B'!H14),"",'5-J-Filter-B'!H14)</f>
        <v>67.777777777777771</v>
      </c>
      <c r="I14" s="9">
        <f>IF(ISBLANK('5-J-Filter-B'!I14),"",'5-J-Filter-B'!I14)</f>
        <v>104.33333333333333</v>
      </c>
      <c r="J14" s="9" t="str">
        <f>IF(ISBLANK('5-J-Filter-B'!J14),"",'5-J-Filter-B'!J14)</f>
        <v/>
      </c>
      <c r="K14" s="9">
        <f>IF(ISBLANK('5-J-Filter-B'!K14),"",'5-J-Filter-B'!K14)</f>
        <v>71.555555555555557</v>
      </c>
      <c r="L14" s="9">
        <f>IF(ISBLANK('5-J-Filter-B'!L14),"",'5-J-Filter-B'!L14)</f>
        <v>64.222222222222229</v>
      </c>
      <c r="M14" s="9">
        <f>IF(ISBLANK('5-J-Filter-B'!M14),"",'5-J-Filter-B'!M14)</f>
        <v>95.666666666666671</v>
      </c>
      <c r="N14" s="9">
        <f>IF(ISBLANK('5-J-Filter-B'!N14),"",'5-J-Filter-B'!N14)</f>
        <v>113.77777777777777</v>
      </c>
      <c r="O14" s="9">
        <f>IF(ISBLANK('5-J-Filter-B'!O14),"",'5-J-Filter-B'!O14)</f>
        <v>124.33333333333333</v>
      </c>
      <c r="P14" s="9">
        <f>IF(ISBLANK('5-J-Filter-B'!P14),"",'5-J-Filter-B'!P14)</f>
        <v>95.666666666666671</v>
      </c>
      <c r="Q14" s="9" t="str">
        <f>IF(ISBLANK('5-J-Filter-B'!Q14),"",'5-J-Filter-B'!Q14)</f>
        <v/>
      </c>
      <c r="R14" s="9">
        <f>IF(ISBLANK('5-J-Filter-B'!R14),"",'5-J-Filter-B'!R14)</f>
        <v>59.333333333333336</v>
      </c>
      <c r="S14" s="9">
        <f>IF(ISBLANK('5-J-Filter-B'!S14),"",'5-J-Filter-B'!S14)</f>
        <v>95</v>
      </c>
      <c r="T14" s="9" t="str">
        <f>IF(ISBLANK('5-J-Filter-B'!T14),"",'5-J-Filter-B'!T14)</f>
        <v/>
      </c>
      <c r="U14" s="9" t="str">
        <f>IF(ISBLANK('5-J-Filter-B'!U14),"",'5-J-Filter-B'!U14)</f>
        <v/>
      </c>
      <c r="V14" s="9" t="str">
        <f>IF(ISBLANK('5-J-Filter-B'!V14),"",'5-J-Filter-B'!V14)</f>
        <v/>
      </c>
      <c r="W14" s="9" t="str">
        <f>IF(ISBLANK('5-J-Filter-B'!W14),"",'5-J-Filter-B'!W14)</f>
        <v/>
      </c>
      <c r="X14" s="9" t="str">
        <f>IF(ISBLANK('5-J-Filter-B'!X14),"",'5-J-Filter-B'!X14)</f>
        <v/>
      </c>
      <c r="Y14" s="9" t="str">
        <f>IF(ISBLANK('5-J-Filter-B'!Y14),"",'5-J-Filter-B'!Y14)</f>
        <v/>
      </c>
      <c r="Z14" s="9" t="str">
        <f>IF(ISBLANK('5-J-Filter-B'!Z14),"",'5-J-Filter-B'!Z14)</f>
        <v/>
      </c>
      <c r="AA14" s="9" t="str">
        <f>IF(ISBLANK('5-J-Filter-B'!AA14),"",'5-J-Filter-B'!AA14)</f>
        <v/>
      </c>
      <c r="AB14" s="9" t="str">
        <f>IF(ISBLANK('5-J-Filter-B'!AB14),"",'5-J-Filter-B'!AB14)</f>
        <v/>
      </c>
      <c r="AC14" s="9" t="str">
        <f>IF(ISBLANK('5-J-Filter-B'!AC14),"",'5-J-Filter-B'!AC14)</f>
        <v/>
      </c>
      <c r="AD14" s="9" t="str">
        <f>IF(ISBLANK('5-J-Filter-B'!AD14),"",'5-J-Filter-B'!AD14)</f>
        <v/>
      </c>
      <c r="AE14" s="9" t="str">
        <f>IF(ISBLANK('5-J-Filter-B'!AE14),"",'5-J-Filter-B'!AE14)</f>
        <v/>
      </c>
      <c r="AF14" s="9" t="str">
        <f>IF(ISBLANK('5-J-Filter-B'!AF14),"",'5-J-Filter-B'!AF14)</f>
        <v/>
      </c>
      <c r="AG14" s="9" t="str">
        <f>IF(ISBLANK('5-J-Filter-B'!AG14),"",'5-J-Filter-B'!AG14)</f>
        <v/>
      </c>
      <c r="AH14" s="9" t="str">
        <f>IF(ISBLANK('5-J-Filter-B'!AH14),"",'5-J-Filter-B'!AH14)</f>
        <v/>
      </c>
      <c r="AI14" s="9" t="str">
        <f>IF(ISBLANK('5-J-Filter-B'!AI14),"",'5-J-Filter-B'!AI14)</f>
        <v/>
      </c>
      <c r="AJ14" s="9" t="str">
        <f>IF(ISBLANK('5-J-Filter-B'!AJ14),"",'5-J-Filter-B'!AJ14)</f>
        <v/>
      </c>
      <c r="AK14" s="9" t="str">
        <f>IF(ISBLANK('5-J-Filter-B'!AK14),"",'5-J-Filter-B'!AK14)</f>
        <v/>
      </c>
      <c r="AL14" s="9" t="str">
        <f>IF(ISBLANK('5-J-Filter-B'!AL14),"",'5-J-Filter-B'!AL14)</f>
        <v/>
      </c>
      <c r="AM14" s="9" t="str">
        <f>IF(ISBLANK('5-J-Filter-B'!AM14),"",'5-J-Filter-B'!AM14)</f>
        <v/>
      </c>
      <c r="AN14" s="9" t="str">
        <f>IF(ISBLANK('5-J-Filter-B'!AN14),"",'5-J-Filter-B'!AN14)</f>
        <v/>
      </c>
      <c r="AO14" s="9" t="str">
        <f>IF(ISBLANK('5-J-Filter-B'!AO14),"",'5-J-Filter-B'!AO14)</f>
        <v/>
      </c>
      <c r="AP14" s="9" t="str">
        <f>IF(ISBLANK('5-J-Filter-B'!AP14),"",'5-J-Filter-B'!AP14)</f>
        <v/>
      </c>
      <c r="AQ14" s="9" t="str">
        <f>IF(ISBLANK('5-J-Filter-B'!AQ14),"",'5-J-Filter-B'!AQ14)</f>
        <v/>
      </c>
      <c r="AR14" s="9" t="str">
        <f>IF(ISBLANK('5-J-Filter-B'!AR14),"",'5-J-Filter-B'!AR14)</f>
        <v/>
      </c>
      <c r="AS14" s="9" t="str">
        <f>IF(ISBLANK('5-J-Filter-B'!AS14),"",'5-J-Filter-B'!AS14)</f>
        <v/>
      </c>
      <c r="AT14" s="9" t="str">
        <f>IF(ISBLANK('5-J-Filter-B'!AT14),"",'5-J-Filter-B'!AT14)</f>
        <v/>
      </c>
      <c r="AU14" s="9" t="str">
        <f>IF(ISBLANK('5-J-Filter-B'!AU14),"",'5-J-Filter-B'!AU14)</f>
        <v/>
      </c>
      <c r="AV14" s="9" t="str">
        <f>IF(ISBLANK('5-J-Filter-B'!AV14),"",'5-J-Filter-B'!AV14)</f>
        <v/>
      </c>
      <c r="AW14" s="9" t="str">
        <f>IF(ISBLANK('5-J-Filter-B'!AW14),"",'5-J-Filter-B'!AW14)</f>
        <v/>
      </c>
      <c r="AX14" s="9" t="str">
        <f>IF(ISBLANK('5-J-Filter-B'!AX14),"",'5-J-Filter-B'!AX14)</f>
        <v/>
      </c>
      <c r="AY14" s="9" t="str">
        <f>IF(ISBLANK('5-J-Filter-B'!AY14),"",'5-J-Filter-B'!AY14)</f>
        <v/>
      </c>
      <c r="AZ14" s="9" t="str">
        <f>IF(ISBLANK('5-J-Filter-B'!AZ14),"",'5-J-Filter-B'!AZ14)</f>
        <v/>
      </c>
      <c r="BA14" s="9" t="str">
        <f>IF(ISBLANK('5-J-Filter-B'!BA14),"",'5-J-Filter-B'!BA14)</f>
        <v/>
      </c>
      <c r="BB14" s="9" t="str">
        <f>IF(ISBLANK('5-J-Filter-B'!BB14),"",'5-J-Filter-B'!BB14)</f>
        <v/>
      </c>
      <c r="BC14" s="9" t="str">
        <f>IF(ISBLANK('5-J-Filter-B'!BC14),"",'5-J-Filter-B'!BC14)</f>
        <v/>
      </c>
      <c r="BD14" s="9" t="str">
        <f>IF(ISBLANK('5-J-Filter-B'!BD14),"",'5-J-Filter-B'!BD14)</f>
        <v/>
      </c>
      <c r="BE14" s="9" t="str">
        <f>IF(ISBLANK('5-J-Filter-B'!BE14),"",'5-J-Filter-B'!BE14)</f>
        <v/>
      </c>
      <c r="BF14" s="9" t="str">
        <f>IF(ISBLANK('5-J-Filter-B'!BF14),"",'5-J-Filter-B'!BF14)</f>
        <v/>
      </c>
      <c r="BG14" s="9" t="str">
        <f>IF(ISBLANK('5-J-Filter-B'!BG14),"",'5-J-Filter-B'!BG14)</f>
        <v/>
      </c>
      <c r="BH14" s="9" t="str">
        <f>IF(ISBLANK('5-J-Filter-B'!BH14),"",'5-J-Filter-B'!BH14)</f>
        <v/>
      </c>
      <c r="BI14" s="9" t="str">
        <f>IF(ISBLANK('5-J-Filter-B'!BI14),"",'5-J-Filter-B'!BI14)</f>
        <v/>
      </c>
      <c r="BJ14" s="9" t="str">
        <f>IF(ISBLANK('5-J-Filter-B'!BJ14),"",'5-J-Filter-B'!BJ14)</f>
        <v/>
      </c>
      <c r="BK14" s="9" t="str">
        <f>IF(ISBLANK('5-J-Filter-B'!BK14),"",'5-J-Filter-B'!BK14)</f>
        <v/>
      </c>
      <c r="BL14" s="9" t="str">
        <f>IF(ISBLANK('5-J-Filter-B'!BL14),"",'5-J-Filter-B'!BL14)</f>
        <v/>
      </c>
      <c r="BM14" s="9" t="str">
        <f>IF(ISBLANK('5-J-Filter-B'!BM14),"",'5-J-Filter-B'!BM14)</f>
        <v/>
      </c>
      <c r="BN14" s="9" t="str">
        <f>IF(ISBLANK('5-J-Filter-B'!BN14),"",'5-J-Filter-B'!BN14)</f>
        <v/>
      </c>
      <c r="BO14" s="9" t="str">
        <f>IF(ISBLANK('5-J-Filter-B'!BO14),"",'5-J-Filter-B'!BO14)</f>
        <v/>
      </c>
      <c r="BP14" s="9" t="str">
        <f>IF(ISBLANK('5-J-Filter-B'!BP14),"",'5-J-Filter-B'!BP14)</f>
        <v/>
      </c>
      <c r="BQ14" s="9" t="str">
        <f>IF(ISBLANK('5-J-Filter-B'!BQ14),"",'5-J-Filter-B'!BQ14)</f>
        <v/>
      </c>
      <c r="BR14" s="9" t="str">
        <f>IF(ISBLANK('5-J-Filter-B'!BR14),"",'5-J-Filter-B'!BR14)</f>
        <v/>
      </c>
      <c r="BS14" s="9" t="str">
        <f>IF(ISBLANK('5-J-Filter-B'!BS14),"",'5-J-Filter-B'!BS14)</f>
        <v/>
      </c>
      <c r="BT14" s="9" t="str">
        <f>IF(ISBLANK('5-J-Filter-B'!BT14),"",'5-J-Filter-B'!BT14)</f>
        <v/>
      </c>
      <c r="BU14" s="9" t="str">
        <f>IF(ISBLANK('5-J-Filter-B'!BU14),"",'5-J-Filter-B'!BU14)</f>
        <v/>
      </c>
      <c r="BV14" s="9" t="str">
        <f>IF(ISBLANK('5-J-Filter-B'!BV14),"",'5-J-Filter-B'!BV14)</f>
        <v/>
      </c>
      <c r="BW14" s="9" t="str">
        <f>IF(ISBLANK('5-J-Filter-B'!BW14),"",'5-J-Filter-B'!BW14)</f>
        <v/>
      </c>
      <c r="BX14" s="9" t="str">
        <f>IF(ISBLANK('5-J-Filter-B'!BX14),"",'5-J-Filter-B'!BX14)</f>
        <v/>
      </c>
      <c r="BY14" s="9" t="str">
        <f>IF(ISBLANK('5-J-Filter-B'!BY14),"",'5-J-Filter-B'!BY14)</f>
        <v/>
      </c>
      <c r="BZ14" s="9" t="str">
        <f>IF(ISBLANK('5-J-Filter-B'!BZ14),"",'5-J-Filter-B'!BZ14)</f>
        <v/>
      </c>
      <c r="CA14" s="9" t="str">
        <f>IF(ISBLANK('5-J-Filter-B'!CA14),"",'5-J-Filter-B'!CA14)</f>
        <v/>
      </c>
      <c r="CB14" s="9" t="str">
        <f>IF(ISBLANK('5-J-Filter-B'!CB14),"",'5-J-Filter-B'!CB14)</f>
        <v/>
      </c>
      <c r="CC14" s="9" t="str">
        <f>IF(ISBLANK('5-J-Filter-B'!CC14),"",'5-J-Filter-B'!CC14)</f>
        <v/>
      </c>
      <c r="CD14" s="9" t="str">
        <f>IF(ISBLANK('5-J-Filter-B'!CD14),"",'5-J-Filter-B'!CD14)</f>
        <v/>
      </c>
      <c r="CE14" s="9" t="str">
        <f>IF(ISBLANK('5-J-Filter-B'!CE14),"",'5-J-Filter-B'!CE14)</f>
        <v/>
      </c>
    </row>
    <row r="15" spans="1:83">
      <c r="A15" s="1">
        <f>IF(ISBLANK('5-J-Filter-B'!A15),"",'5-J-Filter-B'!A15)</f>
        <v>1883</v>
      </c>
      <c r="B15" s="1">
        <f>IF(ISBLANK('5-J-Filter-B'!B15),"",'5-J-Filter-B'!B15)</f>
        <v>15</v>
      </c>
      <c r="C15" s="2">
        <f>IF(ISBLANK('5-J-Filter-B'!C15),"",'5-J-Filter-B'!C15)</f>
        <v>82.829629629629636</v>
      </c>
      <c r="D15" s="9">
        <f>IF(ISBLANK('5-J-Filter-B'!D15),"",'5-J-Filter-B'!D15)</f>
        <v>41.777777777777779</v>
      </c>
      <c r="E15" s="9">
        <f>IF(ISBLANK('5-J-Filter-B'!E15),"",'5-J-Filter-B'!E15)</f>
        <v>86</v>
      </c>
      <c r="F15" s="9">
        <f>IF(ISBLANK('5-J-Filter-B'!F15),"",'5-J-Filter-B'!F15)</f>
        <v>58</v>
      </c>
      <c r="G15" s="9">
        <f>IF(ISBLANK('5-J-Filter-B'!G15),"",'5-J-Filter-B'!G15)</f>
        <v>66</v>
      </c>
      <c r="H15" s="9">
        <f>IF(ISBLANK('5-J-Filter-B'!H15),"",'5-J-Filter-B'!H15)</f>
        <v>64.444444444444443</v>
      </c>
      <c r="I15" s="9">
        <f>IF(ISBLANK('5-J-Filter-B'!I15),"",'5-J-Filter-B'!I15)</f>
        <v>89.444444444444443</v>
      </c>
      <c r="J15" s="9">
        <f>IF(ISBLANK('5-J-Filter-B'!J15),"",'5-J-Filter-B'!J15)</f>
        <v>119.77777777777777</v>
      </c>
      <c r="K15" s="9">
        <f>IF(ISBLANK('5-J-Filter-B'!K15),"",'5-J-Filter-B'!K15)</f>
        <v>67.222222222222229</v>
      </c>
      <c r="L15" s="9">
        <f>IF(ISBLANK('5-J-Filter-B'!L15),"",'5-J-Filter-B'!L15)</f>
        <v>60</v>
      </c>
      <c r="M15" s="9">
        <f>IF(ISBLANK('5-J-Filter-B'!M15),"",'5-J-Filter-B'!M15)</f>
        <v>89.777777777777771</v>
      </c>
      <c r="N15" s="9">
        <f>IF(ISBLANK('5-J-Filter-B'!N15),"",'5-J-Filter-B'!N15)</f>
        <v>124</v>
      </c>
      <c r="O15" s="9">
        <f>IF(ISBLANK('5-J-Filter-B'!O15),"",'5-J-Filter-B'!O15)</f>
        <v>114.88888888888889</v>
      </c>
      <c r="P15" s="9">
        <f>IF(ISBLANK('5-J-Filter-B'!P15),"",'5-J-Filter-B'!P15)</f>
        <v>97.222222222222229</v>
      </c>
      <c r="Q15" s="9" t="str">
        <f>IF(ISBLANK('5-J-Filter-B'!Q15),"",'5-J-Filter-B'!Q15)</f>
        <v/>
      </c>
      <c r="R15" s="9">
        <f>IF(ISBLANK('5-J-Filter-B'!R15),"",'5-J-Filter-B'!R15)</f>
        <v>62.777777777777779</v>
      </c>
      <c r="S15" s="9">
        <f>IF(ISBLANK('5-J-Filter-B'!S15),"",'5-J-Filter-B'!S15)</f>
        <v>101.11111111111111</v>
      </c>
      <c r="T15" s="9" t="str">
        <f>IF(ISBLANK('5-J-Filter-B'!T15),"",'5-J-Filter-B'!T15)</f>
        <v/>
      </c>
      <c r="U15" s="9" t="str">
        <f>IF(ISBLANK('5-J-Filter-B'!U15),"",'5-J-Filter-B'!U15)</f>
        <v/>
      </c>
      <c r="V15" s="9" t="str">
        <f>IF(ISBLANK('5-J-Filter-B'!V15),"",'5-J-Filter-B'!V15)</f>
        <v/>
      </c>
      <c r="W15" s="9" t="str">
        <f>IF(ISBLANK('5-J-Filter-B'!W15),"",'5-J-Filter-B'!W15)</f>
        <v/>
      </c>
      <c r="X15" s="9" t="str">
        <f>IF(ISBLANK('5-J-Filter-B'!X15),"",'5-J-Filter-B'!X15)</f>
        <v/>
      </c>
      <c r="Y15" s="9" t="str">
        <f>IF(ISBLANK('5-J-Filter-B'!Y15),"",'5-J-Filter-B'!Y15)</f>
        <v/>
      </c>
      <c r="Z15" s="9" t="str">
        <f>IF(ISBLANK('5-J-Filter-B'!Z15),"",'5-J-Filter-B'!Z15)</f>
        <v/>
      </c>
      <c r="AA15" s="9" t="str">
        <f>IF(ISBLANK('5-J-Filter-B'!AA15),"",'5-J-Filter-B'!AA15)</f>
        <v/>
      </c>
      <c r="AB15" s="9" t="str">
        <f>IF(ISBLANK('5-J-Filter-B'!AB15),"",'5-J-Filter-B'!AB15)</f>
        <v/>
      </c>
      <c r="AC15" s="9" t="str">
        <f>IF(ISBLANK('5-J-Filter-B'!AC15),"",'5-J-Filter-B'!AC15)</f>
        <v/>
      </c>
      <c r="AD15" s="9" t="str">
        <f>IF(ISBLANK('5-J-Filter-B'!AD15),"",'5-J-Filter-B'!AD15)</f>
        <v/>
      </c>
      <c r="AE15" s="9" t="str">
        <f>IF(ISBLANK('5-J-Filter-B'!AE15),"",'5-J-Filter-B'!AE15)</f>
        <v/>
      </c>
      <c r="AF15" s="9" t="str">
        <f>IF(ISBLANK('5-J-Filter-B'!AF15),"",'5-J-Filter-B'!AF15)</f>
        <v/>
      </c>
      <c r="AG15" s="9" t="str">
        <f>IF(ISBLANK('5-J-Filter-B'!AG15),"",'5-J-Filter-B'!AG15)</f>
        <v/>
      </c>
      <c r="AH15" s="9" t="str">
        <f>IF(ISBLANK('5-J-Filter-B'!AH15),"",'5-J-Filter-B'!AH15)</f>
        <v/>
      </c>
      <c r="AI15" s="9" t="str">
        <f>IF(ISBLANK('5-J-Filter-B'!AI15),"",'5-J-Filter-B'!AI15)</f>
        <v/>
      </c>
      <c r="AJ15" s="9" t="str">
        <f>IF(ISBLANK('5-J-Filter-B'!AJ15),"",'5-J-Filter-B'!AJ15)</f>
        <v/>
      </c>
      <c r="AK15" s="9" t="str">
        <f>IF(ISBLANK('5-J-Filter-B'!AK15),"",'5-J-Filter-B'!AK15)</f>
        <v/>
      </c>
      <c r="AL15" s="9" t="str">
        <f>IF(ISBLANK('5-J-Filter-B'!AL15),"",'5-J-Filter-B'!AL15)</f>
        <v/>
      </c>
      <c r="AM15" s="9" t="str">
        <f>IF(ISBLANK('5-J-Filter-B'!AM15),"",'5-J-Filter-B'!AM15)</f>
        <v/>
      </c>
      <c r="AN15" s="9" t="str">
        <f>IF(ISBLANK('5-J-Filter-B'!AN15),"",'5-J-Filter-B'!AN15)</f>
        <v/>
      </c>
      <c r="AO15" s="9" t="str">
        <f>IF(ISBLANK('5-J-Filter-B'!AO15),"",'5-J-Filter-B'!AO15)</f>
        <v/>
      </c>
      <c r="AP15" s="9" t="str">
        <f>IF(ISBLANK('5-J-Filter-B'!AP15),"",'5-J-Filter-B'!AP15)</f>
        <v/>
      </c>
      <c r="AQ15" s="9" t="str">
        <f>IF(ISBLANK('5-J-Filter-B'!AQ15),"",'5-J-Filter-B'!AQ15)</f>
        <v/>
      </c>
      <c r="AR15" s="9" t="str">
        <f>IF(ISBLANK('5-J-Filter-B'!AR15),"",'5-J-Filter-B'!AR15)</f>
        <v/>
      </c>
      <c r="AS15" s="9" t="str">
        <f>IF(ISBLANK('5-J-Filter-B'!AS15),"",'5-J-Filter-B'!AS15)</f>
        <v/>
      </c>
      <c r="AT15" s="9" t="str">
        <f>IF(ISBLANK('5-J-Filter-B'!AT15),"",'5-J-Filter-B'!AT15)</f>
        <v/>
      </c>
      <c r="AU15" s="9" t="str">
        <f>IF(ISBLANK('5-J-Filter-B'!AU15),"",'5-J-Filter-B'!AU15)</f>
        <v/>
      </c>
      <c r="AV15" s="9" t="str">
        <f>IF(ISBLANK('5-J-Filter-B'!AV15),"",'5-J-Filter-B'!AV15)</f>
        <v/>
      </c>
      <c r="AW15" s="9" t="str">
        <f>IF(ISBLANK('5-J-Filter-B'!AW15),"",'5-J-Filter-B'!AW15)</f>
        <v/>
      </c>
      <c r="AX15" s="9" t="str">
        <f>IF(ISBLANK('5-J-Filter-B'!AX15),"",'5-J-Filter-B'!AX15)</f>
        <v/>
      </c>
      <c r="AY15" s="9" t="str">
        <f>IF(ISBLANK('5-J-Filter-B'!AY15),"",'5-J-Filter-B'!AY15)</f>
        <v/>
      </c>
      <c r="AZ15" s="9" t="str">
        <f>IF(ISBLANK('5-J-Filter-B'!AZ15),"",'5-J-Filter-B'!AZ15)</f>
        <v/>
      </c>
      <c r="BA15" s="9" t="str">
        <f>IF(ISBLANK('5-J-Filter-B'!BA15),"",'5-J-Filter-B'!BA15)</f>
        <v/>
      </c>
      <c r="BB15" s="9" t="str">
        <f>IF(ISBLANK('5-J-Filter-B'!BB15),"",'5-J-Filter-B'!BB15)</f>
        <v/>
      </c>
      <c r="BC15" s="9" t="str">
        <f>IF(ISBLANK('5-J-Filter-B'!BC15),"",'5-J-Filter-B'!BC15)</f>
        <v/>
      </c>
      <c r="BD15" s="9" t="str">
        <f>IF(ISBLANK('5-J-Filter-B'!BD15),"",'5-J-Filter-B'!BD15)</f>
        <v/>
      </c>
      <c r="BE15" s="9" t="str">
        <f>IF(ISBLANK('5-J-Filter-B'!BE15),"",'5-J-Filter-B'!BE15)</f>
        <v/>
      </c>
      <c r="BF15" s="9" t="str">
        <f>IF(ISBLANK('5-J-Filter-B'!BF15),"",'5-J-Filter-B'!BF15)</f>
        <v/>
      </c>
      <c r="BG15" s="9" t="str">
        <f>IF(ISBLANK('5-J-Filter-B'!BG15),"",'5-J-Filter-B'!BG15)</f>
        <v/>
      </c>
      <c r="BH15" s="9" t="str">
        <f>IF(ISBLANK('5-J-Filter-B'!BH15),"",'5-J-Filter-B'!BH15)</f>
        <v/>
      </c>
      <c r="BI15" s="9" t="str">
        <f>IF(ISBLANK('5-J-Filter-B'!BI15),"",'5-J-Filter-B'!BI15)</f>
        <v/>
      </c>
      <c r="BJ15" s="9" t="str">
        <f>IF(ISBLANK('5-J-Filter-B'!BJ15),"",'5-J-Filter-B'!BJ15)</f>
        <v/>
      </c>
      <c r="BK15" s="9" t="str">
        <f>IF(ISBLANK('5-J-Filter-B'!BK15),"",'5-J-Filter-B'!BK15)</f>
        <v/>
      </c>
      <c r="BL15" s="9" t="str">
        <f>IF(ISBLANK('5-J-Filter-B'!BL15),"",'5-J-Filter-B'!BL15)</f>
        <v/>
      </c>
      <c r="BM15" s="9" t="str">
        <f>IF(ISBLANK('5-J-Filter-B'!BM15),"",'5-J-Filter-B'!BM15)</f>
        <v/>
      </c>
      <c r="BN15" s="9" t="str">
        <f>IF(ISBLANK('5-J-Filter-B'!BN15),"",'5-J-Filter-B'!BN15)</f>
        <v/>
      </c>
      <c r="BO15" s="9" t="str">
        <f>IF(ISBLANK('5-J-Filter-B'!BO15),"",'5-J-Filter-B'!BO15)</f>
        <v/>
      </c>
      <c r="BP15" s="9" t="str">
        <f>IF(ISBLANK('5-J-Filter-B'!BP15),"",'5-J-Filter-B'!BP15)</f>
        <v/>
      </c>
      <c r="BQ15" s="9" t="str">
        <f>IF(ISBLANK('5-J-Filter-B'!BQ15),"",'5-J-Filter-B'!BQ15)</f>
        <v/>
      </c>
      <c r="BR15" s="9" t="str">
        <f>IF(ISBLANK('5-J-Filter-B'!BR15),"",'5-J-Filter-B'!BR15)</f>
        <v/>
      </c>
      <c r="BS15" s="9" t="str">
        <f>IF(ISBLANK('5-J-Filter-B'!BS15),"",'5-J-Filter-B'!BS15)</f>
        <v/>
      </c>
      <c r="BT15" s="9" t="str">
        <f>IF(ISBLANK('5-J-Filter-B'!BT15),"",'5-J-Filter-B'!BT15)</f>
        <v/>
      </c>
      <c r="BU15" s="9" t="str">
        <f>IF(ISBLANK('5-J-Filter-B'!BU15),"",'5-J-Filter-B'!BU15)</f>
        <v/>
      </c>
      <c r="BV15" s="9" t="str">
        <f>IF(ISBLANK('5-J-Filter-B'!BV15),"",'5-J-Filter-B'!BV15)</f>
        <v/>
      </c>
      <c r="BW15" s="9" t="str">
        <f>IF(ISBLANK('5-J-Filter-B'!BW15),"",'5-J-Filter-B'!BW15)</f>
        <v/>
      </c>
      <c r="BX15" s="9" t="str">
        <f>IF(ISBLANK('5-J-Filter-B'!BX15),"",'5-J-Filter-B'!BX15)</f>
        <v/>
      </c>
      <c r="BY15" s="9" t="str">
        <f>IF(ISBLANK('5-J-Filter-B'!BY15),"",'5-J-Filter-B'!BY15)</f>
        <v/>
      </c>
      <c r="BZ15" s="9" t="str">
        <f>IF(ISBLANK('5-J-Filter-B'!BZ15),"",'5-J-Filter-B'!BZ15)</f>
        <v/>
      </c>
      <c r="CA15" s="9" t="str">
        <f>IF(ISBLANK('5-J-Filter-B'!CA15),"",'5-J-Filter-B'!CA15)</f>
        <v/>
      </c>
      <c r="CB15" s="9" t="str">
        <f>IF(ISBLANK('5-J-Filter-B'!CB15),"",'5-J-Filter-B'!CB15)</f>
        <v/>
      </c>
      <c r="CC15" s="9" t="str">
        <f>IF(ISBLANK('5-J-Filter-B'!CC15),"",'5-J-Filter-B'!CC15)</f>
        <v/>
      </c>
      <c r="CD15" s="9" t="str">
        <f>IF(ISBLANK('5-J-Filter-B'!CD15),"",'5-J-Filter-B'!CD15)</f>
        <v/>
      </c>
      <c r="CE15" s="9" t="str">
        <f>IF(ISBLANK('5-J-Filter-B'!CE15),"",'5-J-Filter-B'!CE15)</f>
        <v/>
      </c>
    </row>
    <row r="16" spans="1:83">
      <c r="A16" s="1">
        <f>IF(ISBLANK('5-J-Filter-B'!A16),"",'5-J-Filter-B'!A16)</f>
        <v>1884</v>
      </c>
      <c r="B16" s="1">
        <f>IF(ISBLANK('5-J-Filter-B'!B16),"",'5-J-Filter-B'!B16)</f>
        <v>15</v>
      </c>
      <c r="C16" s="2">
        <f>IF(ISBLANK('5-J-Filter-B'!C16),"",'5-J-Filter-B'!C16)</f>
        <v>75.088888888888903</v>
      </c>
      <c r="D16" s="9">
        <f>IF(ISBLANK('5-J-Filter-B'!D16),"",'5-J-Filter-B'!D16)</f>
        <v>37.111111111111114</v>
      </c>
      <c r="E16" s="9">
        <f>IF(ISBLANK('5-J-Filter-B'!E16),"",'5-J-Filter-B'!E16)</f>
        <v>82.222222222222229</v>
      </c>
      <c r="F16" s="9">
        <f>IF(ISBLANK('5-J-Filter-B'!F16),"",'5-J-Filter-B'!F16)</f>
        <v>52.666666666666664</v>
      </c>
      <c r="G16" s="9">
        <f>IF(ISBLANK('5-J-Filter-B'!G16),"",'5-J-Filter-B'!G16)</f>
        <v>67</v>
      </c>
      <c r="H16" s="9">
        <f>IF(ISBLANK('5-J-Filter-B'!H16),"",'5-J-Filter-B'!H16)</f>
        <v>56.222222222222221</v>
      </c>
      <c r="I16" s="9">
        <f>IF(ISBLANK('5-J-Filter-B'!I16),"",'5-J-Filter-B'!I16)</f>
        <v>71.222222222222229</v>
      </c>
      <c r="J16" s="9">
        <f>IF(ISBLANK('5-J-Filter-B'!J16),"",'5-J-Filter-B'!J16)</f>
        <v>98.111111111111114</v>
      </c>
      <c r="K16" s="9">
        <f>IF(ISBLANK('5-J-Filter-B'!K16),"",'5-J-Filter-B'!K16)</f>
        <v>59.333333333333336</v>
      </c>
      <c r="L16" s="9">
        <f>IF(ISBLANK('5-J-Filter-B'!L16),"",'5-J-Filter-B'!L16)</f>
        <v>49.555555555555557</v>
      </c>
      <c r="M16" s="9">
        <f>IF(ISBLANK('5-J-Filter-B'!M16),"",'5-J-Filter-B'!M16)</f>
        <v>71.444444444444443</v>
      </c>
      <c r="N16" s="9">
        <f>IF(ISBLANK('5-J-Filter-B'!N16),"",'5-J-Filter-B'!N16)</f>
        <v>128</v>
      </c>
      <c r="O16" s="9">
        <f>IF(ISBLANK('5-J-Filter-B'!O16),"",'5-J-Filter-B'!O16)</f>
        <v>91.222222222222229</v>
      </c>
      <c r="P16" s="9">
        <f>IF(ISBLANK('5-J-Filter-B'!P16),"",'5-J-Filter-B'!P16)</f>
        <v>93.777777777777771</v>
      </c>
      <c r="Q16" s="9" t="str">
        <f>IF(ISBLANK('5-J-Filter-B'!Q16),"",'5-J-Filter-B'!Q16)</f>
        <v/>
      </c>
      <c r="R16" s="9">
        <f>IF(ISBLANK('5-J-Filter-B'!R16),"",'5-J-Filter-B'!R16)</f>
        <v>68.666666666666671</v>
      </c>
      <c r="S16" s="9">
        <f>IF(ISBLANK('5-J-Filter-B'!S16),"",'5-J-Filter-B'!S16)</f>
        <v>99.777777777777771</v>
      </c>
      <c r="T16" s="9" t="str">
        <f>IF(ISBLANK('5-J-Filter-B'!T16),"",'5-J-Filter-B'!T16)</f>
        <v/>
      </c>
      <c r="U16" s="9" t="str">
        <f>IF(ISBLANK('5-J-Filter-B'!U16),"",'5-J-Filter-B'!U16)</f>
        <v/>
      </c>
      <c r="V16" s="9" t="str">
        <f>IF(ISBLANK('5-J-Filter-B'!V16),"",'5-J-Filter-B'!V16)</f>
        <v/>
      </c>
      <c r="W16" s="9" t="str">
        <f>IF(ISBLANK('5-J-Filter-B'!W16),"",'5-J-Filter-B'!W16)</f>
        <v/>
      </c>
      <c r="X16" s="9" t="str">
        <f>IF(ISBLANK('5-J-Filter-B'!X16),"",'5-J-Filter-B'!X16)</f>
        <v/>
      </c>
      <c r="Y16" s="9" t="str">
        <f>IF(ISBLANK('5-J-Filter-B'!Y16),"",'5-J-Filter-B'!Y16)</f>
        <v/>
      </c>
      <c r="Z16" s="9" t="str">
        <f>IF(ISBLANK('5-J-Filter-B'!Z16),"",'5-J-Filter-B'!Z16)</f>
        <v/>
      </c>
      <c r="AA16" s="9" t="str">
        <f>IF(ISBLANK('5-J-Filter-B'!AA16),"",'5-J-Filter-B'!AA16)</f>
        <v/>
      </c>
      <c r="AB16" s="9" t="str">
        <f>IF(ISBLANK('5-J-Filter-B'!AB16),"",'5-J-Filter-B'!AB16)</f>
        <v/>
      </c>
      <c r="AC16" s="9" t="str">
        <f>IF(ISBLANK('5-J-Filter-B'!AC16),"",'5-J-Filter-B'!AC16)</f>
        <v/>
      </c>
      <c r="AD16" s="9" t="str">
        <f>IF(ISBLANK('5-J-Filter-B'!AD16),"",'5-J-Filter-B'!AD16)</f>
        <v/>
      </c>
      <c r="AE16" s="9" t="str">
        <f>IF(ISBLANK('5-J-Filter-B'!AE16),"",'5-J-Filter-B'!AE16)</f>
        <v/>
      </c>
      <c r="AF16" s="9" t="str">
        <f>IF(ISBLANK('5-J-Filter-B'!AF16),"",'5-J-Filter-B'!AF16)</f>
        <v/>
      </c>
      <c r="AG16" s="9" t="str">
        <f>IF(ISBLANK('5-J-Filter-B'!AG16),"",'5-J-Filter-B'!AG16)</f>
        <v/>
      </c>
      <c r="AH16" s="9" t="str">
        <f>IF(ISBLANK('5-J-Filter-B'!AH16),"",'5-J-Filter-B'!AH16)</f>
        <v/>
      </c>
      <c r="AI16" s="9" t="str">
        <f>IF(ISBLANK('5-J-Filter-B'!AI16),"",'5-J-Filter-B'!AI16)</f>
        <v/>
      </c>
      <c r="AJ16" s="9" t="str">
        <f>IF(ISBLANK('5-J-Filter-B'!AJ16),"",'5-J-Filter-B'!AJ16)</f>
        <v/>
      </c>
      <c r="AK16" s="9" t="str">
        <f>IF(ISBLANK('5-J-Filter-B'!AK16),"",'5-J-Filter-B'!AK16)</f>
        <v/>
      </c>
      <c r="AL16" s="9" t="str">
        <f>IF(ISBLANK('5-J-Filter-B'!AL16),"",'5-J-Filter-B'!AL16)</f>
        <v/>
      </c>
      <c r="AM16" s="9" t="str">
        <f>IF(ISBLANK('5-J-Filter-B'!AM16),"",'5-J-Filter-B'!AM16)</f>
        <v/>
      </c>
      <c r="AN16" s="9" t="str">
        <f>IF(ISBLANK('5-J-Filter-B'!AN16),"",'5-J-Filter-B'!AN16)</f>
        <v/>
      </c>
      <c r="AO16" s="9" t="str">
        <f>IF(ISBLANK('5-J-Filter-B'!AO16),"",'5-J-Filter-B'!AO16)</f>
        <v/>
      </c>
      <c r="AP16" s="9" t="str">
        <f>IF(ISBLANK('5-J-Filter-B'!AP16),"",'5-J-Filter-B'!AP16)</f>
        <v/>
      </c>
      <c r="AQ16" s="9" t="str">
        <f>IF(ISBLANK('5-J-Filter-B'!AQ16),"",'5-J-Filter-B'!AQ16)</f>
        <v/>
      </c>
      <c r="AR16" s="9" t="str">
        <f>IF(ISBLANK('5-J-Filter-B'!AR16),"",'5-J-Filter-B'!AR16)</f>
        <v/>
      </c>
      <c r="AS16" s="9" t="str">
        <f>IF(ISBLANK('5-J-Filter-B'!AS16),"",'5-J-Filter-B'!AS16)</f>
        <v/>
      </c>
      <c r="AT16" s="9" t="str">
        <f>IF(ISBLANK('5-J-Filter-B'!AT16),"",'5-J-Filter-B'!AT16)</f>
        <v/>
      </c>
      <c r="AU16" s="9" t="str">
        <f>IF(ISBLANK('5-J-Filter-B'!AU16),"",'5-J-Filter-B'!AU16)</f>
        <v/>
      </c>
      <c r="AV16" s="9" t="str">
        <f>IF(ISBLANK('5-J-Filter-B'!AV16),"",'5-J-Filter-B'!AV16)</f>
        <v/>
      </c>
      <c r="AW16" s="9" t="str">
        <f>IF(ISBLANK('5-J-Filter-B'!AW16),"",'5-J-Filter-B'!AW16)</f>
        <v/>
      </c>
      <c r="AX16" s="9" t="str">
        <f>IF(ISBLANK('5-J-Filter-B'!AX16),"",'5-J-Filter-B'!AX16)</f>
        <v/>
      </c>
      <c r="AY16" s="9" t="str">
        <f>IF(ISBLANK('5-J-Filter-B'!AY16),"",'5-J-Filter-B'!AY16)</f>
        <v/>
      </c>
      <c r="AZ16" s="9" t="str">
        <f>IF(ISBLANK('5-J-Filter-B'!AZ16),"",'5-J-Filter-B'!AZ16)</f>
        <v/>
      </c>
      <c r="BA16" s="9" t="str">
        <f>IF(ISBLANK('5-J-Filter-B'!BA16),"",'5-J-Filter-B'!BA16)</f>
        <v/>
      </c>
      <c r="BB16" s="9" t="str">
        <f>IF(ISBLANK('5-J-Filter-B'!BB16),"",'5-J-Filter-B'!BB16)</f>
        <v/>
      </c>
      <c r="BC16" s="9" t="str">
        <f>IF(ISBLANK('5-J-Filter-B'!BC16),"",'5-J-Filter-B'!BC16)</f>
        <v/>
      </c>
      <c r="BD16" s="9" t="str">
        <f>IF(ISBLANK('5-J-Filter-B'!BD16),"",'5-J-Filter-B'!BD16)</f>
        <v/>
      </c>
      <c r="BE16" s="9" t="str">
        <f>IF(ISBLANK('5-J-Filter-B'!BE16),"",'5-J-Filter-B'!BE16)</f>
        <v/>
      </c>
      <c r="BF16" s="9" t="str">
        <f>IF(ISBLANK('5-J-Filter-B'!BF16),"",'5-J-Filter-B'!BF16)</f>
        <v/>
      </c>
      <c r="BG16" s="9" t="str">
        <f>IF(ISBLANK('5-J-Filter-B'!BG16),"",'5-J-Filter-B'!BG16)</f>
        <v/>
      </c>
      <c r="BH16" s="9" t="str">
        <f>IF(ISBLANK('5-J-Filter-B'!BH16),"",'5-J-Filter-B'!BH16)</f>
        <v/>
      </c>
      <c r="BI16" s="9" t="str">
        <f>IF(ISBLANK('5-J-Filter-B'!BI16),"",'5-J-Filter-B'!BI16)</f>
        <v/>
      </c>
      <c r="BJ16" s="9" t="str">
        <f>IF(ISBLANK('5-J-Filter-B'!BJ16),"",'5-J-Filter-B'!BJ16)</f>
        <v/>
      </c>
      <c r="BK16" s="9" t="str">
        <f>IF(ISBLANK('5-J-Filter-B'!BK16),"",'5-J-Filter-B'!BK16)</f>
        <v/>
      </c>
      <c r="BL16" s="9" t="str">
        <f>IF(ISBLANK('5-J-Filter-B'!BL16),"",'5-J-Filter-B'!BL16)</f>
        <v/>
      </c>
      <c r="BM16" s="9" t="str">
        <f>IF(ISBLANK('5-J-Filter-B'!BM16),"",'5-J-Filter-B'!BM16)</f>
        <v/>
      </c>
      <c r="BN16" s="9" t="str">
        <f>IF(ISBLANK('5-J-Filter-B'!BN16),"",'5-J-Filter-B'!BN16)</f>
        <v/>
      </c>
      <c r="BO16" s="9" t="str">
        <f>IF(ISBLANK('5-J-Filter-B'!BO16),"",'5-J-Filter-B'!BO16)</f>
        <v/>
      </c>
      <c r="BP16" s="9" t="str">
        <f>IF(ISBLANK('5-J-Filter-B'!BP16),"",'5-J-Filter-B'!BP16)</f>
        <v/>
      </c>
      <c r="BQ16" s="9" t="str">
        <f>IF(ISBLANK('5-J-Filter-B'!BQ16),"",'5-J-Filter-B'!BQ16)</f>
        <v/>
      </c>
      <c r="BR16" s="9" t="str">
        <f>IF(ISBLANK('5-J-Filter-B'!BR16),"",'5-J-Filter-B'!BR16)</f>
        <v/>
      </c>
      <c r="BS16" s="9" t="str">
        <f>IF(ISBLANK('5-J-Filter-B'!BS16),"",'5-J-Filter-B'!BS16)</f>
        <v/>
      </c>
      <c r="BT16" s="9" t="str">
        <f>IF(ISBLANK('5-J-Filter-B'!BT16),"",'5-J-Filter-B'!BT16)</f>
        <v/>
      </c>
      <c r="BU16" s="9" t="str">
        <f>IF(ISBLANK('5-J-Filter-B'!BU16),"",'5-J-Filter-B'!BU16)</f>
        <v/>
      </c>
      <c r="BV16" s="9" t="str">
        <f>IF(ISBLANK('5-J-Filter-B'!BV16),"",'5-J-Filter-B'!BV16)</f>
        <v/>
      </c>
      <c r="BW16" s="9" t="str">
        <f>IF(ISBLANK('5-J-Filter-B'!BW16),"",'5-J-Filter-B'!BW16)</f>
        <v/>
      </c>
      <c r="BX16" s="9" t="str">
        <f>IF(ISBLANK('5-J-Filter-B'!BX16),"",'5-J-Filter-B'!BX16)</f>
        <v/>
      </c>
      <c r="BY16" s="9" t="str">
        <f>IF(ISBLANK('5-J-Filter-B'!BY16),"",'5-J-Filter-B'!BY16)</f>
        <v/>
      </c>
      <c r="BZ16" s="9" t="str">
        <f>IF(ISBLANK('5-J-Filter-B'!BZ16),"",'5-J-Filter-B'!BZ16)</f>
        <v/>
      </c>
      <c r="CA16" s="9" t="str">
        <f>IF(ISBLANK('5-J-Filter-B'!CA16),"",'5-J-Filter-B'!CA16)</f>
        <v/>
      </c>
      <c r="CB16" s="9" t="str">
        <f>IF(ISBLANK('5-J-Filter-B'!CB16),"",'5-J-Filter-B'!CB16)</f>
        <v/>
      </c>
      <c r="CC16" s="9" t="str">
        <f>IF(ISBLANK('5-J-Filter-B'!CC16),"",'5-J-Filter-B'!CC16)</f>
        <v/>
      </c>
      <c r="CD16" s="9" t="str">
        <f>IF(ISBLANK('5-J-Filter-B'!CD16),"",'5-J-Filter-B'!CD16)</f>
        <v/>
      </c>
      <c r="CE16" s="9" t="str">
        <f>IF(ISBLANK('5-J-Filter-B'!CE16),"",'5-J-Filter-B'!CE16)</f>
        <v/>
      </c>
    </row>
    <row r="17" spans="1:83">
      <c r="A17" s="1">
        <f>IF(ISBLANK('5-J-Filter-B'!A17),"",'5-J-Filter-B'!A17)</f>
        <v>1885</v>
      </c>
      <c r="B17" s="1">
        <f>IF(ISBLANK('5-J-Filter-B'!B17),"",'5-J-Filter-B'!B17)</f>
        <v>15</v>
      </c>
      <c r="C17" s="2">
        <f>IF(ISBLANK('5-J-Filter-B'!C17),"",'5-J-Filter-B'!C17)</f>
        <v>69.266666666666666</v>
      </c>
      <c r="D17" s="9">
        <f>IF(ISBLANK('5-J-Filter-B'!D17),"",'5-J-Filter-B'!D17)</f>
        <v>37.666666666666664</v>
      </c>
      <c r="E17" s="9">
        <f>IF(ISBLANK('5-J-Filter-B'!E17),"",'5-J-Filter-B'!E17)</f>
        <v>83.555555555555557</v>
      </c>
      <c r="F17" s="9">
        <f>IF(ISBLANK('5-J-Filter-B'!F17),"",'5-J-Filter-B'!F17)</f>
        <v>52</v>
      </c>
      <c r="G17" s="9">
        <f>IF(ISBLANK('5-J-Filter-B'!G17),"",'5-J-Filter-B'!G17)</f>
        <v>72.333333333333329</v>
      </c>
      <c r="H17" s="9">
        <f>IF(ISBLANK('5-J-Filter-B'!H17),"",'5-J-Filter-B'!H17)</f>
        <v>44.666666666666664</v>
      </c>
      <c r="I17" s="9">
        <f>IF(ISBLANK('5-J-Filter-B'!I17),"",'5-J-Filter-B'!I17)</f>
        <v>59.888888888888886</v>
      </c>
      <c r="J17" s="9">
        <f>IF(ISBLANK('5-J-Filter-B'!J17),"",'5-J-Filter-B'!J17)</f>
        <v>78</v>
      </c>
      <c r="K17" s="9">
        <f>IF(ISBLANK('5-J-Filter-B'!K17),"",'5-J-Filter-B'!K17)</f>
        <v>51.777777777777779</v>
      </c>
      <c r="L17" s="9">
        <f>IF(ISBLANK('5-J-Filter-B'!L17),"",'5-J-Filter-B'!L17)</f>
        <v>38.111111111111114</v>
      </c>
      <c r="M17" s="9">
        <f>IF(ISBLANK('5-J-Filter-B'!M17),"",'5-J-Filter-B'!M17)</f>
        <v>53.111111111111114</v>
      </c>
      <c r="N17" s="9">
        <f>IF(ISBLANK('5-J-Filter-B'!N17),"",'5-J-Filter-B'!N17)</f>
        <v>138.22222222222223</v>
      </c>
      <c r="O17" s="9">
        <f>IF(ISBLANK('5-J-Filter-B'!O17),"",'5-J-Filter-B'!O17)</f>
        <v>75.888888888888886</v>
      </c>
      <c r="P17" s="9">
        <f>IF(ISBLANK('5-J-Filter-B'!P17),"",'5-J-Filter-B'!P17)</f>
        <v>89.888888888888886</v>
      </c>
      <c r="Q17" s="9" t="str">
        <f>IF(ISBLANK('5-J-Filter-B'!Q17),"",'5-J-Filter-B'!Q17)</f>
        <v/>
      </c>
      <c r="R17" s="9">
        <f>IF(ISBLANK('5-J-Filter-B'!R17),"",'5-J-Filter-B'!R17)</f>
        <v>70.444444444444443</v>
      </c>
      <c r="S17" s="9">
        <f>IF(ISBLANK('5-J-Filter-B'!S17),"",'5-J-Filter-B'!S17)</f>
        <v>93.444444444444443</v>
      </c>
      <c r="T17" s="9" t="str">
        <f>IF(ISBLANK('5-J-Filter-B'!T17),"",'5-J-Filter-B'!T17)</f>
        <v/>
      </c>
      <c r="U17" s="9" t="str">
        <f>IF(ISBLANK('5-J-Filter-B'!U17),"",'5-J-Filter-B'!U17)</f>
        <v/>
      </c>
      <c r="V17" s="9" t="str">
        <f>IF(ISBLANK('5-J-Filter-B'!V17),"",'5-J-Filter-B'!V17)</f>
        <v/>
      </c>
      <c r="W17" s="9" t="str">
        <f>IF(ISBLANK('5-J-Filter-B'!W17),"",'5-J-Filter-B'!W17)</f>
        <v/>
      </c>
      <c r="X17" s="9" t="str">
        <f>IF(ISBLANK('5-J-Filter-B'!X17),"",'5-J-Filter-B'!X17)</f>
        <v/>
      </c>
      <c r="Y17" s="9" t="str">
        <f>IF(ISBLANK('5-J-Filter-B'!Y17),"",'5-J-Filter-B'!Y17)</f>
        <v/>
      </c>
      <c r="Z17" s="9" t="str">
        <f>IF(ISBLANK('5-J-Filter-B'!Z17),"",'5-J-Filter-B'!Z17)</f>
        <v/>
      </c>
      <c r="AA17" s="9" t="str">
        <f>IF(ISBLANK('5-J-Filter-B'!AA17),"",'5-J-Filter-B'!AA17)</f>
        <v/>
      </c>
      <c r="AB17" s="9" t="str">
        <f>IF(ISBLANK('5-J-Filter-B'!AB17),"",'5-J-Filter-B'!AB17)</f>
        <v/>
      </c>
      <c r="AC17" s="9" t="str">
        <f>IF(ISBLANK('5-J-Filter-B'!AC17),"",'5-J-Filter-B'!AC17)</f>
        <v/>
      </c>
      <c r="AD17" s="9" t="str">
        <f>IF(ISBLANK('5-J-Filter-B'!AD17),"",'5-J-Filter-B'!AD17)</f>
        <v/>
      </c>
      <c r="AE17" s="9" t="str">
        <f>IF(ISBLANK('5-J-Filter-B'!AE17),"",'5-J-Filter-B'!AE17)</f>
        <v/>
      </c>
      <c r="AF17" s="9" t="str">
        <f>IF(ISBLANK('5-J-Filter-B'!AF17),"",'5-J-Filter-B'!AF17)</f>
        <v/>
      </c>
      <c r="AG17" s="9" t="str">
        <f>IF(ISBLANK('5-J-Filter-B'!AG17),"",'5-J-Filter-B'!AG17)</f>
        <v/>
      </c>
      <c r="AH17" s="9" t="str">
        <f>IF(ISBLANK('5-J-Filter-B'!AH17),"",'5-J-Filter-B'!AH17)</f>
        <v/>
      </c>
      <c r="AI17" s="9" t="str">
        <f>IF(ISBLANK('5-J-Filter-B'!AI17),"",'5-J-Filter-B'!AI17)</f>
        <v/>
      </c>
      <c r="AJ17" s="9" t="str">
        <f>IF(ISBLANK('5-J-Filter-B'!AJ17),"",'5-J-Filter-B'!AJ17)</f>
        <v/>
      </c>
      <c r="AK17" s="9" t="str">
        <f>IF(ISBLANK('5-J-Filter-B'!AK17),"",'5-J-Filter-B'!AK17)</f>
        <v/>
      </c>
      <c r="AL17" s="9" t="str">
        <f>IF(ISBLANK('5-J-Filter-B'!AL17),"",'5-J-Filter-B'!AL17)</f>
        <v/>
      </c>
      <c r="AM17" s="9" t="str">
        <f>IF(ISBLANK('5-J-Filter-B'!AM17),"",'5-J-Filter-B'!AM17)</f>
        <v/>
      </c>
      <c r="AN17" s="9" t="str">
        <f>IF(ISBLANK('5-J-Filter-B'!AN17),"",'5-J-Filter-B'!AN17)</f>
        <v/>
      </c>
      <c r="AO17" s="9" t="str">
        <f>IF(ISBLANK('5-J-Filter-B'!AO17),"",'5-J-Filter-B'!AO17)</f>
        <v/>
      </c>
      <c r="AP17" s="9" t="str">
        <f>IF(ISBLANK('5-J-Filter-B'!AP17),"",'5-J-Filter-B'!AP17)</f>
        <v/>
      </c>
      <c r="AQ17" s="9" t="str">
        <f>IF(ISBLANK('5-J-Filter-B'!AQ17),"",'5-J-Filter-B'!AQ17)</f>
        <v/>
      </c>
      <c r="AR17" s="9" t="str">
        <f>IF(ISBLANK('5-J-Filter-B'!AR17),"",'5-J-Filter-B'!AR17)</f>
        <v/>
      </c>
      <c r="AS17" s="9" t="str">
        <f>IF(ISBLANK('5-J-Filter-B'!AS17),"",'5-J-Filter-B'!AS17)</f>
        <v/>
      </c>
      <c r="AT17" s="9" t="str">
        <f>IF(ISBLANK('5-J-Filter-B'!AT17),"",'5-J-Filter-B'!AT17)</f>
        <v/>
      </c>
      <c r="AU17" s="9" t="str">
        <f>IF(ISBLANK('5-J-Filter-B'!AU17),"",'5-J-Filter-B'!AU17)</f>
        <v/>
      </c>
      <c r="AV17" s="9" t="str">
        <f>IF(ISBLANK('5-J-Filter-B'!AV17),"",'5-J-Filter-B'!AV17)</f>
        <v/>
      </c>
      <c r="AW17" s="9" t="str">
        <f>IF(ISBLANK('5-J-Filter-B'!AW17),"",'5-J-Filter-B'!AW17)</f>
        <v/>
      </c>
      <c r="AX17" s="9" t="str">
        <f>IF(ISBLANK('5-J-Filter-B'!AX17),"",'5-J-Filter-B'!AX17)</f>
        <v/>
      </c>
      <c r="AY17" s="9" t="str">
        <f>IF(ISBLANK('5-J-Filter-B'!AY17),"",'5-J-Filter-B'!AY17)</f>
        <v/>
      </c>
      <c r="AZ17" s="9" t="str">
        <f>IF(ISBLANK('5-J-Filter-B'!AZ17),"",'5-J-Filter-B'!AZ17)</f>
        <v/>
      </c>
      <c r="BA17" s="9" t="str">
        <f>IF(ISBLANK('5-J-Filter-B'!BA17),"",'5-J-Filter-B'!BA17)</f>
        <v/>
      </c>
      <c r="BB17" s="9" t="str">
        <f>IF(ISBLANK('5-J-Filter-B'!BB17),"",'5-J-Filter-B'!BB17)</f>
        <v/>
      </c>
      <c r="BC17" s="9" t="str">
        <f>IF(ISBLANK('5-J-Filter-B'!BC17),"",'5-J-Filter-B'!BC17)</f>
        <v/>
      </c>
      <c r="BD17" s="9" t="str">
        <f>IF(ISBLANK('5-J-Filter-B'!BD17),"",'5-J-Filter-B'!BD17)</f>
        <v/>
      </c>
      <c r="BE17" s="9" t="str">
        <f>IF(ISBLANK('5-J-Filter-B'!BE17),"",'5-J-Filter-B'!BE17)</f>
        <v/>
      </c>
      <c r="BF17" s="9" t="str">
        <f>IF(ISBLANK('5-J-Filter-B'!BF17),"",'5-J-Filter-B'!BF17)</f>
        <v/>
      </c>
      <c r="BG17" s="9" t="str">
        <f>IF(ISBLANK('5-J-Filter-B'!BG17),"",'5-J-Filter-B'!BG17)</f>
        <v/>
      </c>
      <c r="BH17" s="9" t="str">
        <f>IF(ISBLANK('5-J-Filter-B'!BH17),"",'5-J-Filter-B'!BH17)</f>
        <v/>
      </c>
      <c r="BI17" s="9" t="str">
        <f>IF(ISBLANK('5-J-Filter-B'!BI17),"",'5-J-Filter-B'!BI17)</f>
        <v/>
      </c>
      <c r="BJ17" s="9" t="str">
        <f>IF(ISBLANK('5-J-Filter-B'!BJ17),"",'5-J-Filter-B'!BJ17)</f>
        <v/>
      </c>
      <c r="BK17" s="9" t="str">
        <f>IF(ISBLANK('5-J-Filter-B'!BK17),"",'5-J-Filter-B'!BK17)</f>
        <v/>
      </c>
      <c r="BL17" s="9" t="str">
        <f>IF(ISBLANK('5-J-Filter-B'!BL17),"",'5-J-Filter-B'!BL17)</f>
        <v/>
      </c>
      <c r="BM17" s="9" t="str">
        <f>IF(ISBLANK('5-J-Filter-B'!BM17),"",'5-J-Filter-B'!BM17)</f>
        <v/>
      </c>
      <c r="BN17" s="9" t="str">
        <f>IF(ISBLANK('5-J-Filter-B'!BN17),"",'5-J-Filter-B'!BN17)</f>
        <v/>
      </c>
      <c r="BO17" s="9" t="str">
        <f>IF(ISBLANK('5-J-Filter-B'!BO17),"",'5-J-Filter-B'!BO17)</f>
        <v/>
      </c>
      <c r="BP17" s="9" t="str">
        <f>IF(ISBLANK('5-J-Filter-B'!BP17),"",'5-J-Filter-B'!BP17)</f>
        <v/>
      </c>
      <c r="BQ17" s="9" t="str">
        <f>IF(ISBLANK('5-J-Filter-B'!BQ17),"",'5-J-Filter-B'!BQ17)</f>
        <v/>
      </c>
      <c r="BR17" s="9" t="str">
        <f>IF(ISBLANK('5-J-Filter-B'!BR17),"",'5-J-Filter-B'!BR17)</f>
        <v/>
      </c>
      <c r="BS17" s="9" t="str">
        <f>IF(ISBLANK('5-J-Filter-B'!BS17),"",'5-J-Filter-B'!BS17)</f>
        <v/>
      </c>
      <c r="BT17" s="9" t="str">
        <f>IF(ISBLANK('5-J-Filter-B'!BT17),"",'5-J-Filter-B'!BT17)</f>
        <v/>
      </c>
      <c r="BU17" s="9" t="str">
        <f>IF(ISBLANK('5-J-Filter-B'!BU17),"",'5-J-Filter-B'!BU17)</f>
        <v/>
      </c>
      <c r="BV17" s="9" t="str">
        <f>IF(ISBLANK('5-J-Filter-B'!BV17),"",'5-J-Filter-B'!BV17)</f>
        <v/>
      </c>
      <c r="BW17" s="9" t="str">
        <f>IF(ISBLANK('5-J-Filter-B'!BW17),"",'5-J-Filter-B'!BW17)</f>
        <v/>
      </c>
      <c r="BX17" s="9" t="str">
        <f>IF(ISBLANK('5-J-Filter-B'!BX17),"",'5-J-Filter-B'!BX17)</f>
        <v/>
      </c>
      <c r="BY17" s="9" t="str">
        <f>IF(ISBLANK('5-J-Filter-B'!BY17),"",'5-J-Filter-B'!BY17)</f>
        <v/>
      </c>
      <c r="BZ17" s="9" t="str">
        <f>IF(ISBLANK('5-J-Filter-B'!BZ17),"",'5-J-Filter-B'!BZ17)</f>
        <v/>
      </c>
      <c r="CA17" s="9" t="str">
        <f>IF(ISBLANK('5-J-Filter-B'!CA17),"",'5-J-Filter-B'!CA17)</f>
        <v/>
      </c>
      <c r="CB17" s="9" t="str">
        <f>IF(ISBLANK('5-J-Filter-B'!CB17),"",'5-J-Filter-B'!CB17)</f>
        <v/>
      </c>
      <c r="CC17" s="9" t="str">
        <f>IF(ISBLANK('5-J-Filter-B'!CC17),"",'5-J-Filter-B'!CC17)</f>
        <v/>
      </c>
      <c r="CD17" s="9" t="str">
        <f>IF(ISBLANK('5-J-Filter-B'!CD17),"",'5-J-Filter-B'!CD17)</f>
        <v/>
      </c>
      <c r="CE17" s="9" t="str">
        <f>IF(ISBLANK('5-J-Filter-B'!CE17),"",'5-J-Filter-B'!CE17)</f>
        <v/>
      </c>
    </row>
    <row r="18" spans="1:83">
      <c r="A18" s="1">
        <f>IF(ISBLANK('5-J-Filter-B'!A18),"",'5-J-Filter-B'!A18)</f>
        <v>1886</v>
      </c>
      <c r="B18" s="1">
        <f>IF(ISBLANK('5-J-Filter-B'!B18),"",'5-J-Filter-B'!B18)</f>
        <v>15</v>
      </c>
      <c r="C18" s="2">
        <f>IF(ISBLANK('5-J-Filter-B'!C18),"",'5-J-Filter-B'!C18)</f>
        <v>65.414814814814818</v>
      </c>
      <c r="D18" s="9">
        <f>IF(ISBLANK('5-J-Filter-B'!D18),"",'5-J-Filter-B'!D18)</f>
        <v>37.111111111111114</v>
      </c>
      <c r="E18" s="9">
        <f>IF(ISBLANK('5-J-Filter-B'!E18),"",'5-J-Filter-B'!E18)</f>
        <v>80</v>
      </c>
      <c r="F18" s="9">
        <f>IF(ISBLANK('5-J-Filter-B'!F18),"",'5-J-Filter-B'!F18)</f>
        <v>51.555555555555557</v>
      </c>
      <c r="G18" s="9">
        <f>IF(ISBLANK('5-J-Filter-B'!G18),"",'5-J-Filter-B'!G18)</f>
        <v>72.444444444444443</v>
      </c>
      <c r="H18" s="9">
        <f>IF(ISBLANK('5-J-Filter-B'!H18),"",'5-J-Filter-B'!H18)</f>
        <v>45.333333333333336</v>
      </c>
      <c r="I18" s="9">
        <f>IF(ISBLANK('5-J-Filter-B'!I18),"",'5-J-Filter-B'!I18)</f>
        <v>60.333333333333336</v>
      </c>
      <c r="J18" s="9">
        <f>IF(ISBLANK('5-J-Filter-B'!J18),"",'5-J-Filter-B'!J18)</f>
        <v>70.222222222222229</v>
      </c>
      <c r="K18" s="9">
        <f>IF(ISBLANK('5-J-Filter-B'!K18),"",'5-J-Filter-B'!K18)</f>
        <v>54.666666666666664</v>
      </c>
      <c r="L18" s="9">
        <f>IF(ISBLANK('5-J-Filter-B'!L18),"",'5-J-Filter-B'!L18)</f>
        <v>36.222222222222221</v>
      </c>
      <c r="M18" s="9">
        <f>IF(ISBLANK('5-J-Filter-B'!M18),"",'5-J-Filter-B'!M18)</f>
        <v>44</v>
      </c>
      <c r="N18" s="9">
        <f>IF(ISBLANK('5-J-Filter-B'!N18),"",'5-J-Filter-B'!N18)</f>
        <v>126.44444444444444</v>
      </c>
      <c r="O18" s="9">
        <f>IF(ISBLANK('5-J-Filter-B'!O18),"",'5-J-Filter-B'!O18)</f>
        <v>81.888888888888886</v>
      </c>
      <c r="P18" s="9">
        <f>IF(ISBLANK('5-J-Filter-B'!P18),"",'5-J-Filter-B'!P18)</f>
        <v>73.888888888888886</v>
      </c>
      <c r="Q18" s="9" t="str">
        <f>IF(ISBLANK('5-J-Filter-B'!Q18),"",'5-J-Filter-B'!Q18)</f>
        <v/>
      </c>
      <c r="R18" s="9">
        <f>IF(ISBLANK('5-J-Filter-B'!R18),"",'5-J-Filter-B'!R18)</f>
        <v>67.555555555555557</v>
      </c>
      <c r="S18" s="9">
        <f>IF(ISBLANK('5-J-Filter-B'!S18),"",'5-J-Filter-B'!S18)</f>
        <v>79.555555555555557</v>
      </c>
      <c r="T18" s="9" t="str">
        <f>IF(ISBLANK('5-J-Filter-B'!T18),"",'5-J-Filter-B'!T18)</f>
        <v/>
      </c>
      <c r="U18" s="9" t="str">
        <f>IF(ISBLANK('5-J-Filter-B'!U18),"",'5-J-Filter-B'!U18)</f>
        <v/>
      </c>
      <c r="V18" s="9" t="str">
        <f>IF(ISBLANK('5-J-Filter-B'!V18),"",'5-J-Filter-B'!V18)</f>
        <v/>
      </c>
      <c r="W18" s="9" t="str">
        <f>IF(ISBLANK('5-J-Filter-B'!W18),"",'5-J-Filter-B'!W18)</f>
        <v/>
      </c>
      <c r="X18" s="9" t="str">
        <f>IF(ISBLANK('5-J-Filter-B'!X18),"",'5-J-Filter-B'!X18)</f>
        <v/>
      </c>
      <c r="Y18" s="9" t="str">
        <f>IF(ISBLANK('5-J-Filter-B'!Y18),"",'5-J-Filter-B'!Y18)</f>
        <v/>
      </c>
      <c r="Z18" s="9" t="str">
        <f>IF(ISBLANK('5-J-Filter-B'!Z18),"",'5-J-Filter-B'!Z18)</f>
        <v/>
      </c>
      <c r="AA18" s="9" t="str">
        <f>IF(ISBLANK('5-J-Filter-B'!AA18),"",'5-J-Filter-B'!AA18)</f>
        <v/>
      </c>
      <c r="AB18" s="9" t="str">
        <f>IF(ISBLANK('5-J-Filter-B'!AB18),"",'5-J-Filter-B'!AB18)</f>
        <v/>
      </c>
      <c r="AC18" s="9" t="str">
        <f>IF(ISBLANK('5-J-Filter-B'!AC18),"",'5-J-Filter-B'!AC18)</f>
        <v/>
      </c>
      <c r="AD18" s="9" t="str">
        <f>IF(ISBLANK('5-J-Filter-B'!AD18),"",'5-J-Filter-B'!AD18)</f>
        <v/>
      </c>
      <c r="AE18" s="9" t="str">
        <f>IF(ISBLANK('5-J-Filter-B'!AE18),"",'5-J-Filter-B'!AE18)</f>
        <v/>
      </c>
      <c r="AF18" s="9" t="str">
        <f>IF(ISBLANK('5-J-Filter-B'!AF18),"",'5-J-Filter-B'!AF18)</f>
        <v/>
      </c>
      <c r="AG18" s="9" t="str">
        <f>IF(ISBLANK('5-J-Filter-B'!AG18),"",'5-J-Filter-B'!AG18)</f>
        <v/>
      </c>
      <c r="AH18" s="9" t="str">
        <f>IF(ISBLANK('5-J-Filter-B'!AH18),"",'5-J-Filter-B'!AH18)</f>
        <v/>
      </c>
      <c r="AI18" s="9" t="str">
        <f>IF(ISBLANK('5-J-Filter-B'!AI18),"",'5-J-Filter-B'!AI18)</f>
        <v/>
      </c>
      <c r="AJ18" s="9" t="str">
        <f>IF(ISBLANK('5-J-Filter-B'!AJ18),"",'5-J-Filter-B'!AJ18)</f>
        <v/>
      </c>
      <c r="AK18" s="9" t="str">
        <f>IF(ISBLANK('5-J-Filter-B'!AK18),"",'5-J-Filter-B'!AK18)</f>
        <v/>
      </c>
      <c r="AL18" s="9" t="str">
        <f>IF(ISBLANK('5-J-Filter-B'!AL18),"",'5-J-Filter-B'!AL18)</f>
        <v/>
      </c>
      <c r="AM18" s="9" t="str">
        <f>IF(ISBLANK('5-J-Filter-B'!AM18),"",'5-J-Filter-B'!AM18)</f>
        <v/>
      </c>
      <c r="AN18" s="9" t="str">
        <f>IF(ISBLANK('5-J-Filter-B'!AN18),"",'5-J-Filter-B'!AN18)</f>
        <v/>
      </c>
      <c r="AO18" s="9" t="str">
        <f>IF(ISBLANK('5-J-Filter-B'!AO18),"",'5-J-Filter-B'!AO18)</f>
        <v/>
      </c>
      <c r="AP18" s="9" t="str">
        <f>IF(ISBLANK('5-J-Filter-B'!AP18),"",'5-J-Filter-B'!AP18)</f>
        <v/>
      </c>
      <c r="AQ18" s="9" t="str">
        <f>IF(ISBLANK('5-J-Filter-B'!AQ18),"",'5-J-Filter-B'!AQ18)</f>
        <v/>
      </c>
      <c r="AR18" s="9" t="str">
        <f>IF(ISBLANK('5-J-Filter-B'!AR18),"",'5-J-Filter-B'!AR18)</f>
        <v/>
      </c>
      <c r="AS18" s="9" t="str">
        <f>IF(ISBLANK('5-J-Filter-B'!AS18),"",'5-J-Filter-B'!AS18)</f>
        <v/>
      </c>
      <c r="AT18" s="9" t="str">
        <f>IF(ISBLANK('5-J-Filter-B'!AT18),"",'5-J-Filter-B'!AT18)</f>
        <v/>
      </c>
      <c r="AU18" s="9" t="str">
        <f>IF(ISBLANK('5-J-Filter-B'!AU18),"",'5-J-Filter-B'!AU18)</f>
        <v/>
      </c>
      <c r="AV18" s="9" t="str">
        <f>IF(ISBLANK('5-J-Filter-B'!AV18),"",'5-J-Filter-B'!AV18)</f>
        <v/>
      </c>
      <c r="AW18" s="9" t="str">
        <f>IF(ISBLANK('5-J-Filter-B'!AW18),"",'5-J-Filter-B'!AW18)</f>
        <v/>
      </c>
      <c r="AX18" s="9" t="str">
        <f>IF(ISBLANK('5-J-Filter-B'!AX18),"",'5-J-Filter-B'!AX18)</f>
        <v/>
      </c>
      <c r="AY18" s="9" t="str">
        <f>IF(ISBLANK('5-J-Filter-B'!AY18),"",'5-J-Filter-B'!AY18)</f>
        <v/>
      </c>
      <c r="AZ18" s="9" t="str">
        <f>IF(ISBLANK('5-J-Filter-B'!AZ18),"",'5-J-Filter-B'!AZ18)</f>
        <v/>
      </c>
      <c r="BA18" s="9" t="str">
        <f>IF(ISBLANK('5-J-Filter-B'!BA18),"",'5-J-Filter-B'!BA18)</f>
        <v/>
      </c>
      <c r="BB18" s="9" t="str">
        <f>IF(ISBLANK('5-J-Filter-B'!BB18),"",'5-J-Filter-B'!BB18)</f>
        <v/>
      </c>
      <c r="BC18" s="9" t="str">
        <f>IF(ISBLANK('5-J-Filter-B'!BC18),"",'5-J-Filter-B'!BC18)</f>
        <v/>
      </c>
      <c r="BD18" s="9" t="str">
        <f>IF(ISBLANK('5-J-Filter-B'!BD18),"",'5-J-Filter-B'!BD18)</f>
        <v/>
      </c>
      <c r="BE18" s="9" t="str">
        <f>IF(ISBLANK('5-J-Filter-B'!BE18),"",'5-J-Filter-B'!BE18)</f>
        <v/>
      </c>
      <c r="BF18" s="9" t="str">
        <f>IF(ISBLANK('5-J-Filter-B'!BF18),"",'5-J-Filter-B'!BF18)</f>
        <v/>
      </c>
      <c r="BG18" s="9" t="str">
        <f>IF(ISBLANK('5-J-Filter-B'!BG18),"",'5-J-Filter-B'!BG18)</f>
        <v/>
      </c>
      <c r="BH18" s="9" t="str">
        <f>IF(ISBLANK('5-J-Filter-B'!BH18),"",'5-J-Filter-B'!BH18)</f>
        <v/>
      </c>
      <c r="BI18" s="9" t="str">
        <f>IF(ISBLANK('5-J-Filter-B'!BI18),"",'5-J-Filter-B'!BI18)</f>
        <v/>
      </c>
      <c r="BJ18" s="9" t="str">
        <f>IF(ISBLANK('5-J-Filter-B'!BJ18),"",'5-J-Filter-B'!BJ18)</f>
        <v/>
      </c>
      <c r="BK18" s="9" t="str">
        <f>IF(ISBLANK('5-J-Filter-B'!BK18),"",'5-J-Filter-B'!BK18)</f>
        <v/>
      </c>
      <c r="BL18" s="9" t="str">
        <f>IF(ISBLANK('5-J-Filter-B'!BL18),"",'5-J-Filter-B'!BL18)</f>
        <v/>
      </c>
      <c r="BM18" s="9" t="str">
        <f>IF(ISBLANK('5-J-Filter-B'!BM18),"",'5-J-Filter-B'!BM18)</f>
        <v/>
      </c>
      <c r="BN18" s="9" t="str">
        <f>IF(ISBLANK('5-J-Filter-B'!BN18),"",'5-J-Filter-B'!BN18)</f>
        <v/>
      </c>
      <c r="BO18" s="9" t="str">
        <f>IF(ISBLANK('5-J-Filter-B'!BO18),"",'5-J-Filter-B'!BO18)</f>
        <v/>
      </c>
      <c r="BP18" s="9" t="str">
        <f>IF(ISBLANK('5-J-Filter-B'!BP18),"",'5-J-Filter-B'!BP18)</f>
        <v/>
      </c>
      <c r="BQ18" s="9" t="str">
        <f>IF(ISBLANK('5-J-Filter-B'!BQ18),"",'5-J-Filter-B'!BQ18)</f>
        <v/>
      </c>
      <c r="BR18" s="9" t="str">
        <f>IF(ISBLANK('5-J-Filter-B'!BR18),"",'5-J-Filter-B'!BR18)</f>
        <v/>
      </c>
      <c r="BS18" s="9" t="str">
        <f>IF(ISBLANK('5-J-Filter-B'!BS18),"",'5-J-Filter-B'!BS18)</f>
        <v/>
      </c>
      <c r="BT18" s="9" t="str">
        <f>IF(ISBLANK('5-J-Filter-B'!BT18),"",'5-J-Filter-B'!BT18)</f>
        <v/>
      </c>
      <c r="BU18" s="9" t="str">
        <f>IF(ISBLANK('5-J-Filter-B'!BU18),"",'5-J-Filter-B'!BU18)</f>
        <v/>
      </c>
      <c r="BV18" s="9" t="str">
        <f>IF(ISBLANK('5-J-Filter-B'!BV18),"",'5-J-Filter-B'!BV18)</f>
        <v/>
      </c>
      <c r="BW18" s="9" t="str">
        <f>IF(ISBLANK('5-J-Filter-B'!BW18),"",'5-J-Filter-B'!BW18)</f>
        <v/>
      </c>
      <c r="BX18" s="9" t="str">
        <f>IF(ISBLANK('5-J-Filter-B'!BX18),"",'5-J-Filter-B'!BX18)</f>
        <v/>
      </c>
      <c r="BY18" s="9" t="str">
        <f>IF(ISBLANK('5-J-Filter-B'!BY18),"",'5-J-Filter-B'!BY18)</f>
        <v/>
      </c>
      <c r="BZ18" s="9" t="str">
        <f>IF(ISBLANK('5-J-Filter-B'!BZ18),"",'5-J-Filter-B'!BZ18)</f>
        <v/>
      </c>
      <c r="CA18" s="9" t="str">
        <f>IF(ISBLANK('5-J-Filter-B'!CA18),"",'5-J-Filter-B'!CA18)</f>
        <v/>
      </c>
      <c r="CB18" s="9" t="str">
        <f>IF(ISBLANK('5-J-Filter-B'!CB18),"",'5-J-Filter-B'!CB18)</f>
        <v/>
      </c>
      <c r="CC18" s="9" t="str">
        <f>IF(ISBLANK('5-J-Filter-B'!CC18),"",'5-J-Filter-B'!CC18)</f>
        <v/>
      </c>
      <c r="CD18" s="9" t="str">
        <f>IF(ISBLANK('5-J-Filter-B'!CD18),"",'5-J-Filter-B'!CD18)</f>
        <v/>
      </c>
      <c r="CE18" s="9" t="str">
        <f>IF(ISBLANK('5-J-Filter-B'!CE18),"",'5-J-Filter-B'!CE18)</f>
        <v/>
      </c>
    </row>
    <row r="19" spans="1:83">
      <c r="A19" s="1">
        <f>IF(ISBLANK('5-J-Filter-B'!A19),"",'5-J-Filter-B'!A19)</f>
        <v>1887</v>
      </c>
      <c r="B19" s="1">
        <f>IF(ISBLANK('5-J-Filter-B'!B19),"",'5-J-Filter-B'!B19)</f>
        <v>15</v>
      </c>
      <c r="C19" s="2">
        <f>IF(ISBLANK('5-J-Filter-B'!C19),"",'5-J-Filter-B'!C19)</f>
        <v>67.096296296296302</v>
      </c>
      <c r="D19" s="9">
        <f>IF(ISBLANK('5-J-Filter-B'!D19),"",'5-J-Filter-B'!D19)</f>
        <v>41.333333333333336</v>
      </c>
      <c r="E19" s="9">
        <f>IF(ISBLANK('5-J-Filter-B'!E19),"",'5-J-Filter-B'!E19)</f>
        <v>83.111111111111114</v>
      </c>
      <c r="F19" s="9">
        <f>IF(ISBLANK('5-J-Filter-B'!F19),"",'5-J-Filter-B'!F19)</f>
        <v>53.111111111111114</v>
      </c>
      <c r="G19" s="9">
        <f>IF(ISBLANK('5-J-Filter-B'!G19),"",'5-J-Filter-B'!G19)</f>
        <v>75.555555555555557</v>
      </c>
      <c r="H19" s="9">
        <f>IF(ISBLANK('5-J-Filter-B'!H19),"",'5-J-Filter-B'!H19)</f>
        <v>54.111111111111114</v>
      </c>
      <c r="I19" s="9">
        <f>IF(ISBLANK('5-J-Filter-B'!I19),"",'5-J-Filter-B'!I19)</f>
        <v>65.666666666666671</v>
      </c>
      <c r="J19" s="9">
        <f>IF(ISBLANK('5-J-Filter-B'!J19),"",'5-J-Filter-B'!J19)</f>
        <v>77.444444444444443</v>
      </c>
      <c r="K19" s="9">
        <f>IF(ISBLANK('5-J-Filter-B'!K19),"",'5-J-Filter-B'!K19)</f>
        <v>58</v>
      </c>
      <c r="L19" s="9">
        <f>IF(ISBLANK('5-J-Filter-B'!L19),"",'5-J-Filter-B'!L19)</f>
        <v>40.111111111111114</v>
      </c>
      <c r="M19" s="9">
        <f>IF(ISBLANK('5-J-Filter-B'!M19),"",'5-J-Filter-B'!M19)</f>
        <v>45.444444444444443</v>
      </c>
      <c r="N19" s="9">
        <f>IF(ISBLANK('5-J-Filter-B'!N19),"",'5-J-Filter-B'!N19)</f>
        <v>114.22222222222223</v>
      </c>
      <c r="O19" s="9">
        <f>IF(ISBLANK('5-J-Filter-B'!O19),"",'5-J-Filter-B'!O19)</f>
        <v>104.11111111111111</v>
      </c>
      <c r="P19" s="9">
        <f>IF(ISBLANK('5-J-Filter-B'!P19),"",'5-J-Filter-B'!P19)</f>
        <v>62.333333333333336</v>
      </c>
      <c r="Q19" s="9" t="str">
        <f>IF(ISBLANK('5-J-Filter-B'!Q19),"",'5-J-Filter-B'!Q19)</f>
        <v/>
      </c>
      <c r="R19" s="9">
        <f>IF(ISBLANK('5-J-Filter-B'!R19),"",'5-J-Filter-B'!R19)</f>
        <v>62.666666666666664</v>
      </c>
      <c r="S19" s="9">
        <f>IF(ISBLANK('5-J-Filter-B'!S19),"",'5-J-Filter-B'!S19)</f>
        <v>69.222222222222229</v>
      </c>
      <c r="T19" s="9" t="str">
        <f>IF(ISBLANK('5-J-Filter-B'!T19),"",'5-J-Filter-B'!T19)</f>
        <v/>
      </c>
      <c r="U19" s="9" t="str">
        <f>IF(ISBLANK('5-J-Filter-B'!U19),"",'5-J-Filter-B'!U19)</f>
        <v/>
      </c>
      <c r="V19" s="9" t="str">
        <f>IF(ISBLANK('5-J-Filter-B'!V19),"",'5-J-Filter-B'!V19)</f>
        <v/>
      </c>
      <c r="W19" s="9" t="str">
        <f>IF(ISBLANK('5-J-Filter-B'!W19),"",'5-J-Filter-B'!W19)</f>
        <v/>
      </c>
      <c r="X19" s="9" t="str">
        <f>IF(ISBLANK('5-J-Filter-B'!X19),"",'5-J-Filter-B'!X19)</f>
        <v/>
      </c>
      <c r="Y19" s="9" t="str">
        <f>IF(ISBLANK('5-J-Filter-B'!Y19),"",'5-J-Filter-B'!Y19)</f>
        <v/>
      </c>
      <c r="Z19" s="9" t="str">
        <f>IF(ISBLANK('5-J-Filter-B'!Z19),"",'5-J-Filter-B'!Z19)</f>
        <v/>
      </c>
      <c r="AA19" s="9" t="str">
        <f>IF(ISBLANK('5-J-Filter-B'!AA19),"",'5-J-Filter-B'!AA19)</f>
        <v/>
      </c>
      <c r="AB19" s="9" t="str">
        <f>IF(ISBLANK('5-J-Filter-B'!AB19),"",'5-J-Filter-B'!AB19)</f>
        <v/>
      </c>
      <c r="AC19" s="9" t="str">
        <f>IF(ISBLANK('5-J-Filter-B'!AC19),"",'5-J-Filter-B'!AC19)</f>
        <v/>
      </c>
      <c r="AD19" s="9" t="str">
        <f>IF(ISBLANK('5-J-Filter-B'!AD19),"",'5-J-Filter-B'!AD19)</f>
        <v/>
      </c>
      <c r="AE19" s="9" t="str">
        <f>IF(ISBLANK('5-J-Filter-B'!AE19),"",'5-J-Filter-B'!AE19)</f>
        <v/>
      </c>
      <c r="AF19" s="9" t="str">
        <f>IF(ISBLANK('5-J-Filter-B'!AF19),"",'5-J-Filter-B'!AF19)</f>
        <v/>
      </c>
      <c r="AG19" s="9" t="str">
        <f>IF(ISBLANK('5-J-Filter-B'!AG19),"",'5-J-Filter-B'!AG19)</f>
        <v/>
      </c>
      <c r="AH19" s="9" t="str">
        <f>IF(ISBLANK('5-J-Filter-B'!AH19),"",'5-J-Filter-B'!AH19)</f>
        <v/>
      </c>
      <c r="AI19" s="9" t="str">
        <f>IF(ISBLANK('5-J-Filter-B'!AI19),"",'5-J-Filter-B'!AI19)</f>
        <v/>
      </c>
      <c r="AJ19" s="9" t="str">
        <f>IF(ISBLANK('5-J-Filter-B'!AJ19),"",'5-J-Filter-B'!AJ19)</f>
        <v/>
      </c>
      <c r="AK19" s="9" t="str">
        <f>IF(ISBLANK('5-J-Filter-B'!AK19),"",'5-J-Filter-B'!AK19)</f>
        <v/>
      </c>
      <c r="AL19" s="9" t="str">
        <f>IF(ISBLANK('5-J-Filter-B'!AL19),"",'5-J-Filter-B'!AL19)</f>
        <v/>
      </c>
      <c r="AM19" s="9" t="str">
        <f>IF(ISBLANK('5-J-Filter-B'!AM19),"",'5-J-Filter-B'!AM19)</f>
        <v/>
      </c>
      <c r="AN19" s="9" t="str">
        <f>IF(ISBLANK('5-J-Filter-B'!AN19),"",'5-J-Filter-B'!AN19)</f>
        <v/>
      </c>
      <c r="AO19" s="9" t="str">
        <f>IF(ISBLANK('5-J-Filter-B'!AO19),"",'5-J-Filter-B'!AO19)</f>
        <v/>
      </c>
      <c r="AP19" s="9" t="str">
        <f>IF(ISBLANK('5-J-Filter-B'!AP19),"",'5-J-Filter-B'!AP19)</f>
        <v/>
      </c>
      <c r="AQ19" s="9" t="str">
        <f>IF(ISBLANK('5-J-Filter-B'!AQ19),"",'5-J-Filter-B'!AQ19)</f>
        <v/>
      </c>
      <c r="AR19" s="9" t="str">
        <f>IF(ISBLANK('5-J-Filter-B'!AR19),"",'5-J-Filter-B'!AR19)</f>
        <v/>
      </c>
      <c r="AS19" s="9" t="str">
        <f>IF(ISBLANK('5-J-Filter-B'!AS19),"",'5-J-Filter-B'!AS19)</f>
        <v/>
      </c>
      <c r="AT19" s="9" t="str">
        <f>IF(ISBLANK('5-J-Filter-B'!AT19),"",'5-J-Filter-B'!AT19)</f>
        <v/>
      </c>
      <c r="AU19" s="9" t="str">
        <f>IF(ISBLANK('5-J-Filter-B'!AU19),"",'5-J-Filter-B'!AU19)</f>
        <v/>
      </c>
      <c r="AV19" s="9" t="str">
        <f>IF(ISBLANK('5-J-Filter-B'!AV19),"",'5-J-Filter-B'!AV19)</f>
        <v/>
      </c>
      <c r="AW19" s="9" t="str">
        <f>IF(ISBLANK('5-J-Filter-B'!AW19),"",'5-J-Filter-B'!AW19)</f>
        <v/>
      </c>
      <c r="AX19" s="9" t="str">
        <f>IF(ISBLANK('5-J-Filter-B'!AX19),"",'5-J-Filter-B'!AX19)</f>
        <v/>
      </c>
      <c r="AY19" s="9" t="str">
        <f>IF(ISBLANK('5-J-Filter-B'!AY19),"",'5-J-Filter-B'!AY19)</f>
        <v/>
      </c>
      <c r="AZ19" s="9" t="str">
        <f>IF(ISBLANK('5-J-Filter-B'!AZ19),"",'5-J-Filter-B'!AZ19)</f>
        <v/>
      </c>
      <c r="BA19" s="9" t="str">
        <f>IF(ISBLANK('5-J-Filter-B'!BA19),"",'5-J-Filter-B'!BA19)</f>
        <v/>
      </c>
      <c r="BB19" s="9" t="str">
        <f>IF(ISBLANK('5-J-Filter-B'!BB19),"",'5-J-Filter-B'!BB19)</f>
        <v/>
      </c>
      <c r="BC19" s="9" t="str">
        <f>IF(ISBLANK('5-J-Filter-B'!BC19),"",'5-J-Filter-B'!BC19)</f>
        <v/>
      </c>
      <c r="BD19" s="9" t="str">
        <f>IF(ISBLANK('5-J-Filter-B'!BD19),"",'5-J-Filter-B'!BD19)</f>
        <v/>
      </c>
      <c r="BE19" s="9" t="str">
        <f>IF(ISBLANK('5-J-Filter-B'!BE19),"",'5-J-Filter-B'!BE19)</f>
        <v/>
      </c>
      <c r="BF19" s="9" t="str">
        <f>IF(ISBLANK('5-J-Filter-B'!BF19),"",'5-J-Filter-B'!BF19)</f>
        <v/>
      </c>
      <c r="BG19" s="9" t="str">
        <f>IF(ISBLANK('5-J-Filter-B'!BG19),"",'5-J-Filter-B'!BG19)</f>
        <v/>
      </c>
      <c r="BH19" s="9" t="str">
        <f>IF(ISBLANK('5-J-Filter-B'!BH19),"",'5-J-Filter-B'!BH19)</f>
        <v/>
      </c>
      <c r="BI19" s="9" t="str">
        <f>IF(ISBLANK('5-J-Filter-B'!BI19),"",'5-J-Filter-B'!BI19)</f>
        <v/>
      </c>
      <c r="BJ19" s="9" t="str">
        <f>IF(ISBLANK('5-J-Filter-B'!BJ19),"",'5-J-Filter-B'!BJ19)</f>
        <v/>
      </c>
      <c r="BK19" s="9" t="str">
        <f>IF(ISBLANK('5-J-Filter-B'!BK19),"",'5-J-Filter-B'!BK19)</f>
        <v/>
      </c>
      <c r="BL19" s="9" t="str">
        <f>IF(ISBLANK('5-J-Filter-B'!BL19),"",'5-J-Filter-B'!BL19)</f>
        <v/>
      </c>
      <c r="BM19" s="9" t="str">
        <f>IF(ISBLANK('5-J-Filter-B'!BM19),"",'5-J-Filter-B'!BM19)</f>
        <v/>
      </c>
      <c r="BN19" s="9" t="str">
        <f>IF(ISBLANK('5-J-Filter-B'!BN19),"",'5-J-Filter-B'!BN19)</f>
        <v/>
      </c>
      <c r="BO19" s="9" t="str">
        <f>IF(ISBLANK('5-J-Filter-B'!BO19),"",'5-J-Filter-B'!BO19)</f>
        <v/>
      </c>
      <c r="BP19" s="9" t="str">
        <f>IF(ISBLANK('5-J-Filter-B'!BP19),"",'5-J-Filter-B'!BP19)</f>
        <v/>
      </c>
      <c r="BQ19" s="9" t="str">
        <f>IF(ISBLANK('5-J-Filter-B'!BQ19),"",'5-J-Filter-B'!BQ19)</f>
        <v/>
      </c>
      <c r="BR19" s="9" t="str">
        <f>IF(ISBLANK('5-J-Filter-B'!BR19),"",'5-J-Filter-B'!BR19)</f>
        <v/>
      </c>
      <c r="BS19" s="9" t="str">
        <f>IF(ISBLANK('5-J-Filter-B'!BS19),"",'5-J-Filter-B'!BS19)</f>
        <v/>
      </c>
      <c r="BT19" s="9" t="str">
        <f>IF(ISBLANK('5-J-Filter-B'!BT19),"",'5-J-Filter-B'!BT19)</f>
        <v/>
      </c>
      <c r="BU19" s="9" t="str">
        <f>IF(ISBLANK('5-J-Filter-B'!BU19),"",'5-J-Filter-B'!BU19)</f>
        <v/>
      </c>
      <c r="BV19" s="9" t="str">
        <f>IF(ISBLANK('5-J-Filter-B'!BV19),"",'5-J-Filter-B'!BV19)</f>
        <v/>
      </c>
      <c r="BW19" s="9" t="str">
        <f>IF(ISBLANK('5-J-Filter-B'!BW19),"",'5-J-Filter-B'!BW19)</f>
        <v/>
      </c>
      <c r="BX19" s="9" t="str">
        <f>IF(ISBLANK('5-J-Filter-B'!BX19),"",'5-J-Filter-B'!BX19)</f>
        <v/>
      </c>
      <c r="BY19" s="9" t="str">
        <f>IF(ISBLANK('5-J-Filter-B'!BY19),"",'5-J-Filter-B'!BY19)</f>
        <v/>
      </c>
      <c r="BZ19" s="9" t="str">
        <f>IF(ISBLANK('5-J-Filter-B'!BZ19),"",'5-J-Filter-B'!BZ19)</f>
        <v/>
      </c>
      <c r="CA19" s="9" t="str">
        <f>IF(ISBLANK('5-J-Filter-B'!CA19),"",'5-J-Filter-B'!CA19)</f>
        <v/>
      </c>
      <c r="CB19" s="9" t="str">
        <f>IF(ISBLANK('5-J-Filter-B'!CB19),"",'5-J-Filter-B'!CB19)</f>
        <v/>
      </c>
      <c r="CC19" s="9" t="str">
        <f>IF(ISBLANK('5-J-Filter-B'!CC19),"",'5-J-Filter-B'!CC19)</f>
        <v/>
      </c>
      <c r="CD19" s="9" t="str">
        <f>IF(ISBLANK('5-J-Filter-B'!CD19),"",'5-J-Filter-B'!CD19)</f>
        <v/>
      </c>
      <c r="CE19" s="9" t="str">
        <f>IF(ISBLANK('5-J-Filter-B'!CE19),"",'5-J-Filter-B'!CE19)</f>
        <v/>
      </c>
    </row>
    <row r="20" spans="1:83">
      <c r="A20" s="1">
        <f>IF(ISBLANK('5-J-Filter-B'!A20),"",'5-J-Filter-B'!A20)</f>
        <v>1888</v>
      </c>
      <c r="B20" s="1">
        <f>IF(ISBLANK('5-J-Filter-B'!B20),"",'5-J-Filter-B'!B20)</f>
        <v>15</v>
      </c>
      <c r="C20" s="2">
        <f>IF(ISBLANK('5-J-Filter-B'!C20),"",'5-J-Filter-B'!C20)</f>
        <v>73.19259259259259</v>
      </c>
      <c r="D20" s="9">
        <f>IF(ISBLANK('5-J-Filter-B'!D20),"",'5-J-Filter-B'!D20)</f>
        <v>48.555555555555557</v>
      </c>
      <c r="E20" s="9">
        <f>IF(ISBLANK('5-J-Filter-B'!E20),"",'5-J-Filter-B'!E20)</f>
        <v>87.111111111111114</v>
      </c>
      <c r="F20" s="9">
        <f>IF(ISBLANK('5-J-Filter-B'!F20),"",'5-J-Filter-B'!F20)</f>
        <v>54.444444444444443</v>
      </c>
      <c r="G20" s="9">
        <f>IF(ISBLANK('5-J-Filter-B'!G20),"",'5-J-Filter-B'!G20)</f>
        <v>72.777777777777771</v>
      </c>
      <c r="H20" s="9">
        <f>IF(ISBLANK('5-J-Filter-B'!H20),"",'5-J-Filter-B'!H20)</f>
        <v>73.444444444444443</v>
      </c>
      <c r="I20" s="9">
        <f>IF(ISBLANK('5-J-Filter-B'!I20),"",'5-J-Filter-B'!I20)</f>
        <v>75.666666666666671</v>
      </c>
      <c r="J20" s="9">
        <f>IF(ISBLANK('5-J-Filter-B'!J20),"",'5-J-Filter-B'!J20)</f>
        <v>94.222222222222229</v>
      </c>
      <c r="K20" s="9">
        <f>IF(ISBLANK('5-J-Filter-B'!K20),"",'5-J-Filter-B'!K20)</f>
        <v>61.444444444444443</v>
      </c>
      <c r="L20" s="9">
        <f>IF(ISBLANK('5-J-Filter-B'!L20),"",'5-J-Filter-B'!L20)</f>
        <v>51.333333333333336</v>
      </c>
      <c r="M20" s="9">
        <f>IF(ISBLANK('5-J-Filter-B'!M20),"",'5-J-Filter-B'!M20)</f>
        <v>54.333333333333336</v>
      </c>
      <c r="N20" s="9">
        <f>IF(ISBLANK('5-J-Filter-B'!N20),"",'5-J-Filter-B'!N20)</f>
        <v>98.777777777777771</v>
      </c>
      <c r="O20" s="9">
        <f>IF(ISBLANK('5-J-Filter-B'!O20),"",'5-J-Filter-B'!O20)</f>
        <v>125.88888888888889</v>
      </c>
      <c r="P20" s="9">
        <f>IF(ISBLANK('5-J-Filter-B'!P20),"",'5-J-Filter-B'!P20)</f>
        <v>61.555555555555557</v>
      </c>
      <c r="Q20" s="9" t="str">
        <f>IF(ISBLANK('5-J-Filter-B'!Q20),"",'5-J-Filter-B'!Q20)</f>
        <v/>
      </c>
      <c r="R20" s="9">
        <f>IF(ISBLANK('5-J-Filter-B'!R20),"",'5-J-Filter-B'!R20)</f>
        <v>68</v>
      </c>
      <c r="S20" s="9">
        <f>IF(ISBLANK('5-J-Filter-B'!S20),"",'5-J-Filter-B'!S20)</f>
        <v>70.333333333333329</v>
      </c>
      <c r="T20" s="9" t="str">
        <f>IF(ISBLANK('5-J-Filter-B'!T20),"",'5-J-Filter-B'!T20)</f>
        <v/>
      </c>
      <c r="U20" s="9" t="str">
        <f>IF(ISBLANK('5-J-Filter-B'!U20),"",'5-J-Filter-B'!U20)</f>
        <v/>
      </c>
      <c r="V20" s="9" t="str">
        <f>IF(ISBLANK('5-J-Filter-B'!V20),"",'5-J-Filter-B'!V20)</f>
        <v/>
      </c>
      <c r="W20" s="9" t="str">
        <f>IF(ISBLANK('5-J-Filter-B'!W20),"",'5-J-Filter-B'!W20)</f>
        <v/>
      </c>
      <c r="X20" s="9" t="str">
        <f>IF(ISBLANK('5-J-Filter-B'!X20),"",'5-J-Filter-B'!X20)</f>
        <v/>
      </c>
      <c r="Y20" s="9" t="str">
        <f>IF(ISBLANK('5-J-Filter-B'!Y20),"",'5-J-Filter-B'!Y20)</f>
        <v/>
      </c>
      <c r="Z20" s="9" t="str">
        <f>IF(ISBLANK('5-J-Filter-B'!Z20),"",'5-J-Filter-B'!Z20)</f>
        <v/>
      </c>
      <c r="AA20" s="9" t="str">
        <f>IF(ISBLANK('5-J-Filter-B'!AA20),"",'5-J-Filter-B'!AA20)</f>
        <v/>
      </c>
      <c r="AB20" s="9" t="str">
        <f>IF(ISBLANK('5-J-Filter-B'!AB20),"",'5-J-Filter-B'!AB20)</f>
        <v/>
      </c>
      <c r="AC20" s="9" t="str">
        <f>IF(ISBLANK('5-J-Filter-B'!AC20),"",'5-J-Filter-B'!AC20)</f>
        <v/>
      </c>
      <c r="AD20" s="9" t="str">
        <f>IF(ISBLANK('5-J-Filter-B'!AD20),"",'5-J-Filter-B'!AD20)</f>
        <v/>
      </c>
      <c r="AE20" s="9" t="str">
        <f>IF(ISBLANK('5-J-Filter-B'!AE20),"",'5-J-Filter-B'!AE20)</f>
        <v/>
      </c>
      <c r="AF20" s="9" t="str">
        <f>IF(ISBLANK('5-J-Filter-B'!AF20),"",'5-J-Filter-B'!AF20)</f>
        <v/>
      </c>
      <c r="AG20" s="9" t="str">
        <f>IF(ISBLANK('5-J-Filter-B'!AG20),"",'5-J-Filter-B'!AG20)</f>
        <v/>
      </c>
      <c r="AH20" s="9" t="str">
        <f>IF(ISBLANK('5-J-Filter-B'!AH20),"",'5-J-Filter-B'!AH20)</f>
        <v/>
      </c>
      <c r="AI20" s="9" t="str">
        <f>IF(ISBLANK('5-J-Filter-B'!AI20),"",'5-J-Filter-B'!AI20)</f>
        <v/>
      </c>
      <c r="AJ20" s="9" t="str">
        <f>IF(ISBLANK('5-J-Filter-B'!AJ20),"",'5-J-Filter-B'!AJ20)</f>
        <v/>
      </c>
      <c r="AK20" s="9" t="str">
        <f>IF(ISBLANK('5-J-Filter-B'!AK20),"",'5-J-Filter-B'!AK20)</f>
        <v/>
      </c>
      <c r="AL20" s="9" t="str">
        <f>IF(ISBLANK('5-J-Filter-B'!AL20),"",'5-J-Filter-B'!AL20)</f>
        <v/>
      </c>
      <c r="AM20" s="9" t="str">
        <f>IF(ISBLANK('5-J-Filter-B'!AM20),"",'5-J-Filter-B'!AM20)</f>
        <v/>
      </c>
      <c r="AN20" s="9" t="str">
        <f>IF(ISBLANK('5-J-Filter-B'!AN20),"",'5-J-Filter-B'!AN20)</f>
        <v/>
      </c>
      <c r="AO20" s="9" t="str">
        <f>IF(ISBLANK('5-J-Filter-B'!AO20),"",'5-J-Filter-B'!AO20)</f>
        <v/>
      </c>
      <c r="AP20" s="9" t="str">
        <f>IF(ISBLANK('5-J-Filter-B'!AP20),"",'5-J-Filter-B'!AP20)</f>
        <v/>
      </c>
      <c r="AQ20" s="9" t="str">
        <f>IF(ISBLANK('5-J-Filter-B'!AQ20),"",'5-J-Filter-B'!AQ20)</f>
        <v/>
      </c>
      <c r="AR20" s="9" t="str">
        <f>IF(ISBLANK('5-J-Filter-B'!AR20),"",'5-J-Filter-B'!AR20)</f>
        <v/>
      </c>
      <c r="AS20" s="9" t="str">
        <f>IF(ISBLANK('5-J-Filter-B'!AS20),"",'5-J-Filter-B'!AS20)</f>
        <v/>
      </c>
      <c r="AT20" s="9" t="str">
        <f>IF(ISBLANK('5-J-Filter-B'!AT20),"",'5-J-Filter-B'!AT20)</f>
        <v/>
      </c>
      <c r="AU20" s="9" t="str">
        <f>IF(ISBLANK('5-J-Filter-B'!AU20),"",'5-J-Filter-B'!AU20)</f>
        <v/>
      </c>
      <c r="AV20" s="9" t="str">
        <f>IF(ISBLANK('5-J-Filter-B'!AV20),"",'5-J-Filter-B'!AV20)</f>
        <v/>
      </c>
      <c r="AW20" s="9" t="str">
        <f>IF(ISBLANK('5-J-Filter-B'!AW20),"",'5-J-Filter-B'!AW20)</f>
        <v/>
      </c>
      <c r="AX20" s="9" t="str">
        <f>IF(ISBLANK('5-J-Filter-B'!AX20),"",'5-J-Filter-B'!AX20)</f>
        <v/>
      </c>
      <c r="AY20" s="9" t="str">
        <f>IF(ISBLANK('5-J-Filter-B'!AY20),"",'5-J-Filter-B'!AY20)</f>
        <v/>
      </c>
      <c r="AZ20" s="9" t="str">
        <f>IF(ISBLANK('5-J-Filter-B'!AZ20),"",'5-J-Filter-B'!AZ20)</f>
        <v/>
      </c>
      <c r="BA20" s="9" t="str">
        <f>IF(ISBLANK('5-J-Filter-B'!BA20),"",'5-J-Filter-B'!BA20)</f>
        <v/>
      </c>
      <c r="BB20" s="9" t="str">
        <f>IF(ISBLANK('5-J-Filter-B'!BB20),"",'5-J-Filter-B'!BB20)</f>
        <v/>
      </c>
      <c r="BC20" s="9" t="str">
        <f>IF(ISBLANK('5-J-Filter-B'!BC20),"",'5-J-Filter-B'!BC20)</f>
        <v/>
      </c>
      <c r="BD20" s="9" t="str">
        <f>IF(ISBLANK('5-J-Filter-B'!BD20),"",'5-J-Filter-B'!BD20)</f>
        <v/>
      </c>
      <c r="BE20" s="9" t="str">
        <f>IF(ISBLANK('5-J-Filter-B'!BE20),"",'5-J-Filter-B'!BE20)</f>
        <v/>
      </c>
      <c r="BF20" s="9" t="str">
        <f>IF(ISBLANK('5-J-Filter-B'!BF20),"",'5-J-Filter-B'!BF20)</f>
        <v/>
      </c>
      <c r="BG20" s="9" t="str">
        <f>IF(ISBLANK('5-J-Filter-B'!BG20),"",'5-J-Filter-B'!BG20)</f>
        <v/>
      </c>
      <c r="BH20" s="9" t="str">
        <f>IF(ISBLANK('5-J-Filter-B'!BH20),"",'5-J-Filter-B'!BH20)</f>
        <v/>
      </c>
      <c r="BI20" s="9" t="str">
        <f>IF(ISBLANK('5-J-Filter-B'!BI20),"",'5-J-Filter-B'!BI20)</f>
        <v/>
      </c>
      <c r="BJ20" s="9" t="str">
        <f>IF(ISBLANK('5-J-Filter-B'!BJ20),"",'5-J-Filter-B'!BJ20)</f>
        <v/>
      </c>
      <c r="BK20" s="9" t="str">
        <f>IF(ISBLANK('5-J-Filter-B'!BK20),"",'5-J-Filter-B'!BK20)</f>
        <v/>
      </c>
      <c r="BL20" s="9" t="str">
        <f>IF(ISBLANK('5-J-Filter-B'!BL20),"",'5-J-Filter-B'!BL20)</f>
        <v/>
      </c>
      <c r="BM20" s="9" t="str">
        <f>IF(ISBLANK('5-J-Filter-B'!BM20),"",'5-J-Filter-B'!BM20)</f>
        <v/>
      </c>
      <c r="BN20" s="9" t="str">
        <f>IF(ISBLANK('5-J-Filter-B'!BN20),"",'5-J-Filter-B'!BN20)</f>
        <v/>
      </c>
      <c r="BO20" s="9" t="str">
        <f>IF(ISBLANK('5-J-Filter-B'!BO20),"",'5-J-Filter-B'!BO20)</f>
        <v/>
      </c>
      <c r="BP20" s="9" t="str">
        <f>IF(ISBLANK('5-J-Filter-B'!BP20),"",'5-J-Filter-B'!BP20)</f>
        <v/>
      </c>
      <c r="BQ20" s="9" t="str">
        <f>IF(ISBLANK('5-J-Filter-B'!BQ20),"",'5-J-Filter-B'!BQ20)</f>
        <v/>
      </c>
      <c r="BR20" s="9" t="str">
        <f>IF(ISBLANK('5-J-Filter-B'!BR20),"",'5-J-Filter-B'!BR20)</f>
        <v/>
      </c>
      <c r="BS20" s="9" t="str">
        <f>IF(ISBLANK('5-J-Filter-B'!BS20),"",'5-J-Filter-B'!BS20)</f>
        <v/>
      </c>
      <c r="BT20" s="9" t="str">
        <f>IF(ISBLANK('5-J-Filter-B'!BT20),"",'5-J-Filter-B'!BT20)</f>
        <v/>
      </c>
      <c r="BU20" s="9" t="str">
        <f>IF(ISBLANK('5-J-Filter-B'!BU20),"",'5-J-Filter-B'!BU20)</f>
        <v/>
      </c>
      <c r="BV20" s="9" t="str">
        <f>IF(ISBLANK('5-J-Filter-B'!BV20),"",'5-J-Filter-B'!BV20)</f>
        <v/>
      </c>
      <c r="BW20" s="9" t="str">
        <f>IF(ISBLANK('5-J-Filter-B'!BW20),"",'5-J-Filter-B'!BW20)</f>
        <v/>
      </c>
      <c r="BX20" s="9" t="str">
        <f>IF(ISBLANK('5-J-Filter-B'!BX20),"",'5-J-Filter-B'!BX20)</f>
        <v/>
      </c>
      <c r="BY20" s="9" t="str">
        <f>IF(ISBLANK('5-J-Filter-B'!BY20),"",'5-J-Filter-B'!BY20)</f>
        <v/>
      </c>
      <c r="BZ20" s="9" t="str">
        <f>IF(ISBLANK('5-J-Filter-B'!BZ20),"",'5-J-Filter-B'!BZ20)</f>
        <v/>
      </c>
      <c r="CA20" s="9" t="str">
        <f>IF(ISBLANK('5-J-Filter-B'!CA20),"",'5-J-Filter-B'!CA20)</f>
        <v/>
      </c>
      <c r="CB20" s="9" t="str">
        <f>IF(ISBLANK('5-J-Filter-B'!CB20),"",'5-J-Filter-B'!CB20)</f>
        <v/>
      </c>
      <c r="CC20" s="9" t="str">
        <f>IF(ISBLANK('5-J-Filter-B'!CC20),"",'5-J-Filter-B'!CC20)</f>
        <v/>
      </c>
      <c r="CD20" s="9" t="str">
        <f>IF(ISBLANK('5-J-Filter-B'!CD20),"",'5-J-Filter-B'!CD20)</f>
        <v/>
      </c>
      <c r="CE20" s="9" t="str">
        <f>IF(ISBLANK('5-J-Filter-B'!CE20),"",'5-J-Filter-B'!CE20)</f>
        <v/>
      </c>
    </row>
    <row r="21" spans="1:83">
      <c r="A21" s="1">
        <f>IF(ISBLANK('5-J-Filter-B'!A21),"",'5-J-Filter-B'!A21)</f>
        <v>1889</v>
      </c>
      <c r="B21" s="1">
        <f>IF(ISBLANK('5-J-Filter-B'!B21),"",'5-J-Filter-B'!B21)</f>
        <v>15</v>
      </c>
      <c r="C21" s="2">
        <f>IF(ISBLANK('5-J-Filter-B'!C21),"",'5-J-Filter-B'!C21)</f>
        <v>76.56296296296297</v>
      </c>
      <c r="D21" s="9">
        <f>IF(ISBLANK('5-J-Filter-B'!D21),"",'5-J-Filter-B'!D21)</f>
        <v>54.444444444444443</v>
      </c>
      <c r="E21" s="9">
        <f>IF(ISBLANK('5-J-Filter-B'!E21),"",'5-J-Filter-B'!E21)</f>
        <v>88.333333333333329</v>
      </c>
      <c r="F21" s="9">
        <f>IF(ISBLANK('5-J-Filter-B'!F21),"",'5-J-Filter-B'!F21)</f>
        <v>52.666666666666664</v>
      </c>
      <c r="G21" s="9">
        <f>IF(ISBLANK('5-J-Filter-B'!G21),"",'5-J-Filter-B'!G21)</f>
        <v>65.555555555555557</v>
      </c>
      <c r="H21" s="9">
        <f>IF(ISBLANK('5-J-Filter-B'!H21),"",'5-J-Filter-B'!H21)</f>
        <v>83.666666666666671</v>
      </c>
      <c r="I21" s="9">
        <f>IF(ISBLANK('5-J-Filter-B'!I21),"",'5-J-Filter-B'!I21)</f>
        <v>77.333333333333329</v>
      </c>
      <c r="J21" s="9">
        <f>IF(ISBLANK('5-J-Filter-B'!J21),"",'5-J-Filter-B'!J21)</f>
        <v>101.44444444444444</v>
      </c>
      <c r="K21" s="9">
        <f>IF(ISBLANK('5-J-Filter-B'!K21),"",'5-J-Filter-B'!K21)</f>
        <v>57.666666666666664</v>
      </c>
      <c r="L21" s="9">
        <f>IF(ISBLANK('5-J-Filter-B'!L21),"",'5-J-Filter-B'!L21)</f>
        <v>57.777777777777779</v>
      </c>
      <c r="M21" s="9">
        <f>IF(ISBLANK('5-J-Filter-B'!M21),"",'5-J-Filter-B'!M21)</f>
        <v>60.555555555555557</v>
      </c>
      <c r="N21" s="9">
        <f>IF(ISBLANK('5-J-Filter-B'!N21),"",'5-J-Filter-B'!N21)</f>
        <v>94.333333333333329</v>
      </c>
      <c r="O21" s="9">
        <f>IF(ISBLANK('5-J-Filter-B'!O21),"",'5-J-Filter-B'!O21)</f>
        <v>126.55555555555556</v>
      </c>
      <c r="P21" s="9">
        <f>IF(ISBLANK('5-J-Filter-B'!P21),"",'5-J-Filter-B'!P21)</f>
        <v>74.888888888888886</v>
      </c>
      <c r="Q21" s="9" t="str">
        <f>IF(ISBLANK('5-J-Filter-B'!Q21),"",'5-J-Filter-B'!Q21)</f>
        <v/>
      </c>
      <c r="R21" s="9">
        <f>IF(ISBLANK('5-J-Filter-B'!R21),"",'5-J-Filter-B'!R21)</f>
        <v>75.666666666666671</v>
      </c>
      <c r="S21" s="9">
        <f>IF(ISBLANK('5-J-Filter-B'!S21),"",'5-J-Filter-B'!S21)</f>
        <v>77.555555555555557</v>
      </c>
      <c r="T21" s="9" t="str">
        <f>IF(ISBLANK('5-J-Filter-B'!T21),"",'5-J-Filter-B'!T21)</f>
        <v/>
      </c>
      <c r="U21" s="9" t="str">
        <f>IF(ISBLANK('5-J-Filter-B'!U21),"",'5-J-Filter-B'!U21)</f>
        <v/>
      </c>
      <c r="V21" s="9" t="str">
        <f>IF(ISBLANK('5-J-Filter-B'!V21),"",'5-J-Filter-B'!V21)</f>
        <v/>
      </c>
      <c r="W21" s="9" t="str">
        <f>IF(ISBLANK('5-J-Filter-B'!W21),"",'5-J-Filter-B'!W21)</f>
        <v/>
      </c>
      <c r="X21" s="9" t="str">
        <f>IF(ISBLANK('5-J-Filter-B'!X21),"",'5-J-Filter-B'!X21)</f>
        <v/>
      </c>
      <c r="Y21" s="9" t="str">
        <f>IF(ISBLANK('5-J-Filter-B'!Y21),"",'5-J-Filter-B'!Y21)</f>
        <v/>
      </c>
      <c r="Z21" s="9" t="str">
        <f>IF(ISBLANK('5-J-Filter-B'!Z21),"",'5-J-Filter-B'!Z21)</f>
        <v/>
      </c>
      <c r="AA21" s="9" t="str">
        <f>IF(ISBLANK('5-J-Filter-B'!AA21),"",'5-J-Filter-B'!AA21)</f>
        <v/>
      </c>
      <c r="AB21" s="9" t="str">
        <f>IF(ISBLANK('5-J-Filter-B'!AB21),"",'5-J-Filter-B'!AB21)</f>
        <v/>
      </c>
      <c r="AC21" s="9" t="str">
        <f>IF(ISBLANK('5-J-Filter-B'!AC21),"",'5-J-Filter-B'!AC21)</f>
        <v/>
      </c>
      <c r="AD21" s="9" t="str">
        <f>IF(ISBLANK('5-J-Filter-B'!AD21),"",'5-J-Filter-B'!AD21)</f>
        <v/>
      </c>
      <c r="AE21" s="9" t="str">
        <f>IF(ISBLANK('5-J-Filter-B'!AE21),"",'5-J-Filter-B'!AE21)</f>
        <v/>
      </c>
      <c r="AF21" s="9" t="str">
        <f>IF(ISBLANK('5-J-Filter-B'!AF21),"",'5-J-Filter-B'!AF21)</f>
        <v/>
      </c>
      <c r="AG21" s="9" t="str">
        <f>IF(ISBLANK('5-J-Filter-B'!AG21),"",'5-J-Filter-B'!AG21)</f>
        <v/>
      </c>
      <c r="AH21" s="9" t="str">
        <f>IF(ISBLANK('5-J-Filter-B'!AH21),"",'5-J-Filter-B'!AH21)</f>
        <v/>
      </c>
      <c r="AI21" s="9" t="str">
        <f>IF(ISBLANK('5-J-Filter-B'!AI21),"",'5-J-Filter-B'!AI21)</f>
        <v/>
      </c>
      <c r="AJ21" s="9" t="str">
        <f>IF(ISBLANK('5-J-Filter-B'!AJ21),"",'5-J-Filter-B'!AJ21)</f>
        <v/>
      </c>
      <c r="AK21" s="9" t="str">
        <f>IF(ISBLANK('5-J-Filter-B'!AK21),"",'5-J-Filter-B'!AK21)</f>
        <v/>
      </c>
      <c r="AL21" s="9" t="str">
        <f>IF(ISBLANK('5-J-Filter-B'!AL21),"",'5-J-Filter-B'!AL21)</f>
        <v/>
      </c>
      <c r="AM21" s="9" t="str">
        <f>IF(ISBLANK('5-J-Filter-B'!AM21),"",'5-J-Filter-B'!AM21)</f>
        <v/>
      </c>
      <c r="AN21" s="9" t="str">
        <f>IF(ISBLANK('5-J-Filter-B'!AN21),"",'5-J-Filter-B'!AN21)</f>
        <v/>
      </c>
      <c r="AO21" s="9" t="str">
        <f>IF(ISBLANK('5-J-Filter-B'!AO21),"",'5-J-Filter-B'!AO21)</f>
        <v/>
      </c>
      <c r="AP21" s="9" t="str">
        <f>IF(ISBLANK('5-J-Filter-B'!AP21),"",'5-J-Filter-B'!AP21)</f>
        <v/>
      </c>
      <c r="AQ21" s="9" t="str">
        <f>IF(ISBLANK('5-J-Filter-B'!AQ21),"",'5-J-Filter-B'!AQ21)</f>
        <v/>
      </c>
      <c r="AR21" s="9" t="str">
        <f>IF(ISBLANK('5-J-Filter-B'!AR21),"",'5-J-Filter-B'!AR21)</f>
        <v/>
      </c>
      <c r="AS21" s="9" t="str">
        <f>IF(ISBLANK('5-J-Filter-B'!AS21),"",'5-J-Filter-B'!AS21)</f>
        <v/>
      </c>
      <c r="AT21" s="9" t="str">
        <f>IF(ISBLANK('5-J-Filter-B'!AT21),"",'5-J-Filter-B'!AT21)</f>
        <v/>
      </c>
      <c r="AU21" s="9" t="str">
        <f>IF(ISBLANK('5-J-Filter-B'!AU21),"",'5-J-Filter-B'!AU21)</f>
        <v/>
      </c>
      <c r="AV21" s="9" t="str">
        <f>IF(ISBLANK('5-J-Filter-B'!AV21),"",'5-J-Filter-B'!AV21)</f>
        <v/>
      </c>
      <c r="AW21" s="9" t="str">
        <f>IF(ISBLANK('5-J-Filter-B'!AW21),"",'5-J-Filter-B'!AW21)</f>
        <v/>
      </c>
      <c r="AX21" s="9" t="str">
        <f>IF(ISBLANK('5-J-Filter-B'!AX21),"",'5-J-Filter-B'!AX21)</f>
        <v/>
      </c>
      <c r="AY21" s="9" t="str">
        <f>IF(ISBLANK('5-J-Filter-B'!AY21),"",'5-J-Filter-B'!AY21)</f>
        <v/>
      </c>
      <c r="AZ21" s="9" t="str">
        <f>IF(ISBLANK('5-J-Filter-B'!AZ21),"",'5-J-Filter-B'!AZ21)</f>
        <v/>
      </c>
      <c r="BA21" s="9" t="str">
        <f>IF(ISBLANK('5-J-Filter-B'!BA21),"",'5-J-Filter-B'!BA21)</f>
        <v/>
      </c>
      <c r="BB21" s="9" t="str">
        <f>IF(ISBLANK('5-J-Filter-B'!BB21),"",'5-J-Filter-B'!BB21)</f>
        <v/>
      </c>
      <c r="BC21" s="9" t="str">
        <f>IF(ISBLANK('5-J-Filter-B'!BC21),"",'5-J-Filter-B'!BC21)</f>
        <v/>
      </c>
      <c r="BD21" s="9" t="str">
        <f>IF(ISBLANK('5-J-Filter-B'!BD21),"",'5-J-Filter-B'!BD21)</f>
        <v/>
      </c>
      <c r="BE21" s="9" t="str">
        <f>IF(ISBLANK('5-J-Filter-B'!BE21),"",'5-J-Filter-B'!BE21)</f>
        <v/>
      </c>
      <c r="BF21" s="9" t="str">
        <f>IF(ISBLANK('5-J-Filter-B'!BF21),"",'5-J-Filter-B'!BF21)</f>
        <v/>
      </c>
      <c r="BG21" s="9" t="str">
        <f>IF(ISBLANK('5-J-Filter-B'!BG21),"",'5-J-Filter-B'!BG21)</f>
        <v/>
      </c>
      <c r="BH21" s="9" t="str">
        <f>IF(ISBLANK('5-J-Filter-B'!BH21),"",'5-J-Filter-B'!BH21)</f>
        <v/>
      </c>
      <c r="BI21" s="9" t="str">
        <f>IF(ISBLANK('5-J-Filter-B'!BI21),"",'5-J-Filter-B'!BI21)</f>
        <v/>
      </c>
      <c r="BJ21" s="9" t="str">
        <f>IF(ISBLANK('5-J-Filter-B'!BJ21),"",'5-J-Filter-B'!BJ21)</f>
        <v/>
      </c>
      <c r="BK21" s="9" t="str">
        <f>IF(ISBLANK('5-J-Filter-B'!BK21),"",'5-J-Filter-B'!BK21)</f>
        <v/>
      </c>
      <c r="BL21" s="9" t="str">
        <f>IF(ISBLANK('5-J-Filter-B'!BL21),"",'5-J-Filter-B'!BL21)</f>
        <v/>
      </c>
      <c r="BM21" s="9" t="str">
        <f>IF(ISBLANK('5-J-Filter-B'!BM21),"",'5-J-Filter-B'!BM21)</f>
        <v/>
      </c>
      <c r="BN21" s="9" t="str">
        <f>IF(ISBLANK('5-J-Filter-B'!BN21),"",'5-J-Filter-B'!BN21)</f>
        <v/>
      </c>
      <c r="BO21" s="9" t="str">
        <f>IF(ISBLANK('5-J-Filter-B'!BO21),"",'5-J-Filter-B'!BO21)</f>
        <v/>
      </c>
      <c r="BP21" s="9" t="str">
        <f>IF(ISBLANK('5-J-Filter-B'!BP21),"",'5-J-Filter-B'!BP21)</f>
        <v/>
      </c>
      <c r="BQ21" s="9" t="str">
        <f>IF(ISBLANK('5-J-Filter-B'!BQ21),"",'5-J-Filter-B'!BQ21)</f>
        <v/>
      </c>
      <c r="BR21" s="9" t="str">
        <f>IF(ISBLANK('5-J-Filter-B'!BR21),"",'5-J-Filter-B'!BR21)</f>
        <v/>
      </c>
      <c r="BS21" s="9" t="str">
        <f>IF(ISBLANK('5-J-Filter-B'!BS21),"",'5-J-Filter-B'!BS21)</f>
        <v/>
      </c>
      <c r="BT21" s="9" t="str">
        <f>IF(ISBLANK('5-J-Filter-B'!BT21),"",'5-J-Filter-B'!BT21)</f>
        <v/>
      </c>
      <c r="BU21" s="9" t="str">
        <f>IF(ISBLANK('5-J-Filter-B'!BU21),"",'5-J-Filter-B'!BU21)</f>
        <v/>
      </c>
      <c r="BV21" s="9" t="str">
        <f>IF(ISBLANK('5-J-Filter-B'!BV21),"",'5-J-Filter-B'!BV21)</f>
        <v/>
      </c>
      <c r="BW21" s="9" t="str">
        <f>IF(ISBLANK('5-J-Filter-B'!BW21),"",'5-J-Filter-B'!BW21)</f>
        <v/>
      </c>
      <c r="BX21" s="9" t="str">
        <f>IF(ISBLANK('5-J-Filter-B'!BX21),"",'5-J-Filter-B'!BX21)</f>
        <v/>
      </c>
      <c r="BY21" s="9" t="str">
        <f>IF(ISBLANK('5-J-Filter-B'!BY21),"",'5-J-Filter-B'!BY21)</f>
        <v/>
      </c>
      <c r="BZ21" s="9" t="str">
        <f>IF(ISBLANK('5-J-Filter-B'!BZ21),"",'5-J-Filter-B'!BZ21)</f>
        <v/>
      </c>
      <c r="CA21" s="9" t="str">
        <f>IF(ISBLANK('5-J-Filter-B'!CA21),"",'5-J-Filter-B'!CA21)</f>
        <v/>
      </c>
      <c r="CB21" s="9" t="str">
        <f>IF(ISBLANK('5-J-Filter-B'!CB21),"",'5-J-Filter-B'!CB21)</f>
        <v/>
      </c>
      <c r="CC21" s="9" t="str">
        <f>IF(ISBLANK('5-J-Filter-B'!CC21),"",'5-J-Filter-B'!CC21)</f>
        <v/>
      </c>
      <c r="CD21" s="9" t="str">
        <f>IF(ISBLANK('5-J-Filter-B'!CD21),"",'5-J-Filter-B'!CD21)</f>
        <v/>
      </c>
      <c r="CE21" s="9" t="str">
        <f>IF(ISBLANK('5-J-Filter-B'!CE21),"",'5-J-Filter-B'!CE21)</f>
        <v/>
      </c>
    </row>
    <row r="22" spans="1:83">
      <c r="A22" s="1">
        <f>IF(ISBLANK('5-J-Filter-B'!A22),"",'5-J-Filter-B'!A22)</f>
        <v>1890</v>
      </c>
      <c r="B22" s="1">
        <f>IF(ISBLANK('5-J-Filter-B'!B22),"",'5-J-Filter-B'!B22)</f>
        <v>15</v>
      </c>
      <c r="C22" s="2">
        <f>IF(ISBLANK('5-J-Filter-B'!C22),"",'5-J-Filter-B'!C22)</f>
        <v>74.162962962962936</v>
      </c>
      <c r="D22" s="9">
        <f>IF(ISBLANK('5-J-Filter-B'!D22),"",'5-J-Filter-B'!D22)</f>
        <v>53.222222222222221</v>
      </c>
      <c r="E22" s="9">
        <f>IF(ISBLANK('5-J-Filter-B'!E22),"",'5-J-Filter-B'!E22)</f>
        <v>82.222222222222229</v>
      </c>
      <c r="F22" s="9">
        <f>IF(ISBLANK('5-J-Filter-B'!F22),"",'5-J-Filter-B'!F22)</f>
        <v>48.888888888888886</v>
      </c>
      <c r="G22" s="9">
        <f>IF(ISBLANK('5-J-Filter-B'!G22),"",'5-J-Filter-B'!G22)</f>
        <v>53.666666666666664</v>
      </c>
      <c r="H22" s="9">
        <f>IF(ISBLANK('5-J-Filter-B'!H22),"",'5-J-Filter-B'!H22)</f>
        <v>85.777777777777771</v>
      </c>
      <c r="I22" s="9">
        <f>IF(ISBLANK('5-J-Filter-B'!I22),"",'5-J-Filter-B'!I22)</f>
        <v>73.888888888888886</v>
      </c>
      <c r="J22" s="9">
        <f>IF(ISBLANK('5-J-Filter-B'!J22),"",'5-J-Filter-B'!J22)</f>
        <v>95.555555555555557</v>
      </c>
      <c r="K22" s="9">
        <f>IF(ISBLANK('5-J-Filter-B'!K22),"",'5-J-Filter-B'!K22)</f>
        <v>54.555555555555557</v>
      </c>
      <c r="L22" s="9">
        <f>IF(ISBLANK('5-J-Filter-B'!L22),"",'5-J-Filter-B'!L22)</f>
        <v>61.111111111111114</v>
      </c>
      <c r="M22" s="9">
        <f>IF(ISBLANK('5-J-Filter-B'!M22),"",'5-J-Filter-B'!M22)</f>
        <v>63.111111111111114</v>
      </c>
      <c r="N22" s="9">
        <f>IF(ISBLANK('5-J-Filter-B'!N22),"",'5-J-Filter-B'!N22)</f>
        <v>86.777777777777771</v>
      </c>
      <c r="O22" s="9">
        <f>IF(ISBLANK('5-J-Filter-B'!O22),"",'5-J-Filter-B'!O22)</f>
        <v>109.11111111111111</v>
      </c>
      <c r="P22" s="9">
        <f>IF(ISBLANK('5-J-Filter-B'!P22),"",'5-J-Filter-B'!P22)</f>
        <v>83.444444444444443</v>
      </c>
      <c r="Q22" s="9" t="str">
        <f>IF(ISBLANK('5-J-Filter-B'!Q22),"",'5-J-Filter-B'!Q22)</f>
        <v/>
      </c>
      <c r="R22" s="9">
        <f>IF(ISBLANK('5-J-Filter-B'!R22),"",'5-J-Filter-B'!R22)</f>
        <v>80</v>
      </c>
      <c r="S22" s="9">
        <f>IF(ISBLANK('5-J-Filter-B'!S22),"",'5-J-Filter-B'!S22)</f>
        <v>81.111111111111114</v>
      </c>
      <c r="T22" s="9" t="str">
        <f>IF(ISBLANK('5-J-Filter-B'!T22),"",'5-J-Filter-B'!T22)</f>
        <v/>
      </c>
      <c r="U22" s="9" t="str">
        <f>IF(ISBLANK('5-J-Filter-B'!U22),"",'5-J-Filter-B'!U22)</f>
        <v/>
      </c>
      <c r="V22" s="9" t="str">
        <f>IF(ISBLANK('5-J-Filter-B'!V22),"",'5-J-Filter-B'!V22)</f>
        <v/>
      </c>
      <c r="W22" s="9" t="str">
        <f>IF(ISBLANK('5-J-Filter-B'!W22),"",'5-J-Filter-B'!W22)</f>
        <v/>
      </c>
      <c r="X22" s="9" t="str">
        <f>IF(ISBLANK('5-J-Filter-B'!X22),"",'5-J-Filter-B'!X22)</f>
        <v/>
      </c>
      <c r="Y22" s="9" t="str">
        <f>IF(ISBLANK('5-J-Filter-B'!Y22),"",'5-J-Filter-B'!Y22)</f>
        <v/>
      </c>
      <c r="Z22" s="9" t="str">
        <f>IF(ISBLANK('5-J-Filter-B'!Z22),"",'5-J-Filter-B'!Z22)</f>
        <v/>
      </c>
      <c r="AA22" s="9" t="str">
        <f>IF(ISBLANK('5-J-Filter-B'!AA22),"",'5-J-Filter-B'!AA22)</f>
        <v/>
      </c>
      <c r="AB22" s="9" t="str">
        <f>IF(ISBLANK('5-J-Filter-B'!AB22),"",'5-J-Filter-B'!AB22)</f>
        <v/>
      </c>
      <c r="AC22" s="9" t="str">
        <f>IF(ISBLANK('5-J-Filter-B'!AC22),"",'5-J-Filter-B'!AC22)</f>
        <v/>
      </c>
      <c r="AD22" s="9" t="str">
        <f>IF(ISBLANK('5-J-Filter-B'!AD22),"",'5-J-Filter-B'!AD22)</f>
        <v/>
      </c>
      <c r="AE22" s="9" t="str">
        <f>IF(ISBLANK('5-J-Filter-B'!AE22),"",'5-J-Filter-B'!AE22)</f>
        <v/>
      </c>
      <c r="AF22" s="9" t="str">
        <f>IF(ISBLANK('5-J-Filter-B'!AF22),"",'5-J-Filter-B'!AF22)</f>
        <v/>
      </c>
      <c r="AG22" s="9" t="str">
        <f>IF(ISBLANK('5-J-Filter-B'!AG22),"",'5-J-Filter-B'!AG22)</f>
        <v/>
      </c>
      <c r="AH22" s="9" t="str">
        <f>IF(ISBLANK('5-J-Filter-B'!AH22),"",'5-J-Filter-B'!AH22)</f>
        <v/>
      </c>
      <c r="AI22" s="9" t="str">
        <f>IF(ISBLANK('5-J-Filter-B'!AI22),"",'5-J-Filter-B'!AI22)</f>
        <v/>
      </c>
      <c r="AJ22" s="9" t="str">
        <f>IF(ISBLANK('5-J-Filter-B'!AJ22),"",'5-J-Filter-B'!AJ22)</f>
        <v/>
      </c>
      <c r="AK22" s="9" t="str">
        <f>IF(ISBLANK('5-J-Filter-B'!AK22),"",'5-J-Filter-B'!AK22)</f>
        <v/>
      </c>
      <c r="AL22" s="9" t="str">
        <f>IF(ISBLANK('5-J-Filter-B'!AL22),"",'5-J-Filter-B'!AL22)</f>
        <v/>
      </c>
      <c r="AM22" s="9" t="str">
        <f>IF(ISBLANK('5-J-Filter-B'!AM22),"",'5-J-Filter-B'!AM22)</f>
        <v/>
      </c>
      <c r="AN22" s="9" t="str">
        <f>IF(ISBLANK('5-J-Filter-B'!AN22),"",'5-J-Filter-B'!AN22)</f>
        <v/>
      </c>
      <c r="AO22" s="9" t="str">
        <f>IF(ISBLANK('5-J-Filter-B'!AO22),"",'5-J-Filter-B'!AO22)</f>
        <v/>
      </c>
      <c r="AP22" s="9" t="str">
        <f>IF(ISBLANK('5-J-Filter-B'!AP22),"",'5-J-Filter-B'!AP22)</f>
        <v/>
      </c>
      <c r="AQ22" s="9" t="str">
        <f>IF(ISBLANK('5-J-Filter-B'!AQ22),"",'5-J-Filter-B'!AQ22)</f>
        <v/>
      </c>
      <c r="AR22" s="9" t="str">
        <f>IF(ISBLANK('5-J-Filter-B'!AR22),"",'5-J-Filter-B'!AR22)</f>
        <v/>
      </c>
      <c r="AS22" s="9" t="str">
        <f>IF(ISBLANK('5-J-Filter-B'!AS22),"",'5-J-Filter-B'!AS22)</f>
        <v/>
      </c>
      <c r="AT22" s="9" t="str">
        <f>IF(ISBLANK('5-J-Filter-B'!AT22),"",'5-J-Filter-B'!AT22)</f>
        <v/>
      </c>
      <c r="AU22" s="9" t="str">
        <f>IF(ISBLANK('5-J-Filter-B'!AU22),"",'5-J-Filter-B'!AU22)</f>
        <v/>
      </c>
      <c r="AV22" s="9" t="str">
        <f>IF(ISBLANK('5-J-Filter-B'!AV22),"",'5-J-Filter-B'!AV22)</f>
        <v/>
      </c>
      <c r="AW22" s="9" t="str">
        <f>IF(ISBLANK('5-J-Filter-B'!AW22),"",'5-J-Filter-B'!AW22)</f>
        <v/>
      </c>
      <c r="AX22" s="9" t="str">
        <f>IF(ISBLANK('5-J-Filter-B'!AX22),"",'5-J-Filter-B'!AX22)</f>
        <v/>
      </c>
      <c r="AY22" s="9" t="str">
        <f>IF(ISBLANK('5-J-Filter-B'!AY22),"",'5-J-Filter-B'!AY22)</f>
        <v/>
      </c>
      <c r="AZ22" s="9" t="str">
        <f>IF(ISBLANK('5-J-Filter-B'!AZ22),"",'5-J-Filter-B'!AZ22)</f>
        <v/>
      </c>
      <c r="BA22" s="9" t="str">
        <f>IF(ISBLANK('5-J-Filter-B'!BA22),"",'5-J-Filter-B'!BA22)</f>
        <v/>
      </c>
      <c r="BB22" s="9" t="str">
        <f>IF(ISBLANK('5-J-Filter-B'!BB22),"",'5-J-Filter-B'!BB22)</f>
        <v/>
      </c>
      <c r="BC22" s="9" t="str">
        <f>IF(ISBLANK('5-J-Filter-B'!BC22),"",'5-J-Filter-B'!BC22)</f>
        <v/>
      </c>
      <c r="BD22" s="9" t="str">
        <f>IF(ISBLANK('5-J-Filter-B'!BD22),"",'5-J-Filter-B'!BD22)</f>
        <v/>
      </c>
      <c r="BE22" s="9" t="str">
        <f>IF(ISBLANK('5-J-Filter-B'!BE22),"",'5-J-Filter-B'!BE22)</f>
        <v/>
      </c>
      <c r="BF22" s="9" t="str">
        <f>IF(ISBLANK('5-J-Filter-B'!BF22),"",'5-J-Filter-B'!BF22)</f>
        <v/>
      </c>
      <c r="BG22" s="9" t="str">
        <f>IF(ISBLANK('5-J-Filter-B'!BG22),"",'5-J-Filter-B'!BG22)</f>
        <v/>
      </c>
      <c r="BH22" s="9" t="str">
        <f>IF(ISBLANK('5-J-Filter-B'!BH22),"",'5-J-Filter-B'!BH22)</f>
        <v/>
      </c>
      <c r="BI22" s="9" t="str">
        <f>IF(ISBLANK('5-J-Filter-B'!BI22),"",'5-J-Filter-B'!BI22)</f>
        <v/>
      </c>
      <c r="BJ22" s="9" t="str">
        <f>IF(ISBLANK('5-J-Filter-B'!BJ22),"",'5-J-Filter-B'!BJ22)</f>
        <v/>
      </c>
      <c r="BK22" s="9" t="str">
        <f>IF(ISBLANK('5-J-Filter-B'!BK22),"",'5-J-Filter-B'!BK22)</f>
        <v/>
      </c>
      <c r="BL22" s="9" t="str">
        <f>IF(ISBLANK('5-J-Filter-B'!BL22),"",'5-J-Filter-B'!BL22)</f>
        <v/>
      </c>
      <c r="BM22" s="9" t="str">
        <f>IF(ISBLANK('5-J-Filter-B'!BM22),"",'5-J-Filter-B'!BM22)</f>
        <v/>
      </c>
      <c r="BN22" s="9" t="str">
        <f>IF(ISBLANK('5-J-Filter-B'!BN22),"",'5-J-Filter-B'!BN22)</f>
        <v/>
      </c>
      <c r="BO22" s="9" t="str">
        <f>IF(ISBLANK('5-J-Filter-B'!BO22),"",'5-J-Filter-B'!BO22)</f>
        <v/>
      </c>
      <c r="BP22" s="9" t="str">
        <f>IF(ISBLANK('5-J-Filter-B'!BP22),"",'5-J-Filter-B'!BP22)</f>
        <v/>
      </c>
      <c r="BQ22" s="9" t="str">
        <f>IF(ISBLANK('5-J-Filter-B'!BQ22),"",'5-J-Filter-B'!BQ22)</f>
        <v/>
      </c>
      <c r="BR22" s="9" t="str">
        <f>IF(ISBLANK('5-J-Filter-B'!BR22),"",'5-J-Filter-B'!BR22)</f>
        <v/>
      </c>
      <c r="BS22" s="9" t="str">
        <f>IF(ISBLANK('5-J-Filter-B'!BS22),"",'5-J-Filter-B'!BS22)</f>
        <v/>
      </c>
      <c r="BT22" s="9" t="str">
        <f>IF(ISBLANK('5-J-Filter-B'!BT22),"",'5-J-Filter-B'!BT22)</f>
        <v/>
      </c>
      <c r="BU22" s="9" t="str">
        <f>IF(ISBLANK('5-J-Filter-B'!BU22),"",'5-J-Filter-B'!BU22)</f>
        <v/>
      </c>
      <c r="BV22" s="9" t="str">
        <f>IF(ISBLANK('5-J-Filter-B'!BV22),"",'5-J-Filter-B'!BV22)</f>
        <v/>
      </c>
      <c r="BW22" s="9" t="str">
        <f>IF(ISBLANK('5-J-Filter-B'!BW22),"",'5-J-Filter-B'!BW22)</f>
        <v/>
      </c>
      <c r="BX22" s="9" t="str">
        <f>IF(ISBLANK('5-J-Filter-B'!BX22),"",'5-J-Filter-B'!BX22)</f>
        <v/>
      </c>
      <c r="BY22" s="9" t="str">
        <f>IF(ISBLANK('5-J-Filter-B'!BY22),"",'5-J-Filter-B'!BY22)</f>
        <v/>
      </c>
      <c r="BZ22" s="9" t="str">
        <f>IF(ISBLANK('5-J-Filter-B'!BZ22),"",'5-J-Filter-B'!BZ22)</f>
        <v/>
      </c>
      <c r="CA22" s="9" t="str">
        <f>IF(ISBLANK('5-J-Filter-B'!CA22),"",'5-J-Filter-B'!CA22)</f>
        <v/>
      </c>
      <c r="CB22" s="9" t="str">
        <f>IF(ISBLANK('5-J-Filter-B'!CB22),"",'5-J-Filter-B'!CB22)</f>
        <v/>
      </c>
      <c r="CC22" s="9" t="str">
        <f>IF(ISBLANK('5-J-Filter-B'!CC22),"",'5-J-Filter-B'!CC22)</f>
        <v/>
      </c>
      <c r="CD22" s="9" t="str">
        <f>IF(ISBLANK('5-J-Filter-B'!CD22),"",'5-J-Filter-B'!CD22)</f>
        <v/>
      </c>
      <c r="CE22" s="9" t="str">
        <f>IF(ISBLANK('5-J-Filter-B'!CE22),"",'5-J-Filter-B'!CE22)</f>
        <v/>
      </c>
    </row>
    <row r="23" spans="1:83">
      <c r="A23" s="1">
        <f>IF(ISBLANK('5-J-Filter-B'!A23),"",'5-J-Filter-B'!A23)</f>
        <v>1891</v>
      </c>
      <c r="B23" s="1">
        <f>IF(ISBLANK('5-J-Filter-B'!B23),"",'5-J-Filter-B'!B23)</f>
        <v>15</v>
      </c>
      <c r="C23" s="2">
        <f>IF(ISBLANK('5-J-Filter-B'!C23),"",'5-J-Filter-B'!C23)</f>
        <v>65.103703703703701</v>
      </c>
      <c r="D23" s="9">
        <f>IF(ISBLANK('5-J-Filter-B'!D23),"",'5-J-Filter-B'!D23)</f>
        <v>44.666666666666664</v>
      </c>
      <c r="E23" s="9">
        <f>IF(ISBLANK('5-J-Filter-B'!E23),"",'5-J-Filter-B'!E23)</f>
        <v>69.555555555555557</v>
      </c>
      <c r="F23" s="9">
        <f>IF(ISBLANK('5-J-Filter-B'!F23),"",'5-J-Filter-B'!F23)</f>
        <v>42.222222222222221</v>
      </c>
      <c r="G23" s="9">
        <f>IF(ISBLANK('5-J-Filter-B'!G23),"",'5-J-Filter-B'!G23)</f>
        <v>43.222222222222221</v>
      </c>
      <c r="H23" s="9">
        <f>IF(ISBLANK('5-J-Filter-B'!H23),"",'5-J-Filter-B'!H23)</f>
        <v>77.888888888888886</v>
      </c>
      <c r="I23" s="9">
        <f>IF(ISBLANK('5-J-Filter-B'!I23),"",'5-J-Filter-B'!I23)</f>
        <v>63.111111111111114</v>
      </c>
      <c r="J23" s="9">
        <f>IF(ISBLANK('5-J-Filter-B'!J23),"",'5-J-Filter-B'!J23)</f>
        <v>78.555555555555557</v>
      </c>
      <c r="K23" s="9">
        <f>IF(ISBLANK('5-J-Filter-B'!K23),"",'5-J-Filter-B'!K23)</f>
        <v>51.555555555555557</v>
      </c>
      <c r="L23" s="9">
        <f>IF(ISBLANK('5-J-Filter-B'!L23),"",'5-J-Filter-B'!L23)</f>
        <v>57.555555555555557</v>
      </c>
      <c r="M23" s="9">
        <f>IF(ISBLANK('5-J-Filter-B'!M23),"",'5-J-Filter-B'!M23)</f>
        <v>61</v>
      </c>
      <c r="N23" s="9">
        <f>IF(ISBLANK('5-J-Filter-B'!N23),"",'5-J-Filter-B'!N23)</f>
        <v>77.222222222222229</v>
      </c>
      <c r="O23" s="9">
        <f>IF(ISBLANK('5-J-Filter-B'!O23),"",'5-J-Filter-B'!O23)</f>
        <v>86.444444444444443</v>
      </c>
      <c r="P23" s="9">
        <f>IF(ISBLANK('5-J-Filter-B'!P23),"",'5-J-Filter-B'!P23)</f>
        <v>81.444444444444443</v>
      </c>
      <c r="Q23" s="9" t="str">
        <f>IF(ISBLANK('5-J-Filter-B'!Q23),"",'5-J-Filter-B'!Q23)</f>
        <v/>
      </c>
      <c r="R23" s="9">
        <f>IF(ISBLANK('5-J-Filter-B'!R23),"",'5-J-Filter-B'!R23)</f>
        <v>70.888888888888886</v>
      </c>
      <c r="S23" s="9">
        <f>IF(ISBLANK('5-J-Filter-B'!S23),"",'5-J-Filter-B'!S23)</f>
        <v>71.222222222222229</v>
      </c>
      <c r="T23" s="9" t="str">
        <f>IF(ISBLANK('5-J-Filter-B'!T23),"",'5-J-Filter-B'!T23)</f>
        <v/>
      </c>
      <c r="U23" s="9" t="str">
        <f>IF(ISBLANK('5-J-Filter-B'!U23),"",'5-J-Filter-B'!U23)</f>
        <v/>
      </c>
      <c r="V23" s="9" t="str">
        <f>IF(ISBLANK('5-J-Filter-B'!V23),"",'5-J-Filter-B'!V23)</f>
        <v/>
      </c>
      <c r="W23" s="9" t="str">
        <f>IF(ISBLANK('5-J-Filter-B'!W23),"",'5-J-Filter-B'!W23)</f>
        <v/>
      </c>
      <c r="X23" s="9" t="str">
        <f>IF(ISBLANK('5-J-Filter-B'!X23),"",'5-J-Filter-B'!X23)</f>
        <v/>
      </c>
      <c r="Y23" s="9" t="str">
        <f>IF(ISBLANK('5-J-Filter-B'!Y23),"",'5-J-Filter-B'!Y23)</f>
        <v/>
      </c>
      <c r="Z23" s="9" t="str">
        <f>IF(ISBLANK('5-J-Filter-B'!Z23),"",'5-J-Filter-B'!Z23)</f>
        <v/>
      </c>
      <c r="AA23" s="9" t="str">
        <f>IF(ISBLANK('5-J-Filter-B'!AA23),"",'5-J-Filter-B'!AA23)</f>
        <v/>
      </c>
      <c r="AB23" s="9" t="str">
        <f>IF(ISBLANK('5-J-Filter-B'!AB23),"",'5-J-Filter-B'!AB23)</f>
        <v/>
      </c>
      <c r="AC23" s="9" t="str">
        <f>IF(ISBLANK('5-J-Filter-B'!AC23),"",'5-J-Filter-B'!AC23)</f>
        <v/>
      </c>
      <c r="AD23" s="9" t="str">
        <f>IF(ISBLANK('5-J-Filter-B'!AD23),"",'5-J-Filter-B'!AD23)</f>
        <v/>
      </c>
      <c r="AE23" s="9" t="str">
        <f>IF(ISBLANK('5-J-Filter-B'!AE23),"",'5-J-Filter-B'!AE23)</f>
        <v/>
      </c>
      <c r="AF23" s="9" t="str">
        <f>IF(ISBLANK('5-J-Filter-B'!AF23),"",'5-J-Filter-B'!AF23)</f>
        <v/>
      </c>
      <c r="AG23" s="9" t="str">
        <f>IF(ISBLANK('5-J-Filter-B'!AG23),"",'5-J-Filter-B'!AG23)</f>
        <v/>
      </c>
      <c r="AH23" s="9" t="str">
        <f>IF(ISBLANK('5-J-Filter-B'!AH23),"",'5-J-Filter-B'!AH23)</f>
        <v/>
      </c>
      <c r="AI23" s="9" t="str">
        <f>IF(ISBLANK('5-J-Filter-B'!AI23),"",'5-J-Filter-B'!AI23)</f>
        <v/>
      </c>
      <c r="AJ23" s="9" t="str">
        <f>IF(ISBLANK('5-J-Filter-B'!AJ23),"",'5-J-Filter-B'!AJ23)</f>
        <v/>
      </c>
      <c r="AK23" s="9" t="str">
        <f>IF(ISBLANK('5-J-Filter-B'!AK23),"",'5-J-Filter-B'!AK23)</f>
        <v/>
      </c>
      <c r="AL23" s="9" t="str">
        <f>IF(ISBLANK('5-J-Filter-B'!AL23),"",'5-J-Filter-B'!AL23)</f>
        <v/>
      </c>
      <c r="AM23" s="9" t="str">
        <f>IF(ISBLANK('5-J-Filter-B'!AM23),"",'5-J-Filter-B'!AM23)</f>
        <v/>
      </c>
      <c r="AN23" s="9" t="str">
        <f>IF(ISBLANK('5-J-Filter-B'!AN23),"",'5-J-Filter-B'!AN23)</f>
        <v/>
      </c>
      <c r="AO23" s="9" t="str">
        <f>IF(ISBLANK('5-J-Filter-B'!AO23),"",'5-J-Filter-B'!AO23)</f>
        <v/>
      </c>
      <c r="AP23" s="9" t="str">
        <f>IF(ISBLANK('5-J-Filter-B'!AP23),"",'5-J-Filter-B'!AP23)</f>
        <v/>
      </c>
      <c r="AQ23" s="9" t="str">
        <f>IF(ISBLANK('5-J-Filter-B'!AQ23),"",'5-J-Filter-B'!AQ23)</f>
        <v/>
      </c>
      <c r="AR23" s="9" t="str">
        <f>IF(ISBLANK('5-J-Filter-B'!AR23),"",'5-J-Filter-B'!AR23)</f>
        <v/>
      </c>
      <c r="AS23" s="9" t="str">
        <f>IF(ISBLANK('5-J-Filter-B'!AS23),"",'5-J-Filter-B'!AS23)</f>
        <v/>
      </c>
      <c r="AT23" s="9" t="str">
        <f>IF(ISBLANK('5-J-Filter-B'!AT23),"",'5-J-Filter-B'!AT23)</f>
        <v/>
      </c>
      <c r="AU23" s="9" t="str">
        <f>IF(ISBLANK('5-J-Filter-B'!AU23),"",'5-J-Filter-B'!AU23)</f>
        <v/>
      </c>
      <c r="AV23" s="9" t="str">
        <f>IF(ISBLANK('5-J-Filter-B'!AV23),"",'5-J-Filter-B'!AV23)</f>
        <v/>
      </c>
      <c r="AW23" s="9" t="str">
        <f>IF(ISBLANK('5-J-Filter-B'!AW23),"",'5-J-Filter-B'!AW23)</f>
        <v/>
      </c>
      <c r="AX23" s="9" t="str">
        <f>IF(ISBLANK('5-J-Filter-B'!AX23),"",'5-J-Filter-B'!AX23)</f>
        <v/>
      </c>
      <c r="AY23" s="9" t="str">
        <f>IF(ISBLANK('5-J-Filter-B'!AY23),"",'5-J-Filter-B'!AY23)</f>
        <v/>
      </c>
      <c r="AZ23" s="9" t="str">
        <f>IF(ISBLANK('5-J-Filter-B'!AZ23),"",'5-J-Filter-B'!AZ23)</f>
        <v/>
      </c>
      <c r="BA23" s="9" t="str">
        <f>IF(ISBLANK('5-J-Filter-B'!BA23),"",'5-J-Filter-B'!BA23)</f>
        <v/>
      </c>
      <c r="BB23" s="9" t="str">
        <f>IF(ISBLANK('5-J-Filter-B'!BB23),"",'5-J-Filter-B'!BB23)</f>
        <v/>
      </c>
      <c r="BC23" s="9" t="str">
        <f>IF(ISBLANK('5-J-Filter-B'!BC23),"",'5-J-Filter-B'!BC23)</f>
        <v/>
      </c>
      <c r="BD23" s="9" t="str">
        <f>IF(ISBLANK('5-J-Filter-B'!BD23),"",'5-J-Filter-B'!BD23)</f>
        <v/>
      </c>
      <c r="BE23" s="9" t="str">
        <f>IF(ISBLANK('5-J-Filter-B'!BE23),"",'5-J-Filter-B'!BE23)</f>
        <v/>
      </c>
      <c r="BF23" s="9" t="str">
        <f>IF(ISBLANK('5-J-Filter-B'!BF23),"",'5-J-Filter-B'!BF23)</f>
        <v/>
      </c>
      <c r="BG23" s="9" t="str">
        <f>IF(ISBLANK('5-J-Filter-B'!BG23),"",'5-J-Filter-B'!BG23)</f>
        <v/>
      </c>
      <c r="BH23" s="9" t="str">
        <f>IF(ISBLANK('5-J-Filter-B'!BH23),"",'5-J-Filter-B'!BH23)</f>
        <v/>
      </c>
      <c r="BI23" s="9" t="str">
        <f>IF(ISBLANK('5-J-Filter-B'!BI23),"",'5-J-Filter-B'!BI23)</f>
        <v/>
      </c>
      <c r="BJ23" s="9" t="str">
        <f>IF(ISBLANK('5-J-Filter-B'!BJ23),"",'5-J-Filter-B'!BJ23)</f>
        <v/>
      </c>
      <c r="BK23" s="9" t="str">
        <f>IF(ISBLANK('5-J-Filter-B'!BK23),"",'5-J-Filter-B'!BK23)</f>
        <v/>
      </c>
      <c r="BL23" s="9" t="str">
        <f>IF(ISBLANK('5-J-Filter-B'!BL23),"",'5-J-Filter-B'!BL23)</f>
        <v/>
      </c>
      <c r="BM23" s="9" t="str">
        <f>IF(ISBLANK('5-J-Filter-B'!BM23),"",'5-J-Filter-B'!BM23)</f>
        <v/>
      </c>
      <c r="BN23" s="9" t="str">
        <f>IF(ISBLANK('5-J-Filter-B'!BN23),"",'5-J-Filter-B'!BN23)</f>
        <v/>
      </c>
      <c r="BO23" s="9" t="str">
        <f>IF(ISBLANK('5-J-Filter-B'!BO23),"",'5-J-Filter-B'!BO23)</f>
        <v/>
      </c>
      <c r="BP23" s="9" t="str">
        <f>IF(ISBLANK('5-J-Filter-B'!BP23),"",'5-J-Filter-B'!BP23)</f>
        <v/>
      </c>
      <c r="BQ23" s="9" t="str">
        <f>IF(ISBLANK('5-J-Filter-B'!BQ23),"",'5-J-Filter-B'!BQ23)</f>
        <v/>
      </c>
      <c r="BR23" s="9" t="str">
        <f>IF(ISBLANK('5-J-Filter-B'!BR23),"",'5-J-Filter-B'!BR23)</f>
        <v/>
      </c>
      <c r="BS23" s="9" t="str">
        <f>IF(ISBLANK('5-J-Filter-B'!BS23),"",'5-J-Filter-B'!BS23)</f>
        <v/>
      </c>
      <c r="BT23" s="9" t="str">
        <f>IF(ISBLANK('5-J-Filter-B'!BT23),"",'5-J-Filter-B'!BT23)</f>
        <v/>
      </c>
      <c r="BU23" s="9" t="str">
        <f>IF(ISBLANK('5-J-Filter-B'!BU23),"",'5-J-Filter-B'!BU23)</f>
        <v/>
      </c>
      <c r="BV23" s="9" t="str">
        <f>IF(ISBLANK('5-J-Filter-B'!BV23),"",'5-J-Filter-B'!BV23)</f>
        <v/>
      </c>
      <c r="BW23" s="9" t="str">
        <f>IF(ISBLANK('5-J-Filter-B'!BW23),"",'5-J-Filter-B'!BW23)</f>
        <v/>
      </c>
      <c r="BX23" s="9" t="str">
        <f>IF(ISBLANK('5-J-Filter-B'!BX23),"",'5-J-Filter-B'!BX23)</f>
        <v/>
      </c>
      <c r="BY23" s="9" t="str">
        <f>IF(ISBLANK('5-J-Filter-B'!BY23),"",'5-J-Filter-B'!BY23)</f>
        <v/>
      </c>
      <c r="BZ23" s="9" t="str">
        <f>IF(ISBLANK('5-J-Filter-B'!BZ23),"",'5-J-Filter-B'!BZ23)</f>
        <v/>
      </c>
      <c r="CA23" s="9" t="str">
        <f>IF(ISBLANK('5-J-Filter-B'!CA23),"",'5-J-Filter-B'!CA23)</f>
        <v/>
      </c>
      <c r="CB23" s="9" t="str">
        <f>IF(ISBLANK('5-J-Filter-B'!CB23),"",'5-J-Filter-B'!CB23)</f>
        <v/>
      </c>
      <c r="CC23" s="9" t="str">
        <f>IF(ISBLANK('5-J-Filter-B'!CC23),"",'5-J-Filter-B'!CC23)</f>
        <v/>
      </c>
      <c r="CD23" s="9" t="str">
        <f>IF(ISBLANK('5-J-Filter-B'!CD23),"",'5-J-Filter-B'!CD23)</f>
        <v/>
      </c>
      <c r="CE23" s="9" t="str">
        <f>IF(ISBLANK('5-J-Filter-B'!CE23),"",'5-J-Filter-B'!CE23)</f>
        <v/>
      </c>
    </row>
    <row r="24" spans="1:83">
      <c r="A24" s="1">
        <f>IF(ISBLANK('5-J-Filter-B'!A24),"",'5-J-Filter-B'!A24)</f>
        <v>1892</v>
      </c>
      <c r="B24" s="1">
        <f>IF(ISBLANK('5-J-Filter-B'!B24),"",'5-J-Filter-B'!B24)</f>
        <v>15</v>
      </c>
      <c r="C24" s="2">
        <f>IF(ISBLANK('5-J-Filter-B'!C24),"",'5-J-Filter-B'!C24)</f>
        <v>59.896296296296299</v>
      </c>
      <c r="D24" s="9">
        <f>IF(ISBLANK('5-J-Filter-B'!D24),"",'5-J-Filter-B'!D24)</f>
        <v>38</v>
      </c>
      <c r="E24" s="9">
        <f>IF(ISBLANK('5-J-Filter-B'!E24),"",'5-J-Filter-B'!E24)</f>
        <v>62.888888888888886</v>
      </c>
      <c r="F24" s="9">
        <f>IF(ISBLANK('5-J-Filter-B'!F24),"",'5-J-Filter-B'!F24)</f>
        <v>38.888888888888886</v>
      </c>
      <c r="G24" s="9">
        <f>IF(ISBLANK('5-J-Filter-B'!G24),"",'5-J-Filter-B'!G24)</f>
        <v>40.666666666666664</v>
      </c>
      <c r="H24" s="9">
        <f>IF(ISBLANK('5-J-Filter-B'!H24),"",'5-J-Filter-B'!H24)</f>
        <v>76</v>
      </c>
      <c r="I24" s="9">
        <f>IF(ISBLANK('5-J-Filter-B'!I24),"",'5-J-Filter-B'!I24)</f>
        <v>58.555555555555557</v>
      </c>
      <c r="J24" s="9">
        <f>IF(ISBLANK('5-J-Filter-B'!J24),"",'5-J-Filter-B'!J24)</f>
        <v>67.111111111111114</v>
      </c>
      <c r="K24" s="9">
        <f>IF(ISBLANK('5-J-Filter-B'!K24),"",'5-J-Filter-B'!K24)</f>
        <v>50.777777777777779</v>
      </c>
      <c r="L24" s="9">
        <f>IF(ISBLANK('5-J-Filter-B'!L24),"",'5-J-Filter-B'!L24)</f>
        <v>54.333333333333336</v>
      </c>
      <c r="M24" s="9">
        <f>IF(ISBLANK('5-J-Filter-B'!M24),"",'5-J-Filter-B'!M24)</f>
        <v>60.777777777777779</v>
      </c>
      <c r="N24" s="9">
        <f>IF(ISBLANK('5-J-Filter-B'!N24),"",'5-J-Filter-B'!N24)</f>
        <v>70.777777777777771</v>
      </c>
      <c r="O24" s="9">
        <f>IF(ISBLANK('5-J-Filter-B'!O24),"",'5-J-Filter-B'!O24)</f>
        <v>75.555555555555557</v>
      </c>
      <c r="P24" s="9">
        <f>IF(ISBLANK('5-J-Filter-B'!P24),"",'5-J-Filter-B'!P24)</f>
        <v>79.333333333333329</v>
      </c>
      <c r="Q24" s="9" t="str">
        <f>IF(ISBLANK('5-J-Filter-B'!Q24),"",'5-J-Filter-B'!Q24)</f>
        <v/>
      </c>
      <c r="R24" s="9">
        <f>IF(ISBLANK('5-J-Filter-B'!R24),"",'5-J-Filter-B'!R24)</f>
        <v>63.222222222222221</v>
      </c>
      <c r="S24" s="9">
        <f>IF(ISBLANK('5-J-Filter-B'!S24),"",'5-J-Filter-B'!S24)</f>
        <v>61.555555555555557</v>
      </c>
      <c r="T24" s="9" t="str">
        <f>IF(ISBLANK('5-J-Filter-B'!T24),"",'5-J-Filter-B'!T24)</f>
        <v/>
      </c>
      <c r="U24" s="9" t="str">
        <f>IF(ISBLANK('5-J-Filter-B'!U24),"",'5-J-Filter-B'!U24)</f>
        <v/>
      </c>
      <c r="V24" s="9" t="str">
        <f>IF(ISBLANK('5-J-Filter-B'!V24),"",'5-J-Filter-B'!V24)</f>
        <v/>
      </c>
      <c r="W24" s="9" t="str">
        <f>IF(ISBLANK('5-J-Filter-B'!W24),"",'5-J-Filter-B'!W24)</f>
        <v/>
      </c>
      <c r="X24" s="9" t="str">
        <f>IF(ISBLANK('5-J-Filter-B'!X24),"",'5-J-Filter-B'!X24)</f>
        <v/>
      </c>
      <c r="Y24" s="9" t="str">
        <f>IF(ISBLANK('5-J-Filter-B'!Y24),"",'5-J-Filter-B'!Y24)</f>
        <v/>
      </c>
      <c r="Z24" s="9" t="str">
        <f>IF(ISBLANK('5-J-Filter-B'!Z24),"",'5-J-Filter-B'!Z24)</f>
        <v/>
      </c>
      <c r="AA24" s="9" t="str">
        <f>IF(ISBLANK('5-J-Filter-B'!AA24),"",'5-J-Filter-B'!AA24)</f>
        <v/>
      </c>
      <c r="AB24" s="9" t="str">
        <f>IF(ISBLANK('5-J-Filter-B'!AB24),"",'5-J-Filter-B'!AB24)</f>
        <v/>
      </c>
      <c r="AC24" s="9" t="str">
        <f>IF(ISBLANK('5-J-Filter-B'!AC24),"",'5-J-Filter-B'!AC24)</f>
        <v/>
      </c>
      <c r="AD24" s="9" t="str">
        <f>IF(ISBLANK('5-J-Filter-B'!AD24),"",'5-J-Filter-B'!AD24)</f>
        <v/>
      </c>
      <c r="AE24" s="9" t="str">
        <f>IF(ISBLANK('5-J-Filter-B'!AE24),"",'5-J-Filter-B'!AE24)</f>
        <v/>
      </c>
      <c r="AF24" s="9" t="str">
        <f>IF(ISBLANK('5-J-Filter-B'!AF24),"",'5-J-Filter-B'!AF24)</f>
        <v/>
      </c>
      <c r="AG24" s="9" t="str">
        <f>IF(ISBLANK('5-J-Filter-B'!AG24),"",'5-J-Filter-B'!AG24)</f>
        <v/>
      </c>
      <c r="AH24" s="9" t="str">
        <f>IF(ISBLANK('5-J-Filter-B'!AH24),"",'5-J-Filter-B'!AH24)</f>
        <v/>
      </c>
      <c r="AI24" s="9" t="str">
        <f>IF(ISBLANK('5-J-Filter-B'!AI24),"",'5-J-Filter-B'!AI24)</f>
        <v/>
      </c>
      <c r="AJ24" s="9" t="str">
        <f>IF(ISBLANK('5-J-Filter-B'!AJ24),"",'5-J-Filter-B'!AJ24)</f>
        <v/>
      </c>
      <c r="AK24" s="9" t="str">
        <f>IF(ISBLANK('5-J-Filter-B'!AK24),"",'5-J-Filter-B'!AK24)</f>
        <v/>
      </c>
      <c r="AL24" s="9" t="str">
        <f>IF(ISBLANK('5-J-Filter-B'!AL24),"",'5-J-Filter-B'!AL24)</f>
        <v/>
      </c>
      <c r="AM24" s="9" t="str">
        <f>IF(ISBLANK('5-J-Filter-B'!AM24),"",'5-J-Filter-B'!AM24)</f>
        <v/>
      </c>
      <c r="AN24" s="9" t="str">
        <f>IF(ISBLANK('5-J-Filter-B'!AN24),"",'5-J-Filter-B'!AN24)</f>
        <v/>
      </c>
      <c r="AO24" s="9" t="str">
        <f>IF(ISBLANK('5-J-Filter-B'!AO24),"",'5-J-Filter-B'!AO24)</f>
        <v/>
      </c>
      <c r="AP24" s="9" t="str">
        <f>IF(ISBLANK('5-J-Filter-B'!AP24),"",'5-J-Filter-B'!AP24)</f>
        <v/>
      </c>
      <c r="AQ24" s="9" t="str">
        <f>IF(ISBLANK('5-J-Filter-B'!AQ24),"",'5-J-Filter-B'!AQ24)</f>
        <v/>
      </c>
      <c r="AR24" s="9" t="str">
        <f>IF(ISBLANK('5-J-Filter-B'!AR24),"",'5-J-Filter-B'!AR24)</f>
        <v/>
      </c>
      <c r="AS24" s="9" t="str">
        <f>IF(ISBLANK('5-J-Filter-B'!AS24),"",'5-J-Filter-B'!AS24)</f>
        <v/>
      </c>
      <c r="AT24" s="9" t="str">
        <f>IF(ISBLANK('5-J-Filter-B'!AT24),"",'5-J-Filter-B'!AT24)</f>
        <v/>
      </c>
      <c r="AU24" s="9" t="str">
        <f>IF(ISBLANK('5-J-Filter-B'!AU24),"",'5-J-Filter-B'!AU24)</f>
        <v/>
      </c>
      <c r="AV24" s="9" t="str">
        <f>IF(ISBLANK('5-J-Filter-B'!AV24),"",'5-J-Filter-B'!AV24)</f>
        <v/>
      </c>
      <c r="AW24" s="9" t="str">
        <f>IF(ISBLANK('5-J-Filter-B'!AW24),"",'5-J-Filter-B'!AW24)</f>
        <v/>
      </c>
      <c r="AX24" s="9" t="str">
        <f>IF(ISBLANK('5-J-Filter-B'!AX24),"",'5-J-Filter-B'!AX24)</f>
        <v/>
      </c>
      <c r="AY24" s="9" t="str">
        <f>IF(ISBLANK('5-J-Filter-B'!AY24),"",'5-J-Filter-B'!AY24)</f>
        <v/>
      </c>
      <c r="AZ24" s="9" t="str">
        <f>IF(ISBLANK('5-J-Filter-B'!AZ24),"",'5-J-Filter-B'!AZ24)</f>
        <v/>
      </c>
      <c r="BA24" s="9" t="str">
        <f>IF(ISBLANK('5-J-Filter-B'!BA24),"",'5-J-Filter-B'!BA24)</f>
        <v/>
      </c>
      <c r="BB24" s="9" t="str">
        <f>IF(ISBLANK('5-J-Filter-B'!BB24),"",'5-J-Filter-B'!BB24)</f>
        <v/>
      </c>
      <c r="BC24" s="9" t="str">
        <f>IF(ISBLANK('5-J-Filter-B'!BC24),"",'5-J-Filter-B'!BC24)</f>
        <v/>
      </c>
      <c r="BD24" s="9" t="str">
        <f>IF(ISBLANK('5-J-Filter-B'!BD24),"",'5-J-Filter-B'!BD24)</f>
        <v/>
      </c>
      <c r="BE24" s="9" t="str">
        <f>IF(ISBLANK('5-J-Filter-B'!BE24),"",'5-J-Filter-B'!BE24)</f>
        <v/>
      </c>
      <c r="BF24" s="9" t="str">
        <f>IF(ISBLANK('5-J-Filter-B'!BF24),"",'5-J-Filter-B'!BF24)</f>
        <v/>
      </c>
      <c r="BG24" s="9" t="str">
        <f>IF(ISBLANK('5-J-Filter-B'!BG24),"",'5-J-Filter-B'!BG24)</f>
        <v/>
      </c>
      <c r="BH24" s="9" t="str">
        <f>IF(ISBLANK('5-J-Filter-B'!BH24),"",'5-J-Filter-B'!BH24)</f>
        <v/>
      </c>
      <c r="BI24" s="9" t="str">
        <f>IF(ISBLANK('5-J-Filter-B'!BI24),"",'5-J-Filter-B'!BI24)</f>
        <v/>
      </c>
      <c r="BJ24" s="9" t="str">
        <f>IF(ISBLANK('5-J-Filter-B'!BJ24),"",'5-J-Filter-B'!BJ24)</f>
        <v/>
      </c>
      <c r="BK24" s="9" t="str">
        <f>IF(ISBLANK('5-J-Filter-B'!BK24),"",'5-J-Filter-B'!BK24)</f>
        <v/>
      </c>
      <c r="BL24" s="9" t="str">
        <f>IF(ISBLANK('5-J-Filter-B'!BL24),"",'5-J-Filter-B'!BL24)</f>
        <v/>
      </c>
      <c r="BM24" s="9" t="str">
        <f>IF(ISBLANK('5-J-Filter-B'!BM24),"",'5-J-Filter-B'!BM24)</f>
        <v/>
      </c>
      <c r="BN24" s="9" t="str">
        <f>IF(ISBLANK('5-J-Filter-B'!BN24),"",'5-J-Filter-B'!BN24)</f>
        <v/>
      </c>
      <c r="BO24" s="9" t="str">
        <f>IF(ISBLANK('5-J-Filter-B'!BO24),"",'5-J-Filter-B'!BO24)</f>
        <v/>
      </c>
      <c r="BP24" s="9" t="str">
        <f>IF(ISBLANK('5-J-Filter-B'!BP24),"",'5-J-Filter-B'!BP24)</f>
        <v/>
      </c>
      <c r="BQ24" s="9" t="str">
        <f>IF(ISBLANK('5-J-Filter-B'!BQ24),"",'5-J-Filter-B'!BQ24)</f>
        <v/>
      </c>
      <c r="BR24" s="9" t="str">
        <f>IF(ISBLANK('5-J-Filter-B'!BR24),"",'5-J-Filter-B'!BR24)</f>
        <v/>
      </c>
      <c r="BS24" s="9" t="str">
        <f>IF(ISBLANK('5-J-Filter-B'!BS24),"",'5-J-Filter-B'!BS24)</f>
        <v/>
      </c>
      <c r="BT24" s="9" t="str">
        <f>IF(ISBLANK('5-J-Filter-B'!BT24),"",'5-J-Filter-B'!BT24)</f>
        <v/>
      </c>
      <c r="BU24" s="9" t="str">
        <f>IF(ISBLANK('5-J-Filter-B'!BU24),"",'5-J-Filter-B'!BU24)</f>
        <v/>
      </c>
      <c r="BV24" s="9" t="str">
        <f>IF(ISBLANK('5-J-Filter-B'!BV24),"",'5-J-Filter-B'!BV24)</f>
        <v/>
      </c>
      <c r="BW24" s="9" t="str">
        <f>IF(ISBLANK('5-J-Filter-B'!BW24),"",'5-J-Filter-B'!BW24)</f>
        <v/>
      </c>
      <c r="BX24" s="9" t="str">
        <f>IF(ISBLANK('5-J-Filter-B'!BX24),"",'5-J-Filter-B'!BX24)</f>
        <v/>
      </c>
      <c r="BY24" s="9" t="str">
        <f>IF(ISBLANK('5-J-Filter-B'!BY24),"",'5-J-Filter-B'!BY24)</f>
        <v/>
      </c>
      <c r="BZ24" s="9" t="str">
        <f>IF(ISBLANK('5-J-Filter-B'!BZ24),"",'5-J-Filter-B'!BZ24)</f>
        <v/>
      </c>
      <c r="CA24" s="9" t="str">
        <f>IF(ISBLANK('5-J-Filter-B'!CA24),"",'5-J-Filter-B'!CA24)</f>
        <v/>
      </c>
      <c r="CB24" s="9" t="str">
        <f>IF(ISBLANK('5-J-Filter-B'!CB24),"",'5-J-Filter-B'!CB24)</f>
        <v/>
      </c>
      <c r="CC24" s="9" t="str">
        <f>IF(ISBLANK('5-J-Filter-B'!CC24),"",'5-J-Filter-B'!CC24)</f>
        <v/>
      </c>
      <c r="CD24" s="9" t="str">
        <f>IF(ISBLANK('5-J-Filter-B'!CD24),"",'5-J-Filter-B'!CD24)</f>
        <v/>
      </c>
      <c r="CE24" s="9" t="str">
        <f>IF(ISBLANK('5-J-Filter-B'!CE24),"",'5-J-Filter-B'!CE24)</f>
        <v/>
      </c>
    </row>
    <row r="25" spans="1:83">
      <c r="A25" s="1">
        <f>IF(ISBLANK('5-J-Filter-B'!A25),"",'5-J-Filter-B'!A25)</f>
        <v>1893</v>
      </c>
      <c r="B25" s="1">
        <f>IF(ISBLANK('5-J-Filter-B'!B25),"",'5-J-Filter-B'!B25)</f>
        <v>15</v>
      </c>
      <c r="C25" s="2">
        <f>IF(ISBLANK('5-J-Filter-B'!C25),"",'5-J-Filter-B'!C25)</f>
        <v>62.32592592592593</v>
      </c>
      <c r="D25" s="9">
        <f>IF(ISBLANK('5-J-Filter-B'!D25),"",'5-J-Filter-B'!D25)</f>
        <v>36.888888888888886</v>
      </c>
      <c r="E25" s="9">
        <f>IF(ISBLANK('5-J-Filter-B'!E25),"",'5-J-Filter-B'!E25)</f>
        <v>63.111111111111114</v>
      </c>
      <c r="F25" s="9">
        <f>IF(ISBLANK('5-J-Filter-B'!F25),"",'5-J-Filter-B'!F25)</f>
        <v>39.777777777777779</v>
      </c>
      <c r="G25" s="9">
        <f>IF(ISBLANK('5-J-Filter-B'!G25),"",'5-J-Filter-B'!G25)</f>
        <v>44.555555555555557</v>
      </c>
      <c r="H25" s="9">
        <f>IF(ISBLANK('5-J-Filter-B'!H25),"",'5-J-Filter-B'!H25)</f>
        <v>80</v>
      </c>
      <c r="I25" s="9">
        <f>IF(ISBLANK('5-J-Filter-B'!I25),"",'5-J-Filter-B'!I25)</f>
        <v>62.777777777777779</v>
      </c>
      <c r="J25" s="9">
        <f>IF(ISBLANK('5-J-Filter-B'!J25),"",'5-J-Filter-B'!J25)</f>
        <v>66.555555555555557</v>
      </c>
      <c r="K25" s="9">
        <f>IF(ISBLANK('5-J-Filter-B'!K25),"",'5-J-Filter-B'!K25)</f>
        <v>53.444444444444443</v>
      </c>
      <c r="L25" s="9">
        <f>IF(ISBLANK('5-J-Filter-B'!L25),"",'5-J-Filter-B'!L25)</f>
        <v>53.888888888888886</v>
      </c>
      <c r="M25" s="9">
        <f>IF(ISBLANK('5-J-Filter-B'!M25),"",'5-J-Filter-B'!M25)</f>
        <v>64.222222222222229</v>
      </c>
      <c r="N25" s="9">
        <f>IF(ISBLANK('5-J-Filter-B'!N25),"",'5-J-Filter-B'!N25)</f>
        <v>73.777777777777771</v>
      </c>
      <c r="O25" s="9">
        <f>IF(ISBLANK('5-J-Filter-B'!O25),"",'5-J-Filter-B'!O25)</f>
        <v>82.111111111111114</v>
      </c>
      <c r="P25" s="9">
        <f>IF(ISBLANK('5-J-Filter-B'!P25),"",'5-J-Filter-B'!P25)</f>
        <v>88.333333333333329</v>
      </c>
      <c r="Q25" s="9" t="str">
        <f>IF(ISBLANK('5-J-Filter-B'!Q25),"",'5-J-Filter-B'!Q25)</f>
        <v/>
      </c>
      <c r="R25" s="9">
        <f>IF(ISBLANK('5-J-Filter-B'!R25),"",'5-J-Filter-B'!R25)</f>
        <v>65</v>
      </c>
      <c r="S25" s="9">
        <f>IF(ISBLANK('5-J-Filter-B'!S25),"",'5-J-Filter-B'!S25)</f>
        <v>60.444444444444443</v>
      </c>
      <c r="T25" s="9" t="str">
        <f>IF(ISBLANK('5-J-Filter-B'!T25),"",'5-J-Filter-B'!T25)</f>
        <v/>
      </c>
      <c r="U25" s="9" t="str">
        <f>IF(ISBLANK('5-J-Filter-B'!U25),"",'5-J-Filter-B'!U25)</f>
        <v/>
      </c>
      <c r="V25" s="9" t="str">
        <f>IF(ISBLANK('5-J-Filter-B'!V25),"",'5-J-Filter-B'!V25)</f>
        <v/>
      </c>
      <c r="W25" s="9" t="str">
        <f>IF(ISBLANK('5-J-Filter-B'!W25),"",'5-J-Filter-B'!W25)</f>
        <v/>
      </c>
      <c r="X25" s="9" t="str">
        <f>IF(ISBLANK('5-J-Filter-B'!X25),"",'5-J-Filter-B'!X25)</f>
        <v/>
      </c>
      <c r="Y25" s="9" t="str">
        <f>IF(ISBLANK('5-J-Filter-B'!Y25),"",'5-J-Filter-B'!Y25)</f>
        <v/>
      </c>
      <c r="Z25" s="9" t="str">
        <f>IF(ISBLANK('5-J-Filter-B'!Z25),"",'5-J-Filter-B'!Z25)</f>
        <v/>
      </c>
      <c r="AA25" s="9" t="str">
        <f>IF(ISBLANK('5-J-Filter-B'!AA25),"",'5-J-Filter-B'!AA25)</f>
        <v/>
      </c>
      <c r="AB25" s="9" t="str">
        <f>IF(ISBLANK('5-J-Filter-B'!AB25),"",'5-J-Filter-B'!AB25)</f>
        <v/>
      </c>
      <c r="AC25" s="9" t="str">
        <f>IF(ISBLANK('5-J-Filter-B'!AC25),"",'5-J-Filter-B'!AC25)</f>
        <v/>
      </c>
      <c r="AD25" s="9" t="str">
        <f>IF(ISBLANK('5-J-Filter-B'!AD25),"",'5-J-Filter-B'!AD25)</f>
        <v/>
      </c>
      <c r="AE25" s="9" t="str">
        <f>IF(ISBLANK('5-J-Filter-B'!AE25),"",'5-J-Filter-B'!AE25)</f>
        <v/>
      </c>
      <c r="AF25" s="9" t="str">
        <f>IF(ISBLANK('5-J-Filter-B'!AF25),"",'5-J-Filter-B'!AF25)</f>
        <v/>
      </c>
      <c r="AG25" s="9" t="str">
        <f>IF(ISBLANK('5-J-Filter-B'!AG25),"",'5-J-Filter-B'!AG25)</f>
        <v/>
      </c>
      <c r="AH25" s="9" t="str">
        <f>IF(ISBLANK('5-J-Filter-B'!AH25),"",'5-J-Filter-B'!AH25)</f>
        <v/>
      </c>
      <c r="AI25" s="9" t="str">
        <f>IF(ISBLANK('5-J-Filter-B'!AI25),"",'5-J-Filter-B'!AI25)</f>
        <v/>
      </c>
      <c r="AJ25" s="9" t="str">
        <f>IF(ISBLANK('5-J-Filter-B'!AJ25),"",'5-J-Filter-B'!AJ25)</f>
        <v/>
      </c>
      <c r="AK25" s="9" t="str">
        <f>IF(ISBLANK('5-J-Filter-B'!AK25),"",'5-J-Filter-B'!AK25)</f>
        <v/>
      </c>
      <c r="AL25" s="9" t="str">
        <f>IF(ISBLANK('5-J-Filter-B'!AL25),"",'5-J-Filter-B'!AL25)</f>
        <v/>
      </c>
      <c r="AM25" s="9" t="str">
        <f>IF(ISBLANK('5-J-Filter-B'!AM25),"",'5-J-Filter-B'!AM25)</f>
        <v/>
      </c>
      <c r="AN25" s="9" t="str">
        <f>IF(ISBLANK('5-J-Filter-B'!AN25),"",'5-J-Filter-B'!AN25)</f>
        <v/>
      </c>
      <c r="AO25" s="9" t="str">
        <f>IF(ISBLANK('5-J-Filter-B'!AO25),"",'5-J-Filter-B'!AO25)</f>
        <v/>
      </c>
      <c r="AP25" s="9" t="str">
        <f>IF(ISBLANK('5-J-Filter-B'!AP25),"",'5-J-Filter-B'!AP25)</f>
        <v/>
      </c>
      <c r="AQ25" s="9" t="str">
        <f>IF(ISBLANK('5-J-Filter-B'!AQ25),"",'5-J-Filter-B'!AQ25)</f>
        <v/>
      </c>
      <c r="AR25" s="9" t="str">
        <f>IF(ISBLANK('5-J-Filter-B'!AR25),"",'5-J-Filter-B'!AR25)</f>
        <v/>
      </c>
      <c r="AS25" s="9" t="str">
        <f>IF(ISBLANK('5-J-Filter-B'!AS25),"",'5-J-Filter-B'!AS25)</f>
        <v/>
      </c>
      <c r="AT25" s="9" t="str">
        <f>IF(ISBLANK('5-J-Filter-B'!AT25),"",'5-J-Filter-B'!AT25)</f>
        <v/>
      </c>
      <c r="AU25" s="9" t="str">
        <f>IF(ISBLANK('5-J-Filter-B'!AU25),"",'5-J-Filter-B'!AU25)</f>
        <v/>
      </c>
      <c r="AV25" s="9" t="str">
        <f>IF(ISBLANK('5-J-Filter-B'!AV25),"",'5-J-Filter-B'!AV25)</f>
        <v/>
      </c>
      <c r="AW25" s="9" t="str">
        <f>IF(ISBLANK('5-J-Filter-B'!AW25),"",'5-J-Filter-B'!AW25)</f>
        <v/>
      </c>
      <c r="AX25" s="9" t="str">
        <f>IF(ISBLANK('5-J-Filter-B'!AX25),"",'5-J-Filter-B'!AX25)</f>
        <v/>
      </c>
      <c r="AY25" s="9" t="str">
        <f>IF(ISBLANK('5-J-Filter-B'!AY25),"",'5-J-Filter-B'!AY25)</f>
        <v/>
      </c>
      <c r="AZ25" s="9" t="str">
        <f>IF(ISBLANK('5-J-Filter-B'!AZ25),"",'5-J-Filter-B'!AZ25)</f>
        <v/>
      </c>
      <c r="BA25" s="9" t="str">
        <f>IF(ISBLANK('5-J-Filter-B'!BA25),"",'5-J-Filter-B'!BA25)</f>
        <v/>
      </c>
      <c r="BB25" s="9" t="str">
        <f>IF(ISBLANK('5-J-Filter-B'!BB25),"",'5-J-Filter-B'!BB25)</f>
        <v/>
      </c>
      <c r="BC25" s="9" t="str">
        <f>IF(ISBLANK('5-J-Filter-B'!BC25),"",'5-J-Filter-B'!BC25)</f>
        <v/>
      </c>
      <c r="BD25" s="9" t="str">
        <f>IF(ISBLANK('5-J-Filter-B'!BD25),"",'5-J-Filter-B'!BD25)</f>
        <v/>
      </c>
      <c r="BE25" s="9" t="str">
        <f>IF(ISBLANK('5-J-Filter-B'!BE25),"",'5-J-Filter-B'!BE25)</f>
        <v/>
      </c>
      <c r="BF25" s="9" t="str">
        <f>IF(ISBLANK('5-J-Filter-B'!BF25),"",'5-J-Filter-B'!BF25)</f>
        <v/>
      </c>
      <c r="BG25" s="9" t="str">
        <f>IF(ISBLANK('5-J-Filter-B'!BG25),"",'5-J-Filter-B'!BG25)</f>
        <v/>
      </c>
      <c r="BH25" s="9" t="str">
        <f>IF(ISBLANK('5-J-Filter-B'!BH25),"",'5-J-Filter-B'!BH25)</f>
        <v/>
      </c>
      <c r="BI25" s="9" t="str">
        <f>IF(ISBLANK('5-J-Filter-B'!BI25),"",'5-J-Filter-B'!BI25)</f>
        <v/>
      </c>
      <c r="BJ25" s="9" t="str">
        <f>IF(ISBLANK('5-J-Filter-B'!BJ25),"",'5-J-Filter-B'!BJ25)</f>
        <v/>
      </c>
      <c r="BK25" s="9" t="str">
        <f>IF(ISBLANK('5-J-Filter-B'!BK25),"",'5-J-Filter-B'!BK25)</f>
        <v/>
      </c>
      <c r="BL25" s="9" t="str">
        <f>IF(ISBLANK('5-J-Filter-B'!BL25),"",'5-J-Filter-B'!BL25)</f>
        <v/>
      </c>
      <c r="BM25" s="9" t="str">
        <f>IF(ISBLANK('5-J-Filter-B'!BM25),"",'5-J-Filter-B'!BM25)</f>
        <v/>
      </c>
      <c r="BN25" s="9" t="str">
        <f>IF(ISBLANK('5-J-Filter-B'!BN25),"",'5-J-Filter-B'!BN25)</f>
        <v/>
      </c>
      <c r="BO25" s="9" t="str">
        <f>IF(ISBLANK('5-J-Filter-B'!BO25),"",'5-J-Filter-B'!BO25)</f>
        <v/>
      </c>
      <c r="BP25" s="9" t="str">
        <f>IF(ISBLANK('5-J-Filter-B'!BP25),"",'5-J-Filter-B'!BP25)</f>
        <v/>
      </c>
      <c r="BQ25" s="9" t="str">
        <f>IF(ISBLANK('5-J-Filter-B'!BQ25),"",'5-J-Filter-B'!BQ25)</f>
        <v/>
      </c>
      <c r="BR25" s="9" t="str">
        <f>IF(ISBLANK('5-J-Filter-B'!BR25),"",'5-J-Filter-B'!BR25)</f>
        <v/>
      </c>
      <c r="BS25" s="9" t="str">
        <f>IF(ISBLANK('5-J-Filter-B'!BS25),"",'5-J-Filter-B'!BS25)</f>
        <v/>
      </c>
      <c r="BT25" s="9" t="str">
        <f>IF(ISBLANK('5-J-Filter-B'!BT25),"",'5-J-Filter-B'!BT25)</f>
        <v/>
      </c>
      <c r="BU25" s="9" t="str">
        <f>IF(ISBLANK('5-J-Filter-B'!BU25),"",'5-J-Filter-B'!BU25)</f>
        <v/>
      </c>
      <c r="BV25" s="9" t="str">
        <f>IF(ISBLANK('5-J-Filter-B'!BV25),"",'5-J-Filter-B'!BV25)</f>
        <v/>
      </c>
      <c r="BW25" s="9" t="str">
        <f>IF(ISBLANK('5-J-Filter-B'!BW25),"",'5-J-Filter-B'!BW25)</f>
        <v/>
      </c>
      <c r="BX25" s="9" t="str">
        <f>IF(ISBLANK('5-J-Filter-B'!BX25),"",'5-J-Filter-B'!BX25)</f>
        <v/>
      </c>
      <c r="BY25" s="9" t="str">
        <f>IF(ISBLANK('5-J-Filter-B'!BY25),"",'5-J-Filter-B'!BY25)</f>
        <v/>
      </c>
      <c r="BZ25" s="9" t="str">
        <f>IF(ISBLANK('5-J-Filter-B'!BZ25),"",'5-J-Filter-B'!BZ25)</f>
        <v/>
      </c>
      <c r="CA25" s="9" t="str">
        <f>IF(ISBLANK('5-J-Filter-B'!CA25),"",'5-J-Filter-B'!CA25)</f>
        <v/>
      </c>
      <c r="CB25" s="9" t="str">
        <f>IF(ISBLANK('5-J-Filter-B'!CB25),"",'5-J-Filter-B'!CB25)</f>
        <v/>
      </c>
      <c r="CC25" s="9" t="str">
        <f>IF(ISBLANK('5-J-Filter-B'!CC25),"",'5-J-Filter-B'!CC25)</f>
        <v/>
      </c>
      <c r="CD25" s="9" t="str">
        <f>IF(ISBLANK('5-J-Filter-B'!CD25),"",'5-J-Filter-B'!CD25)</f>
        <v/>
      </c>
      <c r="CE25" s="9" t="str">
        <f>IF(ISBLANK('5-J-Filter-B'!CE25),"",'5-J-Filter-B'!CE25)</f>
        <v/>
      </c>
    </row>
    <row r="26" spans="1:83">
      <c r="A26" s="1">
        <f>IF(ISBLANK('5-J-Filter-B'!A26),"",'5-J-Filter-B'!A26)</f>
        <v>1894</v>
      </c>
      <c r="B26" s="1">
        <f>IF(ISBLANK('5-J-Filter-B'!B26),"",'5-J-Filter-B'!B26)</f>
        <v>15</v>
      </c>
      <c r="C26" s="2">
        <f>IF(ISBLANK('5-J-Filter-B'!C26),"",'5-J-Filter-B'!C26)</f>
        <v>71.681481481481498</v>
      </c>
      <c r="D26" s="9">
        <f>IF(ISBLANK('5-J-Filter-B'!D26),"",'5-J-Filter-B'!D26)</f>
        <v>41.222222222222221</v>
      </c>
      <c r="E26" s="9">
        <f>IF(ISBLANK('5-J-Filter-B'!E26),"",'5-J-Filter-B'!E26)</f>
        <v>71.222222222222229</v>
      </c>
      <c r="F26" s="9">
        <f>IF(ISBLANK('5-J-Filter-B'!F26),"",'5-J-Filter-B'!F26)</f>
        <v>45.222222222222221</v>
      </c>
      <c r="G26" s="9">
        <f>IF(ISBLANK('5-J-Filter-B'!G26),"",'5-J-Filter-B'!G26)</f>
        <v>49.555555555555557</v>
      </c>
      <c r="H26" s="9">
        <f>IF(ISBLANK('5-J-Filter-B'!H26),"",'5-J-Filter-B'!H26)</f>
        <v>89</v>
      </c>
      <c r="I26" s="9">
        <f>IF(ISBLANK('5-J-Filter-B'!I26),"",'5-J-Filter-B'!I26)</f>
        <v>73.666666666666671</v>
      </c>
      <c r="J26" s="9">
        <f>IF(ISBLANK('5-J-Filter-B'!J26),"",'5-J-Filter-B'!J26)</f>
        <v>75.888888888888886</v>
      </c>
      <c r="K26" s="9">
        <f>IF(ISBLANK('5-J-Filter-B'!K26),"",'5-J-Filter-B'!K26)</f>
        <v>56.333333333333336</v>
      </c>
      <c r="L26" s="9">
        <f>IF(ISBLANK('5-J-Filter-B'!L26),"",'5-J-Filter-B'!L26)</f>
        <v>55</v>
      </c>
      <c r="M26" s="9">
        <f>IF(ISBLANK('5-J-Filter-B'!M26),"",'5-J-Filter-B'!M26)</f>
        <v>69.777777777777771</v>
      </c>
      <c r="N26" s="9">
        <f>IF(ISBLANK('5-J-Filter-B'!N26),"",'5-J-Filter-B'!N26)</f>
        <v>83.777777777777771</v>
      </c>
      <c r="O26" s="9">
        <f>IF(ISBLANK('5-J-Filter-B'!O26),"",'5-J-Filter-B'!O26)</f>
        <v>99.111111111111114</v>
      </c>
      <c r="P26" s="9">
        <f>IF(ISBLANK('5-J-Filter-B'!P26),"",'5-J-Filter-B'!P26)</f>
        <v>114.77777777777777</v>
      </c>
      <c r="Q26" s="9" t="str">
        <f>IF(ISBLANK('5-J-Filter-B'!Q26),"",'5-J-Filter-B'!Q26)</f>
        <v/>
      </c>
      <c r="R26" s="9">
        <f>IF(ISBLANK('5-J-Filter-B'!R26),"",'5-J-Filter-B'!R26)</f>
        <v>78.777777777777771</v>
      </c>
      <c r="S26" s="9">
        <f>IF(ISBLANK('5-J-Filter-B'!S26),"",'5-J-Filter-B'!S26)</f>
        <v>71.888888888888886</v>
      </c>
      <c r="T26" s="9" t="str">
        <f>IF(ISBLANK('5-J-Filter-B'!T26),"",'5-J-Filter-B'!T26)</f>
        <v/>
      </c>
      <c r="U26" s="9" t="str">
        <f>IF(ISBLANK('5-J-Filter-B'!U26),"",'5-J-Filter-B'!U26)</f>
        <v/>
      </c>
      <c r="V26" s="9" t="str">
        <f>IF(ISBLANK('5-J-Filter-B'!V26),"",'5-J-Filter-B'!V26)</f>
        <v/>
      </c>
      <c r="W26" s="9" t="str">
        <f>IF(ISBLANK('5-J-Filter-B'!W26),"",'5-J-Filter-B'!W26)</f>
        <v/>
      </c>
      <c r="X26" s="9" t="str">
        <f>IF(ISBLANK('5-J-Filter-B'!X26),"",'5-J-Filter-B'!X26)</f>
        <v/>
      </c>
      <c r="Y26" s="9" t="str">
        <f>IF(ISBLANK('5-J-Filter-B'!Y26),"",'5-J-Filter-B'!Y26)</f>
        <v/>
      </c>
      <c r="Z26" s="9" t="str">
        <f>IF(ISBLANK('5-J-Filter-B'!Z26),"",'5-J-Filter-B'!Z26)</f>
        <v/>
      </c>
      <c r="AA26" s="9" t="str">
        <f>IF(ISBLANK('5-J-Filter-B'!AA26),"",'5-J-Filter-B'!AA26)</f>
        <v/>
      </c>
      <c r="AB26" s="9" t="str">
        <f>IF(ISBLANK('5-J-Filter-B'!AB26),"",'5-J-Filter-B'!AB26)</f>
        <v/>
      </c>
      <c r="AC26" s="9" t="str">
        <f>IF(ISBLANK('5-J-Filter-B'!AC26),"",'5-J-Filter-B'!AC26)</f>
        <v/>
      </c>
      <c r="AD26" s="9" t="str">
        <f>IF(ISBLANK('5-J-Filter-B'!AD26),"",'5-J-Filter-B'!AD26)</f>
        <v/>
      </c>
      <c r="AE26" s="9" t="str">
        <f>IF(ISBLANK('5-J-Filter-B'!AE26),"",'5-J-Filter-B'!AE26)</f>
        <v/>
      </c>
      <c r="AF26" s="9" t="str">
        <f>IF(ISBLANK('5-J-Filter-B'!AF26),"",'5-J-Filter-B'!AF26)</f>
        <v/>
      </c>
      <c r="AG26" s="9" t="str">
        <f>IF(ISBLANK('5-J-Filter-B'!AG26),"",'5-J-Filter-B'!AG26)</f>
        <v/>
      </c>
      <c r="AH26" s="9" t="str">
        <f>IF(ISBLANK('5-J-Filter-B'!AH26),"",'5-J-Filter-B'!AH26)</f>
        <v/>
      </c>
      <c r="AI26" s="9" t="str">
        <f>IF(ISBLANK('5-J-Filter-B'!AI26),"",'5-J-Filter-B'!AI26)</f>
        <v/>
      </c>
      <c r="AJ26" s="9" t="str">
        <f>IF(ISBLANK('5-J-Filter-B'!AJ26),"",'5-J-Filter-B'!AJ26)</f>
        <v/>
      </c>
      <c r="AK26" s="9" t="str">
        <f>IF(ISBLANK('5-J-Filter-B'!AK26),"",'5-J-Filter-B'!AK26)</f>
        <v/>
      </c>
      <c r="AL26" s="9" t="str">
        <f>IF(ISBLANK('5-J-Filter-B'!AL26),"",'5-J-Filter-B'!AL26)</f>
        <v/>
      </c>
      <c r="AM26" s="9" t="str">
        <f>IF(ISBLANK('5-J-Filter-B'!AM26),"",'5-J-Filter-B'!AM26)</f>
        <v/>
      </c>
      <c r="AN26" s="9" t="str">
        <f>IF(ISBLANK('5-J-Filter-B'!AN26),"",'5-J-Filter-B'!AN26)</f>
        <v/>
      </c>
      <c r="AO26" s="9" t="str">
        <f>IF(ISBLANK('5-J-Filter-B'!AO26),"",'5-J-Filter-B'!AO26)</f>
        <v/>
      </c>
      <c r="AP26" s="9" t="str">
        <f>IF(ISBLANK('5-J-Filter-B'!AP26),"",'5-J-Filter-B'!AP26)</f>
        <v/>
      </c>
      <c r="AQ26" s="9" t="str">
        <f>IF(ISBLANK('5-J-Filter-B'!AQ26),"",'5-J-Filter-B'!AQ26)</f>
        <v/>
      </c>
      <c r="AR26" s="9" t="str">
        <f>IF(ISBLANK('5-J-Filter-B'!AR26),"",'5-J-Filter-B'!AR26)</f>
        <v/>
      </c>
      <c r="AS26" s="9" t="str">
        <f>IF(ISBLANK('5-J-Filter-B'!AS26),"",'5-J-Filter-B'!AS26)</f>
        <v/>
      </c>
      <c r="AT26" s="9" t="str">
        <f>IF(ISBLANK('5-J-Filter-B'!AT26),"",'5-J-Filter-B'!AT26)</f>
        <v/>
      </c>
      <c r="AU26" s="9" t="str">
        <f>IF(ISBLANK('5-J-Filter-B'!AU26),"",'5-J-Filter-B'!AU26)</f>
        <v/>
      </c>
      <c r="AV26" s="9" t="str">
        <f>IF(ISBLANK('5-J-Filter-B'!AV26),"",'5-J-Filter-B'!AV26)</f>
        <v/>
      </c>
      <c r="AW26" s="9" t="str">
        <f>IF(ISBLANK('5-J-Filter-B'!AW26),"",'5-J-Filter-B'!AW26)</f>
        <v/>
      </c>
      <c r="AX26" s="9" t="str">
        <f>IF(ISBLANK('5-J-Filter-B'!AX26),"",'5-J-Filter-B'!AX26)</f>
        <v/>
      </c>
      <c r="AY26" s="9" t="str">
        <f>IF(ISBLANK('5-J-Filter-B'!AY26),"",'5-J-Filter-B'!AY26)</f>
        <v/>
      </c>
      <c r="AZ26" s="9" t="str">
        <f>IF(ISBLANK('5-J-Filter-B'!AZ26),"",'5-J-Filter-B'!AZ26)</f>
        <v/>
      </c>
      <c r="BA26" s="9" t="str">
        <f>IF(ISBLANK('5-J-Filter-B'!BA26),"",'5-J-Filter-B'!BA26)</f>
        <v/>
      </c>
      <c r="BB26" s="9" t="str">
        <f>IF(ISBLANK('5-J-Filter-B'!BB26),"",'5-J-Filter-B'!BB26)</f>
        <v/>
      </c>
      <c r="BC26" s="9" t="str">
        <f>IF(ISBLANK('5-J-Filter-B'!BC26),"",'5-J-Filter-B'!BC26)</f>
        <v/>
      </c>
      <c r="BD26" s="9" t="str">
        <f>IF(ISBLANK('5-J-Filter-B'!BD26),"",'5-J-Filter-B'!BD26)</f>
        <v/>
      </c>
      <c r="BE26" s="9" t="str">
        <f>IF(ISBLANK('5-J-Filter-B'!BE26),"",'5-J-Filter-B'!BE26)</f>
        <v/>
      </c>
      <c r="BF26" s="9" t="str">
        <f>IF(ISBLANK('5-J-Filter-B'!BF26),"",'5-J-Filter-B'!BF26)</f>
        <v/>
      </c>
      <c r="BG26" s="9" t="str">
        <f>IF(ISBLANK('5-J-Filter-B'!BG26),"",'5-J-Filter-B'!BG26)</f>
        <v/>
      </c>
      <c r="BH26" s="9" t="str">
        <f>IF(ISBLANK('5-J-Filter-B'!BH26),"",'5-J-Filter-B'!BH26)</f>
        <v/>
      </c>
      <c r="BI26" s="9" t="str">
        <f>IF(ISBLANK('5-J-Filter-B'!BI26),"",'5-J-Filter-B'!BI26)</f>
        <v/>
      </c>
      <c r="BJ26" s="9" t="str">
        <f>IF(ISBLANK('5-J-Filter-B'!BJ26),"",'5-J-Filter-B'!BJ26)</f>
        <v/>
      </c>
      <c r="BK26" s="9" t="str">
        <f>IF(ISBLANK('5-J-Filter-B'!BK26),"",'5-J-Filter-B'!BK26)</f>
        <v/>
      </c>
      <c r="BL26" s="9" t="str">
        <f>IF(ISBLANK('5-J-Filter-B'!BL26),"",'5-J-Filter-B'!BL26)</f>
        <v/>
      </c>
      <c r="BM26" s="9" t="str">
        <f>IF(ISBLANK('5-J-Filter-B'!BM26),"",'5-J-Filter-B'!BM26)</f>
        <v/>
      </c>
      <c r="BN26" s="9" t="str">
        <f>IF(ISBLANK('5-J-Filter-B'!BN26),"",'5-J-Filter-B'!BN26)</f>
        <v/>
      </c>
      <c r="BO26" s="9" t="str">
        <f>IF(ISBLANK('5-J-Filter-B'!BO26),"",'5-J-Filter-B'!BO26)</f>
        <v/>
      </c>
      <c r="BP26" s="9" t="str">
        <f>IF(ISBLANK('5-J-Filter-B'!BP26),"",'5-J-Filter-B'!BP26)</f>
        <v/>
      </c>
      <c r="BQ26" s="9" t="str">
        <f>IF(ISBLANK('5-J-Filter-B'!BQ26),"",'5-J-Filter-B'!BQ26)</f>
        <v/>
      </c>
      <c r="BR26" s="9" t="str">
        <f>IF(ISBLANK('5-J-Filter-B'!BR26),"",'5-J-Filter-B'!BR26)</f>
        <v/>
      </c>
      <c r="BS26" s="9" t="str">
        <f>IF(ISBLANK('5-J-Filter-B'!BS26),"",'5-J-Filter-B'!BS26)</f>
        <v/>
      </c>
      <c r="BT26" s="9" t="str">
        <f>IF(ISBLANK('5-J-Filter-B'!BT26),"",'5-J-Filter-B'!BT26)</f>
        <v/>
      </c>
      <c r="BU26" s="9" t="str">
        <f>IF(ISBLANK('5-J-Filter-B'!BU26),"",'5-J-Filter-B'!BU26)</f>
        <v/>
      </c>
      <c r="BV26" s="9" t="str">
        <f>IF(ISBLANK('5-J-Filter-B'!BV26),"",'5-J-Filter-B'!BV26)</f>
        <v/>
      </c>
      <c r="BW26" s="9" t="str">
        <f>IF(ISBLANK('5-J-Filter-B'!BW26),"",'5-J-Filter-B'!BW26)</f>
        <v/>
      </c>
      <c r="BX26" s="9" t="str">
        <f>IF(ISBLANK('5-J-Filter-B'!BX26),"",'5-J-Filter-B'!BX26)</f>
        <v/>
      </c>
      <c r="BY26" s="9" t="str">
        <f>IF(ISBLANK('5-J-Filter-B'!BY26),"",'5-J-Filter-B'!BY26)</f>
        <v/>
      </c>
      <c r="BZ26" s="9" t="str">
        <f>IF(ISBLANK('5-J-Filter-B'!BZ26),"",'5-J-Filter-B'!BZ26)</f>
        <v/>
      </c>
      <c r="CA26" s="9" t="str">
        <f>IF(ISBLANK('5-J-Filter-B'!CA26),"",'5-J-Filter-B'!CA26)</f>
        <v/>
      </c>
      <c r="CB26" s="9" t="str">
        <f>IF(ISBLANK('5-J-Filter-B'!CB26),"",'5-J-Filter-B'!CB26)</f>
        <v/>
      </c>
      <c r="CC26" s="9" t="str">
        <f>IF(ISBLANK('5-J-Filter-B'!CC26),"",'5-J-Filter-B'!CC26)</f>
        <v/>
      </c>
      <c r="CD26" s="9" t="str">
        <f>IF(ISBLANK('5-J-Filter-B'!CD26),"",'5-J-Filter-B'!CD26)</f>
        <v/>
      </c>
      <c r="CE26" s="9" t="str">
        <f>IF(ISBLANK('5-J-Filter-B'!CE26),"",'5-J-Filter-B'!CE26)</f>
        <v/>
      </c>
    </row>
    <row r="27" spans="1:83">
      <c r="A27" s="1">
        <f>IF(ISBLANK('5-J-Filter-B'!A27),"",'5-J-Filter-B'!A27)</f>
        <v>1895</v>
      </c>
      <c r="B27" s="1">
        <f>IF(ISBLANK('5-J-Filter-B'!B27),"",'5-J-Filter-B'!B27)</f>
        <v>15</v>
      </c>
      <c r="C27" s="2">
        <f>IF(ISBLANK('5-J-Filter-B'!C27),"",'5-J-Filter-B'!C27)</f>
        <v>81.511111111111106</v>
      </c>
      <c r="D27" s="9">
        <f>IF(ISBLANK('5-J-Filter-B'!D27),"",'5-J-Filter-B'!D27)</f>
        <v>47.333333333333336</v>
      </c>
      <c r="E27" s="9">
        <f>IF(ISBLANK('5-J-Filter-B'!E27),"",'5-J-Filter-B'!E27)</f>
        <v>80.333333333333329</v>
      </c>
      <c r="F27" s="9">
        <f>IF(ISBLANK('5-J-Filter-B'!F27),"",'5-J-Filter-B'!F27)</f>
        <v>50.888888888888886</v>
      </c>
      <c r="G27" s="9">
        <f>IF(ISBLANK('5-J-Filter-B'!G27),"",'5-J-Filter-B'!G27)</f>
        <v>51</v>
      </c>
      <c r="H27" s="9">
        <f>IF(ISBLANK('5-J-Filter-B'!H27),"",'5-J-Filter-B'!H27)</f>
        <v>92.444444444444443</v>
      </c>
      <c r="I27" s="9">
        <f>IF(ISBLANK('5-J-Filter-B'!I27),"",'5-J-Filter-B'!I27)</f>
        <v>84.666666666666671</v>
      </c>
      <c r="J27" s="9">
        <f>IF(ISBLANK('5-J-Filter-B'!J27),"",'5-J-Filter-B'!J27)</f>
        <v>88.888888888888886</v>
      </c>
      <c r="K27" s="9">
        <f>IF(ISBLANK('5-J-Filter-B'!K27),"",'5-J-Filter-B'!K27)</f>
        <v>59.555555555555557</v>
      </c>
      <c r="L27" s="9">
        <f>IF(ISBLANK('5-J-Filter-B'!L27),"",'5-J-Filter-B'!L27)</f>
        <v>56.666666666666664</v>
      </c>
      <c r="M27" s="9">
        <f>IF(ISBLANK('5-J-Filter-B'!M27),"",'5-J-Filter-B'!M27)</f>
        <v>75.777777777777771</v>
      </c>
      <c r="N27" s="9">
        <f>IF(ISBLANK('5-J-Filter-B'!N27),"",'5-J-Filter-B'!N27)</f>
        <v>92.888888888888886</v>
      </c>
      <c r="O27" s="9">
        <f>IF(ISBLANK('5-J-Filter-B'!O27),"",'5-J-Filter-B'!O27)</f>
        <v>117</v>
      </c>
      <c r="P27" s="9">
        <f>IF(ISBLANK('5-J-Filter-B'!P27),"",'5-J-Filter-B'!P27)</f>
        <v>142.66666666666666</v>
      </c>
      <c r="Q27" s="9" t="str">
        <f>IF(ISBLANK('5-J-Filter-B'!Q27),"",'5-J-Filter-B'!Q27)</f>
        <v/>
      </c>
      <c r="R27" s="9">
        <f>IF(ISBLANK('5-J-Filter-B'!R27),"",'5-J-Filter-B'!R27)</f>
        <v>95.333333333333329</v>
      </c>
      <c r="S27" s="9">
        <f>IF(ISBLANK('5-J-Filter-B'!S27),"",'5-J-Filter-B'!S27)</f>
        <v>87.222222222222229</v>
      </c>
      <c r="T27" s="9" t="str">
        <f>IF(ISBLANK('5-J-Filter-B'!T27),"",'5-J-Filter-B'!T27)</f>
        <v/>
      </c>
      <c r="U27" s="9" t="str">
        <f>IF(ISBLANK('5-J-Filter-B'!U27),"",'5-J-Filter-B'!U27)</f>
        <v/>
      </c>
      <c r="V27" s="9" t="str">
        <f>IF(ISBLANK('5-J-Filter-B'!V27),"",'5-J-Filter-B'!V27)</f>
        <v/>
      </c>
      <c r="W27" s="9" t="str">
        <f>IF(ISBLANK('5-J-Filter-B'!W27),"",'5-J-Filter-B'!W27)</f>
        <v/>
      </c>
      <c r="X27" s="9" t="str">
        <f>IF(ISBLANK('5-J-Filter-B'!X27),"",'5-J-Filter-B'!X27)</f>
        <v/>
      </c>
      <c r="Y27" s="9" t="str">
        <f>IF(ISBLANK('5-J-Filter-B'!Y27),"",'5-J-Filter-B'!Y27)</f>
        <v/>
      </c>
      <c r="Z27" s="9" t="str">
        <f>IF(ISBLANK('5-J-Filter-B'!Z27),"",'5-J-Filter-B'!Z27)</f>
        <v/>
      </c>
      <c r="AA27" s="9" t="str">
        <f>IF(ISBLANK('5-J-Filter-B'!AA27),"",'5-J-Filter-B'!AA27)</f>
        <v/>
      </c>
      <c r="AB27" s="9" t="str">
        <f>IF(ISBLANK('5-J-Filter-B'!AB27),"",'5-J-Filter-B'!AB27)</f>
        <v/>
      </c>
      <c r="AC27" s="9" t="str">
        <f>IF(ISBLANK('5-J-Filter-B'!AC27),"",'5-J-Filter-B'!AC27)</f>
        <v/>
      </c>
      <c r="AD27" s="9" t="str">
        <f>IF(ISBLANK('5-J-Filter-B'!AD27),"",'5-J-Filter-B'!AD27)</f>
        <v/>
      </c>
      <c r="AE27" s="9" t="str">
        <f>IF(ISBLANK('5-J-Filter-B'!AE27),"",'5-J-Filter-B'!AE27)</f>
        <v/>
      </c>
      <c r="AF27" s="9" t="str">
        <f>IF(ISBLANK('5-J-Filter-B'!AF27),"",'5-J-Filter-B'!AF27)</f>
        <v/>
      </c>
      <c r="AG27" s="9" t="str">
        <f>IF(ISBLANK('5-J-Filter-B'!AG27),"",'5-J-Filter-B'!AG27)</f>
        <v/>
      </c>
      <c r="AH27" s="9" t="str">
        <f>IF(ISBLANK('5-J-Filter-B'!AH27),"",'5-J-Filter-B'!AH27)</f>
        <v/>
      </c>
      <c r="AI27" s="9" t="str">
        <f>IF(ISBLANK('5-J-Filter-B'!AI27),"",'5-J-Filter-B'!AI27)</f>
        <v/>
      </c>
      <c r="AJ27" s="9" t="str">
        <f>IF(ISBLANK('5-J-Filter-B'!AJ27),"",'5-J-Filter-B'!AJ27)</f>
        <v/>
      </c>
      <c r="AK27" s="9" t="str">
        <f>IF(ISBLANK('5-J-Filter-B'!AK27),"",'5-J-Filter-B'!AK27)</f>
        <v/>
      </c>
      <c r="AL27" s="9" t="str">
        <f>IF(ISBLANK('5-J-Filter-B'!AL27),"",'5-J-Filter-B'!AL27)</f>
        <v/>
      </c>
      <c r="AM27" s="9" t="str">
        <f>IF(ISBLANK('5-J-Filter-B'!AM27),"",'5-J-Filter-B'!AM27)</f>
        <v/>
      </c>
      <c r="AN27" s="9" t="str">
        <f>IF(ISBLANK('5-J-Filter-B'!AN27),"",'5-J-Filter-B'!AN27)</f>
        <v/>
      </c>
      <c r="AO27" s="9" t="str">
        <f>IF(ISBLANK('5-J-Filter-B'!AO27),"",'5-J-Filter-B'!AO27)</f>
        <v/>
      </c>
      <c r="AP27" s="9" t="str">
        <f>IF(ISBLANK('5-J-Filter-B'!AP27),"",'5-J-Filter-B'!AP27)</f>
        <v/>
      </c>
      <c r="AQ27" s="9" t="str">
        <f>IF(ISBLANK('5-J-Filter-B'!AQ27),"",'5-J-Filter-B'!AQ27)</f>
        <v/>
      </c>
      <c r="AR27" s="9" t="str">
        <f>IF(ISBLANK('5-J-Filter-B'!AR27),"",'5-J-Filter-B'!AR27)</f>
        <v/>
      </c>
      <c r="AS27" s="9" t="str">
        <f>IF(ISBLANK('5-J-Filter-B'!AS27),"",'5-J-Filter-B'!AS27)</f>
        <v/>
      </c>
      <c r="AT27" s="9" t="str">
        <f>IF(ISBLANK('5-J-Filter-B'!AT27),"",'5-J-Filter-B'!AT27)</f>
        <v/>
      </c>
      <c r="AU27" s="9" t="str">
        <f>IF(ISBLANK('5-J-Filter-B'!AU27),"",'5-J-Filter-B'!AU27)</f>
        <v/>
      </c>
      <c r="AV27" s="9" t="str">
        <f>IF(ISBLANK('5-J-Filter-B'!AV27),"",'5-J-Filter-B'!AV27)</f>
        <v/>
      </c>
      <c r="AW27" s="9" t="str">
        <f>IF(ISBLANK('5-J-Filter-B'!AW27),"",'5-J-Filter-B'!AW27)</f>
        <v/>
      </c>
      <c r="AX27" s="9" t="str">
        <f>IF(ISBLANK('5-J-Filter-B'!AX27),"",'5-J-Filter-B'!AX27)</f>
        <v/>
      </c>
      <c r="AY27" s="9" t="str">
        <f>IF(ISBLANK('5-J-Filter-B'!AY27),"",'5-J-Filter-B'!AY27)</f>
        <v/>
      </c>
      <c r="AZ27" s="9" t="str">
        <f>IF(ISBLANK('5-J-Filter-B'!AZ27),"",'5-J-Filter-B'!AZ27)</f>
        <v/>
      </c>
      <c r="BA27" s="9" t="str">
        <f>IF(ISBLANK('5-J-Filter-B'!BA27),"",'5-J-Filter-B'!BA27)</f>
        <v/>
      </c>
      <c r="BB27" s="9" t="str">
        <f>IF(ISBLANK('5-J-Filter-B'!BB27),"",'5-J-Filter-B'!BB27)</f>
        <v/>
      </c>
      <c r="BC27" s="9" t="str">
        <f>IF(ISBLANK('5-J-Filter-B'!BC27),"",'5-J-Filter-B'!BC27)</f>
        <v/>
      </c>
      <c r="BD27" s="9" t="str">
        <f>IF(ISBLANK('5-J-Filter-B'!BD27),"",'5-J-Filter-B'!BD27)</f>
        <v/>
      </c>
      <c r="BE27" s="9" t="str">
        <f>IF(ISBLANK('5-J-Filter-B'!BE27),"",'5-J-Filter-B'!BE27)</f>
        <v/>
      </c>
      <c r="BF27" s="9" t="str">
        <f>IF(ISBLANK('5-J-Filter-B'!BF27),"",'5-J-Filter-B'!BF27)</f>
        <v/>
      </c>
      <c r="BG27" s="9" t="str">
        <f>IF(ISBLANK('5-J-Filter-B'!BG27),"",'5-J-Filter-B'!BG27)</f>
        <v/>
      </c>
      <c r="BH27" s="9" t="str">
        <f>IF(ISBLANK('5-J-Filter-B'!BH27),"",'5-J-Filter-B'!BH27)</f>
        <v/>
      </c>
      <c r="BI27" s="9" t="str">
        <f>IF(ISBLANK('5-J-Filter-B'!BI27),"",'5-J-Filter-B'!BI27)</f>
        <v/>
      </c>
      <c r="BJ27" s="9" t="str">
        <f>IF(ISBLANK('5-J-Filter-B'!BJ27),"",'5-J-Filter-B'!BJ27)</f>
        <v/>
      </c>
      <c r="BK27" s="9" t="str">
        <f>IF(ISBLANK('5-J-Filter-B'!BK27),"",'5-J-Filter-B'!BK27)</f>
        <v/>
      </c>
      <c r="BL27" s="9" t="str">
        <f>IF(ISBLANK('5-J-Filter-B'!BL27),"",'5-J-Filter-B'!BL27)</f>
        <v/>
      </c>
      <c r="BM27" s="9" t="str">
        <f>IF(ISBLANK('5-J-Filter-B'!BM27),"",'5-J-Filter-B'!BM27)</f>
        <v/>
      </c>
      <c r="BN27" s="9" t="str">
        <f>IF(ISBLANK('5-J-Filter-B'!BN27),"",'5-J-Filter-B'!BN27)</f>
        <v/>
      </c>
      <c r="BO27" s="9" t="str">
        <f>IF(ISBLANK('5-J-Filter-B'!BO27),"",'5-J-Filter-B'!BO27)</f>
        <v/>
      </c>
      <c r="BP27" s="9" t="str">
        <f>IF(ISBLANK('5-J-Filter-B'!BP27),"",'5-J-Filter-B'!BP27)</f>
        <v/>
      </c>
      <c r="BQ27" s="9" t="str">
        <f>IF(ISBLANK('5-J-Filter-B'!BQ27),"",'5-J-Filter-B'!BQ27)</f>
        <v/>
      </c>
      <c r="BR27" s="9" t="str">
        <f>IF(ISBLANK('5-J-Filter-B'!BR27),"",'5-J-Filter-B'!BR27)</f>
        <v/>
      </c>
      <c r="BS27" s="9" t="str">
        <f>IF(ISBLANK('5-J-Filter-B'!BS27),"",'5-J-Filter-B'!BS27)</f>
        <v/>
      </c>
      <c r="BT27" s="9" t="str">
        <f>IF(ISBLANK('5-J-Filter-B'!BT27),"",'5-J-Filter-B'!BT27)</f>
        <v/>
      </c>
      <c r="BU27" s="9" t="str">
        <f>IF(ISBLANK('5-J-Filter-B'!BU27),"",'5-J-Filter-B'!BU27)</f>
        <v/>
      </c>
      <c r="BV27" s="9" t="str">
        <f>IF(ISBLANK('5-J-Filter-B'!BV27),"",'5-J-Filter-B'!BV27)</f>
        <v/>
      </c>
      <c r="BW27" s="9" t="str">
        <f>IF(ISBLANK('5-J-Filter-B'!BW27),"",'5-J-Filter-B'!BW27)</f>
        <v/>
      </c>
      <c r="BX27" s="9" t="str">
        <f>IF(ISBLANK('5-J-Filter-B'!BX27),"",'5-J-Filter-B'!BX27)</f>
        <v/>
      </c>
      <c r="BY27" s="9" t="str">
        <f>IF(ISBLANK('5-J-Filter-B'!BY27),"",'5-J-Filter-B'!BY27)</f>
        <v/>
      </c>
      <c r="BZ27" s="9" t="str">
        <f>IF(ISBLANK('5-J-Filter-B'!BZ27),"",'5-J-Filter-B'!BZ27)</f>
        <v/>
      </c>
      <c r="CA27" s="9" t="str">
        <f>IF(ISBLANK('5-J-Filter-B'!CA27),"",'5-J-Filter-B'!CA27)</f>
        <v/>
      </c>
      <c r="CB27" s="9" t="str">
        <f>IF(ISBLANK('5-J-Filter-B'!CB27),"",'5-J-Filter-B'!CB27)</f>
        <v/>
      </c>
      <c r="CC27" s="9" t="str">
        <f>IF(ISBLANK('5-J-Filter-B'!CC27),"",'5-J-Filter-B'!CC27)</f>
        <v/>
      </c>
      <c r="CD27" s="9" t="str">
        <f>IF(ISBLANK('5-J-Filter-B'!CD27),"",'5-J-Filter-B'!CD27)</f>
        <v/>
      </c>
      <c r="CE27" s="9" t="str">
        <f>IF(ISBLANK('5-J-Filter-B'!CE27),"",'5-J-Filter-B'!CE27)</f>
        <v/>
      </c>
    </row>
    <row r="28" spans="1:83">
      <c r="A28" s="1">
        <f>IF(ISBLANK('5-J-Filter-B'!A28),"",'5-J-Filter-B'!A28)</f>
        <v>1896</v>
      </c>
      <c r="B28" s="1">
        <f>IF(ISBLANK('5-J-Filter-B'!B28),"",'5-J-Filter-B'!B28)</f>
        <v>15</v>
      </c>
      <c r="C28" s="2">
        <f>IF(ISBLANK('5-J-Filter-B'!C28),"",'5-J-Filter-B'!C28)</f>
        <v>90.088888888888889</v>
      </c>
      <c r="D28" s="9">
        <f>IF(ISBLANK('5-J-Filter-B'!D28),"",'5-J-Filter-B'!D28)</f>
        <v>53.444444444444443</v>
      </c>
      <c r="E28" s="9">
        <f>IF(ISBLANK('5-J-Filter-B'!E28),"",'5-J-Filter-B'!E28)</f>
        <v>90.333333333333329</v>
      </c>
      <c r="F28" s="9">
        <f>IF(ISBLANK('5-J-Filter-B'!F28),"",'5-J-Filter-B'!F28)</f>
        <v>54.333333333333336</v>
      </c>
      <c r="G28" s="9">
        <f>IF(ISBLANK('5-J-Filter-B'!G28),"",'5-J-Filter-B'!G28)</f>
        <v>49.777777777777779</v>
      </c>
      <c r="H28" s="9">
        <f>IF(ISBLANK('5-J-Filter-B'!H28),"",'5-J-Filter-B'!H28)</f>
        <v>96.666666666666671</v>
      </c>
      <c r="I28" s="9">
        <f>IF(ISBLANK('5-J-Filter-B'!I28),"",'5-J-Filter-B'!I28)</f>
        <v>95.222222222222229</v>
      </c>
      <c r="J28" s="9">
        <f>IF(ISBLANK('5-J-Filter-B'!J28),"",'5-J-Filter-B'!J28)</f>
        <v>100.22222222222223</v>
      </c>
      <c r="K28" s="9">
        <f>IF(ISBLANK('5-J-Filter-B'!K28),"",'5-J-Filter-B'!K28)</f>
        <v>61.222222222222221</v>
      </c>
      <c r="L28" s="9">
        <f>IF(ISBLANK('5-J-Filter-B'!L28),"",'5-J-Filter-B'!L28)</f>
        <v>55</v>
      </c>
      <c r="M28" s="9">
        <f>IF(ISBLANK('5-J-Filter-B'!M28),"",'5-J-Filter-B'!M28)</f>
        <v>81.222222222222229</v>
      </c>
      <c r="N28" s="9">
        <f>IF(ISBLANK('5-J-Filter-B'!N28),"",'5-J-Filter-B'!N28)</f>
        <v>101.11111111111111</v>
      </c>
      <c r="O28" s="9">
        <f>IF(ISBLANK('5-J-Filter-B'!O28),"",'5-J-Filter-B'!O28)</f>
        <v>132</v>
      </c>
      <c r="P28" s="9">
        <f>IF(ISBLANK('5-J-Filter-B'!P28),"",'5-J-Filter-B'!P28)</f>
        <v>161.44444444444446</v>
      </c>
      <c r="Q28" s="9" t="str">
        <f>IF(ISBLANK('5-J-Filter-B'!Q28),"",'5-J-Filter-B'!Q28)</f>
        <v/>
      </c>
      <c r="R28" s="9">
        <f>IF(ISBLANK('5-J-Filter-B'!R28),"",'5-J-Filter-B'!R28)</f>
        <v>111.33333333333333</v>
      </c>
      <c r="S28" s="9">
        <f>IF(ISBLANK('5-J-Filter-B'!S28),"",'5-J-Filter-B'!S28)</f>
        <v>108</v>
      </c>
      <c r="T28" s="9" t="str">
        <f>IF(ISBLANK('5-J-Filter-B'!T28),"",'5-J-Filter-B'!T28)</f>
        <v/>
      </c>
      <c r="U28" s="9" t="str">
        <f>IF(ISBLANK('5-J-Filter-B'!U28),"",'5-J-Filter-B'!U28)</f>
        <v/>
      </c>
      <c r="V28" s="9" t="str">
        <f>IF(ISBLANK('5-J-Filter-B'!V28),"",'5-J-Filter-B'!V28)</f>
        <v/>
      </c>
      <c r="W28" s="9" t="str">
        <f>IF(ISBLANK('5-J-Filter-B'!W28),"",'5-J-Filter-B'!W28)</f>
        <v/>
      </c>
      <c r="X28" s="9" t="str">
        <f>IF(ISBLANK('5-J-Filter-B'!X28),"",'5-J-Filter-B'!X28)</f>
        <v/>
      </c>
      <c r="Y28" s="9" t="str">
        <f>IF(ISBLANK('5-J-Filter-B'!Y28),"",'5-J-Filter-B'!Y28)</f>
        <v/>
      </c>
      <c r="Z28" s="9" t="str">
        <f>IF(ISBLANK('5-J-Filter-B'!Z28),"",'5-J-Filter-B'!Z28)</f>
        <v/>
      </c>
      <c r="AA28" s="9" t="str">
        <f>IF(ISBLANK('5-J-Filter-B'!AA28),"",'5-J-Filter-B'!AA28)</f>
        <v/>
      </c>
      <c r="AB28" s="9" t="str">
        <f>IF(ISBLANK('5-J-Filter-B'!AB28),"",'5-J-Filter-B'!AB28)</f>
        <v/>
      </c>
      <c r="AC28" s="9" t="str">
        <f>IF(ISBLANK('5-J-Filter-B'!AC28),"",'5-J-Filter-B'!AC28)</f>
        <v/>
      </c>
      <c r="AD28" s="9" t="str">
        <f>IF(ISBLANK('5-J-Filter-B'!AD28),"",'5-J-Filter-B'!AD28)</f>
        <v/>
      </c>
      <c r="AE28" s="9" t="str">
        <f>IF(ISBLANK('5-J-Filter-B'!AE28),"",'5-J-Filter-B'!AE28)</f>
        <v/>
      </c>
      <c r="AF28" s="9" t="str">
        <f>IF(ISBLANK('5-J-Filter-B'!AF28),"",'5-J-Filter-B'!AF28)</f>
        <v/>
      </c>
      <c r="AG28" s="9" t="str">
        <f>IF(ISBLANK('5-J-Filter-B'!AG28),"",'5-J-Filter-B'!AG28)</f>
        <v/>
      </c>
      <c r="AH28" s="9" t="str">
        <f>IF(ISBLANK('5-J-Filter-B'!AH28),"",'5-J-Filter-B'!AH28)</f>
        <v/>
      </c>
      <c r="AI28" s="9" t="str">
        <f>IF(ISBLANK('5-J-Filter-B'!AI28),"",'5-J-Filter-B'!AI28)</f>
        <v/>
      </c>
      <c r="AJ28" s="9" t="str">
        <f>IF(ISBLANK('5-J-Filter-B'!AJ28),"",'5-J-Filter-B'!AJ28)</f>
        <v/>
      </c>
      <c r="AK28" s="9" t="str">
        <f>IF(ISBLANK('5-J-Filter-B'!AK28),"",'5-J-Filter-B'!AK28)</f>
        <v/>
      </c>
      <c r="AL28" s="9" t="str">
        <f>IF(ISBLANK('5-J-Filter-B'!AL28),"",'5-J-Filter-B'!AL28)</f>
        <v/>
      </c>
      <c r="AM28" s="9" t="str">
        <f>IF(ISBLANK('5-J-Filter-B'!AM28),"",'5-J-Filter-B'!AM28)</f>
        <v/>
      </c>
      <c r="AN28" s="9" t="str">
        <f>IF(ISBLANK('5-J-Filter-B'!AN28),"",'5-J-Filter-B'!AN28)</f>
        <v/>
      </c>
      <c r="AO28" s="9" t="str">
        <f>IF(ISBLANK('5-J-Filter-B'!AO28),"",'5-J-Filter-B'!AO28)</f>
        <v/>
      </c>
      <c r="AP28" s="9" t="str">
        <f>IF(ISBLANK('5-J-Filter-B'!AP28),"",'5-J-Filter-B'!AP28)</f>
        <v/>
      </c>
      <c r="AQ28" s="9" t="str">
        <f>IF(ISBLANK('5-J-Filter-B'!AQ28),"",'5-J-Filter-B'!AQ28)</f>
        <v/>
      </c>
      <c r="AR28" s="9" t="str">
        <f>IF(ISBLANK('5-J-Filter-B'!AR28),"",'5-J-Filter-B'!AR28)</f>
        <v/>
      </c>
      <c r="AS28" s="9" t="str">
        <f>IF(ISBLANK('5-J-Filter-B'!AS28),"",'5-J-Filter-B'!AS28)</f>
        <v/>
      </c>
      <c r="AT28" s="9" t="str">
        <f>IF(ISBLANK('5-J-Filter-B'!AT28),"",'5-J-Filter-B'!AT28)</f>
        <v/>
      </c>
      <c r="AU28" s="9" t="str">
        <f>IF(ISBLANK('5-J-Filter-B'!AU28),"",'5-J-Filter-B'!AU28)</f>
        <v/>
      </c>
      <c r="AV28" s="9" t="str">
        <f>IF(ISBLANK('5-J-Filter-B'!AV28),"",'5-J-Filter-B'!AV28)</f>
        <v/>
      </c>
      <c r="AW28" s="9" t="str">
        <f>IF(ISBLANK('5-J-Filter-B'!AW28),"",'5-J-Filter-B'!AW28)</f>
        <v/>
      </c>
      <c r="AX28" s="9" t="str">
        <f>IF(ISBLANK('5-J-Filter-B'!AX28),"",'5-J-Filter-B'!AX28)</f>
        <v/>
      </c>
      <c r="AY28" s="9" t="str">
        <f>IF(ISBLANK('5-J-Filter-B'!AY28),"",'5-J-Filter-B'!AY28)</f>
        <v/>
      </c>
      <c r="AZ28" s="9" t="str">
        <f>IF(ISBLANK('5-J-Filter-B'!AZ28),"",'5-J-Filter-B'!AZ28)</f>
        <v/>
      </c>
      <c r="BA28" s="9" t="str">
        <f>IF(ISBLANK('5-J-Filter-B'!BA28),"",'5-J-Filter-B'!BA28)</f>
        <v/>
      </c>
      <c r="BB28" s="9" t="str">
        <f>IF(ISBLANK('5-J-Filter-B'!BB28),"",'5-J-Filter-B'!BB28)</f>
        <v/>
      </c>
      <c r="BC28" s="9" t="str">
        <f>IF(ISBLANK('5-J-Filter-B'!BC28),"",'5-J-Filter-B'!BC28)</f>
        <v/>
      </c>
      <c r="BD28" s="9" t="str">
        <f>IF(ISBLANK('5-J-Filter-B'!BD28),"",'5-J-Filter-B'!BD28)</f>
        <v/>
      </c>
      <c r="BE28" s="9" t="str">
        <f>IF(ISBLANK('5-J-Filter-B'!BE28),"",'5-J-Filter-B'!BE28)</f>
        <v/>
      </c>
      <c r="BF28" s="9" t="str">
        <f>IF(ISBLANK('5-J-Filter-B'!BF28),"",'5-J-Filter-B'!BF28)</f>
        <v/>
      </c>
      <c r="BG28" s="9" t="str">
        <f>IF(ISBLANK('5-J-Filter-B'!BG28),"",'5-J-Filter-B'!BG28)</f>
        <v/>
      </c>
      <c r="BH28" s="9" t="str">
        <f>IF(ISBLANK('5-J-Filter-B'!BH28),"",'5-J-Filter-B'!BH28)</f>
        <v/>
      </c>
      <c r="BI28" s="9" t="str">
        <f>IF(ISBLANK('5-J-Filter-B'!BI28),"",'5-J-Filter-B'!BI28)</f>
        <v/>
      </c>
      <c r="BJ28" s="9" t="str">
        <f>IF(ISBLANK('5-J-Filter-B'!BJ28),"",'5-J-Filter-B'!BJ28)</f>
        <v/>
      </c>
      <c r="BK28" s="9" t="str">
        <f>IF(ISBLANK('5-J-Filter-B'!BK28),"",'5-J-Filter-B'!BK28)</f>
        <v/>
      </c>
      <c r="BL28" s="9" t="str">
        <f>IF(ISBLANK('5-J-Filter-B'!BL28),"",'5-J-Filter-B'!BL28)</f>
        <v/>
      </c>
      <c r="BM28" s="9" t="str">
        <f>IF(ISBLANK('5-J-Filter-B'!BM28),"",'5-J-Filter-B'!BM28)</f>
        <v/>
      </c>
      <c r="BN28" s="9" t="str">
        <f>IF(ISBLANK('5-J-Filter-B'!BN28),"",'5-J-Filter-B'!BN28)</f>
        <v/>
      </c>
      <c r="BO28" s="9" t="str">
        <f>IF(ISBLANK('5-J-Filter-B'!BO28),"",'5-J-Filter-B'!BO28)</f>
        <v/>
      </c>
      <c r="BP28" s="9" t="str">
        <f>IF(ISBLANK('5-J-Filter-B'!BP28),"",'5-J-Filter-B'!BP28)</f>
        <v/>
      </c>
      <c r="BQ28" s="9" t="str">
        <f>IF(ISBLANK('5-J-Filter-B'!BQ28),"",'5-J-Filter-B'!BQ28)</f>
        <v/>
      </c>
      <c r="BR28" s="9" t="str">
        <f>IF(ISBLANK('5-J-Filter-B'!BR28),"",'5-J-Filter-B'!BR28)</f>
        <v/>
      </c>
      <c r="BS28" s="9" t="str">
        <f>IF(ISBLANK('5-J-Filter-B'!BS28),"",'5-J-Filter-B'!BS28)</f>
        <v/>
      </c>
      <c r="BT28" s="9" t="str">
        <f>IF(ISBLANK('5-J-Filter-B'!BT28),"",'5-J-Filter-B'!BT28)</f>
        <v/>
      </c>
      <c r="BU28" s="9" t="str">
        <f>IF(ISBLANK('5-J-Filter-B'!BU28),"",'5-J-Filter-B'!BU28)</f>
        <v/>
      </c>
      <c r="BV28" s="9" t="str">
        <f>IF(ISBLANK('5-J-Filter-B'!BV28),"",'5-J-Filter-B'!BV28)</f>
        <v/>
      </c>
      <c r="BW28" s="9" t="str">
        <f>IF(ISBLANK('5-J-Filter-B'!BW28),"",'5-J-Filter-B'!BW28)</f>
        <v/>
      </c>
      <c r="BX28" s="9" t="str">
        <f>IF(ISBLANK('5-J-Filter-B'!BX28),"",'5-J-Filter-B'!BX28)</f>
        <v/>
      </c>
      <c r="BY28" s="9" t="str">
        <f>IF(ISBLANK('5-J-Filter-B'!BY28),"",'5-J-Filter-B'!BY28)</f>
        <v/>
      </c>
      <c r="BZ28" s="9" t="str">
        <f>IF(ISBLANK('5-J-Filter-B'!BZ28),"",'5-J-Filter-B'!BZ28)</f>
        <v/>
      </c>
      <c r="CA28" s="9" t="str">
        <f>IF(ISBLANK('5-J-Filter-B'!CA28),"",'5-J-Filter-B'!CA28)</f>
        <v/>
      </c>
      <c r="CB28" s="9" t="str">
        <f>IF(ISBLANK('5-J-Filter-B'!CB28),"",'5-J-Filter-B'!CB28)</f>
        <v/>
      </c>
      <c r="CC28" s="9" t="str">
        <f>IF(ISBLANK('5-J-Filter-B'!CC28),"",'5-J-Filter-B'!CC28)</f>
        <v/>
      </c>
      <c r="CD28" s="9" t="str">
        <f>IF(ISBLANK('5-J-Filter-B'!CD28),"",'5-J-Filter-B'!CD28)</f>
        <v/>
      </c>
      <c r="CE28" s="9" t="str">
        <f>IF(ISBLANK('5-J-Filter-B'!CE28),"",'5-J-Filter-B'!CE28)</f>
        <v/>
      </c>
    </row>
    <row r="29" spans="1:83">
      <c r="A29" s="1">
        <f>IF(ISBLANK('5-J-Filter-B'!A29),"",'5-J-Filter-B'!A29)</f>
        <v>1897</v>
      </c>
      <c r="B29" s="1">
        <f>IF(ISBLANK('5-J-Filter-B'!B29),"",'5-J-Filter-B'!B29)</f>
        <v>15</v>
      </c>
      <c r="C29" s="2">
        <f>IF(ISBLANK('5-J-Filter-B'!C29),"",'5-J-Filter-B'!C29)</f>
        <v>93.718518518518508</v>
      </c>
      <c r="D29" s="9">
        <f>IF(ISBLANK('5-J-Filter-B'!D29),"",'5-J-Filter-B'!D29)</f>
        <v>56</v>
      </c>
      <c r="E29" s="9">
        <f>IF(ISBLANK('5-J-Filter-B'!E29),"",'5-J-Filter-B'!E29)</f>
        <v>96.666666666666671</v>
      </c>
      <c r="F29" s="9">
        <f>IF(ISBLANK('5-J-Filter-B'!F29),"",'5-J-Filter-B'!F29)</f>
        <v>53.888888888888886</v>
      </c>
      <c r="G29" s="9">
        <f>IF(ISBLANK('5-J-Filter-B'!G29),"",'5-J-Filter-B'!G29)</f>
        <v>48.111111111111114</v>
      </c>
      <c r="H29" s="9">
        <f>IF(ISBLANK('5-J-Filter-B'!H29),"",'5-J-Filter-B'!H29)</f>
        <v>96.222222222222229</v>
      </c>
      <c r="I29" s="9">
        <f>IF(ISBLANK('5-J-Filter-B'!I29),"",'5-J-Filter-B'!I29)</f>
        <v>101.55555555555556</v>
      </c>
      <c r="J29" s="9">
        <f>IF(ISBLANK('5-J-Filter-B'!J29),"",'5-J-Filter-B'!J29)</f>
        <v>108.55555555555556</v>
      </c>
      <c r="K29" s="9">
        <f>IF(ISBLANK('5-J-Filter-B'!K29),"",'5-J-Filter-B'!K29)</f>
        <v>62</v>
      </c>
      <c r="L29" s="9">
        <f>IF(ISBLANK('5-J-Filter-B'!L29),"",'5-J-Filter-B'!L29)</f>
        <v>53.555555555555557</v>
      </c>
      <c r="M29" s="9">
        <f>IF(ISBLANK('5-J-Filter-B'!M29),"",'5-J-Filter-B'!M29)</f>
        <v>83.555555555555557</v>
      </c>
      <c r="N29" s="9">
        <f>IF(ISBLANK('5-J-Filter-B'!N29),"",'5-J-Filter-B'!N29)</f>
        <v>103.88888888888889</v>
      </c>
      <c r="O29" s="9">
        <f>IF(ISBLANK('5-J-Filter-B'!O29),"",'5-J-Filter-B'!O29)</f>
        <v>138.88888888888889</v>
      </c>
      <c r="P29" s="9">
        <f>IF(ISBLANK('5-J-Filter-B'!P29),"",'5-J-Filter-B'!P29)</f>
        <v>159.33333333333334</v>
      </c>
      <c r="Q29" s="9" t="str">
        <f>IF(ISBLANK('5-J-Filter-B'!Q29),"",'5-J-Filter-B'!Q29)</f>
        <v/>
      </c>
      <c r="R29" s="9">
        <f>IF(ISBLANK('5-J-Filter-B'!R29),"",'5-J-Filter-B'!R29)</f>
        <v>117.11111111111111</v>
      </c>
      <c r="S29" s="9">
        <f>IF(ISBLANK('5-J-Filter-B'!S29),"",'5-J-Filter-B'!S29)</f>
        <v>126.44444444444444</v>
      </c>
      <c r="T29" s="9" t="str">
        <f>IF(ISBLANK('5-J-Filter-B'!T29),"",'5-J-Filter-B'!T29)</f>
        <v/>
      </c>
      <c r="U29" s="9" t="str">
        <f>IF(ISBLANK('5-J-Filter-B'!U29),"",'5-J-Filter-B'!U29)</f>
        <v/>
      </c>
      <c r="V29" s="9" t="str">
        <f>IF(ISBLANK('5-J-Filter-B'!V29),"",'5-J-Filter-B'!V29)</f>
        <v/>
      </c>
      <c r="W29" s="9" t="str">
        <f>IF(ISBLANK('5-J-Filter-B'!W29),"",'5-J-Filter-B'!W29)</f>
        <v/>
      </c>
      <c r="X29" s="9" t="str">
        <f>IF(ISBLANK('5-J-Filter-B'!X29),"",'5-J-Filter-B'!X29)</f>
        <v/>
      </c>
      <c r="Y29" s="9" t="str">
        <f>IF(ISBLANK('5-J-Filter-B'!Y29),"",'5-J-Filter-B'!Y29)</f>
        <v/>
      </c>
      <c r="Z29" s="9" t="str">
        <f>IF(ISBLANK('5-J-Filter-B'!Z29),"",'5-J-Filter-B'!Z29)</f>
        <v/>
      </c>
      <c r="AA29" s="9" t="str">
        <f>IF(ISBLANK('5-J-Filter-B'!AA29),"",'5-J-Filter-B'!AA29)</f>
        <v/>
      </c>
      <c r="AB29" s="9" t="str">
        <f>IF(ISBLANK('5-J-Filter-B'!AB29),"",'5-J-Filter-B'!AB29)</f>
        <v/>
      </c>
      <c r="AC29" s="9" t="str">
        <f>IF(ISBLANK('5-J-Filter-B'!AC29),"",'5-J-Filter-B'!AC29)</f>
        <v/>
      </c>
      <c r="AD29" s="9" t="str">
        <f>IF(ISBLANK('5-J-Filter-B'!AD29),"",'5-J-Filter-B'!AD29)</f>
        <v/>
      </c>
      <c r="AE29" s="9" t="str">
        <f>IF(ISBLANK('5-J-Filter-B'!AE29),"",'5-J-Filter-B'!AE29)</f>
        <v/>
      </c>
      <c r="AF29" s="9" t="str">
        <f>IF(ISBLANK('5-J-Filter-B'!AF29),"",'5-J-Filter-B'!AF29)</f>
        <v/>
      </c>
      <c r="AG29" s="9" t="str">
        <f>IF(ISBLANK('5-J-Filter-B'!AG29),"",'5-J-Filter-B'!AG29)</f>
        <v/>
      </c>
      <c r="AH29" s="9" t="str">
        <f>IF(ISBLANK('5-J-Filter-B'!AH29),"",'5-J-Filter-B'!AH29)</f>
        <v/>
      </c>
      <c r="AI29" s="9" t="str">
        <f>IF(ISBLANK('5-J-Filter-B'!AI29),"",'5-J-Filter-B'!AI29)</f>
        <v/>
      </c>
      <c r="AJ29" s="9" t="str">
        <f>IF(ISBLANK('5-J-Filter-B'!AJ29),"",'5-J-Filter-B'!AJ29)</f>
        <v/>
      </c>
      <c r="AK29" s="9" t="str">
        <f>IF(ISBLANK('5-J-Filter-B'!AK29),"",'5-J-Filter-B'!AK29)</f>
        <v/>
      </c>
      <c r="AL29" s="9" t="str">
        <f>IF(ISBLANK('5-J-Filter-B'!AL29),"",'5-J-Filter-B'!AL29)</f>
        <v/>
      </c>
      <c r="AM29" s="9" t="str">
        <f>IF(ISBLANK('5-J-Filter-B'!AM29),"",'5-J-Filter-B'!AM29)</f>
        <v/>
      </c>
      <c r="AN29" s="9" t="str">
        <f>IF(ISBLANK('5-J-Filter-B'!AN29),"",'5-J-Filter-B'!AN29)</f>
        <v/>
      </c>
      <c r="AO29" s="9" t="str">
        <f>IF(ISBLANK('5-J-Filter-B'!AO29),"",'5-J-Filter-B'!AO29)</f>
        <v/>
      </c>
      <c r="AP29" s="9" t="str">
        <f>IF(ISBLANK('5-J-Filter-B'!AP29),"",'5-J-Filter-B'!AP29)</f>
        <v/>
      </c>
      <c r="AQ29" s="9" t="str">
        <f>IF(ISBLANK('5-J-Filter-B'!AQ29),"",'5-J-Filter-B'!AQ29)</f>
        <v/>
      </c>
      <c r="AR29" s="9" t="str">
        <f>IF(ISBLANK('5-J-Filter-B'!AR29),"",'5-J-Filter-B'!AR29)</f>
        <v/>
      </c>
      <c r="AS29" s="9" t="str">
        <f>IF(ISBLANK('5-J-Filter-B'!AS29),"",'5-J-Filter-B'!AS29)</f>
        <v/>
      </c>
      <c r="AT29" s="9" t="str">
        <f>IF(ISBLANK('5-J-Filter-B'!AT29),"",'5-J-Filter-B'!AT29)</f>
        <v/>
      </c>
      <c r="AU29" s="9" t="str">
        <f>IF(ISBLANK('5-J-Filter-B'!AU29),"",'5-J-Filter-B'!AU29)</f>
        <v/>
      </c>
      <c r="AV29" s="9" t="str">
        <f>IF(ISBLANK('5-J-Filter-B'!AV29),"",'5-J-Filter-B'!AV29)</f>
        <v/>
      </c>
      <c r="AW29" s="9" t="str">
        <f>IF(ISBLANK('5-J-Filter-B'!AW29),"",'5-J-Filter-B'!AW29)</f>
        <v/>
      </c>
      <c r="AX29" s="9" t="str">
        <f>IF(ISBLANK('5-J-Filter-B'!AX29),"",'5-J-Filter-B'!AX29)</f>
        <v/>
      </c>
      <c r="AY29" s="9" t="str">
        <f>IF(ISBLANK('5-J-Filter-B'!AY29),"",'5-J-Filter-B'!AY29)</f>
        <v/>
      </c>
      <c r="AZ29" s="9" t="str">
        <f>IF(ISBLANK('5-J-Filter-B'!AZ29),"",'5-J-Filter-B'!AZ29)</f>
        <v/>
      </c>
      <c r="BA29" s="9" t="str">
        <f>IF(ISBLANK('5-J-Filter-B'!BA29),"",'5-J-Filter-B'!BA29)</f>
        <v/>
      </c>
      <c r="BB29" s="9" t="str">
        <f>IF(ISBLANK('5-J-Filter-B'!BB29),"",'5-J-Filter-B'!BB29)</f>
        <v/>
      </c>
      <c r="BC29" s="9" t="str">
        <f>IF(ISBLANK('5-J-Filter-B'!BC29),"",'5-J-Filter-B'!BC29)</f>
        <v/>
      </c>
      <c r="BD29" s="9" t="str">
        <f>IF(ISBLANK('5-J-Filter-B'!BD29),"",'5-J-Filter-B'!BD29)</f>
        <v/>
      </c>
      <c r="BE29" s="9" t="str">
        <f>IF(ISBLANK('5-J-Filter-B'!BE29),"",'5-J-Filter-B'!BE29)</f>
        <v/>
      </c>
      <c r="BF29" s="9" t="str">
        <f>IF(ISBLANK('5-J-Filter-B'!BF29),"",'5-J-Filter-B'!BF29)</f>
        <v/>
      </c>
      <c r="BG29" s="9" t="str">
        <f>IF(ISBLANK('5-J-Filter-B'!BG29),"",'5-J-Filter-B'!BG29)</f>
        <v/>
      </c>
      <c r="BH29" s="9" t="str">
        <f>IF(ISBLANK('5-J-Filter-B'!BH29),"",'5-J-Filter-B'!BH29)</f>
        <v/>
      </c>
      <c r="BI29" s="9" t="str">
        <f>IF(ISBLANK('5-J-Filter-B'!BI29),"",'5-J-Filter-B'!BI29)</f>
        <v/>
      </c>
      <c r="BJ29" s="9" t="str">
        <f>IF(ISBLANK('5-J-Filter-B'!BJ29),"",'5-J-Filter-B'!BJ29)</f>
        <v/>
      </c>
      <c r="BK29" s="9" t="str">
        <f>IF(ISBLANK('5-J-Filter-B'!BK29),"",'5-J-Filter-B'!BK29)</f>
        <v/>
      </c>
      <c r="BL29" s="9" t="str">
        <f>IF(ISBLANK('5-J-Filter-B'!BL29),"",'5-J-Filter-B'!BL29)</f>
        <v/>
      </c>
      <c r="BM29" s="9" t="str">
        <f>IF(ISBLANK('5-J-Filter-B'!BM29),"",'5-J-Filter-B'!BM29)</f>
        <v/>
      </c>
      <c r="BN29" s="9" t="str">
        <f>IF(ISBLANK('5-J-Filter-B'!BN29),"",'5-J-Filter-B'!BN29)</f>
        <v/>
      </c>
      <c r="BO29" s="9" t="str">
        <f>IF(ISBLANK('5-J-Filter-B'!BO29),"",'5-J-Filter-B'!BO29)</f>
        <v/>
      </c>
      <c r="BP29" s="9" t="str">
        <f>IF(ISBLANK('5-J-Filter-B'!BP29),"",'5-J-Filter-B'!BP29)</f>
        <v/>
      </c>
      <c r="BQ29" s="9" t="str">
        <f>IF(ISBLANK('5-J-Filter-B'!BQ29),"",'5-J-Filter-B'!BQ29)</f>
        <v/>
      </c>
      <c r="BR29" s="9" t="str">
        <f>IF(ISBLANK('5-J-Filter-B'!BR29),"",'5-J-Filter-B'!BR29)</f>
        <v/>
      </c>
      <c r="BS29" s="9" t="str">
        <f>IF(ISBLANK('5-J-Filter-B'!BS29),"",'5-J-Filter-B'!BS29)</f>
        <v/>
      </c>
      <c r="BT29" s="9" t="str">
        <f>IF(ISBLANK('5-J-Filter-B'!BT29),"",'5-J-Filter-B'!BT29)</f>
        <v/>
      </c>
      <c r="BU29" s="9" t="str">
        <f>IF(ISBLANK('5-J-Filter-B'!BU29),"",'5-J-Filter-B'!BU29)</f>
        <v/>
      </c>
      <c r="BV29" s="9" t="str">
        <f>IF(ISBLANK('5-J-Filter-B'!BV29),"",'5-J-Filter-B'!BV29)</f>
        <v/>
      </c>
      <c r="BW29" s="9" t="str">
        <f>IF(ISBLANK('5-J-Filter-B'!BW29),"",'5-J-Filter-B'!BW29)</f>
        <v/>
      </c>
      <c r="BX29" s="9" t="str">
        <f>IF(ISBLANK('5-J-Filter-B'!BX29),"",'5-J-Filter-B'!BX29)</f>
        <v/>
      </c>
      <c r="BY29" s="9" t="str">
        <f>IF(ISBLANK('5-J-Filter-B'!BY29),"",'5-J-Filter-B'!BY29)</f>
        <v/>
      </c>
      <c r="BZ29" s="9" t="str">
        <f>IF(ISBLANK('5-J-Filter-B'!BZ29),"",'5-J-Filter-B'!BZ29)</f>
        <v/>
      </c>
      <c r="CA29" s="9" t="str">
        <f>IF(ISBLANK('5-J-Filter-B'!CA29),"",'5-J-Filter-B'!CA29)</f>
        <v/>
      </c>
      <c r="CB29" s="9" t="str">
        <f>IF(ISBLANK('5-J-Filter-B'!CB29),"",'5-J-Filter-B'!CB29)</f>
        <v/>
      </c>
      <c r="CC29" s="9" t="str">
        <f>IF(ISBLANK('5-J-Filter-B'!CC29),"",'5-J-Filter-B'!CC29)</f>
        <v/>
      </c>
      <c r="CD29" s="9" t="str">
        <f>IF(ISBLANK('5-J-Filter-B'!CD29),"",'5-J-Filter-B'!CD29)</f>
        <v/>
      </c>
      <c r="CE29" s="9" t="str">
        <f>IF(ISBLANK('5-J-Filter-B'!CE29),"",'5-J-Filter-B'!CE29)</f>
        <v/>
      </c>
    </row>
    <row r="30" spans="1:83">
      <c r="A30" s="1">
        <f>IF(ISBLANK('5-J-Filter-B'!A30),"",'5-J-Filter-B'!A30)</f>
        <v>1898</v>
      </c>
      <c r="B30" s="1">
        <f>IF(ISBLANK('5-J-Filter-B'!B30),"",'5-J-Filter-B'!B30)</f>
        <v>15</v>
      </c>
      <c r="C30" s="2">
        <f>IF(ISBLANK('5-J-Filter-B'!C30),"",'5-J-Filter-B'!C30)</f>
        <v>89.992592592592601</v>
      </c>
      <c r="D30" s="9">
        <f>IF(ISBLANK('5-J-Filter-B'!D30),"",'5-J-Filter-B'!D30)</f>
        <v>52</v>
      </c>
      <c r="E30" s="9">
        <f>IF(ISBLANK('5-J-Filter-B'!E30),"",'5-J-Filter-B'!E30)</f>
        <v>95</v>
      </c>
      <c r="F30" s="9">
        <f>IF(ISBLANK('5-J-Filter-B'!F30),"",'5-J-Filter-B'!F30)</f>
        <v>49</v>
      </c>
      <c r="G30" s="9">
        <f>IF(ISBLANK('5-J-Filter-B'!G30),"",'5-J-Filter-B'!G30)</f>
        <v>43.444444444444443</v>
      </c>
      <c r="H30" s="9">
        <f>IF(ISBLANK('5-J-Filter-B'!H30),"",'5-J-Filter-B'!H30)</f>
        <v>90.666666666666671</v>
      </c>
      <c r="I30" s="9">
        <f>IF(ISBLANK('5-J-Filter-B'!I30),"",'5-J-Filter-B'!I30)</f>
        <v>98.222222222222229</v>
      </c>
      <c r="J30" s="9">
        <f>IF(ISBLANK('5-J-Filter-B'!J30),"",'5-J-Filter-B'!J30)</f>
        <v>106</v>
      </c>
      <c r="K30" s="9">
        <f>IF(ISBLANK('5-J-Filter-B'!K30),"",'5-J-Filter-B'!K30)</f>
        <v>63</v>
      </c>
      <c r="L30" s="9">
        <f>IF(ISBLANK('5-J-Filter-B'!L30),"",'5-J-Filter-B'!L30)</f>
        <v>49.333333333333336</v>
      </c>
      <c r="M30" s="9">
        <f>IF(ISBLANK('5-J-Filter-B'!M30),"",'5-J-Filter-B'!M30)</f>
        <v>79.555555555555557</v>
      </c>
      <c r="N30" s="9">
        <f>IF(ISBLANK('5-J-Filter-B'!N30),"",'5-J-Filter-B'!N30)</f>
        <v>100.77777777777777</v>
      </c>
      <c r="O30" s="9">
        <f>IF(ISBLANK('5-J-Filter-B'!O30),"",'5-J-Filter-B'!O30)</f>
        <v>135.33333333333334</v>
      </c>
      <c r="P30" s="9">
        <f>IF(ISBLANK('5-J-Filter-B'!P30),"",'5-J-Filter-B'!P30)</f>
        <v>140.11111111111111</v>
      </c>
      <c r="Q30" s="9" t="str">
        <f>IF(ISBLANK('5-J-Filter-B'!Q30),"",'5-J-Filter-B'!Q30)</f>
        <v/>
      </c>
      <c r="R30" s="9">
        <f>IF(ISBLANK('5-J-Filter-B'!R30),"",'5-J-Filter-B'!R30)</f>
        <v>110.11111111111111</v>
      </c>
      <c r="S30" s="9">
        <f>IF(ISBLANK('5-J-Filter-B'!S30),"",'5-J-Filter-B'!S30)</f>
        <v>137.33333333333334</v>
      </c>
      <c r="T30" s="9" t="str">
        <f>IF(ISBLANK('5-J-Filter-B'!T30),"",'5-J-Filter-B'!T30)</f>
        <v/>
      </c>
      <c r="U30" s="9" t="str">
        <f>IF(ISBLANK('5-J-Filter-B'!U30),"",'5-J-Filter-B'!U30)</f>
        <v/>
      </c>
      <c r="V30" s="9" t="str">
        <f>IF(ISBLANK('5-J-Filter-B'!V30),"",'5-J-Filter-B'!V30)</f>
        <v/>
      </c>
      <c r="W30" s="9" t="str">
        <f>IF(ISBLANK('5-J-Filter-B'!W30),"",'5-J-Filter-B'!W30)</f>
        <v/>
      </c>
      <c r="X30" s="9" t="str">
        <f>IF(ISBLANK('5-J-Filter-B'!X30),"",'5-J-Filter-B'!X30)</f>
        <v/>
      </c>
      <c r="Y30" s="9" t="str">
        <f>IF(ISBLANK('5-J-Filter-B'!Y30),"",'5-J-Filter-B'!Y30)</f>
        <v/>
      </c>
      <c r="Z30" s="9" t="str">
        <f>IF(ISBLANK('5-J-Filter-B'!Z30),"",'5-J-Filter-B'!Z30)</f>
        <v/>
      </c>
      <c r="AA30" s="9" t="str">
        <f>IF(ISBLANK('5-J-Filter-B'!AA30),"",'5-J-Filter-B'!AA30)</f>
        <v/>
      </c>
      <c r="AB30" s="9" t="str">
        <f>IF(ISBLANK('5-J-Filter-B'!AB30),"",'5-J-Filter-B'!AB30)</f>
        <v/>
      </c>
      <c r="AC30" s="9" t="str">
        <f>IF(ISBLANK('5-J-Filter-B'!AC30),"",'5-J-Filter-B'!AC30)</f>
        <v/>
      </c>
      <c r="AD30" s="9" t="str">
        <f>IF(ISBLANK('5-J-Filter-B'!AD30),"",'5-J-Filter-B'!AD30)</f>
        <v/>
      </c>
      <c r="AE30" s="9" t="str">
        <f>IF(ISBLANK('5-J-Filter-B'!AE30),"",'5-J-Filter-B'!AE30)</f>
        <v/>
      </c>
      <c r="AF30" s="9" t="str">
        <f>IF(ISBLANK('5-J-Filter-B'!AF30),"",'5-J-Filter-B'!AF30)</f>
        <v/>
      </c>
      <c r="AG30" s="9" t="str">
        <f>IF(ISBLANK('5-J-Filter-B'!AG30),"",'5-J-Filter-B'!AG30)</f>
        <v/>
      </c>
      <c r="AH30" s="9" t="str">
        <f>IF(ISBLANK('5-J-Filter-B'!AH30),"",'5-J-Filter-B'!AH30)</f>
        <v/>
      </c>
      <c r="AI30" s="9" t="str">
        <f>IF(ISBLANK('5-J-Filter-B'!AI30),"",'5-J-Filter-B'!AI30)</f>
        <v/>
      </c>
      <c r="AJ30" s="9" t="str">
        <f>IF(ISBLANK('5-J-Filter-B'!AJ30),"",'5-J-Filter-B'!AJ30)</f>
        <v/>
      </c>
      <c r="AK30" s="9" t="str">
        <f>IF(ISBLANK('5-J-Filter-B'!AK30),"",'5-J-Filter-B'!AK30)</f>
        <v/>
      </c>
      <c r="AL30" s="9" t="str">
        <f>IF(ISBLANK('5-J-Filter-B'!AL30),"",'5-J-Filter-B'!AL30)</f>
        <v/>
      </c>
      <c r="AM30" s="9" t="str">
        <f>IF(ISBLANK('5-J-Filter-B'!AM30),"",'5-J-Filter-B'!AM30)</f>
        <v/>
      </c>
      <c r="AN30" s="9" t="str">
        <f>IF(ISBLANK('5-J-Filter-B'!AN30),"",'5-J-Filter-B'!AN30)</f>
        <v/>
      </c>
      <c r="AO30" s="9" t="str">
        <f>IF(ISBLANK('5-J-Filter-B'!AO30),"",'5-J-Filter-B'!AO30)</f>
        <v/>
      </c>
      <c r="AP30" s="9" t="str">
        <f>IF(ISBLANK('5-J-Filter-B'!AP30),"",'5-J-Filter-B'!AP30)</f>
        <v/>
      </c>
      <c r="AQ30" s="9" t="str">
        <f>IF(ISBLANK('5-J-Filter-B'!AQ30),"",'5-J-Filter-B'!AQ30)</f>
        <v/>
      </c>
      <c r="AR30" s="9" t="str">
        <f>IF(ISBLANK('5-J-Filter-B'!AR30),"",'5-J-Filter-B'!AR30)</f>
        <v/>
      </c>
      <c r="AS30" s="9" t="str">
        <f>IF(ISBLANK('5-J-Filter-B'!AS30),"",'5-J-Filter-B'!AS30)</f>
        <v/>
      </c>
      <c r="AT30" s="9" t="str">
        <f>IF(ISBLANK('5-J-Filter-B'!AT30),"",'5-J-Filter-B'!AT30)</f>
        <v/>
      </c>
      <c r="AU30" s="9" t="str">
        <f>IF(ISBLANK('5-J-Filter-B'!AU30),"",'5-J-Filter-B'!AU30)</f>
        <v/>
      </c>
      <c r="AV30" s="9" t="str">
        <f>IF(ISBLANK('5-J-Filter-B'!AV30),"",'5-J-Filter-B'!AV30)</f>
        <v/>
      </c>
      <c r="AW30" s="9" t="str">
        <f>IF(ISBLANK('5-J-Filter-B'!AW30),"",'5-J-Filter-B'!AW30)</f>
        <v/>
      </c>
      <c r="AX30" s="9" t="str">
        <f>IF(ISBLANK('5-J-Filter-B'!AX30),"",'5-J-Filter-B'!AX30)</f>
        <v/>
      </c>
      <c r="AY30" s="9" t="str">
        <f>IF(ISBLANK('5-J-Filter-B'!AY30),"",'5-J-Filter-B'!AY30)</f>
        <v/>
      </c>
      <c r="AZ30" s="9" t="str">
        <f>IF(ISBLANK('5-J-Filter-B'!AZ30),"",'5-J-Filter-B'!AZ30)</f>
        <v/>
      </c>
      <c r="BA30" s="9" t="str">
        <f>IF(ISBLANK('5-J-Filter-B'!BA30),"",'5-J-Filter-B'!BA30)</f>
        <v/>
      </c>
      <c r="BB30" s="9" t="str">
        <f>IF(ISBLANK('5-J-Filter-B'!BB30),"",'5-J-Filter-B'!BB30)</f>
        <v/>
      </c>
      <c r="BC30" s="9" t="str">
        <f>IF(ISBLANK('5-J-Filter-B'!BC30),"",'5-J-Filter-B'!BC30)</f>
        <v/>
      </c>
      <c r="BD30" s="9" t="str">
        <f>IF(ISBLANK('5-J-Filter-B'!BD30),"",'5-J-Filter-B'!BD30)</f>
        <v/>
      </c>
      <c r="BE30" s="9" t="str">
        <f>IF(ISBLANK('5-J-Filter-B'!BE30),"",'5-J-Filter-B'!BE30)</f>
        <v/>
      </c>
      <c r="BF30" s="9" t="str">
        <f>IF(ISBLANK('5-J-Filter-B'!BF30),"",'5-J-Filter-B'!BF30)</f>
        <v/>
      </c>
      <c r="BG30" s="9" t="str">
        <f>IF(ISBLANK('5-J-Filter-B'!BG30),"",'5-J-Filter-B'!BG30)</f>
        <v/>
      </c>
      <c r="BH30" s="9" t="str">
        <f>IF(ISBLANK('5-J-Filter-B'!BH30),"",'5-J-Filter-B'!BH30)</f>
        <v/>
      </c>
      <c r="BI30" s="9" t="str">
        <f>IF(ISBLANK('5-J-Filter-B'!BI30),"",'5-J-Filter-B'!BI30)</f>
        <v/>
      </c>
      <c r="BJ30" s="9" t="str">
        <f>IF(ISBLANK('5-J-Filter-B'!BJ30),"",'5-J-Filter-B'!BJ30)</f>
        <v/>
      </c>
      <c r="BK30" s="9" t="str">
        <f>IF(ISBLANK('5-J-Filter-B'!BK30),"",'5-J-Filter-B'!BK30)</f>
        <v/>
      </c>
      <c r="BL30" s="9" t="str">
        <f>IF(ISBLANK('5-J-Filter-B'!BL30),"",'5-J-Filter-B'!BL30)</f>
        <v/>
      </c>
      <c r="BM30" s="9" t="str">
        <f>IF(ISBLANK('5-J-Filter-B'!BM30),"",'5-J-Filter-B'!BM30)</f>
        <v/>
      </c>
      <c r="BN30" s="9" t="str">
        <f>IF(ISBLANK('5-J-Filter-B'!BN30),"",'5-J-Filter-B'!BN30)</f>
        <v/>
      </c>
      <c r="BO30" s="9" t="str">
        <f>IF(ISBLANK('5-J-Filter-B'!BO30),"",'5-J-Filter-B'!BO30)</f>
        <v/>
      </c>
      <c r="BP30" s="9" t="str">
        <f>IF(ISBLANK('5-J-Filter-B'!BP30),"",'5-J-Filter-B'!BP30)</f>
        <v/>
      </c>
      <c r="BQ30" s="9" t="str">
        <f>IF(ISBLANK('5-J-Filter-B'!BQ30),"",'5-J-Filter-B'!BQ30)</f>
        <v/>
      </c>
      <c r="BR30" s="9" t="str">
        <f>IF(ISBLANK('5-J-Filter-B'!BR30),"",'5-J-Filter-B'!BR30)</f>
        <v/>
      </c>
      <c r="BS30" s="9" t="str">
        <f>IF(ISBLANK('5-J-Filter-B'!BS30),"",'5-J-Filter-B'!BS30)</f>
        <v/>
      </c>
      <c r="BT30" s="9" t="str">
        <f>IF(ISBLANK('5-J-Filter-B'!BT30),"",'5-J-Filter-B'!BT30)</f>
        <v/>
      </c>
      <c r="BU30" s="9" t="str">
        <f>IF(ISBLANK('5-J-Filter-B'!BU30),"",'5-J-Filter-B'!BU30)</f>
        <v/>
      </c>
      <c r="BV30" s="9" t="str">
        <f>IF(ISBLANK('5-J-Filter-B'!BV30),"",'5-J-Filter-B'!BV30)</f>
        <v/>
      </c>
      <c r="BW30" s="9" t="str">
        <f>IF(ISBLANK('5-J-Filter-B'!BW30),"",'5-J-Filter-B'!BW30)</f>
        <v/>
      </c>
      <c r="BX30" s="9" t="str">
        <f>IF(ISBLANK('5-J-Filter-B'!BX30),"",'5-J-Filter-B'!BX30)</f>
        <v/>
      </c>
      <c r="BY30" s="9" t="str">
        <f>IF(ISBLANK('5-J-Filter-B'!BY30),"",'5-J-Filter-B'!BY30)</f>
        <v/>
      </c>
      <c r="BZ30" s="9" t="str">
        <f>IF(ISBLANK('5-J-Filter-B'!BZ30),"",'5-J-Filter-B'!BZ30)</f>
        <v/>
      </c>
      <c r="CA30" s="9" t="str">
        <f>IF(ISBLANK('5-J-Filter-B'!CA30),"",'5-J-Filter-B'!CA30)</f>
        <v/>
      </c>
      <c r="CB30" s="9" t="str">
        <f>IF(ISBLANK('5-J-Filter-B'!CB30),"",'5-J-Filter-B'!CB30)</f>
        <v/>
      </c>
      <c r="CC30" s="9" t="str">
        <f>IF(ISBLANK('5-J-Filter-B'!CC30),"",'5-J-Filter-B'!CC30)</f>
        <v/>
      </c>
      <c r="CD30" s="9" t="str">
        <f>IF(ISBLANK('5-J-Filter-B'!CD30),"",'5-J-Filter-B'!CD30)</f>
        <v/>
      </c>
      <c r="CE30" s="9" t="str">
        <f>IF(ISBLANK('5-J-Filter-B'!CE30),"",'5-J-Filter-B'!CE30)</f>
        <v/>
      </c>
    </row>
    <row r="31" spans="1:83">
      <c r="A31" s="1">
        <f>IF(ISBLANK('5-J-Filter-B'!A31),"",'5-J-Filter-B'!A31)</f>
        <v>1899</v>
      </c>
      <c r="B31" s="1">
        <f>IF(ISBLANK('5-J-Filter-B'!B31),"",'5-J-Filter-B'!B31)</f>
        <v>15</v>
      </c>
      <c r="C31" s="2">
        <f>IF(ISBLANK('5-J-Filter-B'!C31),"",'5-J-Filter-B'!C31)</f>
        <v>80.222222222222229</v>
      </c>
      <c r="D31" s="9">
        <f>IF(ISBLANK('5-J-Filter-B'!D31),"",'5-J-Filter-B'!D31)</f>
        <v>44.444444444444443</v>
      </c>
      <c r="E31" s="9">
        <f>IF(ISBLANK('5-J-Filter-B'!E31),"",'5-J-Filter-B'!E31)</f>
        <v>87.555555555555557</v>
      </c>
      <c r="F31" s="9">
        <f>IF(ISBLANK('5-J-Filter-B'!F31),"",'5-J-Filter-B'!F31)</f>
        <v>49</v>
      </c>
      <c r="G31" s="9">
        <f>IF(ISBLANK('5-J-Filter-B'!G31),"",'5-J-Filter-B'!G31)</f>
        <v>35.777777777777779</v>
      </c>
      <c r="H31" s="9">
        <f>IF(ISBLANK('5-J-Filter-B'!H31),"",'5-J-Filter-B'!H31)</f>
        <v>74.666666666666671</v>
      </c>
      <c r="I31" s="9">
        <f>IF(ISBLANK('5-J-Filter-B'!I31),"",'5-J-Filter-B'!I31)</f>
        <v>86.222222222222229</v>
      </c>
      <c r="J31" s="9">
        <f>IF(ISBLANK('5-J-Filter-B'!J31),"",'5-J-Filter-B'!J31)</f>
        <v>98.888888888888886</v>
      </c>
      <c r="K31" s="9">
        <f>IF(ISBLANK('5-J-Filter-B'!K31),"",'5-J-Filter-B'!K31)</f>
        <v>58.444444444444443</v>
      </c>
      <c r="L31" s="9">
        <f>IF(ISBLANK('5-J-Filter-B'!L31),"",'5-J-Filter-B'!L31)</f>
        <v>43.888888888888886</v>
      </c>
      <c r="M31" s="9">
        <f>IF(ISBLANK('5-J-Filter-B'!M31),"",'5-J-Filter-B'!M31)</f>
        <v>67.444444444444443</v>
      </c>
      <c r="N31" s="9">
        <f>IF(ISBLANK('5-J-Filter-B'!N31),"",'5-J-Filter-B'!N31)</f>
        <v>90.888888888888886</v>
      </c>
      <c r="O31" s="9">
        <f>IF(ISBLANK('5-J-Filter-B'!O31),"",'5-J-Filter-B'!O31)</f>
        <v>119.44444444444444</v>
      </c>
      <c r="P31" s="9">
        <f>IF(ISBLANK('5-J-Filter-B'!P31),"",'5-J-Filter-B'!P31)</f>
        <v>124.55555555555556</v>
      </c>
      <c r="Q31" s="9" t="str">
        <f>IF(ISBLANK('5-J-Filter-B'!Q31),"",'5-J-Filter-B'!Q31)</f>
        <v/>
      </c>
      <c r="R31" s="9">
        <f>IF(ISBLANK('5-J-Filter-B'!R31),"",'5-J-Filter-B'!R31)</f>
        <v>88.333333333333329</v>
      </c>
      <c r="S31" s="9">
        <f>IF(ISBLANK('5-J-Filter-B'!S31),"",'5-J-Filter-B'!S31)</f>
        <v>133.77777777777777</v>
      </c>
      <c r="T31" s="9" t="str">
        <f>IF(ISBLANK('5-J-Filter-B'!T31),"",'5-J-Filter-B'!T31)</f>
        <v/>
      </c>
      <c r="U31" s="9" t="str">
        <f>IF(ISBLANK('5-J-Filter-B'!U31),"",'5-J-Filter-B'!U31)</f>
        <v/>
      </c>
      <c r="V31" s="9" t="str">
        <f>IF(ISBLANK('5-J-Filter-B'!V31),"",'5-J-Filter-B'!V31)</f>
        <v/>
      </c>
      <c r="W31" s="9" t="str">
        <f>IF(ISBLANK('5-J-Filter-B'!W31),"",'5-J-Filter-B'!W31)</f>
        <v/>
      </c>
      <c r="X31" s="9" t="str">
        <f>IF(ISBLANK('5-J-Filter-B'!X31),"",'5-J-Filter-B'!X31)</f>
        <v/>
      </c>
      <c r="Y31" s="9" t="str">
        <f>IF(ISBLANK('5-J-Filter-B'!Y31),"",'5-J-Filter-B'!Y31)</f>
        <v/>
      </c>
      <c r="Z31" s="9" t="str">
        <f>IF(ISBLANK('5-J-Filter-B'!Z31),"",'5-J-Filter-B'!Z31)</f>
        <v/>
      </c>
      <c r="AA31" s="9" t="str">
        <f>IF(ISBLANK('5-J-Filter-B'!AA31),"",'5-J-Filter-B'!AA31)</f>
        <v/>
      </c>
      <c r="AB31" s="9" t="str">
        <f>IF(ISBLANK('5-J-Filter-B'!AB31),"",'5-J-Filter-B'!AB31)</f>
        <v/>
      </c>
      <c r="AC31" s="9" t="str">
        <f>IF(ISBLANK('5-J-Filter-B'!AC31),"",'5-J-Filter-B'!AC31)</f>
        <v/>
      </c>
      <c r="AD31" s="9" t="str">
        <f>IF(ISBLANK('5-J-Filter-B'!AD31),"",'5-J-Filter-B'!AD31)</f>
        <v/>
      </c>
      <c r="AE31" s="9" t="str">
        <f>IF(ISBLANK('5-J-Filter-B'!AE31),"",'5-J-Filter-B'!AE31)</f>
        <v/>
      </c>
      <c r="AF31" s="9" t="str">
        <f>IF(ISBLANK('5-J-Filter-B'!AF31),"",'5-J-Filter-B'!AF31)</f>
        <v/>
      </c>
      <c r="AG31" s="9" t="str">
        <f>IF(ISBLANK('5-J-Filter-B'!AG31),"",'5-J-Filter-B'!AG31)</f>
        <v/>
      </c>
      <c r="AH31" s="9" t="str">
        <f>IF(ISBLANK('5-J-Filter-B'!AH31),"",'5-J-Filter-B'!AH31)</f>
        <v/>
      </c>
      <c r="AI31" s="9" t="str">
        <f>IF(ISBLANK('5-J-Filter-B'!AI31),"",'5-J-Filter-B'!AI31)</f>
        <v/>
      </c>
      <c r="AJ31" s="9" t="str">
        <f>IF(ISBLANK('5-J-Filter-B'!AJ31),"",'5-J-Filter-B'!AJ31)</f>
        <v/>
      </c>
      <c r="AK31" s="9" t="str">
        <f>IF(ISBLANK('5-J-Filter-B'!AK31),"",'5-J-Filter-B'!AK31)</f>
        <v/>
      </c>
      <c r="AL31" s="9" t="str">
        <f>IF(ISBLANK('5-J-Filter-B'!AL31),"",'5-J-Filter-B'!AL31)</f>
        <v/>
      </c>
      <c r="AM31" s="9" t="str">
        <f>IF(ISBLANK('5-J-Filter-B'!AM31),"",'5-J-Filter-B'!AM31)</f>
        <v/>
      </c>
      <c r="AN31" s="9" t="str">
        <f>IF(ISBLANK('5-J-Filter-B'!AN31),"",'5-J-Filter-B'!AN31)</f>
        <v/>
      </c>
      <c r="AO31" s="9" t="str">
        <f>IF(ISBLANK('5-J-Filter-B'!AO31),"",'5-J-Filter-B'!AO31)</f>
        <v/>
      </c>
      <c r="AP31" s="9" t="str">
        <f>IF(ISBLANK('5-J-Filter-B'!AP31),"",'5-J-Filter-B'!AP31)</f>
        <v/>
      </c>
      <c r="AQ31" s="9" t="str">
        <f>IF(ISBLANK('5-J-Filter-B'!AQ31),"",'5-J-Filter-B'!AQ31)</f>
        <v/>
      </c>
      <c r="AR31" s="9" t="str">
        <f>IF(ISBLANK('5-J-Filter-B'!AR31),"",'5-J-Filter-B'!AR31)</f>
        <v/>
      </c>
      <c r="AS31" s="9" t="str">
        <f>IF(ISBLANK('5-J-Filter-B'!AS31),"",'5-J-Filter-B'!AS31)</f>
        <v/>
      </c>
      <c r="AT31" s="9" t="str">
        <f>IF(ISBLANK('5-J-Filter-B'!AT31),"",'5-J-Filter-B'!AT31)</f>
        <v/>
      </c>
      <c r="AU31" s="9" t="str">
        <f>IF(ISBLANK('5-J-Filter-B'!AU31),"",'5-J-Filter-B'!AU31)</f>
        <v/>
      </c>
      <c r="AV31" s="9" t="str">
        <f>IF(ISBLANK('5-J-Filter-B'!AV31),"",'5-J-Filter-B'!AV31)</f>
        <v/>
      </c>
      <c r="AW31" s="9" t="str">
        <f>IF(ISBLANK('5-J-Filter-B'!AW31),"",'5-J-Filter-B'!AW31)</f>
        <v/>
      </c>
      <c r="AX31" s="9" t="str">
        <f>IF(ISBLANK('5-J-Filter-B'!AX31),"",'5-J-Filter-B'!AX31)</f>
        <v/>
      </c>
      <c r="AY31" s="9" t="str">
        <f>IF(ISBLANK('5-J-Filter-B'!AY31),"",'5-J-Filter-B'!AY31)</f>
        <v/>
      </c>
      <c r="AZ31" s="9" t="str">
        <f>IF(ISBLANK('5-J-Filter-B'!AZ31),"",'5-J-Filter-B'!AZ31)</f>
        <v/>
      </c>
      <c r="BA31" s="9" t="str">
        <f>IF(ISBLANK('5-J-Filter-B'!BA31),"",'5-J-Filter-B'!BA31)</f>
        <v/>
      </c>
      <c r="BB31" s="9" t="str">
        <f>IF(ISBLANK('5-J-Filter-B'!BB31),"",'5-J-Filter-B'!BB31)</f>
        <v/>
      </c>
      <c r="BC31" s="9" t="str">
        <f>IF(ISBLANK('5-J-Filter-B'!BC31),"",'5-J-Filter-B'!BC31)</f>
        <v/>
      </c>
      <c r="BD31" s="9" t="str">
        <f>IF(ISBLANK('5-J-Filter-B'!BD31),"",'5-J-Filter-B'!BD31)</f>
        <v/>
      </c>
      <c r="BE31" s="9" t="str">
        <f>IF(ISBLANK('5-J-Filter-B'!BE31),"",'5-J-Filter-B'!BE31)</f>
        <v/>
      </c>
      <c r="BF31" s="9" t="str">
        <f>IF(ISBLANK('5-J-Filter-B'!BF31),"",'5-J-Filter-B'!BF31)</f>
        <v/>
      </c>
      <c r="BG31" s="9" t="str">
        <f>IF(ISBLANK('5-J-Filter-B'!BG31),"",'5-J-Filter-B'!BG31)</f>
        <v/>
      </c>
      <c r="BH31" s="9" t="str">
        <f>IF(ISBLANK('5-J-Filter-B'!BH31),"",'5-J-Filter-B'!BH31)</f>
        <v/>
      </c>
      <c r="BI31" s="9" t="str">
        <f>IF(ISBLANK('5-J-Filter-B'!BI31),"",'5-J-Filter-B'!BI31)</f>
        <v/>
      </c>
      <c r="BJ31" s="9" t="str">
        <f>IF(ISBLANK('5-J-Filter-B'!BJ31),"",'5-J-Filter-B'!BJ31)</f>
        <v/>
      </c>
      <c r="BK31" s="9" t="str">
        <f>IF(ISBLANK('5-J-Filter-B'!BK31),"",'5-J-Filter-B'!BK31)</f>
        <v/>
      </c>
      <c r="BL31" s="9" t="str">
        <f>IF(ISBLANK('5-J-Filter-B'!BL31),"",'5-J-Filter-B'!BL31)</f>
        <v/>
      </c>
      <c r="BM31" s="9" t="str">
        <f>IF(ISBLANK('5-J-Filter-B'!BM31),"",'5-J-Filter-B'!BM31)</f>
        <v/>
      </c>
      <c r="BN31" s="9" t="str">
        <f>IF(ISBLANK('5-J-Filter-B'!BN31),"",'5-J-Filter-B'!BN31)</f>
        <v/>
      </c>
      <c r="BO31" s="9" t="str">
        <f>IF(ISBLANK('5-J-Filter-B'!BO31),"",'5-J-Filter-B'!BO31)</f>
        <v/>
      </c>
      <c r="BP31" s="9" t="str">
        <f>IF(ISBLANK('5-J-Filter-B'!BP31),"",'5-J-Filter-B'!BP31)</f>
        <v/>
      </c>
      <c r="BQ31" s="9" t="str">
        <f>IF(ISBLANK('5-J-Filter-B'!BQ31),"",'5-J-Filter-B'!BQ31)</f>
        <v/>
      </c>
      <c r="BR31" s="9" t="str">
        <f>IF(ISBLANK('5-J-Filter-B'!BR31),"",'5-J-Filter-B'!BR31)</f>
        <v/>
      </c>
      <c r="BS31" s="9" t="str">
        <f>IF(ISBLANK('5-J-Filter-B'!BS31),"",'5-J-Filter-B'!BS31)</f>
        <v/>
      </c>
      <c r="BT31" s="9" t="str">
        <f>IF(ISBLANK('5-J-Filter-B'!BT31),"",'5-J-Filter-B'!BT31)</f>
        <v/>
      </c>
      <c r="BU31" s="9" t="str">
        <f>IF(ISBLANK('5-J-Filter-B'!BU31),"",'5-J-Filter-B'!BU31)</f>
        <v/>
      </c>
      <c r="BV31" s="9" t="str">
        <f>IF(ISBLANK('5-J-Filter-B'!BV31),"",'5-J-Filter-B'!BV31)</f>
        <v/>
      </c>
      <c r="BW31" s="9" t="str">
        <f>IF(ISBLANK('5-J-Filter-B'!BW31),"",'5-J-Filter-B'!BW31)</f>
        <v/>
      </c>
      <c r="BX31" s="9" t="str">
        <f>IF(ISBLANK('5-J-Filter-B'!BX31),"",'5-J-Filter-B'!BX31)</f>
        <v/>
      </c>
      <c r="BY31" s="9" t="str">
        <f>IF(ISBLANK('5-J-Filter-B'!BY31),"",'5-J-Filter-B'!BY31)</f>
        <v/>
      </c>
      <c r="BZ31" s="9" t="str">
        <f>IF(ISBLANK('5-J-Filter-B'!BZ31),"",'5-J-Filter-B'!BZ31)</f>
        <v/>
      </c>
      <c r="CA31" s="9" t="str">
        <f>IF(ISBLANK('5-J-Filter-B'!CA31),"",'5-J-Filter-B'!CA31)</f>
        <v/>
      </c>
      <c r="CB31" s="9" t="str">
        <f>IF(ISBLANK('5-J-Filter-B'!CB31),"",'5-J-Filter-B'!CB31)</f>
        <v/>
      </c>
      <c r="CC31" s="9" t="str">
        <f>IF(ISBLANK('5-J-Filter-B'!CC31),"",'5-J-Filter-B'!CC31)</f>
        <v/>
      </c>
      <c r="CD31" s="9" t="str">
        <f>IF(ISBLANK('5-J-Filter-B'!CD31),"",'5-J-Filter-B'!CD31)</f>
        <v/>
      </c>
      <c r="CE31" s="9" t="str">
        <f>IF(ISBLANK('5-J-Filter-B'!CE31),"",'5-J-Filter-B'!CE31)</f>
        <v/>
      </c>
    </row>
    <row r="32" spans="1:83">
      <c r="A32" s="1">
        <f>IF(ISBLANK('5-J-Filter-B'!A32),"",'5-J-Filter-B'!A32)</f>
        <v>1900</v>
      </c>
      <c r="B32" s="1">
        <f>IF(ISBLANK('5-J-Filter-B'!B32),"",'5-J-Filter-B'!B32)</f>
        <v>15</v>
      </c>
      <c r="C32" s="2">
        <f>IF(ISBLANK('5-J-Filter-B'!C32),"",'5-J-Filter-B'!C32)</f>
        <v>73.925925925925924</v>
      </c>
      <c r="D32" s="9">
        <f>IF(ISBLANK('5-J-Filter-B'!D32),"",'5-J-Filter-B'!D32)</f>
        <v>41.555555555555557</v>
      </c>
      <c r="E32" s="9">
        <f>IF(ISBLANK('5-J-Filter-B'!E32),"",'5-J-Filter-B'!E32)</f>
        <v>82.222222222222229</v>
      </c>
      <c r="F32" s="9">
        <f>IF(ISBLANK('5-J-Filter-B'!F32),"",'5-J-Filter-B'!F32)</f>
        <v>71</v>
      </c>
      <c r="G32" s="9">
        <f>IF(ISBLANK('5-J-Filter-B'!G32),"",'5-J-Filter-B'!G32)</f>
        <v>28.777777777777779</v>
      </c>
      <c r="H32" s="9">
        <f>IF(ISBLANK('5-J-Filter-B'!H32),"",'5-J-Filter-B'!H32)</f>
        <v>58.777777777777779</v>
      </c>
      <c r="I32" s="9">
        <f>IF(ISBLANK('5-J-Filter-B'!I32),"",'5-J-Filter-B'!I32)</f>
        <v>72</v>
      </c>
      <c r="J32" s="9">
        <f>IF(ISBLANK('5-J-Filter-B'!J32),"",'5-J-Filter-B'!J32)</f>
        <v>87.666666666666671</v>
      </c>
      <c r="K32" s="9">
        <f>IF(ISBLANK('5-J-Filter-B'!K32),"",'5-J-Filter-B'!K32)</f>
        <v>55.777777777777779</v>
      </c>
      <c r="L32" s="9">
        <f>IF(ISBLANK('5-J-Filter-B'!L32),"",'5-J-Filter-B'!L32)</f>
        <v>35.777777777777779</v>
      </c>
      <c r="M32" s="9">
        <f>IF(ISBLANK('5-J-Filter-B'!M32),"",'5-J-Filter-B'!M32)</f>
        <v>55.333333333333336</v>
      </c>
      <c r="N32" s="9">
        <f>IF(ISBLANK('5-J-Filter-B'!N32),"",'5-J-Filter-B'!N32)</f>
        <v>84.555555555555557</v>
      </c>
      <c r="O32" s="9">
        <f>IF(ISBLANK('5-J-Filter-B'!O32),"",'5-J-Filter-B'!O32)</f>
        <v>101.66666666666667</v>
      </c>
      <c r="P32" s="9">
        <f>IF(ISBLANK('5-J-Filter-B'!P32),"",'5-J-Filter-B'!P32)</f>
        <v>136.33333333333334</v>
      </c>
      <c r="Q32" s="9" t="str">
        <f>IF(ISBLANK('5-J-Filter-B'!Q32),"",'5-J-Filter-B'!Q32)</f>
        <v/>
      </c>
      <c r="R32" s="9">
        <f>IF(ISBLANK('5-J-Filter-B'!R32),"",'5-J-Filter-B'!R32)</f>
        <v>70.111111111111114</v>
      </c>
      <c r="S32" s="9">
        <f>IF(ISBLANK('5-J-Filter-B'!S32),"",'5-J-Filter-B'!S32)</f>
        <v>127.33333333333333</v>
      </c>
      <c r="T32" s="9" t="str">
        <f>IF(ISBLANK('5-J-Filter-B'!T32),"",'5-J-Filter-B'!T32)</f>
        <v/>
      </c>
      <c r="U32" s="9" t="str">
        <f>IF(ISBLANK('5-J-Filter-B'!U32),"",'5-J-Filter-B'!U32)</f>
        <v/>
      </c>
      <c r="V32" s="9" t="str">
        <f>IF(ISBLANK('5-J-Filter-B'!V32),"",'5-J-Filter-B'!V32)</f>
        <v/>
      </c>
      <c r="W32" s="9" t="str">
        <f>IF(ISBLANK('5-J-Filter-B'!W32),"",'5-J-Filter-B'!W32)</f>
        <v/>
      </c>
      <c r="X32" s="9" t="str">
        <f>IF(ISBLANK('5-J-Filter-B'!X32),"",'5-J-Filter-B'!X32)</f>
        <v/>
      </c>
      <c r="Y32" s="9" t="str">
        <f>IF(ISBLANK('5-J-Filter-B'!Y32),"",'5-J-Filter-B'!Y32)</f>
        <v/>
      </c>
      <c r="Z32" s="9" t="str">
        <f>IF(ISBLANK('5-J-Filter-B'!Z32),"",'5-J-Filter-B'!Z32)</f>
        <v/>
      </c>
      <c r="AA32" s="9" t="str">
        <f>IF(ISBLANK('5-J-Filter-B'!AA32),"",'5-J-Filter-B'!AA32)</f>
        <v/>
      </c>
      <c r="AB32" s="9" t="str">
        <f>IF(ISBLANK('5-J-Filter-B'!AB32),"",'5-J-Filter-B'!AB32)</f>
        <v/>
      </c>
      <c r="AC32" s="9" t="str">
        <f>IF(ISBLANK('5-J-Filter-B'!AC32),"",'5-J-Filter-B'!AC32)</f>
        <v/>
      </c>
      <c r="AD32" s="9" t="str">
        <f>IF(ISBLANK('5-J-Filter-B'!AD32),"",'5-J-Filter-B'!AD32)</f>
        <v/>
      </c>
      <c r="AE32" s="9" t="str">
        <f>IF(ISBLANK('5-J-Filter-B'!AE32),"",'5-J-Filter-B'!AE32)</f>
        <v/>
      </c>
      <c r="AF32" s="9" t="str">
        <f>IF(ISBLANK('5-J-Filter-B'!AF32),"",'5-J-Filter-B'!AF32)</f>
        <v/>
      </c>
      <c r="AG32" s="9" t="str">
        <f>IF(ISBLANK('5-J-Filter-B'!AG32),"",'5-J-Filter-B'!AG32)</f>
        <v/>
      </c>
      <c r="AH32" s="9" t="str">
        <f>IF(ISBLANK('5-J-Filter-B'!AH32),"",'5-J-Filter-B'!AH32)</f>
        <v/>
      </c>
      <c r="AI32" s="9" t="str">
        <f>IF(ISBLANK('5-J-Filter-B'!AI32),"",'5-J-Filter-B'!AI32)</f>
        <v/>
      </c>
      <c r="AJ32" s="9" t="str">
        <f>IF(ISBLANK('5-J-Filter-B'!AJ32),"",'5-J-Filter-B'!AJ32)</f>
        <v/>
      </c>
      <c r="AK32" s="9" t="str">
        <f>IF(ISBLANK('5-J-Filter-B'!AK32),"",'5-J-Filter-B'!AK32)</f>
        <v/>
      </c>
      <c r="AL32" s="9" t="str">
        <f>IF(ISBLANK('5-J-Filter-B'!AL32),"",'5-J-Filter-B'!AL32)</f>
        <v/>
      </c>
      <c r="AM32" s="9" t="str">
        <f>IF(ISBLANK('5-J-Filter-B'!AM32),"",'5-J-Filter-B'!AM32)</f>
        <v/>
      </c>
      <c r="AN32" s="9" t="str">
        <f>IF(ISBLANK('5-J-Filter-B'!AN32),"",'5-J-Filter-B'!AN32)</f>
        <v/>
      </c>
      <c r="AO32" s="9" t="str">
        <f>IF(ISBLANK('5-J-Filter-B'!AO32),"",'5-J-Filter-B'!AO32)</f>
        <v/>
      </c>
      <c r="AP32" s="9" t="str">
        <f>IF(ISBLANK('5-J-Filter-B'!AP32),"",'5-J-Filter-B'!AP32)</f>
        <v/>
      </c>
      <c r="AQ32" s="9" t="str">
        <f>IF(ISBLANK('5-J-Filter-B'!AQ32),"",'5-J-Filter-B'!AQ32)</f>
        <v/>
      </c>
      <c r="AR32" s="9" t="str">
        <f>IF(ISBLANK('5-J-Filter-B'!AR32),"",'5-J-Filter-B'!AR32)</f>
        <v/>
      </c>
      <c r="AS32" s="9" t="str">
        <f>IF(ISBLANK('5-J-Filter-B'!AS32),"",'5-J-Filter-B'!AS32)</f>
        <v/>
      </c>
      <c r="AT32" s="9" t="str">
        <f>IF(ISBLANK('5-J-Filter-B'!AT32),"",'5-J-Filter-B'!AT32)</f>
        <v/>
      </c>
      <c r="AU32" s="9" t="str">
        <f>IF(ISBLANK('5-J-Filter-B'!AU32),"",'5-J-Filter-B'!AU32)</f>
        <v/>
      </c>
      <c r="AV32" s="9" t="str">
        <f>IF(ISBLANK('5-J-Filter-B'!AV32),"",'5-J-Filter-B'!AV32)</f>
        <v/>
      </c>
      <c r="AW32" s="9" t="str">
        <f>IF(ISBLANK('5-J-Filter-B'!AW32),"",'5-J-Filter-B'!AW32)</f>
        <v/>
      </c>
      <c r="AX32" s="9" t="str">
        <f>IF(ISBLANK('5-J-Filter-B'!AX32),"",'5-J-Filter-B'!AX32)</f>
        <v/>
      </c>
      <c r="AY32" s="9" t="str">
        <f>IF(ISBLANK('5-J-Filter-B'!AY32),"",'5-J-Filter-B'!AY32)</f>
        <v/>
      </c>
      <c r="AZ32" s="9" t="str">
        <f>IF(ISBLANK('5-J-Filter-B'!AZ32),"",'5-J-Filter-B'!AZ32)</f>
        <v/>
      </c>
      <c r="BA32" s="9" t="str">
        <f>IF(ISBLANK('5-J-Filter-B'!BA32),"",'5-J-Filter-B'!BA32)</f>
        <v/>
      </c>
      <c r="BB32" s="9" t="str">
        <f>IF(ISBLANK('5-J-Filter-B'!BB32),"",'5-J-Filter-B'!BB32)</f>
        <v/>
      </c>
      <c r="BC32" s="9" t="str">
        <f>IF(ISBLANK('5-J-Filter-B'!BC32),"",'5-J-Filter-B'!BC32)</f>
        <v/>
      </c>
      <c r="BD32" s="9" t="str">
        <f>IF(ISBLANK('5-J-Filter-B'!BD32),"",'5-J-Filter-B'!BD32)</f>
        <v/>
      </c>
      <c r="BE32" s="9" t="str">
        <f>IF(ISBLANK('5-J-Filter-B'!BE32),"",'5-J-Filter-B'!BE32)</f>
        <v/>
      </c>
      <c r="BF32" s="9" t="str">
        <f>IF(ISBLANK('5-J-Filter-B'!BF32),"",'5-J-Filter-B'!BF32)</f>
        <v/>
      </c>
      <c r="BG32" s="9" t="str">
        <f>IF(ISBLANK('5-J-Filter-B'!BG32),"",'5-J-Filter-B'!BG32)</f>
        <v/>
      </c>
      <c r="BH32" s="9" t="str">
        <f>IF(ISBLANK('5-J-Filter-B'!BH32),"",'5-J-Filter-B'!BH32)</f>
        <v/>
      </c>
      <c r="BI32" s="9" t="str">
        <f>IF(ISBLANK('5-J-Filter-B'!BI32),"",'5-J-Filter-B'!BI32)</f>
        <v/>
      </c>
      <c r="BJ32" s="9" t="str">
        <f>IF(ISBLANK('5-J-Filter-B'!BJ32),"",'5-J-Filter-B'!BJ32)</f>
        <v/>
      </c>
      <c r="BK32" s="9" t="str">
        <f>IF(ISBLANK('5-J-Filter-B'!BK32),"",'5-J-Filter-B'!BK32)</f>
        <v/>
      </c>
      <c r="BL32" s="9" t="str">
        <f>IF(ISBLANK('5-J-Filter-B'!BL32),"",'5-J-Filter-B'!BL32)</f>
        <v/>
      </c>
      <c r="BM32" s="9" t="str">
        <f>IF(ISBLANK('5-J-Filter-B'!BM32),"",'5-J-Filter-B'!BM32)</f>
        <v/>
      </c>
      <c r="BN32" s="9" t="str">
        <f>IF(ISBLANK('5-J-Filter-B'!BN32),"",'5-J-Filter-B'!BN32)</f>
        <v/>
      </c>
      <c r="BO32" s="9" t="str">
        <f>IF(ISBLANK('5-J-Filter-B'!BO32),"",'5-J-Filter-B'!BO32)</f>
        <v/>
      </c>
      <c r="BP32" s="9" t="str">
        <f>IF(ISBLANK('5-J-Filter-B'!BP32),"",'5-J-Filter-B'!BP32)</f>
        <v/>
      </c>
      <c r="BQ32" s="9" t="str">
        <f>IF(ISBLANK('5-J-Filter-B'!BQ32),"",'5-J-Filter-B'!BQ32)</f>
        <v/>
      </c>
      <c r="BR32" s="9" t="str">
        <f>IF(ISBLANK('5-J-Filter-B'!BR32),"",'5-J-Filter-B'!BR32)</f>
        <v/>
      </c>
      <c r="BS32" s="9" t="str">
        <f>IF(ISBLANK('5-J-Filter-B'!BS32),"",'5-J-Filter-B'!BS32)</f>
        <v/>
      </c>
      <c r="BT32" s="9" t="str">
        <f>IF(ISBLANK('5-J-Filter-B'!BT32),"",'5-J-Filter-B'!BT32)</f>
        <v/>
      </c>
      <c r="BU32" s="9" t="str">
        <f>IF(ISBLANK('5-J-Filter-B'!BU32),"",'5-J-Filter-B'!BU32)</f>
        <v/>
      </c>
      <c r="BV32" s="9" t="str">
        <f>IF(ISBLANK('5-J-Filter-B'!BV32),"",'5-J-Filter-B'!BV32)</f>
        <v/>
      </c>
      <c r="BW32" s="9" t="str">
        <f>IF(ISBLANK('5-J-Filter-B'!BW32),"",'5-J-Filter-B'!BW32)</f>
        <v/>
      </c>
      <c r="BX32" s="9" t="str">
        <f>IF(ISBLANK('5-J-Filter-B'!BX32),"",'5-J-Filter-B'!BX32)</f>
        <v/>
      </c>
      <c r="BY32" s="9" t="str">
        <f>IF(ISBLANK('5-J-Filter-B'!BY32),"",'5-J-Filter-B'!BY32)</f>
        <v/>
      </c>
      <c r="BZ32" s="9" t="str">
        <f>IF(ISBLANK('5-J-Filter-B'!BZ32),"",'5-J-Filter-B'!BZ32)</f>
        <v/>
      </c>
      <c r="CA32" s="9" t="str">
        <f>IF(ISBLANK('5-J-Filter-B'!CA32),"",'5-J-Filter-B'!CA32)</f>
        <v/>
      </c>
      <c r="CB32" s="9" t="str">
        <f>IF(ISBLANK('5-J-Filter-B'!CB32),"",'5-J-Filter-B'!CB32)</f>
        <v/>
      </c>
      <c r="CC32" s="9" t="str">
        <f>IF(ISBLANK('5-J-Filter-B'!CC32),"",'5-J-Filter-B'!CC32)</f>
        <v/>
      </c>
      <c r="CD32" s="9" t="str">
        <f>IF(ISBLANK('5-J-Filter-B'!CD32),"",'5-J-Filter-B'!CD32)</f>
        <v/>
      </c>
      <c r="CE32" s="9" t="str">
        <f>IF(ISBLANK('5-J-Filter-B'!CE32),"",'5-J-Filter-B'!CE32)</f>
        <v/>
      </c>
    </row>
    <row r="33" spans="1:83">
      <c r="A33" s="1">
        <f>IF(ISBLANK('5-J-Filter-B'!A33),"",'5-J-Filter-B'!A33)</f>
        <v>1901</v>
      </c>
      <c r="B33" s="1">
        <f>IF(ISBLANK('5-J-Filter-B'!B33),"",'5-J-Filter-B'!B33)</f>
        <v>15</v>
      </c>
      <c r="C33" s="2">
        <f>IF(ISBLANK('5-J-Filter-B'!C33),"",'5-J-Filter-B'!C33)</f>
        <v>76.162962962962965</v>
      </c>
      <c r="D33" s="9">
        <f>IF(ISBLANK('5-J-Filter-B'!D33),"",'5-J-Filter-B'!D33)</f>
        <v>45.333333333333336</v>
      </c>
      <c r="E33" s="9">
        <f>IF(ISBLANK('5-J-Filter-B'!E33),"",'5-J-Filter-B'!E33)</f>
        <v>87.444444444444443</v>
      </c>
      <c r="F33" s="9">
        <f>IF(ISBLANK('5-J-Filter-B'!F33),"",'5-J-Filter-B'!F33)</f>
        <v>115</v>
      </c>
      <c r="G33" s="9">
        <f>IF(ISBLANK('5-J-Filter-B'!G33),"",'5-J-Filter-B'!G33)</f>
        <v>27.111111111111111</v>
      </c>
      <c r="H33" s="9">
        <f>IF(ISBLANK('5-J-Filter-B'!H33),"",'5-J-Filter-B'!H33)</f>
        <v>48.888888888888886</v>
      </c>
      <c r="I33" s="9">
        <f>IF(ISBLANK('5-J-Filter-B'!I33),"",'5-J-Filter-B'!I33)</f>
        <v>64.666666666666671</v>
      </c>
      <c r="J33" s="9">
        <f>IF(ISBLANK('5-J-Filter-B'!J33),"",'5-J-Filter-B'!J33)</f>
        <v>85.222222222222229</v>
      </c>
      <c r="K33" s="9">
        <f>IF(ISBLANK('5-J-Filter-B'!K33),"",'5-J-Filter-B'!K33)</f>
        <v>53.555555555555557</v>
      </c>
      <c r="L33" s="9">
        <f>IF(ISBLANK('5-J-Filter-B'!L33),"",'5-J-Filter-B'!L33)</f>
        <v>28.888888888888889</v>
      </c>
      <c r="M33" s="9">
        <f>IF(ISBLANK('5-J-Filter-B'!M33),"",'5-J-Filter-B'!M33)</f>
        <v>47.666666666666664</v>
      </c>
      <c r="N33" s="9">
        <f>IF(ISBLANK('5-J-Filter-B'!N33),"",'5-J-Filter-B'!N33)</f>
        <v>87.333333333333329</v>
      </c>
      <c r="O33" s="9">
        <f>IF(ISBLANK('5-J-Filter-B'!O33),"",'5-J-Filter-B'!O33)</f>
        <v>95.111111111111114</v>
      </c>
      <c r="P33" s="9">
        <f>IF(ISBLANK('5-J-Filter-B'!P33),"",'5-J-Filter-B'!P33)</f>
        <v>164.88888888888889</v>
      </c>
      <c r="Q33" s="9" t="str">
        <f>IF(ISBLANK('5-J-Filter-B'!Q33),"",'5-J-Filter-B'!Q33)</f>
        <v/>
      </c>
      <c r="R33" s="9">
        <f>IF(ISBLANK('5-J-Filter-B'!R33),"",'5-J-Filter-B'!R33)</f>
        <v>63.777777777777779</v>
      </c>
      <c r="S33" s="9">
        <f>IF(ISBLANK('5-J-Filter-B'!S33),"",'5-J-Filter-B'!S33)</f>
        <v>127.55555555555556</v>
      </c>
      <c r="T33" s="9" t="str">
        <f>IF(ISBLANK('5-J-Filter-B'!T33),"",'5-J-Filter-B'!T33)</f>
        <v/>
      </c>
      <c r="U33" s="9" t="str">
        <f>IF(ISBLANK('5-J-Filter-B'!U33),"",'5-J-Filter-B'!U33)</f>
        <v/>
      </c>
      <c r="V33" s="9" t="str">
        <f>IF(ISBLANK('5-J-Filter-B'!V33),"",'5-J-Filter-B'!V33)</f>
        <v/>
      </c>
      <c r="W33" s="9" t="str">
        <f>IF(ISBLANK('5-J-Filter-B'!W33),"",'5-J-Filter-B'!W33)</f>
        <v/>
      </c>
      <c r="X33" s="9" t="str">
        <f>IF(ISBLANK('5-J-Filter-B'!X33),"",'5-J-Filter-B'!X33)</f>
        <v/>
      </c>
      <c r="Y33" s="9" t="str">
        <f>IF(ISBLANK('5-J-Filter-B'!Y33),"",'5-J-Filter-B'!Y33)</f>
        <v/>
      </c>
      <c r="Z33" s="9" t="str">
        <f>IF(ISBLANK('5-J-Filter-B'!Z33),"",'5-J-Filter-B'!Z33)</f>
        <v/>
      </c>
      <c r="AA33" s="9" t="str">
        <f>IF(ISBLANK('5-J-Filter-B'!AA33),"",'5-J-Filter-B'!AA33)</f>
        <v/>
      </c>
      <c r="AB33" s="9" t="str">
        <f>IF(ISBLANK('5-J-Filter-B'!AB33),"",'5-J-Filter-B'!AB33)</f>
        <v/>
      </c>
      <c r="AC33" s="9" t="str">
        <f>IF(ISBLANK('5-J-Filter-B'!AC33),"",'5-J-Filter-B'!AC33)</f>
        <v/>
      </c>
      <c r="AD33" s="9" t="str">
        <f>IF(ISBLANK('5-J-Filter-B'!AD33),"",'5-J-Filter-B'!AD33)</f>
        <v/>
      </c>
      <c r="AE33" s="9" t="str">
        <f>IF(ISBLANK('5-J-Filter-B'!AE33),"",'5-J-Filter-B'!AE33)</f>
        <v/>
      </c>
      <c r="AF33" s="9" t="str">
        <f>IF(ISBLANK('5-J-Filter-B'!AF33),"",'5-J-Filter-B'!AF33)</f>
        <v/>
      </c>
      <c r="AG33" s="9" t="str">
        <f>IF(ISBLANK('5-J-Filter-B'!AG33),"",'5-J-Filter-B'!AG33)</f>
        <v/>
      </c>
      <c r="AH33" s="9" t="str">
        <f>IF(ISBLANK('5-J-Filter-B'!AH33),"",'5-J-Filter-B'!AH33)</f>
        <v/>
      </c>
      <c r="AI33" s="9" t="str">
        <f>IF(ISBLANK('5-J-Filter-B'!AI33),"",'5-J-Filter-B'!AI33)</f>
        <v/>
      </c>
      <c r="AJ33" s="9" t="str">
        <f>IF(ISBLANK('5-J-Filter-B'!AJ33),"",'5-J-Filter-B'!AJ33)</f>
        <v/>
      </c>
      <c r="AK33" s="9" t="str">
        <f>IF(ISBLANK('5-J-Filter-B'!AK33),"",'5-J-Filter-B'!AK33)</f>
        <v/>
      </c>
      <c r="AL33" s="9" t="str">
        <f>IF(ISBLANK('5-J-Filter-B'!AL33),"",'5-J-Filter-B'!AL33)</f>
        <v/>
      </c>
      <c r="AM33" s="9" t="str">
        <f>IF(ISBLANK('5-J-Filter-B'!AM33),"",'5-J-Filter-B'!AM33)</f>
        <v/>
      </c>
      <c r="AN33" s="9" t="str">
        <f>IF(ISBLANK('5-J-Filter-B'!AN33),"",'5-J-Filter-B'!AN33)</f>
        <v/>
      </c>
      <c r="AO33" s="9" t="str">
        <f>IF(ISBLANK('5-J-Filter-B'!AO33),"",'5-J-Filter-B'!AO33)</f>
        <v/>
      </c>
      <c r="AP33" s="9" t="str">
        <f>IF(ISBLANK('5-J-Filter-B'!AP33),"",'5-J-Filter-B'!AP33)</f>
        <v/>
      </c>
      <c r="AQ33" s="9" t="str">
        <f>IF(ISBLANK('5-J-Filter-B'!AQ33),"",'5-J-Filter-B'!AQ33)</f>
        <v/>
      </c>
      <c r="AR33" s="9" t="str">
        <f>IF(ISBLANK('5-J-Filter-B'!AR33),"",'5-J-Filter-B'!AR33)</f>
        <v/>
      </c>
      <c r="AS33" s="9" t="str">
        <f>IF(ISBLANK('5-J-Filter-B'!AS33),"",'5-J-Filter-B'!AS33)</f>
        <v/>
      </c>
      <c r="AT33" s="9" t="str">
        <f>IF(ISBLANK('5-J-Filter-B'!AT33),"",'5-J-Filter-B'!AT33)</f>
        <v/>
      </c>
      <c r="AU33" s="9" t="str">
        <f>IF(ISBLANK('5-J-Filter-B'!AU33),"",'5-J-Filter-B'!AU33)</f>
        <v/>
      </c>
      <c r="AV33" s="9" t="str">
        <f>IF(ISBLANK('5-J-Filter-B'!AV33),"",'5-J-Filter-B'!AV33)</f>
        <v/>
      </c>
      <c r="AW33" s="9" t="str">
        <f>IF(ISBLANK('5-J-Filter-B'!AW33),"",'5-J-Filter-B'!AW33)</f>
        <v/>
      </c>
      <c r="AX33" s="9" t="str">
        <f>IF(ISBLANK('5-J-Filter-B'!AX33),"",'5-J-Filter-B'!AX33)</f>
        <v/>
      </c>
      <c r="AY33" s="9" t="str">
        <f>IF(ISBLANK('5-J-Filter-B'!AY33),"",'5-J-Filter-B'!AY33)</f>
        <v/>
      </c>
      <c r="AZ33" s="9" t="str">
        <f>IF(ISBLANK('5-J-Filter-B'!AZ33),"",'5-J-Filter-B'!AZ33)</f>
        <v/>
      </c>
      <c r="BA33" s="9" t="str">
        <f>IF(ISBLANK('5-J-Filter-B'!BA33),"",'5-J-Filter-B'!BA33)</f>
        <v/>
      </c>
      <c r="BB33" s="9" t="str">
        <f>IF(ISBLANK('5-J-Filter-B'!BB33),"",'5-J-Filter-B'!BB33)</f>
        <v/>
      </c>
      <c r="BC33" s="9" t="str">
        <f>IF(ISBLANK('5-J-Filter-B'!BC33),"",'5-J-Filter-B'!BC33)</f>
        <v/>
      </c>
      <c r="BD33" s="9" t="str">
        <f>IF(ISBLANK('5-J-Filter-B'!BD33),"",'5-J-Filter-B'!BD33)</f>
        <v/>
      </c>
      <c r="BE33" s="9" t="str">
        <f>IF(ISBLANK('5-J-Filter-B'!BE33),"",'5-J-Filter-B'!BE33)</f>
        <v/>
      </c>
      <c r="BF33" s="9" t="str">
        <f>IF(ISBLANK('5-J-Filter-B'!BF33),"",'5-J-Filter-B'!BF33)</f>
        <v/>
      </c>
      <c r="BG33" s="9" t="str">
        <f>IF(ISBLANK('5-J-Filter-B'!BG33),"",'5-J-Filter-B'!BG33)</f>
        <v/>
      </c>
      <c r="BH33" s="9" t="str">
        <f>IF(ISBLANK('5-J-Filter-B'!BH33),"",'5-J-Filter-B'!BH33)</f>
        <v/>
      </c>
      <c r="BI33" s="9" t="str">
        <f>IF(ISBLANK('5-J-Filter-B'!BI33),"",'5-J-Filter-B'!BI33)</f>
        <v/>
      </c>
      <c r="BJ33" s="9" t="str">
        <f>IF(ISBLANK('5-J-Filter-B'!BJ33),"",'5-J-Filter-B'!BJ33)</f>
        <v/>
      </c>
      <c r="BK33" s="9" t="str">
        <f>IF(ISBLANK('5-J-Filter-B'!BK33),"",'5-J-Filter-B'!BK33)</f>
        <v/>
      </c>
      <c r="BL33" s="9" t="str">
        <f>IF(ISBLANK('5-J-Filter-B'!BL33),"",'5-J-Filter-B'!BL33)</f>
        <v/>
      </c>
      <c r="BM33" s="9" t="str">
        <f>IF(ISBLANK('5-J-Filter-B'!BM33),"",'5-J-Filter-B'!BM33)</f>
        <v/>
      </c>
      <c r="BN33" s="9" t="str">
        <f>IF(ISBLANK('5-J-Filter-B'!BN33),"",'5-J-Filter-B'!BN33)</f>
        <v/>
      </c>
      <c r="BO33" s="9" t="str">
        <f>IF(ISBLANK('5-J-Filter-B'!BO33),"",'5-J-Filter-B'!BO33)</f>
        <v/>
      </c>
      <c r="BP33" s="9" t="str">
        <f>IF(ISBLANK('5-J-Filter-B'!BP33),"",'5-J-Filter-B'!BP33)</f>
        <v/>
      </c>
      <c r="BQ33" s="9" t="str">
        <f>IF(ISBLANK('5-J-Filter-B'!BQ33),"",'5-J-Filter-B'!BQ33)</f>
        <v/>
      </c>
      <c r="BR33" s="9" t="str">
        <f>IF(ISBLANK('5-J-Filter-B'!BR33),"",'5-J-Filter-B'!BR33)</f>
        <v/>
      </c>
      <c r="BS33" s="9" t="str">
        <f>IF(ISBLANK('5-J-Filter-B'!BS33),"",'5-J-Filter-B'!BS33)</f>
        <v/>
      </c>
      <c r="BT33" s="9" t="str">
        <f>IF(ISBLANK('5-J-Filter-B'!BT33),"",'5-J-Filter-B'!BT33)</f>
        <v/>
      </c>
      <c r="BU33" s="9" t="str">
        <f>IF(ISBLANK('5-J-Filter-B'!BU33),"",'5-J-Filter-B'!BU33)</f>
        <v/>
      </c>
      <c r="BV33" s="9" t="str">
        <f>IF(ISBLANK('5-J-Filter-B'!BV33),"",'5-J-Filter-B'!BV33)</f>
        <v/>
      </c>
      <c r="BW33" s="9" t="str">
        <f>IF(ISBLANK('5-J-Filter-B'!BW33),"",'5-J-Filter-B'!BW33)</f>
        <v/>
      </c>
      <c r="BX33" s="9" t="str">
        <f>IF(ISBLANK('5-J-Filter-B'!BX33),"",'5-J-Filter-B'!BX33)</f>
        <v/>
      </c>
      <c r="BY33" s="9" t="str">
        <f>IF(ISBLANK('5-J-Filter-B'!BY33),"",'5-J-Filter-B'!BY33)</f>
        <v/>
      </c>
      <c r="BZ33" s="9" t="str">
        <f>IF(ISBLANK('5-J-Filter-B'!BZ33),"",'5-J-Filter-B'!BZ33)</f>
        <v/>
      </c>
      <c r="CA33" s="9" t="str">
        <f>IF(ISBLANK('5-J-Filter-B'!CA33),"",'5-J-Filter-B'!CA33)</f>
        <v/>
      </c>
      <c r="CB33" s="9" t="str">
        <f>IF(ISBLANK('5-J-Filter-B'!CB33),"",'5-J-Filter-B'!CB33)</f>
        <v/>
      </c>
      <c r="CC33" s="9" t="str">
        <f>IF(ISBLANK('5-J-Filter-B'!CC33),"",'5-J-Filter-B'!CC33)</f>
        <v/>
      </c>
      <c r="CD33" s="9" t="str">
        <f>IF(ISBLANK('5-J-Filter-B'!CD33),"",'5-J-Filter-B'!CD33)</f>
        <v/>
      </c>
      <c r="CE33" s="9" t="str">
        <f>IF(ISBLANK('5-J-Filter-B'!CE33),"",'5-J-Filter-B'!CE33)</f>
        <v/>
      </c>
    </row>
    <row r="34" spans="1:83">
      <c r="A34" s="1">
        <f>IF(ISBLANK('5-J-Filter-B'!A34),"",'5-J-Filter-B'!A34)</f>
        <v>1902</v>
      </c>
      <c r="B34" s="1">
        <f>IF(ISBLANK('5-J-Filter-B'!B34),"",'5-J-Filter-B'!B34)</f>
        <v>16</v>
      </c>
      <c r="C34" s="2">
        <f>IF(ISBLANK('5-J-Filter-B'!C34),"",'5-J-Filter-B'!C34)</f>
        <v>84.104166666666657</v>
      </c>
      <c r="D34" s="9">
        <f>IF(ISBLANK('5-J-Filter-B'!D34),"",'5-J-Filter-B'!D34)</f>
        <v>55.888888888888886</v>
      </c>
      <c r="E34" s="9">
        <f>IF(ISBLANK('5-J-Filter-B'!E34),"",'5-J-Filter-B'!E34)</f>
        <v>100.22222222222223</v>
      </c>
      <c r="F34" s="9">
        <f>IF(ISBLANK('5-J-Filter-B'!F34),"",'5-J-Filter-B'!F34)</f>
        <v>164.77777777777777</v>
      </c>
      <c r="G34" s="9">
        <f>IF(ISBLANK('5-J-Filter-B'!G34),"",'5-J-Filter-B'!G34)</f>
        <v>36.333333333333336</v>
      </c>
      <c r="H34" s="9">
        <f>IF(ISBLANK('5-J-Filter-B'!H34),"",'5-J-Filter-B'!H34)</f>
        <v>50.111111111111114</v>
      </c>
      <c r="I34" s="9">
        <f>IF(ISBLANK('5-J-Filter-B'!I34),"",'5-J-Filter-B'!I34)</f>
        <v>62.222222222222221</v>
      </c>
      <c r="J34" s="9">
        <f>IF(ISBLANK('5-J-Filter-B'!J34),"",'5-J-Filter-B'!J34)</f>
        <v>87.777777777777771</v>
      </c>
      <c r="K34" s="9">
        <f>IF(ISBLANK('5-J-Filter-B'!K34),"",'5-J-Filter-B'!K34)</f>
        <v>61.333333333333336</v>
      </c>
      <c r="L34" s="9">
        <f>IF(ISBLANK('5-J-Filter-B'!L34),"",'5-J-Filter-B'!L34)</f>
        <v>27.444444444444443</v>
      </c>
      <c r="M34" s="9">
        <f>IF(ISBLANK('5-J-Filter-B'!M34),"",'5-J-Filter-B'!M34)</f>
        <v>52.888888888888886</v>
      </c>
      <c r="N34" s="9">
        <f>IF(ISBLANK('5-J-Filter-B'!N34),"",'5-J-Filter-B'!N34)</f>
        <v>97.111111111111114</v>
      </c>
      <c r="O34" s="9">
        <f>IF(ISBLANK('5-J-Filter-B'!O34),"",'5-J-Filter-B'!O34)</f>
        <v>101.66666666666667</v>
      </c>
      <c r="P34" s="9">
        <f>IF(ISBLANK('5-J-Filter-B'!P34),"",'5-J-Filter-B'!P34)</f>
        <v>188</v>
      </c>
      <c r="Q34" s="9">
        <f>IF(ISBLANK('5-J-Filter-B'!Q34),"",'5-J-Filter-B'!Q34)</f>
        <v>52.222222222222221</v>
      </c>
      <c r="R34" s="9">
        <f>IF(ISBLANK('5-J-Filter-B'!R34),"",'5-J-Filter-B'!R34)</f>
        <v>71.222222222222229</v>
      </c>
      <c r="S34" s="9">
        <f>IF(ISBLANK('5-J-Filter-B'!S34),"",'5-J-Filter-B'!S34)</f>
        <v>136.44444444444446</v>
      </c>
      <c r="T34" s="9" t="str">
        <f>IF(ISBLANK('5-J-Filter-B'!T34),"",'5-J-Filter-B'!T34)</f>
        <v/>
      </c>
      <c r="U34" s="9" t="str">
        <f>IF(ISBLANK('5-J-Filter-B'!U34),"",'5-J-Filter-B'!U34)</f>
        <v/>
      </c>
      <c r="V34" s="9" t="str">
        <f>IF(ISBLANK('5-J-Filter-B'!V34),"",'5-J-Filter-B'!V34)</f>
        <v/>
      </c>
      <c r="W34" s="9" t="str">
        <f>IF(ISBLANK('5-J-Filter-B'!W34),"",'5-J-Filter-B'!W34)</f>
        <v/>
      </c>
      <c r="X34" s="9" t="str">
        <f>IF(ISBLANK('5-J-Filter-B'!X34),"",'5-J-Filter-B'!X34)</f>
        <v/>
      </c>
      <c r="Y34" s="9" t="str">
        <f>IF(ISBLANK('5-J-Filter-B'!Y34),"",'5-J-Filter-B'!Y34)</f>
        <v/>
      </c>
      <c r="Z34" s="9" t="str">
        <f>IF(ISBLANK('5-J-Filter-B'!Z34),"",'5-J-Filter-B'!Z34)</f>
        <v/>
      </c>
      <c r="AA34" s="9" t="str">
        <f>IF(ISBLANK('5-J-Filter-B'!AA34),"",'5-J-Filter-B'!AA34)</f>
        <v/>
      </c>
      <c r="AB34" s="9" t="str">
        <f>IF(ISBLANK('5-J-Filter-B'!AB34),"",'5-J-Filter-B'!AB34)</f>
        <v/>
      </c>
      <c r="AC34" s="9" t="str">
        <f>IF(ISBLANK('5-J-Filter-B'!AC34),"",'5-J-Filter-B'!AC34)</f>
        <v/>
      </c>
      <c r="AD34" s="9" t="str">
        <f>IF(ISBLANK('5-J-Filter-B'!AD34),"",'5-J-Filter-B'!AD34)</f>
        <v/>
      </c>
      <c r="AE34" s="9" t="str">
        <f>IF(ISBLANK('5-J-Filter-B'!AE34),"",'5-J-Filter-B'!AE34)</f>
        <v/>
      </c>
      <c r="AF34" s="9" t="str">
        <f>IF(ISBLANK('5-J-Filter-B'!AF34),"",'5-J-Filter-B'!AF34)</f>
        <v/>
      </c>
      <c r="AG34" s="9" t="str">
        <f>IF(ISBLANK('5-J-Filter-B'!AG34),"",'5-J-Filter-B'!AG34)</f>
        <v/>
      </c>
      <c r="AH34" s="9" t="str">
        <f>IF(ISBLANK('5-J-Filter-B'!AH34),"",'5-J-Filter-B'!AH34)</f>
        <v/>
      </c>
      <c r="AI34" s="9" t="str">
        <f>IF(ISBLANK('5-J-Filter-B'!AI34),"",'5-J-Filter-B'!AI34)</f>
        <v/>
      </c>
      <c r="AJ34" s="9" t="str">
        <f>IF(ISBLANK('5-J-Filter-B'!AJ34),"",'5-J-Filter-B'!AJ34)</f>
        <v/>
      </c>
      <c r="AK34" s="9" t="str">
        <f>IF(ISBLANK('5-J-Filter-B'!AK34),"",'5-J-Filter-B'!AK34)</f>
        <v/>
      </c>
      <c r="AL34" s="9" t="str">
        <f>IF(ISBLANK('5-J-Filter-B'!AL34),"",'5-J-Filter-B'!AL34)</f>
        <v/>
      </c>
      <c r="AM34" s="9" t="str">
        <f>IF(ISBLANK('5-J-Filter-B'!AM34),"",'5-J-Filter-B'!AM34)</f>
        <v/>
      </c>
      <c r="AN34" s="9" t="str">
        <f>IF(ISBLANK('5-J-Filter-B'!AN34),"",'5-J-Filter-B'!AN34)</f>
        <v/>
      </c>
      <c r="AO34" s="9" t="str">
        <f>IF(ISBLANK('5-J-Filter-B'!AO34),"",'5-J-Filter-B'!AO34)</f>
        <v/>
      </c>
      <c r="AP34" s="9" t="str">
        <f>IF(ISBLANK('5-J-Filter-B'!AP34),"",'5-J-Filter-B'!AP34)</f>
        <v/>
      </c>
      <c r="AQ34" s="9" t="str">
        <f>IF(ISBLANK('5-J-Filter-B'!AQ34),"",'5-J-Filter-B'!AQ34)</f>
        <v/>
      </c>
      <c r="AR34" s="9" t="str">
        <f>IF(ISBLANK('5-J-Filter-B'!AR34),"",'5-J-Filter-B'!AR34)</f>
        <v/>
      </c>
      <c r="AS34" s="9" t="str">
        <f>IF(ISBLANK('5-J-Filter-B'!AS34),"",'5-J-Filter-B'!AS34)</f>
        <v/>
      </c>
      <c r="AT34" s="9" t="str">
        <f>IF(ISBLANK('5-J-Filter-B'!AT34),"",'5-J-Filter-B'!AT34)</f>
        <v/>
      </c>
      <c r="AU34" s="9" t="str">
        <f>IF(ISBLANK('5-J-Filter-B'!AU34),"",'5-J-Filter-B'!AU34)</f>
        <v/>
      </c>
      <c r="AV34" s="9" t="str">
        <f>IF(ISBLANK('5-J-Filter-B'!AV34),"",'5-J-Filter-B'!AV34)</f>
        <v/>
      </c>
      <c r="AW34" s="9" t="str">
        <f>IF(ISBLANK('5-J-Filter-B'!AW34),"",'5-J-Filter-B'!AW34)</f>
        <v/>
      </c>
      <c r="AX34" s="9" t="str">
        <f>IF(ISBLANK('5-J-Filter-B'!AX34),"",'5-J-Filter-B'!AX34)</f>
        <v/>
      </c>
      <c r="AY34" s="9" t="str">
        <f>IF(ISBLANK('5-J-Filter-B'!AY34),"",'5-J-Filter-B'!AY34)</f>
        <v/>
      </c>
      <c r="AZ34" s="9" t="str">
        <f>IF(ISBLANK('5-J-Filter-B'!AZ34),"",'5-J-Filter-B'!AZ34)</f>
        <v/>
      </c>
      <c r="BA34" s="9" t="str">
        <f>IF(ISBLANK('5-J-Filter-B'!BA34),"",'5-J-Filter-B'!BA34)</f>
        <v/>
      </c>
      <c r="BB34" s="9" t="str">
        <f>IF(ISBLANK('5-J-Filter-B'!BB34),"",'5-J-Filter-B'!BB34)</f>
        <v/>
      </c>
      <c r="BC34" s="9" t="str">
        <f>IF(ISBLANK('5-J-Filter-B'!BC34),"",'5-J-Filter-B'!BC34)</f>
        <v/>
      </c>
      <c r="BD34" s="9" t="str">
        <f>IF(ISBLANK('5-J-Filter-B'!BD34),"",'5-J-Filter-B'!BD34)</f>
        <v/>
      </c>
      <c r="BE34" s="9" t="str">
        <f>IF(ISBLANK('5-J-Filter-B'!BE34),"",'5-J-Filter-B'!BE34)</f>
        <v/>
      </c>
      <c r="BF34" s="9" t="str">
        <f>IF(ISBLANK('5-J-Filter-B'!BF34),"",'5-J-Filter-B'!BF34)</f>
        <v/>
      </c>
      <c r="BG34" s="9" t="str">
        <f>IF(ISBLANK('5-J-Filter-B'!BG34),"",'5-J-Filter-B'!BG34)</f>
        <v/>
      </c>
      <c r="BH34" s="9" t="str">
        <f>IF(ISBLANK('5-J-Filter-B'!BH34),"",'5-J-Filter-B'!BH34)</f>
        <v/>
      </c>
      <c r="BI34" s="9" t="str">
        <f>IF(ISBLANK('5-J-Filter-B'!BI34),"",'5-J-Filter-B'!BI34)</f>
        <v/>
      </c>
      <c r="BJ34" s="9" t="str">
        <f>IF(ISBLANK('5-J-Filter-B'!BJ34),"",'5-J-Filter-B'!BJ34)</f>
        <v/>
      </c>
      <c r="BK34" s="9" t="str">
        <f>IF(ISBLANK('5-J-Filter-B'!BK34),"",'5-J-Filter-B'!BK34)</f>
        <v/>
      </c>
      <c r="BL34" s="9" t="str">
        <f>IF(ISBLANK('5-J-Filter-B'!BL34),"",'5-J-Filter-B'!BL34)</f>
        <v/>
      </c>
      <c r="BM34" s="9" t="str">
        <f>IF(ISBLANK('5-J-Filter-B'!BM34),"",'5-J-Filter-B'!BM34)</f>
        <v/>
      </c>
      <c r="BN34" s="9" t="str">
        <f>IF(ISBLANK('5-J-Filter-B'!BN34),"",'5-J-Filter-B'!BN34)</f>
        <v/>
      </c>
      <c r="BO34" s="9" t="str">
        <f>IF(ISBLANK('5-J-Filter-B'!BO34),"",'5-J-Filter-B'!BO34)</f>
        <v/>
      </c>
      <c r="BP34" s="9" t="str">
        <f>IF(ISBLANK('5-J-Filter-B'!BP34),"",'5-J-Filter-B'!BP34)</f>
        <v/>
      </c>
      <c r="BQ34" s="9" t="str">
        <f>IF(ISBLANK('5-J-Filter-B'!BQ34),"",'5-J-Filter-B'!BQ34)</f>
        <v/>
      </c>
      <c r="BR34" s="9" t="str">
        <f>IF(ISBLANK('5-J-Filter-B'!BR34),"",'5-J-Filter-B'!BR34)</f>
        <v/>
      </c>
      <c r="BS34" s="9" t="str">
        <f>IF(ISBLANK('5-J-Filter-B'!BS34),"",'5-J-Filter-B'!BS34)</f>
        <v/>
      </c>
      <c r="BT34" s="9" t="str">
        <f>IF(ISBLANK('5-J-Filter-B'!BT34),"",'5-J-Filter-B'!BT34)</f>
        <v/>
      </c>
      <c r="BU34" s="9" t="str">
        <f>IF(ISBLANK('5-J-Filter-B'!BU34),"",'5-J-Filter-B'!BU34)</f>
        <v/>
      </c>
      <c r="BV34" s="9" t="str">
        <f>IF(ISBLANK('5-J-Filter-B'!BV34),"",'5-J-Filter-B'!BV34)</f>
        <v/>
      </c>
      <c r="BW34" s="9" t="str">
        <f>IF(ISBLANK('5-J-Filter-B'!BW34),"",'5-J-Filter-B'!BW34)</f>
        <v/>
      </c>
      <c r="BX34" s="9" t="str">
        <f>IF(ISBLANK('5-J-Filter-B'!BX34),"",'5-J-Filter-B'!BX34)</f>
        <v/>
      </c>
      <c r="BY34" s="9" t="str">
        <f>IF(ISBLANK('5-J-Filter-B'!BY34),"",'5-J-Filter-B'!BY34)</f>
        <v/>
      </c>
      <c r="BZ34" s="9" t="str">
        <f>IF(ISBLANK('5-J-Filter-B'!BZ34),"",'5-J-Filter-B'!BZ34)</f>
        <v/>
      </c>
      <c r="CA34" s="9" t="str">
        <f>IF(ISBLANK('5-J-Filter-B'!CA34),"",'5-J-Filter-B'!CA34)</f>
        <v/>
      </c>
      <c r="CB34" s="9" t="str">
        <f>IF(ISBLANK('5-J-Filter-B'!CB34),"",'5-J-Filter-B'!CB34)</f>
        <v/>
      </c>
      <c r="CC34" s="9" t="str">
        <f>IF(ISBLANK('5-J-Filter-B'!CC34),"",'5-J-Filter-B'!CC34)</f>
        <v/>
      </c>
      <c r="CD34" s="9" t="str">
        <f>IF(ISBLANK('5-J-Filter-B'!CD34),"",'5-J-Filter-B'!CD34)</f>
        <v/>
      </c>
      <c r="CE34" s="9" t="str">
        <f>IF(ISBLANK('5-J-Filter-B'!CE34),"",'5-J-Filter-B'!CE34)</f>
        <v/>
      </c>
    </row>
    <row r="35" spans="1:83">
      <c r="A35" s="1">
        <f>IF(ISBLANK('5-J-Filter-B'!A35),"",'5-J-Filter-B'!A35)</f>
        <v>1903</v>
      </c>
      <c r="B35" s="1">
        <f>IF(ISBLANK('5-J-Filter-B'!B35),"",'5-J-Filter-B'!B35)</f>
        <v>16</v>
      </c>
      <c r="C35" s="2">
        <f>IF(ISBLANK('5-J-Filter-B'!C35),"",'5-J-Filter-B'!C35)</f>
        <v>94.6388888888889</v>
      </c>
      <c r="D35" s="9">
        <f>IF(ISBLANK('5-J-Filter-B'!D35),"",'5-J-Filter-B'!D35)</f>
        <v>66.666666666666671</v>
      </c>
      <c r="E35" s="9">
        <f>IF(ISBLANK('5-J-Filter-B'!E35),"",'5-J-Filter-B'!E35)</f>
        <v>115.22222222222223</v>
      </c>
      <c r="F35" s="9">
        <f>IF(ISBLANK('5-J-Filter-B'!F35),"",'5-J-Filter-B'!F35)</f>
        <v>187.33333333333334</v>
      </c>
      <c r="G35" s="9">
        <f>IF(ISBLANK('5-J-Filter-B'!G35),"",'5-J-Filter-B'!G35)</f>
        <v>55.666666666666664</v>
      </c>
      <c r="H35" s="9">
        <f>IF(ISBLANK('5-J-Filter-B'!H35),"",'5-J-Filter-B'!H35)</f>
        <v>54.222222222222221</v>
      </c>
      <c r="I35" s="9">
        <f>IF(ISBLANK('5-J-Filter-B'!I35),"",'5-J-Filter-B'!I35)</f>
        <v>65.222222222222229</v>
      </c>
      <c r="J35" s="9">
        <f>IF(ISBLANK('5-J-Filter-B'!J35),"",'5-J-Filter-B'!J35)</f>
        <v>98.666666666666671</v>
      </c>
      <c r="K35" s="9">
        <f>IF(ISBLANK('5-J-Filter-B'!K35),"",'5-J-Filter-B'!K35)</f>
        <v>71.555555555555557</v>
      </c>
      <c r="L35" s="9">
        <f>IF(ISBLANK('5-J-Filter-B'!L35),"",'5-J-Filter-B'!L35)</f>
        <v>31.111111111111111</v>
      </c>
      <c r="M35" s="9">
        <f>IF(ISBLANK('5-J-Filter-B'!M35),"",'5-J-Filter-B'!M35)</f>
        <v>66.333333333333329</v>
      </c>
      <c r="N35" s="9">
        <f>IF(ISBLANK('5-J-Filter-B'!N35),"",'5-J-Filter-B'!N35)</f>
        <v>105</v>
      </c>
      <c r="O35" s="9">
        <f>IF(ISBLANK('5-J-Filter-B'!O35),"",'5-J-Filter-B'!O35)</f>
        <v>114.55555555555556</v>
      </c>
      <c r="P35" s="9">
        <f>IF(ISBLANK('5-J-Filter-B'!P35),"",'5-J-Filter-B'!P35)</f>
        <v>177.66666666666666</v>
      </c>
      <c r="Q35" s="9">
        <f>IF(ISBLANK('5-J-Filter-B'!Q35),"",'5-J-Filter-B'!Q35)</f>
        <v>71.222222222222229</v>
      </c>
      <c r="R35" s="9">
        <f>IF(ISBLANK('5-J-Filter-B'!R35),"",'5-J-Filter-B'!R35)</f>
        <v>87.111111111111114</v>
      </c>
      <c r="S35" s="9">
        <f>IF(ISBLANK('5-J-Filter-B'!S35),"",'5-J-Filter-B'!S35)</f>
        <v>146.66666666666666</v>
      </c>
      <c r="T35" s="9" t="str">
        <f>IF(ISBLANK('5-J-Filter-B'!T35),"",'5-J-Filter-B'!T35)</f>
        <v/>
      </c>
      <c r="U35" s="9" t="str">
        <f>IF(ISBLANK('5-J-Filter-B'!U35),"",'5-J-Filter-B'!U35)</f>
        <v/>
      </c>
      <c r="V35" s="9" t="str">
        <f>IF(ISBLANK('5-J-Filter-B'!V35),"",'5-J-Filter-B'!V35)</f>
        <v/>
      </c>
      <c r="W35" s="9" t="str">
        <f>IF(ISBLANK('5-J-Filter-B'!W35),"",'5-J-Filter-B'!W35)</f>
        <v/>
      </c>
      <c r="X35" s="9" t="str">
        <f>IF(ISBLANK('5-J-Filter-B'!X35),"",'5-J-Filter-B'!X35)</f>
        <v/>
      </c>
      <c r="Y35" s="9" t="str">
        <f>IF(ISBLANK('5-J-Filter-B'!Y35),"",'5-J-Filter-B'!Y35)</f>
        <v/>
      </c>
      <c r="Z35" s="9" t="str">
        <f>IF(ISBLANK('5-J-Filter-B'!Z35),"",'5-J-Filter-B'!Z35)</f>
        <v/>
      </c>
      <c r="AA35" s="9" t="str">
        <f>IF(ISBLANK('5-J-Filter-B'!AA35),"",'5-J-Filter-B'!AA35)</f>
        <v/>
      </c>
      <c r="AB35" s="9" t="str">
        <f>IF(ISBLANK('5-J-Filter-B'!AB35),"",'5-J-Filter-B'!AB35)</f>
        <v/>
      </c>
      <c r="AC35" s="9" t="str">
        <f>IF(ISBLANK('5-J-Filter-B'!AC35),"",'5-J-Filter-B'!AC35)</f>
        <v/>
      </c>
      <c r="AD35" s="9" t="str">
        <f>IF(ISBLANK('5-J-Filter-B'!AD35),"",'5-J-Filter-B'!AD35)</f>
        <v/>
      </c>
      <c r="AE35" s="9" t="str">
        <f>IF(ISBLANK('5-J-Filter-B'!AE35),"",'5-J-Filter-B'!AE35)</f>
        <v/>
      </c>
      <c r="AF35" s="9" t="str">
        <f>IF(ISBLANK('5-J-Filter-B'!AF35),"",'5-J-Filter-B'!AF35)</f>
        <v/>
      </c>
      <c r="AG35" s="9" t="str">
        <f>IF(ISBLANK('5-J-Filter-B'!AG35),"",'5-J-Filter-B'!AG35)</f>
        <v/>
      </c>
      <c r="AH35" s="9" t="str">
        <f>IF(ISBLANK('5-J-Filter-B'!AH35),"",'5-J-Filter-B'!AH35)</f>
        <v/>
      </c>
      <c r="AI35" s="9" t="str">
        <f>IF(ISBLANK('5-J-Filter-B'!AI35),"",'5-J-Filter-B'!AI35)</f>
        <v/>
      </c>
      <c r="AJ35" s="9" t="str">
        <f>IF(ISBLANK('5-J-Filter-B'!AJ35),"",'5-J-Filter-B'!AJ35)</f>
        <v/>
      </c>
      <c r="AK35" s="9" t="str">
        <f>IF(ISBLANK('5-J-Filter-B'!AK35),"",'5-J-Filter-B'!AK35)</f>
        <v/>
      </c>
      <c r="AL35" s="9" t="str">
        <f>IF(ISBLANK('5-J-Filter-B'!AL35),"",'5-J-Filter-B'!AL35)</f>
        <v/>
      </c>
      <c r="AM35" s="9" t="str">
        <f>IF(ISBLANK('5-J-Filter-B'!AM35),"",'5-J-Filter-B'!AM35)</f>
        <v/>
      </c>
      <c r="AN35" s="9" t="str">
        <f>IF(ISBLANK('5-J-Filter-B'!AN35),"",'5-J-Filter-B'!AN35)</f>
        <v/>
      </c>
      <c r="AO35" s="9" t="str">
        <f>IF(ISBLANK('5-J-Filter-B'!AO35),"",'5-J-Filter-B'!AO35)</f>
        <v/>
      </c>
      <c r="AP35" s="9" t="str">
        <f>IF(ISBLANK('5-J-Filter-B'!AP35),"",'5-J-Filter-B'!AP35)</f>
        <v/>
      </c>
      <c r="AQ35" s="9" t="str">
        <f>IF(ISBLANK('5-J-Filter-B'!AQ35),"",'5-J-Filter-B'!AQ35)</f>
        <v/>
      </c>
      <c r="AR35" s="9" t="str">
        <f>IF(ISBLANK('5-J-Filter-B'!AR35),"",'5-J-Filter-B'!AR35)</f>
        <v/>
      </c>
      <c r="AS35" s="9" t="str">
        <f>IF(ISBLANK('5-J-Filter-B'!AS35),"",'5-J-Filter-B'!AS35)</f>
        <v/>
      </c>
      <c r="AT35" s="9" t="str">
        <f>IF(ISBLANK('5-J-Filter-B'!AT35),"",'5-J-Filter-B'!AT35)</f>
        <v/>
      </c>
      <c r="AU35" s="9" t="str">
        <f>IF(ISBLANK('5-J-Filter-B'!AU35),"",'5-J-Filter-B'!AU35)</f>
        <v/>
      </c>
      <c r="AV35" s="9" t="str">
        <f>IF(ISBLANK('5-J-Filter-B'!AV35),"",'5-J-Filter-B'!AV35)</f>
        <v/>
      </c>
      <c r="AW35" s="9" t="str">
        <f>IF(ISBLANK('5-J-Filter-B'!AW35),"",'5-J-Filter-B'!AW35)</f>
        <v/>
      </c>
      <c r="AX35" s="9" t="str">
        <f>IF(ISBLANK('5-J-Filter-B'!AX35),"",'5-J-Filter-B'!AX35)</f>
        <v/>
      </c>
      <c r="AY35" s="9" t="str">
        <f>IF(ISBLANK('5-J-Filter-B'!AY35),"",'5-J-Filter-B'!AY35)</f>
        <v/>
      </c>
      <c r="AZ35" s="9" t="str">
        <f>IF(ISBLANK('5-J-Filter-B'!AZ35),"",'5-J-Filter-B'!AZ35)</f>
        <v/>
      </c>
      <c r="BA35" s="9" t="str">
        <f>IF(ISBLANK('5-J-Filter-B'!BA35),"",'5-J-Filter-B'!BA35)</f>
        <v/>
      </c>
      <c r="BB35" s="9" t="str">
        <f>IF(ISBLANK('5-J-Filter-B'!BB35),"",'5-J-Filter-B'!BB35)</f>
        <v/>
      </c>
      <c r="BC35" s="9" t="str">
        <f>IF(ISBLANK('5-J-Filter-B'!BC35),"",'5-J-Filter-B'!BC35)</f>
        <v/>
      </c>
      <c r="BD35" s="9" t="str">
        <f>IF(ISBLANK('5-J-Filter-B'!BD35),"",'5-J-Filter-B'!BD35)</f>
        <v/>
      </c>
      <c r="BE35" s="9" t="str">
        <f>IF(ISBLANK('5-J-Filter-B'!BE35),"",'5-J-Filter-B'!BE35)</f>
        <v/>
      </c>
      <c r="BF35" s="9" t="str">
        <f>IF(ISBLANK('5-J-Filter-B'!BF35),"",'5-J-Filter-B'!BF35)</f>
        <v/>
      </c>
      <c r="BG35" s="9" t="str">
        <f>IF(ISBLANK('5-J-Filter-B'!BG35),"",'5-J-Filter-B'!BG35)</f>
        <v/>
      </c>
      <c r="BH35" s="9" t="str">
        <f>IF(ISBLANK('5-J-Filter-B'!BH35),"",'5-J-Filter-B'!BH35)</f>
        <v/>
      </c>
      <c r="BI35" s="9" t="str">
        <f>IF(ISBLANK('5-J-Filter-B'!BI35),"",'5-J-Filter-B'!BI35)</f>
        <v/>
      </c>
      <c r="BJ35" s="9" t="str">
        <f>IF(ISBLANK('5-J-Filter-B'!BJ35),"",'5-J-Filter-B'!BJ35)</f>
        <v/>
      </c>
      <c r="BK35" s="9" t="str">
        <f>IF(ISBLANK('5-J-Filter-B'!BK35),"",'5-J-Filter-B'!BK35)</f>
        <v/>
      </c>
      <c r="BL35" s="9" t="str">
        <f>IF(ISBLANK('5-J-Filter-B'!BL35),"",'5-J-Filter-B'!BL35)</f>
        <v/>
      </c>
      <c r="BM35" s="9" t="str">
        <f>IF(ISBLANK('5-J-Filter-B'!BM35),"",'5-J-Filter-B'!BM35)</f>
        <v/>
      </c>
      <c r="BN35" s="9" t="str">
        <f>IF(ISBLANK('5-J-Filter-B'!BN35),"",'5-J-Filter-B'!BN35)</f>
        <v/>
      </c>
      <c r="BO35" s="9" t="str">
        <f>IF(ISBLANK('5-J-Filter-B'!BO35),"",'5-J-Filter-B'!BO35)</f>
        <v/>
      </c>
      <c r="BP35" s="9" t="str">
        <f>IF(ISBLANK('5-J-Filter-B'!BP35),"",'5-J-Filter-B'!BP35)</f>
        <v/>
      </c>
      <c r="BQ35" s="9" t="str">
        <f>IF(ISBLANK('5-J-Filter-B'!BQ35),"",'5-J-Filter-B'!BQ35)</f>
        <v/>
      </c>
      <c r="BR35" s="9" t="str">
        <f>IF(ISBLANK('5-J-Filter-B'!BR35),"",'5-J-Filter-B'!BR35)</f>
        <v/>
      </c>
      <c r="BS35" s="9" t="str">
        <f>IF(ISBLANK('5-J-Filter-B'!BS35),"",'5-J-Filter-B'!BS35)</f>
        <v/>
      </c>
      <c r="BT35" s="9" t="str">
        <f>IF(ISBLANK('5-J-Filter-B'!BT35),"",'5-J-Filter-B'!BT35)</f>
        <v/>
      </c>
      <c r="BU35" s="9" t="str">
        <f>IF(ISBLANK('5-J-Filter-B'!BU35),"",'5-J-Filter-B'!BU35)</f>
        <v/>
      </c>
      <c r="BV35" s="9" t="str">
        <f>IF(ISBLANK('5-J-Filter-B'!BV35),"",'5-J-Filter-B'!BV35)</f>
        <v/>
      </c>
      <c r="BW35" s="9" t="str">
        <f>IF(ISBLANK('5-J-Filter-B'!BW35),"",'5-J-Filter-B'!BW35)</f>
        <v/>
      </c>
      <c r="BX35" s="9" t="str">
        <f>IF(ISBLANK('5-J-Filter-B'!BX35),"",'5-J-Filter-B'!BX35)</f>
        <v/>
      </c>
      <c r="BY35" s="9" t="str">
        <f>IF(ISBLANK('5-J-Filter-B'!BY35),"",'5-J-Filter-B'!BY35)</f>
        <v/>
      </c>
      <c r="BZ35" s="9" t="str">
        <f>IF(ISBLANK('5-J-Filter-B'!BZ35),"",'5-J-Filter-B'!BZ35)</f>
        <v/>
      </c>
      <c r="CA35" s="9" t="str">
        <f>IF(ISBLANK('5-J-Filter-B'!CA35),"",'5-J-Filter-B'!CA35)</f>
        <v/>
      </c>
      <c r="CB35" s="9" t="str">
        <f>IF(ISBLANK('5-J-Filter-B'!CB35),"",'5-J-Filter-B'!CB35)</f>
        <v/>
      </c>
      <c r="CC35" s="9" t="str">
        <f>IF(ISBLANK('5-J-Filter-B'!CC35),"",'5-J-Filter-B'!CC35)</f>
        <v/>
      </c>
      <c r="CD35" s="9" t="str">
        <f>IF(ISBLANK('5-J-Filter-B'!CD35),"",'5-J-Filter-B'!CD35)</f>
        <v/>
      </c>
      <c r="CE35" s="9" t="str">
        <f>IF(ISBLANK('5-J-Filter-B'!CE35),"",'5-J-Filter-B'!CE35)</f>
        <v/>
      </c>
    </row>
    <row r="36" spans="1:83">
      <c r="A36" s="1">
        <f>IF(ISBLANK('5-J-Filter-B'!A36),"",'5-J-Filter-B'!A36)</f>
        <v>1904</v>
      </c>
      <c r="B36" s="1">
        <f>IF(ISBLANK('5-J-Filter-B'!B36),"",'5-J-Filter-B'!B36)</f>
        <v>16</v>
      </c>
      <c r="C36" s="2">
        <f>IF(ISBLANK('5-J-Filter-B'!C36),"",'5-J-Filter-B'!C36)</f>
        <v>102.52777777777779</v>
      </c>
      <c r="D36" s="9">
        <f>IF(ISBLANK('5-J-Filter-B'!D36),"",'5-J-Filter-B'!D36)</f>
        <v>74.555555555555557</v>
      </c>
      <c r="E36" s="9">
        <f>IF(ISBLANK('5-J-Filter-B'!E36),"",'5-J-Filter-B'!E36)</f>
        <v>124.22222222222223</v>
      </c>
      <c r="F36" s="9">
        <f>IF(ISBLANK('5-J-Filter-B'!F36),"",'5-J-Filter-B'!F36)</f>
        <v>183.11111111111111</v>
      </c>
      <c r="G36" s="9">
        <f>IF(ISBLANK('5-J-Filter-B'!G36),"",'5-J-Filter-B'!G36)</f>
        <v>79</v>
      </c>
      <c r="H36" s="9">
        <f>IF(ISBLANK('5-J-Filter-B'!H36),"",'5-J-Filter-B'!H36)</f>
        <v>60.222222222222221</v>
      </c>
      <c r="I36" s="9">
        <f>IF(ISBLANK('5-J-Filter-B'!I36),"",'5-J-Filter-B'!I36)</f>
        <v>66.888888888888886</v>
      </c>
      <c r="J36" s="9">
        <f>IF(ISBLANK('5-J-Filter-B'!J36),"",'5-J-Filter-B'!J36)</f>
        <v>105.44444444444444</v>
      </c>
      <c r="K36" s="9">
        <f>IF(ISBLANK('5-J-Filter-B'!K36),"",'5-J-Filter-B'!K36)</f>
        <v>82.888888888888886</v>
      </c>
      <c r="L36" s="9">
        <f>IF(ISBLANK('5-J-Filter-B'!L36),"",'5-J-Filter-B'!L36)</f>
        <v>37.444444444444443</v>
      </c>
      <c r="M36" s="9">
        <f>IF(ISBLANK('5-J-Filter-B'!M36),"",'5-J-Filter-B'!M36)</f>
        <v>83.111111111111114</v>
      </c>
      <c r="N36" s="9">
        <f>IF(ISBLANK('5-J-Filter-B'!N36),"",'5-J-Filter-B'!N36)</f>
        <v>107</v>
      </c>
      <c r="O36" s="9">
        <f>IF(ISBLANK('5-J-Filter-B'!O36),"",'5-J-Filter-B'!O36)</f>
        <v>123</v>
      </c>
      <c r="P36" s="9">
        <f>IF(ISBLANK('5-J-Filter-B'!P36),"",'5-J-Filter-B'!P36)</f>
        <v>163.66666666666666</v>
      </c>
      <c r="Q36" s="9">
        <f>IF(ISBLANK('5-J-Filter-B'!Q36),"",'5-J-Filter-B'!Q36)</f>
        <v>96.111111111111114</v>
      </c>
      <c r="R36" s="9">
        <f>IF(ISBLANK('5-J-Filter-B'!R36),"",'5-J-Filter-B'!R36)</f>
        <v>102</v>
      </c>
      <c r="S36" s="9">
        <f>IF(ISBLANK('5-J-Filter-B'!S36),"",'5-J-Filter-B'!S36)</f>
        <v>151.77777777777777</v>
      </c>
      <c r="T36" s="9" t="str">
        <f>IF(ISBLANK('5-J-Filter-B'!T36),"",'5-J-Filter-B'!T36)</f>
        <v/>
      </c>
      <c r="U36" s="9" t="str">
        <f>IF(ISBLANK('5-J-Filter-B'!U36),"",'5-J-Filter-B'!U36)</f>
        <v/>
      </c>
      <c r="V36" s="9" t="str">
        <f>IF(ISBLANK('5-J-Filter-B'!V36),"",'5-J-Filter-B'!V36)</f>
        <v/>
      </c>
      <c r="W36" s="9" t="str">
        <f>IF(ISBLANK('5-J-Filter-B'!W36),"",'5-J-Filter-B'!W36)</f>
        <v/>
      </c>
      <c r="X36" s="9" t="str">
        <f>IF(ISBLANK('5-J-Filter-B'!X36),"",'5-J-Filter-B'!X36)</f>
        <v/>
      </c>
      <c r="Y36" s="9" t="str">
        <f>IF(ISBLANK('5-J-Filter-B'!Y36),"",'5-J-Filter-B'!Y36)</f>
        <v/>
      </c>
      <c r="Z36" s="9" t="str">
        <f>IF(ISBLANK('5-J-Filter-B'!Z36),"",'5-J-Filter-B'!Z36)</f>
        <v/>
      </c>
      <c r="AA36" s="9" t="str">
        <f>IF(ISBLANK('5-J-Filter-B'!AA36),"",'5-J-Filter-B'!AA36)</f>
        <v/>
      </c>
      <c r="AB36" s="9" t="str">
        <f>IF(ISBLANK('5-J-Filter-B'!AB36),"",'5-J-Filter-B'!AB36)</f>
        <v/>
      </c>
      <c r="AC36" s="9" t="str">
        <f>IF(ISBLANK('5-J-Filter-B'!AC36),"",'5-J-Filter-B'!AC36)</f>
        <v/>
      </c>
      <c r="AD36" s="9" t="str">
        <f>IF(ISBLANK('5-J-Filter-B'!AD36),"",'5-J-Filter-B'!AD36)</f>
        <v/>
      </c>
      <c r="AE36" s="9" t="str">
        <f>IF(ISBLANK('5-J-Filter-B'!AE36),"",'5-J-Filter-B'!AE36)</f>
        <v/>
      </c>
      <c r="AF36" s="9" t="str">
        <f>IF(ISBLANK('5-J-Filter-B'!AF36),"",'5-J-Filter-B'!AF36)</f>
        <v/>
      </c>
      <c r="AG36" s="9" t="str">
        <f>IF(ISBLANK('5-J-Filter-B'!AG36),"",'5-J-Filter-B'!AG36)</f>
        <v/>
      </c>
      <c r="AH36" s="9" t="str">
        <f>IF(ISBLANK('5-J-Filter-B'!AH36),"",'5-J-Filter-B'!AH36)</f>
        <v/>
      </c>
      <c r="AI36" s="9" t="str">
        <f>IF(ISBLANK('5-J-Filter-B'!AI36),"",'5-J-Filter-B'!AI36)</f>
        <v/>
      </c>
      <c r="AJ36" s="9" t="str">
        <f>IF(ISBLANK('5-J-Filter-B'!AJ36),"",'5-J-Filter-B'!AJ36)</f>
        <v/>
      </c>
      <c r="AK36" s="9" t="str">
        <f>IF(ISBLANK('5-J-Filter-B'!AK36),"",'5-J-Filter-B'!AK36)</f>
        <v/>
      </c>
      <c r="AL36" s="9" t="str">
        <f>IF(ISBLANK('5-J-Filter-B'!AL36),"",'5-J-Filter-B'!AL36)</f>
        <v/>
      </c>
      <c r="AM36" s="9" t="str">
        <f>IF(ISBLANK('5-J-Filter-B'!AM36),"",'5-J-Filter-B'!AM36)</f>
        <v/>
      </c>
      <c r="AN36" s="9" t="str">
        <f>IF(ISBLANK('5-J-Filter-B'!AN36),"",'5-J-Filter-B'!AN36)</f>
        <v/>
      </c>
      <c r="AO36" s="9" t="str">
        <f>IF(ISBLANK('5-J-Filter-B'!AO36),"",'5-J-Filter-B'!AO36)</f>
        <v/>
      </c>
      <c r="AP36" s="9" t="str">
        <f>IF(ISBLANK('5-J-Filter-B'!AP36),"",'5-J-Filter-B'!AP36)</f>
        <v/>
      </c>
      <c r="AQ36" s="9" t="str">
        <f>IF(ISBLANK('5-J-Filter-B'!AQ36),"",'5-J-Filter-B'!AQ36)</f>
        <v/>
      </c>
      <c r="AR36" s="9" t="str">
        <f>IF(ISBLANK('5-J-Filter-B'!AR36),"",'5-J-Filter-B'!AR36)</f>
        <v/>
      </c>
      <c r="AS36" s="9" t="str">
        <f>IF(ISBLANK('5-J-Filter-B'!AS36),"",'5-J-Filter-B'!AS36)</f>
        <v/>
      </c>
      <c r="AT36" s="9" t="str">
        <f>IF(ISBLANK('5-J-Filter-B'!AT36),"",'5-J-Filter-B'!AT36)</f>
        <v/>
      </c>
      <c r="AU36" s="9" t="str">
        <f>IF(ISBLANK('5-J-Filter-B'!AU36),"",'5-J-Filter-B'!AU36)</f>
        <v/>
      </c>
      <c r="AV36" s="9" t="str">
        <f>IF(ISBLANK('5-J-Filter-B'!AV36),"",'5-J-Filter-B'!AV36)</f>
        <v/>
      </c>
      <c r="AW36" s="9" t="str">
        <f>IF(ISBLANK('5-J-Filter-B'!AW36),"",'5-J-Filter-B'!AW36)</f>
        <v/>
      </c>
      <c r="AX36" s="9" t="str">
        <f>IF(ISBLANK('5-J-Filter-B'!AX36),"",'5-J-Filter-B'!AX36)</f>
        <v/>
      </c>
      <c r="AY36" s="9" t="str">
        <f>IF(ISBLANK('5-J-Filter-B'!AY36),"",'5-J-Filter-B'!AY36)</f>
        <v/>
      </c>
      <c r="AZ36" s="9" t="str">
        <f>IF(ISBLANK('5-J-Filter-B'!AZ36),"",'5-J-Filter-B'!AZ36)</f>
        <v/>
      </c>
      <c r="BA36" s="9" t="str">
        <f>IF(ISBLANK('5-J-Filter-B'!BA36),"",'5-J-Filter-B'!BA36)</f>
        <v/>
      </c>
      <c r="BB36" s="9" t="str">
        <f>IF(ISBLANK('5-J-Filter-B'!BB36),"",'5-J-Filter-B'!BB36)</f>
        <v/>
      </c>
      <c r="BC36" s="9" t="str">
        <f>IF(ISBLANK('5-J-Filter-B'!BC36),"",'5-J-Filter-B'!BC36)</f>
        <v/>
      </c>
      <c r="BD36" s="9" t="str">
        <f>IF(ISBLANK('5-J-Filter-B'!BD36),"",'5-J-Filter-B'!BD36)</f>
        <v/>
      </c>
      <c r="BE36" s="9" t="str">
        <f>IF(ISBLANK('5-J-Filter-B'!BE36),"",'5-J-Filter-B'!BE36)</f>
        <v/>
      </c>
      <c r="BF36" s="9" t="str">
        <f>IF(ISBLANK('5-J-Filter-B'!BF36),"",'5-J-Filter-B'!BF36)</f>
        <v/>
      </c>
      <c r="BG36" s="9" t="str">
        <f>IF(ISBLANK('5-J-Filter-B'!BG36),"",'5-J-Filter-B'!BG36)</f>
        <v/>
      </c>
      <c r="BH36" s="9" t="str">
        <f>IF(ISBLANK('5-J-Filter-B'!BH36),"",'5-J-Filter-B'!BH36)</f>
        <v/>
      </c>
      <c r="BI36" s="9" t="str">
        <f>IF(ISBLANK('5-J-Filter-B'!BI36),"",'5-J-Filter-B'!BI36)</f>
        <v/>
      </c>
      <c r="BJ36" s="9" t="str">
        <f>IF(ISBLANK('5-J-Filter-B'!BJ36),"",'5-J-Filter-B'!BJ36)</f>
        <v/>
      </c>
      <c r="BK36" s="9" t="str">
        <f>IF(ISBLANK('5-J-Filter-B'!BK36),"",'5-J-Filter-B'!BK36)</f>
        <v/>
      </c>
      <c r="BL36" s="9" t="str">
        <f>IF(ISBLANK('5-J-Filter-B'!BL36),"",'5-J-Filter-B'!BL36)</f>
        <v/>
      </c>
      <c r="BM36" s="9" t="str">
        <f>IF(ISBLANK('5-J-Filter-B'!BM36),"",'5-J-Filter-B'!BM36)</f>
        <v/>
      </c>
      <c r="BN36" s="9" t="str">
        <f>IF(ISBLANK('5-J-Filter-B'!BN36),"",'5-J-Filter-B'!BN36)</f>
        <v/>
      </c>
      <c r="BO36" s="9" t="str">
        <f>IF(ISBLANK('5-J-Filter-B'!BO36),"",'5-J-Filter-B'!BO36)</f>
        <v/>
      </c>
      <c r="BP36" s="9" t="str">
        <f>IF(ISBLANK('5-J-Filter-B'!BP36),"",'5-J-Filter-B'!BP36)</f>
        <v/>
      </c>
      <c r="BQ36" s="9" t="str">
        <f>IF(ISBLANK('5-J-Filter-B'!BQ36),"",'5-J-Filter-B'!BQ36)</f>
        <v/>
      </c>
      <c r="BR36" s="9" t="str">
        <f>IF(ISBLANK('5-J-Filter-B'!BR36),"",'5-J-Filter-B'!BR36)</f>
        <v/>
      </c>
      <c r="BS36" s="9" t="str">
        <f>IF(ISBLANK('5-J-Filter-B'!BS36),"",'5-J-Filter-B'!BS36)</f>
        <v/>
      </c>
      <c r="BT36" s="9" t="str">
        <f>IF(ISBLANK('5-J-Filter-B'!BT36),"",'5-J-Filter-B'!BT36)</f>
        <v/>
      </c>
      <c r="BU36" s="9" t="str">
        <f>IF(ISBLANK('5-J-Filter-B'!BU36),"",'5-J-Filter-B'!BU36)</f>
        <v/>
      </c>
      <c r="BV36" s="9" t="str">
        <f>IF(ISBLANK('5-J-Filter-B'!BV36),"",'5-J-Filter-B'!BV36)</f>
        <v/>
      </c>
      <c r="BW36" s="9" t="str">
        <f>IF(ISBLANK('5-J-Filter-B'!BW36),"",'5-J-Filter-B'!BW36)</f>
        <v/>
      </c>
      <c r="BX36" s="9" t="str">
        <f>IF(ISBLANK('5-J-Filter-B'!BX36),"",'5-J-Filter-B'!BX36)</f>
        <v/>
      </c>
      <c r="BY36" s="9" t="str">
        <f>IF(ISBLANK('5-J-Filter-B'!BY36),"",'5-J-Filter-B'!BY36)</f>
        <v/>
      </c>
      <c r="BZ36" s="9" t="str">
        <f>IF(ISBLANK('5-J-Filter-B'!BZ36),"",'5-J-Filter-B'!BZ36)</f>
        <v/>
      </c>
      <c r="CA36" s="9" t="str">
        <f>IF(ISBLANK('5-J-Filter-B'!CA36),"",'5-J-Filter-B'!CA36)</f>
        <v/>
      </c>
      <c r="CB36" s="9" t="str">
        <f>IF(ISBLANK('5-J-Filter-B'!CB36),"",'5-J-Filter-B'!CB36)</f>
        <v/>
      </c>
      <c r="CC36" s="9" t="str">
        <f>IF(ISBLANK('5-J-Filter-B'!CC36),"",'5-J-Filter-B'!CC36)</f>
        <v/>
      </c>
      <c r="CD36" s="9" t="str">
        <f>IF(ISBLANK('5-J-Filter-B'!CD36),"",'5-J-Filter-B'!CD36)</f>
        <v/>
      </c>
      <c r="CE36" s="9" t="str">
        <f>IF(ISBLANK('5-J-Filter-B'!CE36),"",'5-J-Filter-B'!CE36)</f>
        <v/>
      </c>
    </row>
    <row r="37" spans="1:83">
      <c r="A37" s="1">
        <f>IF(ISBLANK('5-J-Filter-B'!A37),"",'5-J-Filter-B'!A37)</f>
        <v>1905</v>
      </c>
      <c r="B37" s="1">
        <f>IF(ISBLANK('5-J-Filter-B'!B37),"",'5-J-Filter-B'!B37)</f>
        <v>16</v>
      </c>
      <c r="C37" s="2">
        <f>IF(ISBLANK('5-J-Filter-B'!C37),"",'5-J-Filter-B'!C37)</f>
        <v>107.65972222222223</v>
      </c>
      <c r="D37" s="9">
        <f>IF(ISBLANK('5-J-Filter-B'!D37),"",'5-J-Filter-B'!D37)</f>
        <v>78.888888888888886</v>
      </c>
      <c r="E37" s="9">
        <f>IF(ISBLANK('5-J-Filter-B'!E37),"",'5-J-Filter-B'!E37)</f>
        <v>128.55555555555554</v>
      </c>
      <c r="F37" s="9">
        <f>IF(ISBLANK('5-J-Filter-B'!F37),"",'5-J-Filter-B'!F37)</f>
        <v>164</v>
      </c>
      <c r="G37" s="9">
        <f>IF(ISBLANK('5-J-Filter-B'!G37),"",'5-J-Filter-B'!G37)</f>
        <v>91.666666666666671</v>
      </c>
      <c r="H37" s="9">
        <f>IF(ISBLANK('5-J-Filter-B'!H37),"",'5-J-Filter-B'!H37)</f>
        <v>65.777777777777771</v>
      </c>
      <c r="I37" s="9">
        <f>IF(ISBLANK('5-J-Filter-B'!I37),"",'5-J-Filter-B'!I37)</f>
        <v>67.777777777777771</v>
      </c>
      <c r="J37" s="9">
        <f>IF(ISBLANK('5-J-Filter-B'!J37),"",'5-J-Filter-B'!J37)</f>
        <v>112.44444444444444</v>
      </c>
      <c r="K37" s="9">
        <f>IF(ISBLANK('5-J-Filter-B'!K37),"",'5-J-Filter-B'!K37)</f>
        <v>89.222222222222229</v>
      </c>
      <c r="L37" s="9">
        <f>IF(ISBLANK('5-J-Filter-B'!L37),"",'5-J-Filter-B'!L37)</f>
        <v>43.666666666666664</v>
      </c>
      <c r="M37" s="9">
        <f>IF(ISBLANK('5-J-Filter-B'!M37),"",'5-J-Filter-B'!M37)</f>
        <v>96.222222222222229</v>
      </c>
      <c r="N37" s="9">
        <f>IF(ISBLANK('5-J-Filter-B'!N37),"",'5-J-Filter-B'!N37)</f>
        <v>108</v>
      </c>
      <c r="O37" s="9">
        <f>IF(ISBLANK('5-J-Filter-B'!O37),"",'5-J-Filter-B'!O37)</f>
        <v>127</v>
      </c>
      <c r="P37" s="9">
        <f>IF(ISBLANK('5-J-Filter-B'!P37),"",'5-J-Filter-B'!P37)</f>
        <v>157.44444444444446</v>
      </c>
      <c r="Q37" s="9">
        <f>IF(ISBLANK('5-J-Filter-B'!Q37),"",'5-J-Filter-B'!Q37)</f>
        <v>115.44444444444444</v>
      </c>
      <c r="R37" s="9">
        <f>IF(ISBLANK('5-J-Filter-B'!R37),"",'5-J-Filter-B'!R37)</f>
        <v>118.33333333333333</v>
      </c>
      <c r="S37" s="9">
        <f>IF(ISBLANK('5-J-Filter-B'!S37),"",'5-J-Filter-B'!S37)</f>
        <v>158.11111111111111</v>
      </c>
      <c r="T37" s="9" t="str">
        <f>IF(ISBLANK('5-J-Filter-B'!T37),"",'5-J-Filter-B'!T37)</f>
        <v/>
      </c>
      <c r="U37" s="9" t="str">
        <f>IF(ISBLANK('5-J-Filter-B'!U37),"",'5-J-Filter-B'!U37)</f>
        <v/>
      </c>
      <c r="V37" s="9" t="str">
        <f>IF(ISBLANK('5-J-Filter-B'!V37),"",'5-J-Filter-B'!V37)</f>
        <v/>
      </c>
      <c r="W37" s="9" t="str">
        <f>IF(ISBLANK('5-J-Filter-B'!W37),"",'5-J-Filter-B'!W37)</f>
        <v/>
      </c>
      <c r="X37" s="9" t="str">
        <f>IF(ISBLANK('5-J-Filter-B'!X37),"",'5-J-Filter-B'!X37)</f>
        <v/>
      </c>
      <c r="Y37" s="9" t="str">
        <f>IF(ISBLANK('5-J-Filter-B'!Y37),"",'5-J-Filter-B'!Y37)</f>
        <v/>
      </c>
      <c r="Z37" s="9" t="str">
        <f>IF(ISBLANK('5-J-Filter-B'!Z37),"",'5-J-Filter-B'!Z37)</f>
        <v/>
      </c>
      <c r="AA37" s="9" t="str">
        <f>IF(ISBLANK('5-J-Filter-B'!AA37),"",'5-J-Filter-B'!AA37)</f>
        <v/>
      </c>
      <c r="AB37" s="9" t="str">
        <f>IF(ISBLANK('5-J-Filter-B'!AB37),"",'5-J-Filter-B'!AB37)</f>
        <v/>
      </c>
      <c r="AC37" s="9" t="str">
        <f>IF(ISBLANK('5-J-Filter-B'!AC37),"",'5-J-Filter-B'!AC37)</f>
        <v/>
      </c>
      <c r="AD37" s="9" t="str">
        <f>IF(ISBLANK('5-J-Filter-B'!AD37),"",'5-J-Filter-B'!AD37)</f>
        <v/>
      </c>
      <c r="AE37" s="9" t="str">
        <f>IF(ISBLANK('5-J-Filter-B'!AE37),"",'5-J-Filter-B'!AE37)</f>
        <v/>
      </c>
      <c r="AF37" s="9" t="str">
        <f>IF(ISBLANK('5-J-Filter-B'!AF37),"",'5-J-Filter-B'!AF37)</f>
        <v/>
      </c>
      <c r="AG37" s="9" t="str">
        <f>IF(ISBLANK('5-J-Filter-B'!AG37),"",'5-J-Filter-B'!AG37)</f>
        <v/>
      </c>
      <c r="AH37" s="9" t="str">
        <f>IF(ISBLANK('5-J-Filter-B'!AH37),"",'5-J-Filter-B'!AH37)</f>
        <v/>
      </c>
      <c r="AI37" s="9" t="str">
        <f>IF(ISBLANK('5-J-Filter-B'!AI37),"",'5-J-Filter-B'!AI37)</f>
        <v/>
      </c>
      <c r="AJ37" s="9" t="str">
        <f>IF(ISBLANK('5-J-Filter-B'!AJ37),"",'5-J-Filter-B'!AJ37)</f>
        <v/>
      </c>
      <c r="AK37" s="9" t="str">
        <f>IF(ISBLANK('5-J-Filter-B'!AK37),"",'5-J-Filter-B'!AK37)</f>
        <v/>
      </c>
      <c r="AL37" s="9" t="str">
        <f>IF(ISBLANK('5-J-Filter-B'!AL37),"",'5-J-Filter-B'!AL37)</f>
        <v/>
      </c>
      <c r="AM37" s="9" t="str">
        <f>IF(ISBLANK('5-J-Filter-B'!AM37),"",'5-J-Filter-B'!AM37)</f>
        <v/>
      </c>
      <c r="AN37" s="9" t="str">
        <f>IF(ISBLANK('5-J-Filter-B'!AN37),"",'5-J-Filter-B'!AN37)</f>
        <v/>
      </c>
      <c r="AO37" s="9" t="str">
        <f>IF(ISBLANK('5-J-Filter-B'!AO37),"",'5-J-Filter-B'!AO37)</f>
        <v/>
      </c>
      <c r="AP37" s="9" t="str">
        <f>IF(ISBLANK('5-J-Filter-B'!AP37),"",'5-J-Filter-B'!AP37)</f>
        <v/>
      </c>
      <c r="AQ37" s="9" t="str">
        <f>IF(ISBLANK('5-J-Filter-B'!AQ37),"",'5-J-Filter-B'!AQ37)</f>
        <v/>
      </c>
      <c r="AR37" s="9" t="str">
        <f>IF(ISBLANK('5-J-Filter-B'!AR37),"",'5-J-Filter-B'!AR37)</f>
        <v/>
      </c>
      <c r="AS37" s="9" t="str">
        <f>IF(ISBLANK('5-J-Filter-B'!AS37),"",'5-J-Filter-B'!AS37)</f>
        <v/>
      </c>
      <c r="AT37" s="9" t="str">
        <f>IF(ISBLANK('5-J-Filter-B'!AT37),"",'5-J-Filter-B'!AT37)</f>
        <v/>
      </c>
      <c r="AU37" s="9" t="str">
        <f>IF(ISBLANK('5-J-Filter-B'!AU37),"",'5-J-Filter-B'!AU37)</f>
        <v/>
      </c>
      <c r="AV37" s="9" t="str">
        <f>IF(ISBLANK('5-J-Filter-B'!AV37),"",'5-J-Filter-B'!AV37)</f>
        <v/>
      </c>
      <c r="AW37" s="9" t="str">
        <f>IF(ISBLANK('5-J-Filter-B'!AW37),"",'5-J-Filter-B'!AW37)</f>
        <v/>
      </c>
      <c r="AX37" s="9" t="str">
        <f>IF(ISBLANK('5-J-Filter-B'!AX37),"",'5-J-Filter-B'!AX37)</f>
        <v/>
      </c>
      <c r="AY37" s="9" t="str">
        <f>IF(ISBLANK('5-J-Filter-B'!AY37),"",'5-J-Filter-B'!AY37)</f>
        <v/>
      </c>
      <c r="AZ37" s="9" t="str">
        <f>IF(ISBLANK('5-J-Filter-B'!AZ37),"",'5-J-Filter-B'!AZ37)</f>
        <v/>
      </c>
      <c r="BA37" s="9" t="str">
        <f>IF(ISBLANK('5-J-Filter-B'!BA37),"",'5-J-Filter-B'!BA37)</f>
        <v/>
      </c>
      <c r="BB37" s="9" t="str">
        <f>IF(ISBLANK('5-J-Filter-B'!BB37),"",'5-J-Filter-B'!BB37)</f>
        <v/>
      </c>
      <c r="BC37" s="9" t="str">
        <f>IF(ISBLANK('5-J-Filter-B'!BC37),"",'5-J-Filter-B'!BC37)</f>
        <v/>
      </c>
      <c r="BD37" s="9" t="str">
        <f>IF(ISBLANK('5-J-Filter-B'!BD37),"",'5-J-Filter-B'!BD37)</f>
        <v/>
      </c>
      <c r="BE37" s="9" t="str">
        <f>IF(ISBLANK('5-J-Filter-B'!BE37),"",'5-J-Filter-B'!BE37)</f>
        <v/>
      </c>
      <c r="BF37" s="9" t="str">
        <f>IF(ISBLANK('5-J-Filter-B'!BF37),"",'5-J-Filter-B'!BF37)</f>
        <v/>
      </c>
      <c r="BG37" s="9" t="str">
        <f>IF(ISBLANK('5-J-Filter-B'!BG37),"",'5-J-Filter-B'!BG37)</f>
        <v/>
      </c>
      <c r="BH37" s="9" t="str">
        <f>IF(ISBLANK('5-J-Filter-B'!BH37),"",'5-J-Filter-B'!BH37)</f>
        <v/>
      </c>
      <c r="BI37" s="9" t="str">
        <f>IF(ISBLANK('5-J-Filter-B'!BI37),"",'5-J-Filter-B'!BI37)</f>
        <v/>
      </c>
      <c r="BJ37" s="9" t="str">
        <f>IF(ISBLANK('5-J-Filter-B'!BJ37),"",'5-J-Filter-B'!BJ37)</f>
        <v/>
      </c>
      <c r="BK37" s="9" t="str">
        <f>IF(ISBLANK('5-J-Filter-B'!BK37),"",'5-J-Filter-B'!BK37)</f>
        <v/>
      </c>
      <c r="BL37" s="9" t="str">
        <f>IF(ISBLANK('5-J-Filter-B'!BL37),"",'5-J-Filter-B'!BL37)</f>
        <v/>
      </c>
      <c r="BM37" s="9" t="str">
        <f>IF(ISBLANK('5-J-Filter-B'!BM37),"",'5-J-Filter-B'!BM37)</f>
        <v/>
      </c>
      <c r="BN37" s="9" t="str">
        <f>IF(ISBLANK('5-J-Filter-B'!BN37),"",'5-J-Filter-B'!BN37)</f>
        <v/>
      </c>
      <c r="BO37" s="9" t="str">
        <f>IF(ISBLANK('5-J-Filter-B'!BO37),"",'5-J-Filter-B'!BO37)</f>
        <v/>
      </c>
      <c r="BP37" s="9" t="str">
        <f>IF(ISBLANK('5-J-Filter-B'!BP37),"",'5-J-Filter-B'!BP37)</f>
        <v/>
      </c>
      <c r="BQ37" s="9" t="str">
        <f>IF(ISBLANK('5-J-Filter-B'!BQ37),"",'5-J-Filter-B'!BQ37)</f>
        <v/>
      </c>
      <c r="BR37" s="9" t="str">
        <f>IF(ISBLANK('5-J-Filter-B'!BR37),"",'5-J-Filter-B'!BR37)</f>
        <v/>
      </c>
      <c r="BS37" s="9" t="str">
        <f>IF(ISBLANK('5-J-Filter-B'!BS37),"",'5-J-Filter-B'!BS37)</f>
        <v/>
      </c>
      <c r="BT37" s="9" t="str">
        <f>IF(ISBLANK('5-J-Filter-B'!BT37),"",'5-J-Filter-B'!BT37)</f>
        <v/>
      </c>
      <c r="BU37" s="9" t="str">
        <f>IF(ISBLANK('5-J-Filter-B'!BU37),"",'5-J-Filter-B'!BU37)</f>
        <v/>
      </c>
      <c r="BV37" s="9" t="str">
        <f>IF(ISBLANK('5-J-Filter-B'!BV37),"",'5-J-Filter-B'!BV37)</f>
        <v/>
      </c>
      <c r="BW37" s="9" t="str">
        <f>IF(ISBLANK('5-J-Filter-B'!BW37),"",'5-J-Filter-B'!BW37)</f>
        <v/>
      </c>
      <c r="BX37" s="9" t="str">
        <f>IF(ISBLANK('5-J-Filter-B'!BX37),"",'5-J-Filter-B'!BX37)</f>
        <v/>
      </c>
      <c r="BY37" s="9" t="str">
        <f>IF(ISBLANK('5-J-Filter-B'!BY37),"",'5-J-Filter-B'!BY37)</f>
        <v/>
      </c>
      <c r="BZ37" s="9" t="str">
        <f>IF(ISBLANK('5-J-Filter-B'!BZ37),"",'5-J-Filter-B'!BZ37)</f>
        <v/>
      </c>
      <c r="CA37" s="9" t="str">
        <f>IF(ISBLANK('5-J-Filter-B'!CA37),"",'5-J-Filter-B'!CA37)</f>
        <v/>
      </c>
      <c r="CB37" s="9" t="str">
        <f>IF(ISBLANK('5-J-Filter-B'!CB37),"",'5-J-Filter-B'!CB37)</f>
        <v/>
      </c>
      <c r="CC37" s="9" t="str">
        <f>IF(ISBLANK('5-J-Filter-B'!CC37),"",'5-J-Filter-B'!CC37)</f>
        <v/>
      </c>
      <c r="CD37" s="9" t="str">
        <f>IF(ISBLANK('5-J-Filter-B'!CD37),"",'5-J-Filter-B'!CD37)</f>
        <v/>
      </c>
      <c r="CE37" s="9" t="str">
        <f>IF(ISBLANK('5-J-Filter-B'!CE37),"",'5-J-Filter-B'!CE37)</f>
        <v/>
      </c>
    </row>
    <row r="38" spans="1:83">
      <c r="A38" s="1">
        <f>IF(ISBLANK('5-J-Filter-B'!A38),"",'5-J-Filter-B'!A38)</f>
        <v>1906</v>
      </c>
      <c r="B38" s="1">
        <f>IF(ISBLANK('5-J-Filter-B'!B38),"",'5-J-Filter-B'!B38)</f>
        <v>16</v>
      </c>
      <c r="C38" s="2">
        <f>IF(ISBLANK('5-J-Filter-B'!C38),"",'5-J-Filter-B'!C38)</f>
        <v>109.74999999999999</v>
      </c>
      <c r="D38" s="9">
        <f>IF(ISBLANK('5-J-Filter-B'!D38),"",'5-J-Filter-B'!D38)</f>
        <v>81.222222222222229</v>
      </c>
      <c r="E38" s="9">
        <f>IF(ISBLANK('5-J-Filter-B'!E38),"",'5-J-Filter-B'!E38)</f>
        <v>128.44444444444446</v>
      </c>
      <c r="F38" s="9">
        <f>IF(ISBLANK('5-J-Filter-B'!F38),"",'5-J-Filter-B'!F38)</f>
        <v>148.66666666666666</v>
      </c>
      <c r="G38" s="9">
        <f>IF(ISBLANK('5-J-Filter-B'!G38),"",'5-J-Filter-B'!G38)</f>
        <v>87.111111111111114</v>
      </c>
      <c r="H38" s="9">
        <f>IF(ISBLANK('5-J-Filter-B'!H38),"",'5-J-Filter-B'!H38)</f>
        <v>72</v>
      </c>
      <c r="I38" s="9">
        <f>IF(ISBLANK('5-J-Filter-B'!I38),"",'5-J-Filter-B'!I38)</f>
        <v>62.111111111111114</v>
      </c>
      <c r="J38" s="9">
        <f>IF(ISBLANK('5-J-Filter-B'!J38),"",'5-J-Filter-B'!J38)</f>
        <v>114.44444444444444</v>
      </c>
      <c r="K38" s="9">
        <f>IF(ISBLANK('5-J-Filter-B'!K38),"",'5-J-Filter-B'!K38)</f>
        <v>92.333333333333329</v>
      </c>
      <c r="L38" s="9">
        <f>IF(ISBLANK('5-J-Filter-B'!L38),"",'5-J-Filter-B'!L38)</f>
        <v>50.555555555555557</v>
      </c>
      <c r="M38" s="9">
        <f>IF(ISBLANK('5-J-Filter-B'!M38),"",'5-J-Filter-B'!M38)</f>
        <v>103.55555555555556</v>
      </c>
      <c r="N38" s="9">
        <f>IF(ISBLANK('5-J-Filter-B'!N38),"",'5-J-Filter-B'!N38)</f>
        <v>110.11111111111111</v>
      </c>
      <c r="O38" s="9">
        <f>IF(ISBLANK('5-J-Filter-B'!O38),"",'5-J-Filter-B'!O38)</f>
        <v>130.44444444444446</v>
      </c>
      <c r="P38" s="9">
        <f>IF(ISBLANK('5-J-Filter-B'!P38),"",'5-J-Filter-B'!P38)</f>
        <v>165.33333333333334</v>
      </c>
      <c r="Q38" s="9">
        <f>IF(ISBLANK('5-J-Filter-B'!Q38),"",'5-J-Filter-B'!Q38)</f>
        <v>124.33333333333333</v>
      </c>
      <c r="R38" s="9">
        <f>IF(ISBLANK('5-J-Filter-B'!R38),"",'5-J-Filter-B'!R38)</f>
        <v>123.33333333333333</v>
      </c>
      <c r="S38" s="9">
        <f>IF(ISBLANK('5-J-Filter-B'!S38),"",'5-J-Filter-B'!S38)</f>
        <v>162</v>
      </c>
      <c r="T38" s="9" t="str">
        <f>IF(ISBLANK('5-J-Filter-B'!T38),"",'5-J-Filter-B'!T38)</f>
        <v/>
      </c>
      <c r="U38" s="9" t="str">
        <f>IF(ISBLANK('5-J-Filter-B'!U38),"",'5-J-Filter-B'!U38)</f>
        <v/>
      </c>
      <c r="V38" s="9" t="str">
        <f>IF(ISBLANK('5-J-Filter-B'!V38),"",'5-J-Filter-B'!V38)</f>
        <v/>
      </c>
      <c r="W38" s="9" t="str">
        <f>IF(ISBLANK('5-J-Filter-B'!W38),"",'5-J-Filter-B'!W38)</f>
        <v/>
      </c>
      <c r="X38" s="9" t="str">
        <f>IF(ISBLANK('5-J-Filter-B'!X38),"",'5-J-Filter-B'!X38)</f>
        <v/>
      </c>
      <c r="Y38" s="9" t="str">
        <f>IF(ISBLANK('5-J-Filter-B'!Y38),"",'5-J-Filter-B'!Y38)</f>
        <v/>
      </c>
      <c r="Z38" s="9" t="str">
        <f>IF(ISBLANK('5-J-Filter-B'!Z38),"",'5-J-Filter-B'!Z38)</f>
        <v/>
      </c>
      <c r="AA38" s="9" t="str">
        <f>IF(ISBLANK('5-J-Filter-B'!AA38),"",'5-J-Filter-B'!AA38)</f>
        <v/>
      </c>
      <c r="AB38" s="9" t="str">
        <f>IF(ISBLANK('5-J-Filter-B'!AB38),"",'5-J-Filter-B'!AB38)</f>
        <v/>
      </c>
      <c r="AC38" s="9" t="str">
        <f>IF(ISBLANK('5-J-Filter-B'!AC38),"",'5-J-Filter-B'!AC38)</f>
        <v/>
      </c>
      <c r="AD38" s="9" t="str">
        <f>IF(ISBLANK('5-J-Filter-B'!AD38),"",'5-J-Filter-B'!AD38)</f>
        <v/>
      </c>
      <c r="AE38" s="9" t="str">
        <f>IF(ISBLANK('5-J-Filter-B'!AE38),"",'5-J-Filter-B'!AE38)</f>
        <v/>
      </c>
      <c r="AF38" s="9" t="str">
        <f>IF(ISBLANK('5-J-Filter-B'!AF38),"",'5-J-Filter-B'!AF38)</f>
        <v/>
      </c>
      <c r="AG38" s="9" t="str">
        <f>IF(ISBLANK('5-J-Filter-B'!AG38),"",'5-J-Filter-B'!AG38)</f>
        <v/>
      </c>
      <c r="AH38" s="9" t="str">
        <f>IF(ISBLANK('5-J-Filter-B'!AH38),"",'5-J-Filter-B'!AH38)</f>
        <v/>
      </c>
      <c r="AI38" s="9" t="str">
        <f>IF(ISBLANK('5-J-Filter-B'!AI38),"",'5-J-Filter-B'!AI38)</f>
        <v/>
      </c>
      <c r="AJ38" s="9" t="str">
        <f>IF(ISBLANK('5-J-Filter-B'!AJ38),"",'5-J-Filter-B'!AJ38)</f>
        <v/>
      </c>
      <c r="AK38" s="9" t="str">
        <f>IF(ISBLANK('5-J-Filter-B'!AK38),"",'5-J-Filter-B'!AK38)</f>
        <v/>
      </c>
      <c r="AL38" s="9" t="str">
        <f>IF(ISBLANK('5-J-Filter-B'!AL38),"",'5-J-Filter-B'!AL38)</f>
        <v/>
      </c>
      <c r="AM38" s="9" t="str">
        <f>IF(ISBLANK('5-J-Filter-B'!AM38),"",'5-J-Filter-B'!AM38)</f>
        <v/>
      </c>
      <c r="AN38" s="9" t="str">
        <f>IF(ISBLANK('5-J-Filter-B'!AN38),"",'5-J-Filter-B'!AN38)</f>
        <v/>
      </c>
      <c r="AO38" s="9" t="str">
        <f>IF(ISBLANK('5-J-Filter-B'!AO38),"",'5-J-Filter-B'!AO38)</f>
        <v/>
      </c>
      <c r="AP38" s="9" t="str">
        <f>IF(ISBLANK('5-J-Filter-B'!AP38),"",'5-J-Filter-B'!AP38)</f>
        <v/>
      </c>
      <c r="AQ38" s="9" t="str">
        <f>IF(ISBLANK('5-J-Filter-B'!AQ38),"",'5-J-Filter-B'!AQ38)</f>
        <v/>
      </c>
      <c r="AR38" s="9" t="str">
        <f>IF(ISBLANK('5-J-Filter-B'!AR38),"",'5-J-Filter-B'!AR38)</f>
        <v/>
      </c>
      <c r="AS38" s="9" t="str">
        <f>IF(ISBLANK('5-J-Filter-B'!AS38),"",'5-J-Filter-B'!AS38)</f>
        <v/>
      </c>
      <c r="AT38" s="9" t="str">
        <f>IF(ISBLANK('5-J-Filter-B'!AT38),"",'5-J-Filter-B'!AT38)</f>
        <v/>
      </c>
      <c r="AU38" s="9" t="str">
        <f>IF(ISBLANK('5-J-Filter-B'!AU38),"",'5-J-Filter-B'!AU38)</f>
        <v/>
      </c>
      <c r="AV38" s="9" t="str">
        <f>IF(ISBLANK('5-J-Filter-B'!AV38),"",'5-J-Filter-B'!AV38)</f>
        <v/>
      </c>
      <c r="AW38" s="9" t="str">
        <f>IF(ISBLANK('5-J-Filter-B'!AW38),"",'5-J-Filter-B'!AW38)</f>
        <v/>
      </c>
      <c r="AX38" s="9" t="str">
        <f>IF(ISBLANK('5-J-Filter-B'!AX38),"",'5-J-Filter-B'!AX38)</f>
        <v/>
      </c>
      <c r="AY38" s="9" t="str">
        <f>IF(ISBLANK('5-J-Filter-B'!AY38),"",'5-J-Filter-B'!AY38)</f>
        <v/>
      </c>
      <c r="AZ38" s="9" t="str">
        <f>IF(ISBLANK('5-J-Filter-B'!AZ38),"",'5-J-Filter-B'!AZ38)</f>
        <v/>
      </c>
      <c r="BA38" s="9" t="str">
        <f>IF(ISBLANK('5-J-Filter-B'!BA38),"",'5-J-Filter-B'!BA38)</f>
        <v/>
      </c>
      <c r="BB38" s="9" t="str">
        <f>IF(ISBLANK('5-J-Filter-B'!BB38),"",'5-J-Filter-B'!BB38)</f>
        <v/>
      </c>
      <c r="BC38" s="9" t="str">
        <f>IF(ISBLANK('5-J-Filter-B'!BC38),"",'5-J-Filter-B'!BC38)</f>
        <v/>
      </c>
      <c r="BD38" s="9" t="str">
        <f>IF(ISBLANK('5-J-Filter-B'!BD38),"",'5-J-Filter-B'!BD38)</f>
        <v/>
      </c>
      <c r="BE38" s="9" t="str">
        <f>IF(ISBLANK('5-J-Filter-B'!BE38),"",'5-J-Filter-B'!BE38)</f>
        <v/>
      </c>
      <c r="BF38" s="9" t="str">
        <f>IF(ISBLANK('5-J-Filter-B'!BF38),"",'5-J-Filter-B'!BF38)</f>
        <v/>
      </c>
      <c r="BG38" s="9" t="str">
        <f>IF(ISBLANK('5-J-Filter-B'!BG38),"",'5-J-Filter-B'!BG38)</f>
        <v/>
      </c>
      <c r="BH38" s="9" t="str">
        <f>IF(ISBLANK('5-J-Filter-B'!BH38),"",'5-J-Filter-B'!BH38)</f>
        <v/>
      </c>
      <c r="BI38" s="9" t="str">
        <f>IF(ISBLANK('5-J-Filter-B'!BI38),"",'5-J-Filter-B'!BI38)</f>
        <v/>
      </c>
      <c r="BJ38" s="9" t="str">
        <f>IF(ISBLANK('5-J-Filter-B'!BJ38),"",'5-J-Filter-B'!BJ38)</f>
        <v/>
      </c>
      <c r="BK38" s="9" t="str">
        <f>IF(ISBLANK('5-J-Filter-B'!BK38),"",'5-J-Filter-B'!BK38)</f>
        <v/>
      </c>
      <c r="BL38" s="9" t="str">
        <f>IF(ISBLANK('5-J-Filter-B'!BL38),"",'5-J-Filter-B'!BL38)</f>
        <v/>
      </c>
      <c r="BM38" s="9" t="str">
        <f>IF(ISBLANK('5-J-Filter-B'!BM38),"",'5-J-Filter-B'!BM38)</f>
        <v/>
      </c>
      <c r="BN38" s="9" t="str">
        <f>IF(ISBLANK('5-J-Filter-B'!BN38),"",'5-J-Filter-B'!BN38)</f>
        <v/>
      </c>
      <c r="BO38" s="9" t="str">
        <f>IF(ISBLANK('5-J-Filter-B'!BO38),"",'5-J-Filter-B'!BO38)</f>
        <v/>
      </c>
      <c r="BP38" s="9" t="str">
        <f>IF(ISBLANK('5-J-Filter-B'!BP38),"",'5-J-Filter-B'!BP38)</f>
        <v/>
      </c>
      <c r="BQ38" s="9" t="str">
        <f>IF(ISBLANK('5-J-Filter-B'!BQ38),"",'5-J-Filter-B'!BQ38)</f>
        <v/>
      </c>
      <c r="BR38" s="9" t="str">
        <f>IF(ISBLANK('5-J-Filter-B'!BR38),"",'5-J-Filter-B'!BR38)</f>
        <v/>
      </c>
      <c r="BS38" s="9" t="str">
        <f>IF(ISBLANK('5-J-Filter-B'!BS38),"",'5-J-Filter-B'!BS38)</f>
        <v/>
      </c>
      <c r="BT38" s="9" t="str">
        <f>IF(ISBLANK('5-J-Filter-B'!BT38),"",'5-J-Filter-B'!BT38)</f>
        <v/>
      </c>
      <c r="BU38" s="9" t="str">
        <f>IF(ISBLANK('5-J-Filter-B'!BU38),"",'5-J-Filter-B'!BU38)</f>
        <v/>
      </c>
      <c r="BV38" s="9" t="str">
        <f>IF(ISBLANK('5-J-Filter-B'!BV38),"",'5-J-Filter-B'!BV38)</f>
        <v/>
      </c>
      <c r="BW38" s="9" t="str">
        <f>IF(ISBLANK('5-J-Filter-B'!BW38),"",'5-J-Filter-B'!BW38)</f>
        <v/>
      </c>
      <c r="BX38" s="9" t="str">
        <f>IF(ISBLANK('5-J-Filter-B'!BX38),"",'5-J-Filter-B'!BX38)</f>
        <v/>
      </c>
      <c r="BY38" s="9" t="str">
        <f>IF(ISBLANK('5-J-Filter-B'!BY38),"",'5-J-Filter-B'!BY38)</f>
        <v/>
      </c>
      <c r="BZ38" s="9" t="str">
        <f>IF(ISBLANK('5-J-Filter-B'!BZ38),"",'5-J-Filter-B'!BZ38)</f>
        <v/>
      </c>
      <c r="CA38" s="9" t="str">
        <f>IF(ISBLANK('5-J-Filter-B'!CA38),"",'5-J-Filter-B'!CA38)</f>
        <v/>
      </c>
      <c r="CB38" s="9" t="str">
        <f>IF(ISBLANK('5-J-Filter-B'!CB38),"",'5-J-Filter-B'!CB38)</f>
        <v/>
      </c>
      <c r="CC38" s="9" t="str">
        <f>IF(ISBLANK('5-J-Filter-B'!CC38),"",'5-J-Filter-B'!CC38)</f>
        <v/>
      </c>
      <c r="CD38" s="9" t="str">
        <f>IF(ISBLANK('5-J-Filter-B'!CD38),"",'5-J-Filter-B'!CD38)</f>
        <v/>
      </c>
      <c r="CE38" s="9" t="str">
        <f>IF(ISBLANK('5-J-Filter-B'!CE38),"",'5-J-Filter-B'!CE38)</f>
        <v/>
      </c>
    </row>
    <row r="39" spans="1:83">
      <c r="A39" s="1">
        <f>IF(ISBLANK('5-J-Filter-B'!A39),"",'5-J-Filter-B'!A39)</f>
        <v>1907</v>
      </c>
      <c r="B39" s="1">
        <f>IF(ISBLANK('5-J-Filter-B'!B39),"",'5-J-Filter-B'!B39)</f>
        <v>16</v>
      </c>
      <c r="C39" s="2">
        <f>IF(ISBLANK('5-J-Filter-B'!C39),"",'5-J-Filter-B'!C39)</f>
        <v>113.28472222222223</v>
      </c>
      <c r="D39" s="9">
        <f>IF(ISBLANK('5-J-Filter-B'!D39),"",'5-J-Filter-B'!D39)</f>
        <v>90.444444444444443</v>
      </c>
      <c r="E39" s="9">
        <f>IF(ISBLANK('5-J-Filter-B'!E39),"",'5-J-Filter-B'!E39)</f>
        <v>133.55555555555554</v>
      </c>
      <c r="F39" s="9">
        <f>IF(ISBLANK('5-J-Filter-B'!F39),"",'5-J-Filter-B'!F39)</f>
        <v>141.33333333333334</v>
      </c>
      <c r="G39" s="9">
        <f>IF(ISBLANK('5-J-Filter-B'!G39),"",'5-J-Filter-B'!G39)</f>
        <v>72.444444444444443</v>
      </c>
      <c r="H39" s="9">
        <f>IF(ISBLANK('5-J-Filter-B'!H39),"",'5-J-Filter-B'!H39)</f>
        <v>75.111111111111114</v>
      </c>
      <c r="I39" s="9">
        <f>IF(ISBLANK('5-J-Filter-B'!I39),"",'5-J-Filter-B'!I39)</f>
        <v>55.444444444444443</v>
      </c>
      <c r="J39" s="9">
        <f>IF(ISBLANK('5-J-Filter-B'!J39),"",'5-J-Filter-B'!J39)</f>
        <v>122</v>
      </c>
      <c r="K39" s="9">
        <f>IF(ISBLANK('5-J-Filter-B'!K39),"",'5-J-Filter-B'!K39)</f>
        <v>93.111111111111114</v>
      </c>
      <c r="L39" s="9">
        <f>IF(ISBLANK('5-J-Filter-B'!L39),"",'5-J-Filter-B'!L39)</f>
        <v>56.555555555555557</v>
      </c>
      <c r="M39" s="9">
        <f>IF(ISBLANK('5-J-Filter-B'!M39),"",'5-J-Filter-B'!M39)</f>
        <v>107.55555555555556</v>
      </c>
      <c r="N39" s="9">
        <f>IF(ISBLANK('5-J-Filter-B'!N39),"",'5-J-Filter-B'!N39)</f>
        <v>121.11111111111111</v>
      </c>
      <c r="O39" s="9">
        <f>IF(ISBLANK('5-J-Filter-B'!O39),"",'5-J-Filter-B'!O39)</f>
        <v>134.66666666666666</v>
      </c>
      <c r="P39" s="9">
        <f>IF(ISBLANK('5-J-Filter-B'!P39),"",'5-J-Filter-B'!P39)</f>
        <v>181.33333333333334</v>
      </c>
      <c r="Q39" s="9">
        <f>IF(ISBLANK('5-J-Filter-B'!Q39),"",'5-J-Filter-B'!Q39)</f>
        <v>124.11111111111111</v>
      </c>
      <c r="R39" s="9">
        <f>IF(ISBLANK('5-J-Filter-B'!R39),"",'5-J-Filter-B'!R39)</f>
        <v>132.55555555555554</v>
      </c>
      <c r="S39" s="9">
        <f>IF(ISBLANK('5-J-Filter-B'!S39),"",'5-J-Filter-B'!S39)</f>
        <v>171.22222222222223</v>
      </c>
      <c r="T39" s="9" t="str">
        <f>IF(ISBLANK('5-J-Filter-B'!T39),"",'5-J-Filter-B'!T39)</f>
        <v/>
      </c>
      <c r="U39" s="9" t="str">
        <f>IF(ISBLANK('5-J-Filter-B'!U39),"",'5-J-Filter-B'!U39)</f>
        <v/>
      </c>
      <c r="V39" s="9" t="str">
        <f>IF(ISBLANK('5-J-Filter-B'!V39),"",'5-J-Filter-B'!V39)</f>
        <v/>
      </c>
      <c r="W39" s="9" t="str">
        <f>IF(ISBLANK('5-J-Filter-B'!W39),"",'5-J-Filter-B'!W39)</f>
        <v/>
      </c>
      <c r="X39" s="9" t="str">
        <f>IF(ISBLANK('5-J-Filter-B'!X39),"",'5-J-Filter-B'!X39)</f>
        <v/>
      </c>
      <c r="Y39" s="9" t="str">
        <f>IF(ISBLANK('5-J-Filter-B'!Y39),"",'5-J-Filter-B'!Y39)</f>
        <v/>
      </c>
      <c r="Z39" s="9" t="str">
        <f>IF(ISBLANK('5-J-Filter-B'!Z39),"",'5-J-Filter-B'!Z39)</f>
        <v/>
      </c>
      <c r="AA39" s="9" t="str">
        <f>IF(ISBLANK('5-J-Filter-B'!AA39),"",'5-J-Filter-B'!AA39)</f>
        <v/>
      </c>
      <c r="AB39" s="9" t="str">
        <f>IF(ISBLANK('5-J-Filter-B'!AB39),"",'5-J-Filter-B'!AB39)</f>
        <v/>
      </c>
      <c r="AC39" s="9" t="str">
        <f>IF(ISBLANK('5-J-Filter-B'!AC39),"",'5-J-Filter-B'!AC39)</f>
        <v/>
      </c>
      <c r="AD39" s="9" t="str">
        <f>IF(ISBLANK('5-J-Filter-B'!AD39),"",'5-J-Filter-B'!AD39)</f>
        <v/>
      </c>
      <c r="AE39" s="9" t="str">
        <f>IF(ISBLANK('5-J-Filter-B'!AE39),"",'5-J-Filter-B'!AE39)</f>
        <v/>
      </c>
      <c r="AF39" s="9" t="str">
        <f>IF(ISBLANK('5-J-Filter-B'!AF39),"",'5-J-Filter-B'!AF39)</f>
        <v/>
      </c>
      <c r="AG39" s="9" t="str">
        <f>IF(ISBLANK('5-J-Filter-B'!AG39),"",'5-J-Filter-B'!AG39)</f>
        <v/>
      </c>
      <c r="AH39" s="9" t="str">
        <f>IF(ISBLANK('5-J-Filter-B'!AH39),"",'5-J-Filter-B'!AH39)</f>
        <v/>
      </c>
      <c r="AI39" s="9" t="str">
        <f>IF(ISBLANK('5-J-Filter-B'!AI39),"",'5-J-Filter-B'!AI39)</f>
        <v/>
      </c>
      <c r="AJ39" s="9" t="str">
        <f>IF(ISBLANK('5-J-Filter-B'!AJ39),"",'5-J-Filter-B'!AJ39)</f>
        <v/>
      </c>
      <c r="AK39" s="9" t="str">
        <f>IF(ISBLANK('5-J-Filter-B'!AK39),"",'5-J-Filter-B'!AK39)</f>
        <v/>
      </c>
      <c r="AL39" s="9" t="str">
        <f>IF(ISBLANK('5-J-Filter-B'!AL39),"",'5-J-Filter-B'!AL39)</f>
        <v/>
      </c>
      <c r="AM39" s="9" t="str">
        <f>IF(ISBLANK('5-J-Filter-B'!AM39),"",'5-J-Filter-B'!AM39)</f>
        <v/>
      </c>
      <c r="AN39" s="9" t="str">
        <f>IF(ISBLANK('5-J-Filter-B'!AN39),"",'5-J-Filter-B'!AN39)</f>
        <v/>
      </c>
      <c r="AO39" s="9" t="str">
        <f>IF(ISBLANK('5-J-Filter-B'!AO39),"",'5-J-Filter-B'!AO39)</f>
        <v/>
      </c>
      <c r="AP39" s="9" t="str">
        <f>IF(ISBLANK('5-J-Filter-B'!AP39),"",'5-J-Filter-B'!AP39)</f>
        <v/>
      </c>
      <c r="AQ39" s="9" t="str">
        <f>IF(ISBLANK('5-J-Filter-B'!AQ39),"",'5-J-Filter-B'!AQ39)</f>
        <v/>
      </c>
      <c r="AR39" s="9" t="str">
        <f>IF(ISBLANK('5-J-Filter-B'!AR39),"",'5-J-Filter-B'!AR39)</f>
        <v/>
      </c>
      <c r="AS39" s="9" t="str">
        <f>IF(ISBLANK('5-J-Filter-B'!AS39),"",'5-J-Filter-B'!AS39)</f>
        <v/>
      </c>
      <c r="AT39" s="9" t="str">
        <f>IF(ISBLANK('5-J-Filter-B'!AT39),"",'5-J-Filter-B'!AT39)</f>
        <v/>
      </c>
      <c r="AU39" s="9" t="str">
        <f>IF(ISBLANK('5-J-Filter-B'!AU39),"",'5-J-Filter-B'!AU39)</f>
        <v/>
      </c>
      <c r="AV39" s="9" t="str">
        <f>IF(ISBLANK('5-J-Filter-B'!AV39),"",'5-J-Filter-B'!AV39)</f>
        <v/>
      </c>
      <c r="AW39" s="9" t="str">
        <f>IF(ISBLANK('5-J-Filter-B'!AW39),"",'5-J-Filter-B'!AW39)</f>
        <v/>
      </c>
      <c r="AX39" s="9" t="str">
        <f>IF(ISBLANK('5-J-Filter-B'!AX39),"",'5-J-Filter-B'!AX39)</f>
        <v/>
      </c>
      <c r="AY39" s="9" t="str">
        <f>IF(ISBLANK('5-J-Filter-B'!AY39),"",'5-J-Filter-B'!AY39)</f>
        <v/>
      </c>
      <c r="AZ39" s="9" t="str">
        <f>IF(ISBLANK('5-J-Filter-B'!AZ39),"",'5-J-Filter-B'!AZ39)</f>
        <v/>
      </c>
      <c r="BA39" s="9" t="str">
        <f>IF(ISBLANK('5-J-Filter-B'!BA39),"",'5-J-Filter-B'!BA39)</f>
        <v/>
      </c>
      <c r="BB39" s="9" t="str">
        <f>IF(ISBLANK('5-J-Filter-B'!BB39),"",'5-J-Filter-B'!BB39)</f>
        <v/>
      </c>
      <c r="BC39" s="9" t="str">
        <f>IF(ISBLANK('5-J-Filter-B'!BC39),"",'5-J-Filter-B'!BC39)</f>
        <v/>
      </c>
      <c r="BD39" s="9" t="str">
        <f>IF(ISBLANK('5-J-Filter-B'!BD39),"",'5-J-Filter-B'!BD39)</f>
        <v/>
      </c>
      <c r="BE39" s="9" t="str">
        <f>IF(ISBLANK('5-J-Filter-B'!BE39),"",'5-J-Filter-B'!BE39)</f>
        <v/>
      </c>
      <c r="BF39" s="9" t="str">
        <f>IF(ISBLANK('5-J-Filter-B'!BF39),"",'5-J-Filter-B'!BF39)</f>
        <v/>
      </c>
      <c r="BG39" s="9" t="str">
        <f>IF(ISBLANK('5-J-Filter-B'!BG39),"",'5-J-Filter-B'!BG39)</f>
        <v/>
      </c>
      <c r="BH39" s="9" t="str">
        <f>IF(ISBLANK('5-J-Filter-B'!BH39),"",'5-J-Filter-B'!BH39)</f>
        <v/>
      </c>
      <c r="BI39" s="9" t="str">
        <f>IF(ISBLANK('5-J-Filter-B'!BI39),"",'5-J-Filter-B'!BI39)</f>
        <v/>
      </c>
      <c r="BJ39" s="9" t="str">
        <f>IF(ISBLANK('5-J-Filter-B'!BJ39),"",'5-J-Filter-B'!BJ39)</f>
        <v/>
      </c>
      <c r="BK39" s="9" t="str">
        <f>IF(ISBLANK('5-J-Filter-B'!BK39),"",'5-J-Filter-B'!BK39)</f>
        <v/>
      </c>
      <c r="BL39" s="9" t="str">
        <f>IF(ISBLANK('5-J-Filter-B'!BL39),"",'5-J-Filter-B'!BL39)</f>
        <v/>
      </c>
      <c r="BM39" s="9" t="str">
        <f>IF(ISBLANK('5-J-Filter-B'!BM39),"",'5-J-Filter-B'!BM39)</f>
        <v/>
      </c>
      <c r="BN39" s="9" t="str">
        <f>IF(ISBLANK('5-J-Filter-B'!BN39),"",'5-J-Filter-B'!BN39)</f>
        <v/>
      </c>
      <c r="BO39" s="9" t="str">
        <f>IF(ISBLANK('5-J-Filter-B'!BO39),"",'5-J-Filter-B'!BO39)</f>
        <v/>
      </c>
      <c r="BP39" s="9" t="str">
        <f>IF(ISBLANK('5-J-Filter-B'!BP39),"",'5-J-Filter-B'!BP39)</f>
        <v/>
      </c>
      <c r="BQ39" s="9" t="str">
        <f>IF(ISBLANK('5-J-Filter-B'!BQ39),"",'5-J-Filter-B'!BQ39)</f>
        <v/>
      </c>
      <c r="BR39" s="9" t="str">
        <f>IF(ISBLANK('5-J-Filter-B'!BR39),"",'5-J-Filter-B'!BR39)</f>
        <v/>
      </c>
      <c r="BS39" s="9" t="str">
        <f>IF(ISBLANK('5-J-Filter-B'!BS39),"",'5-J-Filter-B'!BS39)</f>
        <v/>
      </c>
      <c r="BT39" s="9" t="str">
        <f>IF(ISBLANK('5-J-Filter-B'!BT39),"",'5-J-Filter-B'!BT39)</f>
        <v/>
      </c>
      <c r="BU39" s="9" t="str">
        <f>IF(ISBLANK('5-J-Filter-B'!BU39),"",'5-J-Filter-B'!BU39)</f>
        <v/>
      </c>
      <c r="BV39" s="9" t="str">
        <f>IF(ISBLANK('5-J-Filter-B'!BV39),"",'5-J-Filter-B'!BV39)</f>
        <v/>
      </c>
      <c r="BW39" s="9" t="str">
        <f>IF(ISBLANK('5-J-Filter-B'!BW39),"",'5-J-Filter-B'!BW39)</f>
        <v/>
      </c>
      <c r="BX39" s="9" t="str">
        <f>IF(ISBLANK('5-J-Filter-B'!BX39),"",'5-J-Filter-B'!BX39)</f>
        <v/>
      </c>
      <c r="BY39" s="9" t="str">
        <f>IF(ISBLANK('5-J-Filter-B'!BY39),"",'5-J-Filter-B'!BY39)</f>
        <v/>
      </c>
      <c r="BZ39" s="9" t="str">
        <f>IF(ISBLANK('5-J-Filter-B'!BZ39),"",'5-J-Filter-B'!BZ39)</f>
        <v/>
      </c>
      <c r="CA39" s="9" t="str">
        <f>IF(ISBLANK('5-J-Filter-B'!CA39),"",'5-J-Filter-B'!CA39)</f>
        <v/>
      </c>
      <c r="CB39" s="9" t="str">
        <f>IF(ISBLANK('5-J-Filter-B'!CB39),"",'5-J-Filter-B'!CB39)</f>
        <v/>
      </c>
      <c r="CC39" s="9" t="str">
        <f>IF(ISBLANK('5-J-Filter-B'!CC39),"",'5-J-Filter-B'!CC39)</f>
        <v/>
      </c>
      <c r="CD39" s="9" t="str">
        <f>IF(ISBLANK('5-J-Filter-B'!CD39),"",'5-J-Filter-B'!CD39)</f>
        <v/>
      </c>
      <c r="CE39" s="9" t="str">
        <f>IF(ISBLANK('5-J-Filter-B'!CE39),"",'5-J-Filter-B'!CE39)</f>
        <v/>
      </c>
    </row>
    <row r="40" spans="1:83">
      <c r="A40" s="1">
        <f>IF(ISBLANK('5-J-Filter-B'!A40),"",'5-J-Filter-B'!A40)</f>
        <v>1908</v>
      </c>
      <c r="B40" s="1">
        <f>IF(ISBLANK('5-J-Filter-B'!B40),"",'5-J-Filter-B'!B40)</f>
        <v>16</v>
      </c>
      <c r="C40" s="2">
        <f>IF(ISBLANK('5-J-Filter-B'!C40),"",'5-J-Filter-B'!C40)</f>
        <v>115.50694444444446</v>
      </c>
      <c r="D40" s="9">
        <f>IF(ISBLANK('5-J-Filter-B'!D40),"",'5-J-Filter-B'!D40)</f>
        <v>102.88888888888889</v>
      </c>
      <c r="E40" s="9">
        <f>IF(ISBLANK('5-J-Filter-B'!E40),"",'5-J-Filter-B'!E40)</f>
        <v>138.66666666666666</v>
      </c>
      <c r="F40" s="9">
        <f>IF(ISBLANK('5-J-Filter-B'!F40),"",'5-J-Filter-B'!F40)</f>
        <v>134</v>
      </c>
      <c r="G40" s="9">
        <f>IF(ISBLANK('5-J-Filter-B'!G40),"",'5-J-Filter-B'!G40)</f>
        <v>60.222222222222221</v>
      </c>
      <c r="H40" s="9">
        <f>IF(ISBLANK('5-J-Filter-B'!H40),"",'5-J-Filter-B'!H40)</f>
        <v>71.111111111111114</v>
      </c>
      <c r="I40" s="9">
        <f>IF(ISBLANK('5-J-Filter-B'!I40),"",'5-J-Filter-B'!I40)</f>
        <v>47.333333333333336</v>
      </c>
      <c r="J40" s="9">
        <f>IF(ISBLANK('5-J-Filter-B'!J40),"",'5-J-Filter-B'!J40)</f>
        <v>127.88888888888889</v>
      </c>
      <c r="K40" s="9">
        <f>IF(ISBLANK('5-J-Filter-B'!K40),"",'5-J-Filter-B'!K40)</f>
        <v>95.555555555555557</v>
      </c>
      <c r="L40" s="9">
        <f>IF(ISBLANK('5-J-Filter-B'!L40),"",'5-J-Filter-B'!L40)</f>
        <v>60.666666666666664</v>
      </c>
      <c r="M40" s="9">
        <f>IF(ISBLANK('5-J-Filter-B'!M40),"",'5-J-Filter-B'!M40)</f>
        <v>107.77777777777777</v>
      </c>
      <c r="N40" s="9">
        <f>IF(ISBLANK('5-J-Filter-B'!N40),"",'5-J-Filter-B'!N40)</f>
        <v>133.88888888888889</v>
      </c>
      <c r="O40" s="9">
        <f>IF(ISBLANK('5-J-Filter-B'!O40),"",'5-J-Filter-B'!O40)</f>
        <v>137.11111111111111</v>
      </c>
      <c r="P40" s="9">
        <f>IF(ISBLANK('5-J-Filter-B'!P40),"",'5-J-Filter-B'!P40)</f>
        <v>192.44444444444446</v>
      </c>
      <c r="Q40" s="9">
        <f>IF(ISBLANK('5-J-Filter-B'!Q40),"",'5-J-Filter-B'!Q40)</f>
        <v>118.88888888888889</v>
      </c>
      <c r="R40" s="9">
        <f>IF(ISBLANK('5-J-Filter-B'!R40),"",'5-J-Filter-B'!R40)</f>
        <v>139.66666666666666</v>
      </c>
      <c r="S40" s="9">
        <f>IF(ISBLANK('5-J-Filter-B'!S40),"",'5-J-Filter-B'!S40)</f>
        <v>180</v>
      </c>
      <c r="T40" s="9" t="str">
        <f>IF(ISBLANK('5-J-Filter-B'!T40),"",'5-J-Filter-B'!T40)</f>
        <v/>
      </c>
      <c r="U40" s="9" t="str">
        <f>IF(ISBLANK('5-J-Filter-B'!U40),"",'5-J-Filter-B'!U40)</f>
        <v/>
      </c>
      <c r="V40" s="9" t="str">
        <f>IF(ISBLANK('5-J-Filter-B'!V40),"",'5-J-Filter-B'!V40)</f>
        <v/>
      </c>
      <c r="W40" s="9" t="str">
        <f>IF(ISBLANK('5-J-Filter-B'!W40),"",'5-J-Filter-B'!W40)</f>
        <v/>
      </c>
      <c r="X40" s="9" t="str">
        <f>IF(ISBLANK('5-J-Filter-B'!X40),"",'5-J-Filter-B'!X40)</f>
        <v/>
      </c>
      <c r="Y40" s="9" t="str">
        <f>IF(ISBLANK('5-J-Filter-B'!Y40),"",'5-J-Filter-B'!Y40)</f>
        <v/>
      </c>
      <c r="Z40" s="9" t="str">
        <f>IF(ISBLANK('5-J-Filter-B'!Z40),"",'5-J-Filter-B'!Z40)</f>
        <v/>
      </c>
      <c r="AA40" s="9" t="str">
        <f>IF(ISBLANK('5-J-Filter-B'!AA40),"",'5-J-Filter-B'!AA40)</f>
        <v/>
      </c>
      <c r="AB40" s="9" t="str">
        <f>IF(ISBLANK('5-J-Filter-B'!AB40),"",'5-J-Filter-B'!AB40)</f>
        <v/>
      </c>
      <c r="AC40" s="9" t="str">
        <f>IF(ISBLANK('5-J-Filter-B'!AC40),"",'5-J-Filter-B'!AC40)</f>
        <v/>
      </c>
      <c r="AD40" s="9" t="str">
        <f>IF(ISBLANK('5-J-Filter-B'!AD40),"",'5-J-Filter-B'!AD40)</f>
        <v/>
      </c>
      <c r="AE40" s="9" t="str">
        <f>IF(ISBLANK('5-J-Filter-B'!AE40),"",'5-J-Filter-B'!AE40)</f>
        <v/>
      </c>
      <c r="AF40" s="9" t="str">
        <f>IF(ISBLANK('5-J-Filter-B'!AF40),"",'5-J-Filter-B'!AF40)</f>
        <v/>
      </c>
      <c r="AG40" s="9" t="str">
        <f>IF(ISBLANK('5-J-Filter-B'!AG40),"",'5-J-Filter-B'!AG40)</f>
        <v/>
      </c>
      <c r="AH40" s="9" t="str">
        <f>IF(ISBLANK('5-J-Filter-B'!AH40),"",'5-J-Filter-B'!AH40)</f>
        <v/>
      </c>
      <c r="AI40" s="9" t="str">
        <f>IF(ISBLANK('5-J-Filter-B'!AI40),"",'5-J-Filter-B'!AI40)</f>
        <v/>
      </c>
      <c r="AJ40" s="9" t="str">
        <f>IF(ISBLANK('5-J-Filter-B'!AJ40),"",'5-J-Filter-B'!AJ40)</f>
        <v/>
      </c>
      <c r="AK40" s="9" t="str">
        <f>IF(ISBLANK('5-J-Filter-B'!AK40),"",'5-J-Filter-B'!AK40)</f>
        <v/>
      </c>
      <c r="AL40" s="9" t="str">
        <f>IF(ISBLANK('5-J-Filter-B'!AL40),"",'5-J-Filter-B'!AL40)</f>
        <v/>
      </c>
      <c r="AM40" s="9" t="str">
        <f>IF(ISBLANK('5-J-Filter-B'!AM40),"",'5-J-Filter-B'!AM40)</f>
        <v/>
      </c>
      <c r="AN40" s="9" t="str">
        <f>IF(ISBLANK('5-J-Filter-B'!AN40),"",'5-J-Filter-B'!AN40)</f>
        <v/>
      </c>
      <c r="AO40" s="9" t="str">
        <f>IF(ISBLANK('5-J-Filter-B'!AO40),"",'5-J-Filter-B'!AO40)</f>
        <v/>
      </c>
      <c r="AP40" s="9" t="str">
        <f>IF(ISBLANK('5-J-Filter-B'!AP40),"",'5-J-Filter-B'!AP40)</f>
        <v/>
      </c>
      <c r="AQ40" s="9" t="str">
        <f>IF(ISBLANK('5-J-Filter-B'!AQ40),"",'5-J-Filter-B'!AQ40)</f>
        <v/>
      </c>
      <c r="AR40" s="9" t="str">
        <f>IF(ISBLANK('5-J-Filter-B'!AR40),"",'5-J-Filter-B'!AR40)</f>
        <v/>
      </c>
      <c r="AS40" s="9" t="str">
        <f>IF(ISBLANK('5-J-Filter-B'!AS40),"",'5-J-Filter-B'!AS40)</f>
        <v/>
      </c>
      <c r="AT40" s="9" t="str">
        <f>IF(ISBLANK('5-J-Filter-B'!AT40),"",'5-J-Filter-B'!AT40)</f>
        <v/>
      </c>
      <c r="AU40" s="9" t="str">
        <f>IF(ISBLANK('5-J-Filter-B'!AU40),"",'5-J-Filter-B'!AU40)</f>
        <v/>
      </c>
      <c r="AV40" s="9" t="str">
        <f>IF(ISBLANK('5-J-Filter-B'!AV40),"",'5-J-Filter-B'!AV40)</f>
        <v/>
      </c>
      <c r="AW40" s="9" t="str">
        <f>IF(ISBLANK('5-J-Filter-B'!AW40),"",'5-J-Filter-B'!AW40)</f>
        <v/>
      </c>
      <c r="AX40" s="9" t="str">
        <f>IF(ISBLANK('5-J-Filter-B'!AX40),"",'5-J-Filter-B'!AX40)</f>
        <v/>
      </c>
      <c r="AY40" s="9" t="str">
        <f>IF(ISBLANK('5-J-Filter-B'!AY40),"",'5-J-Filter-B'!AY40)</f>
        <v/>
      </c>
      <c r="AZ40" s="9" t="str">
        <f>IF(ISBLANK('5-J-Filter-B'!AZ40),"",'5-J-Filter-B'!AZ40)</f>
        <v/>
      </c>
      <c r="BA40" s="9" t="str">
        <f>IF(ISBLANK('5-J-Filter-B'!BA40),"",'5-J-Filter-B'!BA40)</f>
        <v/>
      </c>
      <c r="BB40" s="9" t="str">
        <f>IF(ISBLANK('5-J-Filter-B'!BB40),"",'5-J-Filter-B'!BB40)</f>
        <v/>
      </c>
      <c r="BC40" s="9" t="str">
        <f>IF(ISBLANK('5-J-Filter-B'!BC40),"",'5-J-Filter-B'!BC40)</f>
        <v/>
      </c>
      <c r="BD40" s="9" t="str">
        <f>IF(ISBLANK('5-J-Filter-B'!BD40),"",'5-J-Filter-B'!BD40)</f>
        <v/>
      </c>
      <c r="BE40" s="9" t="str">
        <f>IF(ISBLANK('5-J-Filter-B'!BE40),"",'5-J-Filter-B'!BE40)</f>
        <v/>
      </c>
      <c r="BF40" s="9" t="str">
        <f>IF(ISBLANK('5-J-Filter-B'!BF40),"",'5-J-Filter-B'!BF40)</f>
        <v/>
      </c>
      <c r="BG40" s="9" t="str">
        <f>IF(ISBLANK('5-J-Filter-B'!BG40),"",'5-J-Filter-B'!BG40)</f>
        <v/>
      </c>
      <c r="BH40" s="9" t="str">
        <f>IF(ISBLANK('5-J-Filter-B'!BH40),"",'5-J-Filter-B'!BH40)</f>
        <v/>
      </c>
      <c r="BI40" s="9" t="str">
        <f>IF(ISBLANK('5-J-Filter-B'!BI40),"",'5-J-Filter-B'!BI40)</f>
        <v/>
      </c>
      <c r="BJ40" s="9" t="str">
        <f>IF(ISBLANK('5-J-Filter-B'!BJ40),"",'5-J-Filter-B'!BJ40)</f>
        <v/>
      </c>
      <c r="BK40" s="9" t="str">
        <f>IF(ISBLANK('5-J-Filter-B'!BK40),"",'5-J-Filter-B'!BK40)</f>
        <v/>
      </c>
      <c r="BL40" s="9" t="str">
        <f>IF(ISBLANK('5-J-Filter-B'!BL40),"",'5-J-Filter-B'!BL40)</f>
        <v/>
      </c>
      <c r="BM40" s="9" t="str">
        <f>IF(ISBLANK('5-J-Filter-B'!BM40),"",'5-J-Filter-B'!BM40)</f>
        <v/>
      </c>
      <c r="BN40" s="9" t="str">
        <f>IF(ISBLANK('5-J-Filter-B'!BN40),"",'5-J-Filter-B'!BN40)</f>
        <v/>
      </c>
      <c r="BO40" s="9" t="str">
        <f>IF(ISBLANK('5-J-Filter-B'!BO40),"",'5-J-Filter-B'!BO40)</f>
        <v/>
      </c>
      <c r="BP40" s="9" t="str">
        <f>IF(ISBLANK('5-J-Filter-B'!BP40),"",'5-J-Filter-B'!BP40)</f>
        <v/>
      </c>
      <c r="BQ40" s="9" t="str">
        <f>IF(ISBLANK('5-J-Filter-B'!BQ40),"",'5-J-Filter-B'!BQ40)</f>
        <v/>
      </c>
      <c r="BR40" s="9" t="str">
        <f>IF(ISBLANK('5-J-Filter-B'!BR40),"",'5-J-Filter-B'!BR40)</f>
        <v/>
      </c>
      <c r="BS40" s="9" t="str">
        <f>IF(ISBLANK('5-J-Filter-B'!BS40),"",'5-J-Filter-B'!BS40)</f>
        <v/>
      </c>
      <c r="BT40" s="9" t="str">
        <f>IF(ISBLANK('5-J-Filter-B'!BT40),"",'5-J-Filter-B'!BT40)</f>
        <v/>
      </c>
      <c r="BU40" s="9" t="str">
        <f>IF(ISBLANK('5-J-Filter-B'!BU40),"",'5-J-Filter-B'!BU40)</f>
        <v/>
      </c>
      <c r="BV40" s="9" t="str">
        <f>IF(ISBLANK('5-J-Filter-B'!BV40),"",'5-J-Filter-B'!BV40)</f>
        <v/>
      </c>
      <c r="BW40" s="9" t="str">
        <f>IF(ISBLANK('5-J-Filter-B'!BW40),"",'5-J-Filter-B'!BW40)</f>
        <v/>
      </c>
      <c r="BX40" s="9" t="str">
        <f>IF(ISBLANK('5-J-Filter-B'!BX40),"",'5-J-Filter-B'!BX40)</f>
        <v/>
      </c>
      <c r="BY40" s="9" t="str">
        <f>IF(ISBLANK('5-J-Filter-B'!BY40),"",'5-J-Filter-B'!BY40)</f>
        <v/>
      </c>
      <c r="BZ40" s="9" t="str">
        <f>IF(ISBLANK('5-J-Filter-B'!BZ40),"",'5-J-Filter-B'!BZ40)</f>
        <v/>
      </c>
      <c r="CA40" s="9" t="str">
        <f>IF(ISBLANK('5-J-Filter-B'!CA40),"",'5-J-Filter-B'!CA40)</f>
        <v/>
      </c>
      <c r="CB40" s="9" t="str">
        <f>IF(ISBLANK('5-J-Filter-B'!CB40),"",'5-J-Filter-B'!CB40)</f>
        <v/>
      </c>
      <c r="CC40" s="9" t="str">
        <f>IF(ISBLANK('5-J-Filter-B'!CC40),"",'5-J-Filter-B'!CC40)</f>
        <v/>
      </c>
      <c r="CD40" s="9" t="str">
        <f>IF(ISBLANK('5-J-Filter-B'!CD40),"",'5-J-Filter-B'!CD40)</f>
        <v/>
      </c>
      <c r="CE40" s="9" t="str">
        <f>IF(ISBLANK('5-J-Filter-B'!CE40),"",'5-J-Filter-B'!CE40)</f>
        <v/>
      </c>
    </row>
    <row r="41" spans="1:83">
      <c r="A41" s="1">
        <f>IF(ISBLANK('5-J-Filter-B'!A41),"",'5-J-Filter-B'!A41)</f>
        <v>1909</v>
      </c>
      <c r="B41" s="1">
        <f>IF(ISBLANK('5-J-Filter-B'!B41),"",'5-J-Filter-B'!B41)</f>
        <v>16</v>
      </c>
      <c r="C41" s="2">
        <f>IF(ISBLANK('5-J-Filter-B'!C41),"",'5-J-Filter-B'!C41)</f>
        <v>116.45833333333334</v>
      </c>
      <c r="D41" s="9">
        <f>IF(ISBLANK('5-J-Filter-B'!D41),"",'5-J-Filter-B'!D41)</f>
        <v>108.66666666666667</v>
      </c>
      <c r="E41" s="9">
        <f>IF(ISBLANK('5-J-Filter-B'!E41),"",'5-J-Filter-B'!E41)</f>
        <v>141.55555555555554</v>
      </c>
      <c r="F41" s="9">
        <f>IF(ISBLANK('5-J-Filter-B'!F41),"",'5-J-Filter-B'!F41)</f>
        <v>127.11111111111111</v>
      </c>
      <c r="G41" s="9">
        <f>IF(ISBLANK('5-J-Filter-B'!G41),"",'5-J-Filter-B'!G41)</f>
        <v>54.555555555555557</v>
      </c>
      <c r="H41" s="9">
        <f>IF(ISBLANK('5-J-Filter-B'!H41),"",'5-J-Filter-B'!H41)</f>
        <v>63.111111111111114</v>
      </c>
      <c r="I41" s="9">
        <f>IF(ISBLANK('5-J-Filter-B'!I41),"",'5-J-Filter-B'!I41)</f>
        <v>42.444444444444443</v>
      </c>
      <c r="J41" s="9">
        <f>IF(ISBLANK('5-J-Filter-B'!J41),"",'5-J-Filter-B'!J41)</f>
        <v>132.22222222222223</v>
      </c>
      <c r="K41" s="9">
        <f>IF(ISBLANK('5-J-Filter-B'!K41),"",'5-J-Filter-B'!K41)</f>
        <v>104</v>
      </c>
      <c r="L41" s="9">
        <f>IF(ISBLANK('5-J-Filter-B'!L41),"",'5-J-Filter-B'!L41)</f>
        <v>59.888888888888886</v>
      </c>
      <c r="M41" s="9">
        <f>IF(ISBLANK('5-J-Filter-B'!M41),"",'5-J-Filter-B'!M41)</f>
        <v>105</v>
      </c>
      <c r="N41" s="9">
        <f>IF(ISBLANK('5-J-Filter-B'!N41),"",'5-J-Filter-B'!N41)</f>
        <v>145.77777777777777</v>
      </c>
      <c r="O41" s="9">
        <f>IF(ISBLANK('5-J-Filter-B'!O41),"",'5-J-Filter-B'!O41)</f>
        <v>136.44444444444446</v>
      </c>
      <c r="P41" s="9">
        <f>IF(ISBLANK('5-J-Filter-B'!P41),"",'5-J-Filter-B'!P41)</f>
        <v>198.77777777777777</v>
      </c>
      <c r="Q41" s="9">
        <f>IF(ISBLANK('5-J-Filter-B'!Q41),"",'5-J-Filter-B'!Q41)</f>
        <v>115.55555555555556</v>
      </c>
      <c r="R41" s="9">
        <f>IF(ISBLANK('5-J-Filter-B'!R41),"",'5-J-Filter-B'!R41)</f>
        <v>146.88888888888889</v>
      </c>
      <c r="S41" s="9">
        <f>IF(ISBLANK('5-J-Filter-B'!S41),"",'5-J-Filter-B'!S41)</f>
        <v>181.33333333333334</v>
      </c>
      <c r="T41" s="9" t="str">
        <f>IF(ISBLANK('5-J-Filter-B'!T41),"",'5-J-Filter-B'!T41)</f>
        <v/>
      </c>
      <c r="U41" s="9" t="str">
        <f>IF(ISBLANK('5-J-Filter-B'!U41),"",'5-J-Filter-B'!U41)</f>
        <v/>
      </c>
      <c r="V41" s="9" t="str">
        <f>IF(ISBLANK('5-J-Filter-B'!V41),"",'5-J-Filter-B'!V41)</f>
        <v/>
      </c>
      <c r="W41" s="9" t="str">
        <f>IF(ISBLANK('5-J-Filter-B'!W41),"",'5-J-Filter-B'!W41)</f>
        <v/>
      </c>
      <c r="X41" s="9" t="str">
        <f>IF(ISBLANK('5-J-Filter-B'!X41),"",'5-J-Filter-B'!X41)</f>
        <v/>
      </c>
      <c r="Y41" s="9" t="str">
        <f>IF(ISBLANK('5-J-Filter-B'!Y41),"",'5-J-Filter-B'!Y41)</f>
        <v/>
      </c>
      <c r="Z41" s="9" t="str">
        <f>IF(ISBLANK('5-J-Filter-B'!Z41),"",'5-J-Filter-B'!Z41)</f>
        <v/>
      </c>
      <c r="AA41" s="9" t="str">
        <f>IF(ISBLANK('5-J-Filter-B'!AA41),"",'5-J-Filter-B'!AA41)</f>
        <v/>
      </c>
      <c r="AB41" s="9" t="str">
        <f>IF(ISBLANK('5-J-Filter-B'!AB41),"",'5-J-Filter-B'!AB41)</f>
        <v/>
      </c>
      <c r="AC41" s="9" t="str">
        <f>IF(ISBLANK('5-J-Filter-B'!AC41),"",'5-J-Filter-B'!AC41)</f>
        <v/>
      </c>
      <c r="AD41" s="9" t="str">
        <f>IF(ISBLANK('5-J-Filter-B'!AD41),"",'5-J-Filter-B'!AD41)</f>
        <v/>
      </c>
      <c r="AE41" s="9" t="str">
        <f>IF(ISBLANK('5-J-Filter-B'!AE41),"",'5-J-Filter-B'!AE41)</f>
        <v/>
      </c>
      <c r="AF41" s="9" t="str">
        <f>IF(ISBLANK('5-J-Filter-B'!AF41),"",'5-J-Filter-B'!AF41)</f>
        <v/>
      </c>
      <c r="AG41" s="9" t="str">
        <f>IF(ISBLANK('5-J-Filter-B'!AG41),"",'5-J-Filter-B'!AG41)</f>
        <v/>
      </c>
      <c r="AH41" s="9" t="str">
        <f>IF(ISBLANK('5-J-Filter-B'!AH41),"",'5-J-Filter-B'!AH41)</f>
        <v/>
      </c>
      <c r="AI41" s="9" t="str">
        <f>IF(ISBLANK('5-J-Filter-B'!AI41),"",'5-J-Filter-B'!AI41)</f>
        <v/>
      </c>
      <c r="AJ41" s="9" t="str">
        <f>IF(ISBLANK('5-J-Filter-B'!AJ41),"",'5-J-Filter-B'!AJ41)</f>
        <v/>
      </c>
      <c r="AK41" s="9" t="str">
        <f>IF(ISBLANK('5-J-Filter-B'!AK41),"",'5-J-Filter-B'!AK41)</f>
        <v/>
      </c>
      <c r="AL41" s="9" t="str">
        <f>IF(ISBLANK('5-J-Filter-B'!AL41),"",'5-J-Filter-B'!AL41)</f>
        <v/>
      </c>
      <c r="AM41" s="9" t="str">
        <f>IF(ISBLANK('5-J-Filter-B'!AM41),"",'5-J-Filter-B'!AM41)</f>
        <v/>
      </c>
      <c r="AN41" s="9" t="str">
        <f>IF(ISBLANK('5-J-Filter-B'!AN41),"",'5-J-Filter-B'!AN41)</f>
        <v/>
      </c>
      <c r="AO41" s="9" t="str">
        <f>IF(ISBLANK('5-J-Filter-B'!AO41),"",'5-J-Filter-B'!AO41)</f>
        <v/>
      </c>
      <c r="AP41" s="9" t="str">
        <f>IF(ISBLANK('5-J-Filter-B'!AP41),"",'5-J-Filter-B'!AP41)</f>
        <v/>
      </c>
      <c r="AQ41" s="9" t="str">
        <f>IF(ISBLANK('5-J-Filter-B'!AQ41),"",'5-J-Filter-B'!AQ41)</f>
        <v/>
      </c>
      <c r="AR41" s="9" t="str">
        <f>IF(ISBLANK('5-J-Filter-B'!AR41),"",'5-J-Filter-B'!AR41)</f>
        <v/>
      </c>
      <c r="AS41" s="9" t="str">
        <f>IF(ISBLANK('5-J-Filter-B'!AS41),"",'5-J-Filter-B'!AS41)</f>
        <v/>
      </c>
      <c r="AT41" s="9" t="str">
        <f>IF(ISBLANK('5-J-Filter-B'!AT41),"",'5-J-Filter-B'!AT41)</f>
        <v/>
      </c>
      <c r="AU41" s="9" t="str">
        <f>IF(ISBLANK('5-J-Filter-B'!AU41),"",'5-J-Filter-B'!AU41)</f>
        <v/>
      </c>
      <c r="AV41" s="9" t="str">
        <f>IF(ISBLANK('5-J-Filter-B'!AV41),"",'5-J-Filter-B'!AV41)</f>
        <v/>
      </c>
      <c r="AW41" s="9" t="str">
        <f>IF(ISBLANK('5-J-Filter-B'!AW41),"",'5-J-Filter-B'!AW41)</f>
        <v/>
      </c>
      <c r="AX41" s="9" t="str">
        <f>IF(ISBLANK('5-J-Filter-B'!AX41),"",'5-J-Filter-B'!AX41)</f>
        <v/>
      </c>
      <c r="AY41" s="9" t="str">
        <f>IF(ISBLANK('5-J-Filter-B'!AY41),"",'5-J-Filter-B'!AY41)</f>
        <v/>
      </c>
      <c r="AZ41" s="9" t="str">
        <f>IF(ISBLANK('5-J-Filter-B'!AZ41),"",'5-J-Filter-B'!AZ41)</f>
        <v/>
      </c>
      <c r="BA41" s="9" t="str">
        <f>IF(ISBLANK('5-J-Filter-B'!BA41),"",'5-J-Filter-B'!BA41)</f>
        <v/>
      </c>
      <c r="BB41" s="9" t="str">
        <f>IF(ISBLANK('5-J-Filter-B'!BB41),"",'5-J-Filter-B'!BB41)</f>
        <v/>
      </c>
      <c r="BC41" s="9" t="str">
        <f>IF(ISBLANK('5-J-Filter-B'!BC41),"",'5-J-Filter-B'!BC41)</f>
        <v/>
      </c>
      <c r="BD41" s="9" t="str">
        <f>IF(ISBLANK('5-J-Filter-B'!BD41),"",'5-J-Filter-B'!BD41)</f>
        <v/>
      </c>
      <c r="BE41" s="9" t="str">
        <f>IF(ISBLANK('5-J-Filter-B'!BE41),"",'5-J-Filter-B'!BE41)</f>
        <v/>
      </c>
      <c r="BF41" s="9" t="str">
        <f>IF(ISBLANK('5-J-Filter-B'!BF41),"",'5-J-Filter-B'!BF41)</f>
        <v/>
      </c>
      <c r="BG41" s="9" t="str">
        <f>IF(ISBLANK('5-J-Filter-B'!BG41),"",'5-J-Filter-B'!BG41)</f>
        <v/>
      </c>
      <c r="BH41" s="9" t="str">
        <f>IF(ISBLANK('5-J-Filter-B'!BH41),"",'5-J-Filter-B'!BH41)</f>
        <v/>
      </c>
      <c r="BI41" s="9" t="str">
        <f>IF(ISBLANK('5-J-Filter-B'!BI41),"",'5-J-Filter-B'!BI41)</f>
        <v/>
      </c>
      <c r="BJ41" s="9" t="str">
        <f>IF(ISBLANK('5-J-Filter-B'!BJ41),"",'5-J-Filter-B'!BJ41)</f>
        <v/>
      </c>
      <c r="BK41" s="9" t="str">
        <f>IF(ISBLANK('5-J-Filter-B'!BK41),"",'5-J-Filter-B'!BK41)</f>
        <v/>
      </c>
      <c r="BL41" s="9" t="str">
        <f>IF(ISBLANK('5-J-Filter-B'!BL41),"",'5-J-Filter-B'!BL41)</f>
        <v/>
      </c>
      <c r="BM41" s="9" t="str">
        <f>IF(ISBLANK('5-J-Filter-B'!BM41),"",'5-J-Filter-B'!BM41)</f>
        <v/>
      </c>
      <c r="BN41" s="9" t="str">
        <f>IF(ISBLANK('5-J-Filter-B'!BN41),"",'5-J-Filter-B'!BN41)</f>
        <v/>
      </c>
      <c r="BO41" s="9" t="str">
        <f>IF(ISBLANK('5-J-Filter-B'!BO41),"",'5-J-Filter-B'!BO41)</f>
        <v/>
      </c>
      <c r="BP41" s="9" t="str">
        <f>IF(ISBLANK('5-J-Filter-B'!BP41),"",'5-J-Filter-B'!BP41)</f>
        <v/>
      </c>
      <c r="BQ41" s="9" t="str">
        <f>IF(ISBLANK('5-J-Filter-B'!BQ41),"",'5-J-Filter-B'!BQ41)</f>
        <v/>
      </c>
      <c r="BR41" s="9" t="str">
        <f>IF(ISBLANK('5-J-Filter-B'!BR41),"",'5-J-Filter-B'!BR41)</f>
        <v/>
      </c>
      <c r="BS41" s="9" t="str">
        <f>IF(ISBLANK('5-J-Filter-B'!BS41),"",'5-J-Filter-B'!BS41)</f>
        <v/>
      </c>
      <c r="BT41" s="9" t="str">
        <f>IF(ISBLANK('5-J-Filter-B'!BT41),"",'5-J-Filter-B'!BT41)</f>
        <v/>
      </c>
      <c r="BU41" s="9" t="str">
        <f>IF(ISBLANK('5-J-Filter-B'!BU41),"",'5-J-Filter-B'!BU41)</f>
        <v/>
      </c>
      <c r="BV41" s="9" t="str">
        <f>IF(ISBLANK('5-J-Filter-B'!BV41),"",'5-J-Filter-B'!BV41)</f>
        <v/>
      </c>
      <c r="BW41" s="9" t="str">
        <f>IF(ISBLANK('5-J-Filter-B'!BW41),"",'5-J-Filter-B'!BW41)</f>
        <v/>
      </c>
      <c r="BX41" s="9" t="str">
        <f>IF(ISBLANK('5-J-Filter-B'!BX41),"",'5-J-Filter-B'!BX41)</f>
        <v/>
      </c>
      <c r="BY41" s="9" t="str">
        <f>IF(ISBLANK('5-J-Filter-B'!BY41),"",'5-J-Filter-B'!BY41)</f>
        <v/>
      </c>
      <c r="BZ41" s="9" t="str">
        <f>IF(ISBLANK('5-J-Filter-B'!BZ41),"",'5-J-Filter-B'!BZ41)</f>
        <v/>
      </c>
      <c r="CA41" s="9" t="str">
        <f>IF(ISBLANK('5-J-Filter-B'!CA41),"",'5-J-Filter-B'!CA41)</f>
        <v/>
      </c>
      <c r="CB41" s="9" t="str">
        <f>IF(ISBLANK('5-J-Filter-B'!CB41),"",'5-J-Filter-B'!CB41)</f>
        <v/>
      </c>
      <c r="CC41" s="9" t="str">
        <f>IF(ISBLANK('5-J-Filter-B'!CC41),"",'5-J-Filter-B'!CC41)</f>
        <v/>
      </c>
      <c r="CD41" s="9" t="str">
        <f>IF(ISBLANK('5-J-Filter-B'!CD41),"",'5-J-Filter-B'!CD41)</f>
        <v/>
      </c>
      <c r="CE41" s="9" t="str">
        <f>IF(ISBLANK('5-J-Filter-B'!CE41),"",'5-J-Filter-B'!CE41)</f>
        <v/>
      </c>
    </row>
    <row r="42" spans="1:83">
      <c r="A42" s="1">
        <f>IF(ISBLANK('5-J-Filter-B'!A42),"",'5-J-Filter-B'!A42)</f>
        <v>1910</v>
      </c>
      <c r="B42" s="1">
        <f>IF(ISBLANK('5-J-Filter-B'!B42),"",'5-J-Filter-B'!B42)</f>
        <v>16</v>
      </c>
      <c r="C42" s="2">
        <f>IF(ISBLANK('5-J-Filter-B'!C42),"",'5-J-Filter-B'!C42)</f>
        <v>111.5625</v>
      </c>
      <c r="D42" s="9">
        <f>IF(ISBLANK('5-J-Filter-B'!D42),"",'5-J-Filter-B'!D42)</f>
        <v>101.77777777777777</v>
      </c>
      <c r="E42" s="9">
        <f>IF(ISBLANK('5-J-Filter-B'!E42),"",'5-J-Filter-B'!E42)</f>
        <v>128.11111111111111</v>
      </c>
      <c r="F42" s="9">
        <f>IF(ISBLANK('5-J-Filter-B'!F42),"",'5-J-Filter-B'!F42)</f>
        <v>114.88888888888889</v>
      </c>
      <c r="G42" s="9">
        <f>IF(ISBLANK('5-J-Filter-B'!G42),"",'5-J-Filter-B'!G42)</f>
        <v>54.666666666666664</v>
      </c>
      <c r="H42" s="9">
        <f>IF(ISBLANK('5-J-Filter-B'!H42),"",'5-J-Filter-B'!H42)</f>
        <v>54.333333333333336</v>
      </c>
      <c r="I42" s="9">
        <f>IF(ISBLANK('5-J-Filter-B'!I42),"",'5-J-Filter-B'!I42)</f>
        <v>37.555555555555557</v>
      </c>
      <c r="J42" s="9">
        <f>IF(ISBLANK('5-J-Filter-B'!J42),"",'5-J-Filter-B'!J42)</f>
        <v>130.11111111111111</v>
      </c>
      <c r="K42" s="9">
        <f>IF(ISBLANK('5-J-Filter-B'!K42),"",'5-J-Filter-B'!K42)</f>
        <v>117.66666666666667</v>
      </c>
      <c r="L42" s="9">
        <f>IF(ISBLANK('5-J-Filter-B'!L42),"",'5-J-Filter-B'!L42)</f>
        <v>58.555555555555557</v>
      </c>
      <c r="M42" s="9">
        <f>IF(ISBLANK('5-J-Filter-B'!M42),"",'5-J-Filter-B'!M42)</f>
        <v>100.11111111111111</v>
      </c>
      <c r="N42" s="9">
        <f>IF(ISBLANK('5-J-Filter-B'!N42),"",'5-J-Filter-B'!N42)</f>
        <v>145.66666666666666</v>
      </c>
      <c r="O42" s="9">
        <f>IF(ISBLANK('5-J-Filter-B'!O42),"",'5-J-Filter-B'!O42)</f>
        <v>131.77777777777777</v>
      </c>
      <c r="P42" s="9">
        <f>IF(ISBLANK('5-J-Filter-B'!P42),"",'5-J-Filter-B'!P42)</f>
        <v>184.22222222222223</v>
      </c>
      <c r="Q42" s="9">
        <f>IF(ISBLANK('5-J-Filter-B'!Q42),"",'5-J-Filter-B'!Q42)</f>
        <v>113.33333333333333</v>
      </c>
      <c r="R42" s="9">
        <f>IF(ISBLANK('5-J-Filter-B'!R42),"",'5-J-Filter-B'!R42)</f>
        <v>141.66666666666666</v>
      </c>
      <c r="S42" s="9">
        <f>IF(ISBLANK('5-J-Filter-B'!S42),"",'5-J-Filter-B'!S42)</f>
        <v>170.55555555555554</v>
      </c>
      <c r="T42" s="9" t="str">
        <f>IF(ISBLANK('5-J-Filter-B'!T42),"",'5-J-Filter-B'!T42)</f>
        <v/>
      </c>
      <c r="U42" s="9" t="str">
        <f>IF(ISBLANK('5-J-Filter-B'!U42),"",'5-J-Filter-B'!U42)</f>
        <v/>
      </c>
      <c r="V42" s="9" t="str">
        <f>IF(ISBLANK('5-J-Filter-B'!V42),"",'5-J-Filter-B'!V42)</f>
        <v/>
      </c>
      <c r="W42" s="9" t="str">
        <f>IF(ISBLANK('5-J-Filter-B'!W42),"",'5-J-Filter-B'!W42)</f>
        <v/>
      </c>
      <c r="X42" s="9" t="str">
        <f>IF(ISBLANK('5-J-Filter-B'!X42),"",'5-J-Filter-B'!X42)</f>
        <v/>
      </c>
      <c r="Y42" s="9" t="str">
        <f>IF(ISBLANK('5-J-Filter-B'!Y42),"",'5-J-Filter-B'!Y42)</f>
        <v/>
      </c>
      <c r="Z42" s="9" t="str">
        <f>IF(ISBLANK('5-J-Filter-B'!Z42),"",'5-J-Filter-B'!Z42)</f>
        <v/>
      </c>
      <c r="AA42" s="9" t="str">
        <f>IF(ISBLANK('5-J-Filter-B'!AA42),"",'5-J-Filter-B'!AA42)</f>
        <v/>
      </c>
      <c r="AB42" s="9" t="str">
        <f>IF(ISBLANK('5-J-Filter-B'!AB42),"",'5-J-Filter-B'!AB42)</f>
        <v/>
      </c>
      <c r="AC42" s="9" t="str">
        <f>IF(ISBLANK('5-J-Filter-B'!AC42),"",'5-J-Filter-B'!AC42)</f>
        <v/>
      </c>
      <c r="AD42" s="9" t="str">
        <f>IF(ISBLANK('5-J-Filter-B'!AD42),"",'5-J-Filter-B'!AD42)</f>
        <v/>
      </c>
      <c r="AE42" s="9" t="str">
        <f>IF(ISBLANK('5-J-Filter-B'!AE42),"",'5-J-Filter-B'!AE42)</f>
        <v/>
      </c>
      <c r="AF42" s="9" t="str">
        <f>IF(ISBLANK('5-J-Filter-B'!AF42),"",'5-J-Filter-B'!AF42)</f>
        <v/>
      </c>
      <c r="AG42" s="9" t="str">
        <f>IF(ISBLANK('5-J-Filter-B'!AG42),"",'5-J-Filter-B'!AG42)</f>
        <v/>
      </c>
      <c r="AH42" s="9" t="str">
        <f>IF(ISBLANK('5-J-Filter-B'!AH42),"",'5-J-Filter-B'!AH42)</f>
        <v/>
      </c>
      <c r="AI42" s="9" t="str">
        <f>IF(ISBLANK('5-J-Filter-B'!AI42),"",'5-J-Filter-B'!AI42)</f>
        <v/>
      </c>
      <c r="AJ42" s="9" t="str">
        <f>IF(ISBLANK('5-J-Filter-B'!AJ42),"",'5-J-Filter-B'!AJ42)</f>
        <v/>
      </c>
      <c r="AK42" s="9" t="str">
        <f>IF(ISBLANK('5-J-Filter-B'!AK42),"",'5-J-Filter-B'!AK42)</f>
        <v/>
      </c>
      <c r="AL42" s="9" t="str">
        <f>IF(ISBLANK('5-J-Filter-B'!AL42),"",'5-J-Filter-B'!AL42)</f>
        <v/>
      </c>
      <c r="AM42" s="9" t="str">
        <f>IF(ISBLANK('5-J-Filter-B'!AM42),"",'5-J-Filter-B'!AM42)</f>
        <v/>
      </c>
      <c r="AN42" s="9" t="str">
        <f>IF(ISBLANK('5-J-Filter-B'!AN42),"",'5-J-Filter-B'!AN42)</f>
        <v/>
      </c>
      <c r="AO42" s="9" t="str">
        <f>IF(ISBLANK('5-J-Filter-B'!AO42),"",'5-J-Filter-B'!AO42)</f>
        <v/>
      </c>
      <c r="AP42" s="9" t="str">
        <f>IF(ISBLANK('5-J-Filter-B'!AP42),"",'5-J-Filter-B'!AP42)</f>
        <v/>
      </c>
      <c r="AQ42" s="9" t="str">
        <f>IF(ISBLANK('5-J-Filter-B'!AQ42),"",'5-J-Filter-B'!AQ42)</f>
        <v/>
      </c>
      <c r="AR42" s="9" t="str">
        <f>IF(ISBLANK('5-J-Filter-B'!AR42),"",'5-J-Filter-B'!AR42)</f>
        <v/>
      </c>
      <c r="AS42" s="9" t="str">
        <f>IF(ISBLANK('5-J-Filter-B'!AS42),"",'5-J-Filter-B'!AS42)</f>
        <v/>
      </c>
      <c r="AT42" s="9" t="str">
        <f>IF(ISBLANK('5-J-Filter-B'!AT42),"",'5-J-Filter-B'!AT42)</f>
        <v/>
      </c>
      <c r="AU42" s="9" t="str">
        <f>IF(ISBLANK('5-J-Filter-B'!AU42),"",'5-J-Filter-B'!AU42)</f>
        <v/>
      </c>
      <c r="AV42" s="9" t="str">
        <f>IF(ISBLANK('5-J-Filter-B'!AV42),"",'5-J-Filter-B'!AV42)</f>
        <v/>
      </c>
      <c r="AW42" s="9" t="str">
        <f>IF(ISBLANK('5-J-Filter-B'!AW42),"",'5-J-Filter-B'!AW42)</f>
        <v/>
      </c>
      <c r="AX42" s="9" t="str">
        <f>IF(ISBLANK('5-J-Filter-B'!AX42),"",'5-J-Filter-B'!AX42)</f>
        <v/>
      </c>
      <c r="AY42" s="9" t="str">
        <f>IF(ISBLANK('5-J-Filter-B'!AY42),"",'5-J-Filter-B'!AY42)</f>
        <v/>
      </c>
      <c r="AZ42" s="9" t="str">
        <f>IF(ISBLANK('5-J-Filter-B'!AZ42),"",'5-J-Filter-B'!AZ42)</f>
        <v/>
      </c>
      <c r="BA42" s="9" t="str">
        <f>IF(ISBLANK('5-J-Filter-B'!BA42),"",'5-J-Filter-B'!BA42)</f>
        <v/>
      </c>
      <c r="BB42" s="9" t="str">
        <f>IF(ISBLANK('5-J-Filter-B'!BB42),"",'5-J-Filter-B'!BB42)</f>
        <v/>
      </c>
      <c r="BC42" s="9" t="str">
        <f>IF(ISBLANK('5-J-Filter-B'!BC42),"",'5-J-Filter-B'!BC42)</f>
        <v/>
      </c>
      <c r="BD42" s="9" t="str">
        <f>IF(ISBLANK('5-J-Filter-B'!BD42),"",'5-J-Filter-B'!BD42)</f>
        <v/>
      </c>
      <c r="BE42" s="9" t="str">
        <f>IF(ISBLANK('5-J-Filter-B'!BE42),"",'5-J-Filter-B'!BE42)</f>
        <v/>
      </c>
      <c r="BF42" s="9" t="str">
        <f>IF(ISBLANK('5-J-Filter-B'!BF42),"",'5-J-Filter-B'!BF42)</f>
        <v/>
      </c>
      <c r="BG42" s="9" t="str">
        <f>IF(ISBLANK('5-J-Filter-B'!BG42),"",'5-J-Filter-B'!BG42)</f>
        <v/>
      </c>
      <c r="BH42" s="9" t="str">
        <f>IF(ISBLANK('5-J-Filter-B'!BH42),"",'5-J-Filter-B'!BH42)</f>
        <v/>
      </c>
      <c r="BI42" s="9" t="str">
        <f>IF(ISBLANK('5-J-Filter-B'!BI42),"",'5-J-Filter-B'!BI42)</f>
        <v/>
      </c>
      <c r="BJ42" s="9" t="str">
        <f>IF(ISBLANK('5-J-Filter-B'!BJ42),"",'5-J-Filter-B'!BJ42)</f>
        <v/>
      </c>
      <c r="BK42" s="9" t="str">
        <f>IF(ISBLANK('5-J-Filter-B'!BK42),"",'5-J-Filter-B'!BK42)</f>
        <v/>
      </c>
      <c r="BL42" s="9" t="str">
        <f>IF(ISBLANK('5-J-Filter-B'!BL42),"",'5-J-Filter-B'!BL42)</f>
        <v/>
      </c>
      <c r="BM42" s="9" t="str">
        <f>IF(ISBLANK('5-J-Filter-B'!BM42),"",'5-J-Filter-B'!BM42)</f>
        <v/>
      </c>
      <c r="BN42" s="9" t="str">
        <f>IF(ISBLANK('5-J-Filter-B'!BN42),"",'5-J-Filter-B'!BN42)</f>
        <v/>
      </c>
      <c r="BO42" s="9" t="str">
        <f>IF(ISBLANK('5-J-Filter-B'!BO42),"",'5-J-Filter-B'!BO42)</f>
        <v/>
      </c>
      <c r="BP42" s="9" t="str">
        <f>IF(ISBLANK('5-J-Filter-B'!BP42),"",'5-J-Filter-B'!BP42)</f>
        <v/>
      </c>
      <c r="BQ42" s="9" t="str">
        <f>IF(ISBLANK('5-J-Filter-B'!BQ42),"",'5-J-Filter-B'!BQ42)</f>
        <v/>
      </c>
      <c r="BR42" s="9" t="str">
        <f>IF(ISBLANK('5-J-Filter-B'!BR42),"",'5-J-Filter-B'!BR42)</f>
        <v/>
      </c>
      <c r="BS42" s="9" t="str">
        <f>IF(ISBLANK('5-J-Filter-B'!BS42),"",'5-J-Filter-B'!BS42)</f>
        <v/>
      </c>
      <c r="BT42" s="9" t="str">
        <f>IF(ISBLANK('5-J-Filter-B'!BT42),"",'5-J-Filter-B'!BT42)</f>
        <v/>
      </c>
      <c r="BU42" s="9" t="str">
        <f>IF(ISBLANK('5-J-Filter-B'!BU42),"",'5-J-Filter-B'!BU42)</f>
        <v/>
      </c>
      <c r="BV42" s="9" t="str">
        <f>IF(ISBLANK('5-J-Filter-B'!BV42),"",'5-J-Filter-B'!BV42)</f>
        <v/>
      </c>
      <c r="BW42" s="9" t="str">
        <f>IF(ISBLANK('5-J-Filter-B'!BW42),"",'5-J-Filter-B'!BW42)</f>
        <v/>
      </c>
      <c r="BX42" s="9" t="str">
        <f>IF(ISBLANK('5-J-Filter-B'!BX42),"",'5-J-Filter-B'!BX42)</f>
        <v/>
      </c>
      <c r="BY42" s="9" t="str">
        <f>IF(ISBLANK('5-J-Filter-B'!BY42),"",'5-J-Filter-B'!BY42)</f>
        <v/>
      </c>
      <c r="BZ42" s="9" t="str">
        <f>IF(ISBLANK('5-J-Filter-B'!BZ42),"",'5-J-Filter-B'!BZ42)</f>
        <v/>
      </c>
      <c r="CA42" s="9" t="str">
        <f>IF(ISBLANK('5-J-Filter-B'!CA42),"",'5-J-Filter-B'!CA42)</f>
        <v/>
      </c>
      <c r="CB42" s="9" t="str">
        <f>IF(ISBLANK('5-J-Filter-B'!CB42),"",'5-J-Filter-B'!CB42)</f>
        <v/>
      </c>
      <c r="CC42" s="9" t="str">
        <f>IF(ISBLANK('5-J-Filter-B'!CC42),"",'5-J-Filter-B'!CC42)</f>
        <v/>
      </c>
      <c r="CD42" s="9" t="str">
        <f>IF(ISBLANK('5-J-Filter-B'!CD42),"",'5-J-Filter-B'!CD42)</f>
        <v/>
      </c>
      <c r="CE42" s="9" t="str">
        <f>IF(ISBLANK('5-J-Filter-B'!CE42),"",'5-J-Filter-B'!CE42)</f>
        <v/>
      </c>
    </row>
    <row r="43" spans="1:83">
      <c r="A43" s="1">
        <f>IF(ISBLANK('5-J-Filter-B'!A43),"",'5-J-Filter-B'!A43)</f>
        <v>1911</v>
      </c>
      <c r="B43" s="1">
        <f>IF(ISBLANK('5-J-Filter-B'!B43),"",'5-J-Filter-B'!B43)</f>
        <v>16</v>
      </c>
      <c r="C43" s="2">
        <f>IF(ISBLANK('5-J-Filter-B'!C43),"",'5-J-Filter-B'!C43)</f>
        <v>102.79861111111113</v>
      </c>
      <c r="D43" s="9">
        <f>IF(ISBLANK('5-J-Filter-B'!D43),"",'5-J-Filter-B'!D43)</f>
        <v>80.222222222222229</v>
      </c>
      <c r="E43" s="9">
        <f>IF(ISBLANK('5-J-Filter-B'!E43),"",'5-J-Filter-B'!E43)</f>
        <v>102.88888888888889</v>
      </c>
      <c r="F43" s="9">
        <f>IF(ISBLANK('5-J-Filter-B'!F43),"",'5-J-Filter-B'!F43)</f>
        <v>103.22222222222223</v>
      </c>
      <c r="G43" s="9">
        <f>IF(ISBLANK('5-J-Filter-B'!G43),"",'5-J-Filter-B'!G43)</f>
        <v>51</v>
      </c>
      <c r="H43" s="9">
        <f>IF(ISBLANK('5-J-Filter-B'!H43),"",'5-J-Filter-B'!H43)</f>
        <v>45.777777777777779</v>
      </c>
      <c r="I43" s="9">
        <f>IF(ISBLANK('5-J-Filter-B'!I43),"",'5-J-Filter-B'!I43)</f>
        <v>33</v>
      </c>
      <c r="J43" s="9">
        <f>IF(ISBLANK('5-J-Filter-B'!J43),"",'5-J-Filter-B'!J43)</f>
        <v>126.66666666666667</v>
      </c>
      <c r="K43" s="9">
        <f>IF(ISBLANK('5-J-Filter-B'!K43),"",'5-J-Filter-B'!K43)</f>
        <v>125.33333333333333</v>
      </c>
      <c r="L43" s="9">
        <f>IF(ISBLANK('5-J-Filter-B'!L43),"",'5-J-Filter-B'!L43)</f>
        <v>55</v>
      </c>
      <c r="M43" s="9">
        <f>IF(ISBLANK('5-J-Filter-B'!M43),"",'5-J-Filter-B'!M43)</f>
        <v>92.888888888888886</v>
      </c>
      <c r="N43" s="9">
        <f>IF(ISBLANK('5-J-Filter-B'!N43),"",'5-J-Filter-B'!N43)</f>
        <v>136.44444444444446</v>
      </c>
      <c r="O43" s="9">
        <f>IF(ISBLANK('5-J-Filter-B'!O43),"",'5-J-Filter-B'!O43)</f>
        <v>123.88888888888889</v>
      </c>
      <c r="P43" s="9">
        <f>IF(ISBLANK('5-J-Filter-B'!P43),"",'5-J-Filter-B'!P43)</f>
        <v>178</v>
      </c>
      <c r="Q43" s="9">
        <f>IF(ISBLANK('5-J-Filter-B'!Q43),"",'5-J-Filter-B'!Q43)</f>
        <v>106.88888888888889</v>
      </c>
      <c r="R43" s="9">
        <f>IF(ISBLANK('5-J-Filter-B'!R43),"",'5-J-Filter-B'!R43)</f>
        <v>135.44444444444446</v>
      </c>
      <c r="S43" s="9">
        <f>IF(ISBLANK('5-J-Filter-B'!S43),"",'5-J-Filter-B'!S43)</f>
        <v>148.11111111111111</v>
      </c>
      <c r="T43" s="9" t="str">
        <f>IF(ISBLANK('5-J-Filter-B'!T43),"",'5-J-Filter-B'!T43)</f>
        <v/>
      </c>
      <c r="U43" s="9" t="str">
        <f>IF(ISBLANK('5-J-Filter-B'!U43),"",'5-J-Filter-B'!U43)</f>
        <v/>
      </c>
      <c r="V43" s="9" t="str">
        <f>IF(ISBLANK('5-J-Filter-B'!V43),"",'5-J-Filter-B'!V43)</f>
        <v/>
      </c>
      <c r="W43" s="9" t="str">
        <f>IF(ISBLANK('5-J-Filter-B'!W43),"",'5-J-Filter-B'!W43)</f>
        <v/>
      </c>
      <c r="X43" s="9" t="str">
        <f>IF(ISBLANK('5-J-Filter-B'!X43),"",'5-J-Filter-B'!X43)</f>
        <v/>
      </c>
      <c r="Y43" s="9" t="str">
        <f>IF(ISBLANK('5-J-Filter-B'!Y43),"",'5-J-Filter-B'!Y43)</f>
        <v/>
      </c>
      <c r="Z43" s="9" t="str">
        <f>IF(ISBLANK('5-J-Filter-B'!Z43),"",'5-J-Filter-B'!Z43)</f>
        <v/>
      </c>
      <c r="AA43" s="9" t="str">
        <f>IF(ISBLANK('5-J-Filter-B'!AA43),"",'5-J-Filter-B'!AA43)</f>
        <v/>
      </c>
      <c r="AB43" s="9" t="str">
        <f>IF(ISBLANK('5-J-Filter-B'!AB43),"",'5-J-Filter-B'!AB43)</f>
        <v/>
      </c>
      <c r="AC43" s="9" t="str">
        <f>IF(ISBLANK('5-J-Filter-B'!AC43),"",'5-J-Filter-B'!AC43)</f>
        <v/>
      </c>
      <c r="AD43" s="9" t="str">
        <f>IF(ISBLANK('5-J-Filter-B'!AD43),"",'5-J-Filter-B'!AD43)</f>
        <v/>
      </c>
      <c r="AE43" s="9" t="str">
        <f>IF(ISBLANK('5-J-Filter-B'!AE43),"",'5-J-Filter-B'!AE43)</f>
        <v/>
      </c>
      <c r="AF43" s="9" t="str">
        <f>IF(ISBLANK('5-J-Filter-B'!AF43),"",'5-J-Filter-B'!AF43)</f>
        <v/>
      </c>
      <c r="AG43" s="9" t="str">
        <f>IF(ISBLANK('5-J-Filter-B'!AG43),"",'5-J-Filter-B'!AG43)</f>
        <v/>
      </c>
      <c r="AH43" s="9" t="str">
        <f>IF(ISBLANK('5-J-Filter-B'!AH43),"",'5-J-Filter-B'!AH43)</f>
        <v/>
      </c>
      <c r="AI43" s="9" t="str">
        <f>IF(ISBLANK('5-J-Filter-B'!AI43),"",'5-J-Filter-B'!AI43)</f>
        <v/>
      </c>
      <c r="AJ43" s="9" t="str">
        <f>IF(ISBLANK('5-J-Filter-B'!AJ43),"",'5-J-Filter-B'!AJ43)</f>
        <v/>
      </c>
      <c r="AK43" s="9" t="str">
        <f>IF(ISBLANK('5-J-Filter-B'!AK43),"",'5-J-Filter-B'!AK43)</f>
        <v/>
      </c>
      <c r="AL43" s="9" t="str">
        <f>IF(ISBLANK('5-J-Filter-B'!AL43),"",'5-J-Filter-B'!AL43)</f>
        <v/>
      </c>
      <c r="AM43" s="9" t="str">
        <f>IF(ISBLANK('5-J-Filter-B'!AM43),"",'5-J-Filter-B'!AM43)</f>
        <v/>
      </c>
      <c r="AN43" s="9" t="str">
        <f>IF(ISBLANK('5-J-Filter-B'!AN43),"",'5-J-Filter-B'!AN43)</f>
        <v/>
      </c>
      <c r="AO43" s="9" t="str">
        <f>IF(ISBLANK('5-J-Filter-B'!AO43),"",'5-J-Filter-B'!AO43)</f>
        <v/>
      </c>
      <c r="AP43" s="9" t="str">
        <f>IF(ISBLANK('5-J-Filter-B'!AP43),"",'5-J-Filter-B'!AP43)</f>
        <v/>
      </c>
      <c r="AQ43" s="9" t="str">
        <f>IF(ISBLANK('5-J-Filter-B'!AQ43),"",'5-J-Filter-B'!AQ43)</f>
        <v/>
      </c>
      <c r="AR43" s="9" t="str">
        <f>IF(ISBLANK('5-J-Filter-B'!AR43),"",'5-J-Filter-B'!AR43)</f>
        <v/>
      </c>
      <c r="AS43" s="9" t="str">
        <f>IF(ISBLANK('5-J-Filter-B'!AS43),"",'5-J-Filter-B'!AS43)</f>
        <v/>
      </c>
      <c r="AT43" s="9" t="str">
        <f>IF(ISBLANK('5-J-Filter-B'!AT43),"",'5-J-Filter-B'!AT43)</f>
        <v/>
      </c>
      <c r="AU43" s="9" t="str">
        <f>IF(ISBLANK('5-J-Filter-B'!AU43),"",'5-J-Filter-B'!AU43)</f>
        <v/>
      </c>
      <c r="AV43" s="9" t="str">
        <f>IF(ISBLANK('5-J-Filter-B'!AV43),"",'5-J-Filter-B'!AV43)</f>
        <v/>
      </c>
      <c r="AW43" s="9" t="str">
        <f>IF(ISBLANK('5-J-Filter-B'!AW43),"",'5-J-Filter-B'!AW43)</f>
        <v/>
      </c>
      <c r="AX43" s="9" t="str">
        <f>IF(ISBLANK('5-J-Filter-B'!AX43),"",'5-J-Filter-B'!AX43)</f>
        <v/>
      </c>
      <c r="AY43" s="9" t="str">
        <f>IF(ISBLANK('5-J-Filter-B'!AY43),"",'5-J-Filter-B'!AY43)</f>
        <v/>
      </c>
      <c r="AZ43" s="9" t="str">
        <f>IF(ISBLANK('5-J-Filter-B'!AZ43),"",'5-J-Filter-B'!AZ43)</f>
        <v/>
      </c>
      <c r="BA43" s="9" t="str">
        <f>IF(ISBLANK('5-J-Filter-B'!BA43),"",'5-J-Filter-B'!BA43)</f>
        <v/>
      </c>
      <c r="BB43" s="9" t="str">
        <f>IF(ISBLANK('5-J-Filter-B'!BB43),"",'5-J-Filter-B'!BB43)</f>
        <v/>
      </c>
      <c r="BC43" s="9" t="str">
        <f>IF(ISBLANK('5-J-Filter-B'!BC43),"",'5-J-Filter-B'!BC43)</f>
        <v/>
      </c>
      <c r="BD43" s="9" t="str">
        <f>IF(ISBLANK('5-J-Filter-B'!BD43),"",'5-J-Filter-B'!BD43)</f>
        <v/>
      </c>
      <c r="BE43" s="9" t="str">
        <f>IF(ISBLANK('5-J-Filter-B'!BE43),"",'5-J-Filter-B'!BE43)</f>
        <v/>
      </c>
      <c r="BF43" s="9" t="str">
        <f>IF(ISBLANK('5-J-Filter-B'!BF43),"",'5-J-Filter-B'!BF43)</f>
        <v/>
      </c>
      <c r="BG43" s="9" t="str">
        <f>IF(ISBLANK('5-J-Filter-B'!BG43),"",'5-J-Filter-B'!BG43)</f>
        <v/>
      </c>
      <c r="BH43" s="9" t="str">
        <f>IF(ISBLANK('5-J-Filter-B'!BH43),"",'5-J-Filter-B'!BH43)</f>
        <v/>
      </c>
      <c r="BI43" s="9" t="str">
        <f>IF(ISBLANK('5-J-Filter-B'!BI43),"",'5-J-Filter-B'!BI43)</f>
        <v/>
      </c>
      <c r="BJ43" s="9" t="str">
        <f>IF(ISBLANK('5-J-Filter-B'!BJ43),"",'5-J-Filter-B'!BJ43)</f>
        <v/>
      </c>
      <c r="BK43" s="9" t="str">
        <f>IF(ISBLANK('5-J-Filter-B'!BK43),"",'5-J-Filter-B'!BK43)</f>
        <v/>
      </c>
      <c r="BL43" s="9" t="str">
        <f>IF(ISBLANK('5-J-Filter-B'!BL43),"",'5-J-Filter-B'!BL43)</f>
        <v/>
      </c>
      <c r="BM43" s="9" t="str">
        <f>IF(ISBLANK('5-J-Filter-B'!BM43),"",'5-J-Filter-B'!BM43)</f>
        <v/>
      </c>
      <c r="BN43" s="9" t="str">
        <f>IF(ISBLANK('5-J-Filter-B'!BN43),"",'5-J-Filter-B'!BN43)</f>
        <v/>
      </c>
      <c r="BO43" s="9" t="str">
        <f>IF(ISBLANK('5-J-Filter-B'!BO43),"",'5-J-Filter-B'!BO43)</f>
        <v/>
      </c>
      <c r="BP43" s="9" t="str">
        <f>IF(ISBLANK('5-J-Filter-B'!BP43),"",'5-J-Filter-B'!BP43)</f>
        <v/>
      </c>
      <c r="BQ43" s="9" t="str">
        <f>IF(ISBLANK('5-J-Filter-B'!BQ43),"",'5-J-Filter-B'!BQ43)</f>
        <v/>
      </c>
      <c r="BR43" s="9" t="str">
        <f>IF(ISBLANK('5-J-Filter-B'!BR43),"",'5-J-Filter-B'!BR43)</f>
        <v/>
      </c>
      <c r="BS43" s="9" t="str">
        <f>IF(ISBLANK('5-J-Filter-B'!BS43),"",'5-J-Filter-B'!BS43)</f>
        <v/>
      </c>
      <c r="BT43" s="9" t="str">
        <f>IF(ISBLANK('5-J-Filter-B'!BT43),"",'5-J-Filter-B'!BT43)</f>
        <v/>
      </c>
      <c r="BU43" s="9" t="str">
        <f>IF(ISBLANK('5-J-Filter-B'!BU43),"",'5-J-Filter-B'!BU43)</f>
        <v/>
      </c>
      <c r="BV43" s="9" t="str">
        <f>IF(ISBLANK('5-J-Filter-B'!BV43),"",'5-J-Filter-B'!BV43)</f>
        <v/>
      </c>
      <c r="BW43" s="9" t="str">
        <f>IF(ISBLANK('5-J-Filter-B'!BW43),"",'5-J-Filter-B'!BW43)</f>
        <v/>
      </c>
      <c r="BX43" s="9" t="str">
        <f>IF(ISBLANK('5-J-Filter-B'!BX43),"",'5-J-Filter-B'!BX43)</f>
        <v/>
      </c>
      <c r="BY43" s="9" t="str">
        <f>IF(ISBLANK('5-J-Filter-B'!BY43),"",'5-J-Filter-B'!BY43)</f>
        <v/>
      </c>
      <c r="BZ43" s="9" t="str">
        <f>IF(ISBLANK('5-J-Filter-B'!BZ43),"",'5-J-Filter-B'!BZ43)</f>
        <v/>
      </c>
      <c r="CA43" s="9" t="str">
        <f>IF(ISBLANK('5-J-Filter-B'!CA43),"",'5-J-Filter-B'!CA43)</f>
        <v/>
      </c>
      <c r="CB43" s="9" t="str">
        <f>IF(ISBLANK('5-J-Filter-B'!CB43),"",'5-J-Filter-B'!CB43)</f>
        <v/>
      </c>
      <c r="CC43" s="9" t="str">
        <f>IF(ISBLANK('5-J-Filter-B'!CC43),"",'5-J-Filter-B'!CC43)</f>
        <v/>
      </c>
      <c r="CD43" s="9" t="str">
        <f>IF(ISBLANK('5-J-Filter-B'!CD43),"",'5-J-Filter-B'!CD43)</f>
        <v/>
      </c>
      <c r="CE43" s="9" t="str">
        <f>IF(ISBLANK('5-J-Filter-B'!CE43),"",'5-J-Filter-B'!CE43)</f>
        <v/>
      </c>
    </row>
    <row r="44" spans="1:83">
      <c r="A44" s="1">
        <f>IF(ISBLANK('5-J-Filter-B'!A44),"",'5-J-Filter-B'!A44)</f>
        <v>1912</v>
      </c>
      <c r="B44" s="1">
        <f>IF(ISBLANK('5-J-Filter-B'!B44),"",'5-J-Filter-B'!B44)</f>
        <v>16</v>
      </c>
      <c r="C44" s="2">
        <f>IF(ISBLANK('5-J-Filter-B'!C44),"",'5-J-Filter-B'!C44)</f>
        <v>98.2847222222222</v>
      </c>
      <c r="D44" s="9">
        <f>IF(ISBLANK('5-J-Filter-B'!D44),"",'5-J-Filter-B'!D44)</f>
        <v>67.333333333333329</v>
      </c>
      <c r="E44" s="9">
        <f>IF(ISBLANK('5-J-Filter-B'!E44),"",'5-J-Filter-B'!E44)</f>
        <v>76.333333333333329</v>
      </c>
      <c r="F44" s="9">
        <f>IF(ISBLANK('5-J-Filter-B'!F44),"",'5-J-Filter-B'!F44)</f>
        <v>92.444444444444443</v>
      </c>
      <c r="G44" s="9">
        <f>IF(ISBLANK('5-J-Filter-B'!G44),"",'5-J-Filter-B'!G44)</f>
        <v>48.222222222222221</v>
      </c>
      <c r="H44" s="9">
        <f>IF(ISBLANK('5-J-Filter-B'!H44),"",'5-J-Filter-B'!H44)</f>
        <v>40.666666666666664</v>
      </c>
      <c r="I44" s="9">
        <f>IF(ISBLANK('5-J-Filter-B'!I44),"",'5-J-Filter-B'!I44)</f>
        <v>29.111111111111111</v>
      </c>
      <c r="J44" s="9">
        <f>IF(ISBLANK('5-J-Filter-B'!J44),"",'5-J-Filter-B'!J44)</f>
        <v>127.66666666666667</v>
      </c>
      <c r="K44" s="9">
        <f>IF(ISBLANK('5-J-Filter-B'!K44),"",'5-J-Filter-B'!K44)</f>
        <v>122.44444444444444</v>
      </c>
      <c r="L44" s="9">
        <f>IF(ISBLANK('5-J-Filter-B'!L44),"",'5-J-Filter-B'!L44)</f>
        <v>53.555555555555557</v>
      </c>
      <c r="M44" s="9">
        <f>IF(ISBLANK('5-J-Filter-B'!M44),"",'5-J-Filter-B'!M44)</f>
        <v>85.777777777777771</v>
      </c>
      <c r="N44" s="9">
        <f>IF(ISBLANK('5-J-Filter-B'!N44),"",'5-J-Filter-B'!N44)</f>
        <v>129.66666666666666</v>
      </c>
      <c r="O44" s="9">
        <f>IF(ISBLANK('5-J-Filter-B'!O44),"",'5-J-Filter-B'!O44)</f>
        <v>117.11111111111111</v>
      </c>
      <c r="P44" s="9">
        <f>IF(ISBLANK('5-J-Filter-B'!P44),"",'5-J-Filter-B'!P44)</f>
        <v>194.88888888888889</v>
      </c>
      <c r="Q44" s="9">
        <f>IF(ISBLANK('5-J-Filter-B'!Q44),"",'5-J-Filter-B'!Q44)</f>
        <v>97.222222222222229</v>
      </c>
      <c r="R44" s="9">
        <f>IF(ISBLANK('5-J-Filter-B'!R44),"",'5-J-Filter-B'!R44)</f>
        <v>148.11111111111111</v>
      </c>
      <c r="S44" s="9">
        <f>IF(ISBLANK('5-J-Filter-B'!S44),"",'5-J-Filter-B'!S44)</f>
        <v>142</v>
      </c>
      <c r="T44" s="9" t="str">
        <f>IF(ISBLANK('5-J-Filter-B'!T44),"",'5-J-Filter-B'!T44)</f>
        <v/>
      </c>
      <c r="U44" s="9" t="str">
        <f>IF(ISBLANK('5-J-Filter-B'!U44),"",'5-J-Filter-B'!U44)</f>
        <v/>
      </c>
      <c r="V44" s="9" t="str">
        <f>IF(ISBLANK('5-J-Filter-B'!V44),"",'5-J-Filter-B'!V44)</f>
        <v/>
      </c>
      <c r="W44" s="9" t="str">
        <f>IF(ISBLANK('5-J-Filter-B'!W44),"",'5-J-Filter-B'!W44)</f>
        <v/>
      </c>
      <c r="X44" s="9" t="str">
        <f>IF(ISBLANK('5-J-Filter-B'!X44),"",'5-J-Filter-B'!X44)</f>
        <v/>
      </c>
      <c r="Y44" s="9" t="str">
        <f>IF(ISBLANK('5-J-Filter-B'!Y44),"",'5-J-Filter-B'!Y44)</f>
        <v/>
      </c>
      <c r="Z44" s="9" t="str">
        <f>IF(ISBLANK('5-J-Filter-B'!Z44),"",'5-J-Filter-B'!Z44)</f>
        <v/>
      </c>
      <c r="AA44" s="9" t="str">
        <f>IF(ISBLANK('5-J-Filter-B'!AA44),"",'5-J-Filter-B'!AA44)</f>
        <v/>
      </c>
      <c r="AB44" s="9" t="str">
        <f>IF(ISBLANK('5-J-Filter-B'!AB44),"",'5-J-Filter-B'!AB44)</f>
        <v/>
      </c>
      <c r="AC44" s="9" t="str">
        <f>IF(ISBLANK('5-J-Filter-B'!AC44),"",'5-J-Filter-B'!AC44)</f>
        <v/>
      </c>
      <c r="AD44" s="9" t="str">
        <f>IF(ISBLANK('5-J-Filter-B'!AD44),"",'5-J-Filter-B'!AD44)</f>
        <v/>
      </c>
      <c r="AE44" s="9" t="str">
        <f>IF(ISBLANK('5-J-Filter-B'!AE44),"",'5-J-Filter-B'!AE44)</f>
        <v/>
      </c>
      <c r="AF44" s="9" t="str">
        <f>IF(ISBLANK('5-J-Filter-B'!AF44),"",'5-J-Filter-B'!AF44)</f>
        <v/>
      </c>
      <c r="AG44" s="9" t="str">
        <f>IF(ISBLANK('5-J-Filter-B'!AG44),"",'5-J-Filter-B'!AG44)</f>
        <v/>
      </c>
      <c r="AH44" s="9" t="str">
        <f>IF(ISBLANK('5-J-Filter-B'!AH44),"",'5-J-Filter-B'!AH44)</f>
        <v/>
      </c>
      <c r="AI44" s="9" t="str">
        <f>IF(ISBLANK('5-J-Filter-B'!AI44),"",'5-J-Filter-B'!AI44)</f>
        <v/>
      </c>
      <c r="AJ44" s="9" t="str">
        <f>IF(ISBLANK('5-J-Filter-B'!AJ44),"",'5-J-Filter-B'!AJ44)</f>
        <v/>
      </c>
      <c r="AK44" s="9" t="str">
        <f>IF(ISBLANK('5-J-Filter-B'!AK44),"",'5-J-Filter-B'!AK44)</f>
        <v/>
      </c>
      <c r="AL44" s="9" t="str">
        <f>IF(ISBLANK('5-J-Filter-B'!AL44),"",'5-J-Filter-B'!AL44)</f>
        <v/>
      </c>
      <c r="AM44" s="9" t="str">
        <f>IF(ISBLANK('5-J-Filter-B'!AM44),"",'5-J-Filter-B'!AM44)</f>
        <v/>
      </c>
      <c r="AN44" s="9" t="str">
        <f>IF(ISBLANK('5-J-Filter-B'!AN44),"",'5-J-Filter-B'!AN44)</f>
        <v/>
      </c>
      <c r="AO44" s="9" t="str">
        <f>IF(ISBLANK('5-J-Filter-B'!AO44),"",'5-J-Filter-B'!AO44)</f>
        <v/>
      </c>
      <c r="AP44" s="9" t="str">
        <f>IF(ISBLANK('5-J-Filter-B'!AP44),"",'5-J-Filter-B'!AP44)</f>
        <v/>
      </c>
      <c r="AQ44" s="9" t="str">
        <f>IF(ISBLANK('5-J-Filter-B'!AQ44),"",'5-J-Filter-B'!AQ44)</f>
        <v/>
      </c>
      <c r="AR44" s="9" t="str">
        <f>IF(ISBLANK('5-J-Filter-B'!AR44),"",'5-J-Filter-B'!AR44)</f>
        <v/>
      </c>
      <c r="AS44" s="9" t="str">
        <f>IF(ISBLANK('5-J-Filter-B'!AS44),"",'5-J-Filter-B'!AS44)</f>
        <v/>
      </c>
      <c r="AT44" s="9" t="str">
        <f>IF(ISBLANK('5-J-Filter-B'!AT44),"",'5-J-Filter-B'!AT44)</f>
        <v/>
      </c>
      <c r="AU44" s="9" t="str">
        <f>IF(ISBLANK('5-J-Filter-B'!AU44),"",'5-J-Filter-B'!AU44)</f>
        <v/>
      </c>
      <c r="AV44" s="9" t="str">
        <f>IF(ISBLANK('5-J-Filter-B'!AV44),"",'5-J-Filter-B'!AV44)</f>
        <v/>
      </c>
      <c r="AW44" s="9" t="str">
        <f>IF(ISBLANK('5-J-Filter-B'!AW44),"",'5-J-Filter-B'!AW44)</f>
        <v/>
      </c>
      <c r="AX44" s="9" t="str">
        <f>IF(ISBLANK('5-J-Filter-B'!AX44),"",'5-J-Filter-B'!AX44)</f>
        <v/>
      </c>
      <c r="AY44" s="9" t="str">
        <f>IF(ISBLANK('5-J-Filter-B'!AY44),"",'5-J-Filter-B'!AY44)</f>
        <v/>
      </c>
      <c r="AZ44" s="9" t="str">
        <f>IF(ISBLANK('5-J-Filter-B'!AZ44),"",'5-J-Filter-B'!AZ44)</f>
        <v/>
      </c>
      <c r="BA44" s="9" t="str">
        <f>IF(ISBLANK('5-J-Filter-B'!BA44),"",'5-J-Filter-B'!BA44)</f>
        <v/>
      </c>
      <c r="BB44" s="9" t="str">
        <f>IF(ISBLANK('5-J-Filter-B'!BB44),"",'5-J-Filter-B'!BB44)</f>
        <v/>
      </c>
      <c r="BC44" s="9" t="str">
        <f>IF(ISBLANK('5-J-Filter-B'!BC44),"",'5-J-Filter-B'!BC44)</f>
        <v/>
      </c>
      <c r="BD44" s="9" t="str">
        <f>IF(ISBLANK('5-J-Filter-B'!BD44),"",'5-J-Filter-B'!BD44)</f>
        <v/>
      </c>
      <c r="BE44" s="9" t="str">
        <f>IF(ISBLANK('5-J-Filter-B'!BE44),"",'5-J-Filter-B'!BE44)</f>
        <v/>
      </c>
      <c r="BF44" s="9" t="str">
        <f>IF(ISBLANK('5-J-Filter-B'!BF44),"",'5-J-Filter-B'!BF44)</f>
        <v/>
      </c>
      <c r="BG44" s="9" t="str">
        <f>IF(ISBLANK('5-J-Filter-B'!BG44),"",'5-J-Filter-B'!BG44)</f>
        <v/>
      </c>
      <c r="BH44" s="9" t="str">
        <f>IF(ISBLANK('5-J-Filter-B'!BH44),"",'5-J-Filter-B'!BH44)</f>
        <v/>
      </c>
      <c r="BI44" s="9" t="str">
        <f>IF(ISBLANK('5-J-Filter-B'!BI44),"",'5-J-Filter-B'!BI44)</f>
        <v/>
      </c>
      <c r="BJ44" s="9" t="str">
        <f>IF(ISBLANK('5-J-Filter-B'!BJ44),"",'5-J-Filter-B'!BJ44)</f>
        <v/>
      </c>
      <c r="BK44" s="9" t="str">
        <f>IF(ISBLANK('5-J-Filter-B'!BK44),"",'5-J-Filter-B'!BK44)</f>
        <v/>
      </c>
      <c r="BL44" s="9" t="str">
        <f>IF(ISBLANK('5-J-Filter-B'!BL44),"",'5-J-Filter-B'!BL44)</f>
        <v/>
      </c>
      <c r="BM44" s="9" t="str">
        <f>IF(ISBLANK('5-J-Filter-B'!BM44),"",'5-J-Filter-B'!BM44)</f>
        <v/>
      </c>
      <c r="BN44" s="9" t="str">
        <f>IF(ISBLANK('5-J-Filter-B'!BN44),"",'5-J-Filter-B'!BN44)</f>
        <v/>
      </c>
      <c r="BO44" s="9" t="str">
        <f>IF(ISBLANK('5-J-Filter-B'!BO44),"",'5-J-Filter-B'!BO44)</f>
        <v/>
      </c>
      <c r="BP44" s="9" t="str">
        <f>IF(ISBLANK('5-J-Filter-B'!BP44),"",'5-J-Filter-B'!BP44)</f>
        <v/>
      </c>
      <c r="BQ44" s="9" t="str">
        <f>IF(ISBLANK('5-J-Filter-B'!BQ44),"",'5-J-Filter-B'!BQ44)</f>
        <v/>
      </c>
      <c r="BR44" s="9" t="str">
        <f>IF(ISBLANK('5-J-Filter-B'!BR44),"",'5-J-Filter-B'!BR44)</f>
        <v/>
      </c>
      <c r="BS44" s="9" t="str">
        <f>IF(ISBLANK('5-J-Filter-B'!BS44),"",'5-J-Filter-B'!BS44)</f>
        <v/>
      </c>
      <c r="BT44" s="9" t="str">
        <f>IF(ISBLANK('5-J-Filter-B'!BT44),"",'5-J-Filter-B'!BT44)</f>
        <v/>
      </c>
      <c r="BU44" s="9" t="str">
        <f>IF(ISBLANK('5-J-Filter-B'!BU44),"",'5-J-Filter-B'!BU44)</f>
        <v/>
      </c>
      <c r="BV44" s="9" t="str">
        <f>IF(ISBLANK('5-J-Filter-B'!BV44),"",'5-J-Filter-B'!BV44)</f>
        <v/>
      </c>
      <c r="BW44" s="9" t="str">
        <f>IF(ISBLANK('5-J-Filter-B'!BW44),"",'5-J-Filter-B'!BW44)</f>
        <v/>
      </c>
      <c r="BX44" s="9" t="str">
        <f>IF(ISBLANK('5-J-Filter-B'!BX44),"",'5-J-Filter-B'!BX44)</f>
        <v/>
      </c>
      <c r="BY44" s="9" t="str">
        <f>IF(ISBLANK('5-J-Filter-B'!BY44),"",'5-J-Filter-B'!BY44)</f>
        <v/>
      </c>
      <c r="BZ44" s="9" t="str">
        <f>IF(ISBLANK('5-J-Filter-B'!BZ44),"",'5-J-Filter-B'!BZ44)</f>
        <v/>
      </c>
      <c r="CA44" s="9" t="str">
        <f>IF(ISBLANK('5-J-Filter-B'!CA44),"",'5-J-Filter-B'!CA44)</f>
        <v/>
      </c>
      <c r="CB44" s="9" t="str">
        <f>IF(ISBLANK('5-J-Filter-B'!CB44),"",'5-J-Filter-B'!CB44)</f>
        <v/>
      </c>
      <c r="CC44" s="9" t="str">
        <f>IF(ISBLANK('5-J-Filter-B'!CC44),"",'5-J-Filter-B'!CC44)</f>
        <v/>
      </c>
      <c r="CD44" s="9" t="str">
        <f>IF(ISBLANK('5-J-Filter-B'!CD44),"",'5-J-Filter-B'!CD44)</f>
        <v/>
      </c>
      <c r="CE44" s="9" t="str">
        <f>IF(ISBLANK('5-J-Filter-B'!CE44),"",'5-J-Filter-B'!CE44)</f>
        <v/>
      </c>
    </row>
    <row r="45" spans="1:83">
      <c r="A45" s="1">
        <f>IF(ISBLANK('5-J-Filter-B'!A45),"",'5-J-Filter-B'!A45)</f>
        <v>1913</v>
      </c>
      <c r="B45" s="1">
        <f>IF(ISBLANK('5-J-Filter-B'!B45),"",'5-J-Filter-B'!B45)</f>
        <v>16</v>
      </c>
      <c r="C45" s="2">
        <f>IF(ISBLANK('5-J-Filter-B'!C45),"",'5-J-Filter-B'!C45)</f>
        <v>99.576388888888872</v>
      </c>
      <c r="D45" s="9">
        <f>IF(ISBLANK('5-J-Filter-B'!D45),"",'5-J-Filter-B'!D45)</f>
        <v>62</v>
      </c>
      <c r="E45" s="9">
        <f>IF(ISBLANK('5-J-Filter-B'!E45),"",'5-J-Filter-B'!E45)</f>
        <v>68</v>
      </c>
      <c r="F45" s="9">
        <f>IF(ISBLANK('5-J-Filter-B'!F45),"",'5-J-Filter-B'!F45)</f>
        <v>89.666666666666671</v>
      </c>
      <c r="G45" s="9">
        <f>IF(ISBLANK('5-J-Filter-B'!G45),"",'5-J-Filter-B'!G45)</f>
        <v>40.444444444444443</v>
      </c>
      <c r="H45" s="9">
        <f>IF(ISBLANK('5-J-Filter-B'!H45),"",'5-J-Filter-B'!H45)</f>
        <v>37.333333333333336</v>
      </c>
      <c r="I45" s="9">
        <f>IF(ISBLANK('5-J-Filter-B'!I45),"",'5-J-Filter-B'!I45)</f>
        <v>26</v>
      </c>
      <c r="J45" s="9">
        <f>IF(ISBLANK('5-J-Filter-B'!J45),"",'5-J-Filter-B'!J45)</f>
        <v>133.33333333333334</v>
      </c>
      <c r="K45" s="9">
        <f>IF(ISBLANK('5-J-Filter-B'!K45),"",'5-J-Filter-B'!K45)</f>
        <v>113.11111111111111</v>
      </c>
      <c r="L45" s="9">
        <f>IF(ISBLANK('5-J-Filter-B'!L45),"",'5-J-Filter-B'!L45)</f>
        <v>55.222222222222221</v>
      </c>
      <c r="M45" s="9">
        <f>IF(ISBLANK('5-J-Filter-B'!M45),"",'5-J-Filter-B'!M45)</f>
        <v>79.111111111111114</v>
      </c>
      <c r="N45" s="9">
        <f>IF(ISBLANK('5-J-Filter-B'!N45),"",'5-J-Filter-B'!N45)</f>
        <v>132.22222222222223</v>
      </c>
      <c r="O45" s="9">
        <f>IF(ISBLANK('5-J-Filter-B'!O45),"",'5-J-Filter-B'!O45)</f>
        <v>115.44444444444444</v>
      </c>
      <c r="P45" s="9">
        <f>IF(ISBLANK('5-J-Filter-B'!P45),"",'5-J-Filter-B'!P45)</f>
        <v>232.77777777777777</v>
      </c>
      <c r="Q45" s="9">
        <f>IF(ISBLANK('5-J-Filter-B'!Q45),"",'5-J-Filter-B'!Q45)</f>
        <v>88.888888888888886</v>
      </c>
      <c r="R45" s="9">
        <f>IF(ISBLANK('5-J-Filter-B'!R45),"",'5-J-Filter-B'!R45)</f>
        <v>172.55555555555554</v>
      </c>
      <c r="S45" s="9">
        <f>IF(ISBLANK('5-J-Filter-B'!S45),"",'5-J-Filter-B'!S45)</f>
        <v>147.11111111111111</v>
      </c>
      <c r="T45" s="9" t="str">
        <f>IF(ISBLANK('5-J-Filter-B'!T45),"",'5-J-Filter-B'!T45)</f>
        <v/>
      </c>
      <c r="U45" s="9" t="str">
        <f>IF(ISBLANK('5-J-Filter-B'!U45),"",'5-J-Filter-B'!U45)</f>
        <v/>
      </c>
      <c r="V45" s="9" t="str">
        <f>IF(ISBLANK('5-J-Filter-B'!V45),"",'5-J-Filter-B'!V45)</f>
        <v/>
      </c>
      <c r="W45" s="9" t="str">
        <f>IF(ISBLANK('5-J-Filter-B'!W45),"",'5-J-Filter-B'!W45)</f>
        <v/>
      </c>
      <c r="X45" s="9" t="str">
        <f>IF(ISBLANK('5-J-Filter-B'!X45),"",'5-J-Filter-B'!X45)</f>
        <v/>
      </c>
      <c r="Y45" s="9" t="str">
        <f>IF(ISBLANK('5-J-Filter-B'!Y45),"",'5-J-Filter-B'!Y45)</f>
        <v/>
      </c>
      <c r="Z45" s="9" t="str">
        <f>IF(ISBLANK('5-J-Filter-B'!Z45),"",'5-J-Filter-B'!Z45)</f>
        <v/>
      </c>
      <c r="AA45" s="9" t="str">
        <f>IF(ISBLANK('5-J-Filter-B'!AA45),"",'5-J-Filter-B'!AA45)</f>
        <v/>
      </c>
      <c r="AB45" s="9" t="str">
        <f>IF(ISBLANK('5-J-Filter-B'!AB45),"",'5-J-Filter-B'!AB45)</f>
        <v/>
      </c>
      <c r="AC45" s="9" t="str">
        <f>IF(ISBLANK('5-J-Filter-B'!AC45),"",'5-J-Filter-B'!AC45)</f>
        <v/>
      </c>
      <c r="AD45" s="9" t="str">
        <f>IF(ISBLANK('5-J-Filter-B'!AD45),"",'5-J-Filter-B'!AD45)</f>
        <v/>
      </c>
      <c r="AE45" s="9" t="str">
        <f>IF(ISBLANK('5-J-Filter-B'!AE45),"",'5-J-Filter-B'!AE45)</f>
        <v/>
      </c>
      <c r="AF45" s="9" t="str">
        <f>IF(ISBLANK('5-J-Filter-B'!AF45),"",'5-J-Filter-B'!AF45)</f>
        <v/>
      </c>
      <c r="AG45" s="9" t="str">
        <f>IF(ISBLANK('5-J-Filter-B'!AG45),"",'5-J-Filter-B'!AG45)</f>
        <v/>
      </c>
      <c r="AH45" s="9" t="str">
        <f>IF(ISBLANK('5-J-Filter-B'!AH45),"",'5-J-Filter-B'!AH45)</f>
        <v/>
      </c>
      <c r="AI45" s="9" t="str">
        <f>IF(ISBLANK('5-J-Filter-B'!AI45),"",'5-J-Filter-B'!AI45)</f>
        <v/>
      </c>
      <c r="AJ45" s="9" t="str">
        <f>IF(ISBLANK('5-J-Filter-B'!AJ45),"",'5-J-Filter-B'!AJ45)</f>
        <v/>
      </c>
      <c r="AK45" s="9" t="str">
        <f>IF(ISBLANK('5-J-Filter-B'!AK45),"",'5-J-Filter-B'!AK45)</f>
        <v/>
      </c>
      <c r="AL45" s="9" t="str">
        <f>IF(ISBLANK('5-J-Filter-B'!AL45),"",'5-J-Filter-B'!AL45)</f>
        <v/>
      </c>
      <c r="AM45" s="9" t="str">
        <f>IF(ISBLANK('5-J-Filter-B'!AM45),"",'5-J-Filter-B'!AM45)</f>
        <v/>
      </c>
      <c r="AN45" s="9" t="str">
        <f>IF(ISBLANK('5-J-Filter-B'!AN45),"",'5-J-Filter-B'!AN45)</f>
        <v/>
      </c>
      <c r="AO45" s="9" t="str">
        <f>IF(ISBLANK('5-J-Filter-B'!AO45),"",'5-J-Filter-B'!AO45)</f>
        <v/>
      </c>
      <c r="AP45" s="9" t="str">
        <f>IF(ISBLANK('5-J-Filter-B'!AP45),"",'5-J-Filter-B'!AP45)</f>
        <v/>
      </c>
      <c r="AQ45" s="9" t="str">
        <f>IF(ISBLANK('5-J-Filter-B'!AQ45),"",'5-J-Filter-B'!AQ45)</f>
        <v/>
      </c>
      <c r="AR45" s="9" t="str">
        <f>IF(ISBLANK('5-J-Filter-B'!AR45),"",'5-J-Filter-B'!AR45)</f>
        <v/>
      </c>
      <c r="AS45" s="9" t="str">
        <f>IF(ISBLANK('5-J-Filter-B'!AS45),"",'5-J-Filter-B'!AS45)</f>
        <v/>
      </c>
      <c r="AT45" s="9" t="str">
        <f>IF(ISBLANK('5-J-Filter-B'!AT45),"",'5-J-Filter-B'!AT45)</f>
        <v/>
      </c>
      <c r="AU45" s="9" t="str">
        <f>IF(ISBLANK('5-J-Filter-B'!AU45),"",'5-J-Filter-B'!AU45)</f>
        <v/>
      </c>
      <c r="AV45" s="9" t="str">
        <f>IF(ISBLANK('5-J-Filter-B'!AV45),"",'5-J-Filter-B'!AV45)</f>
        <v/>
      </c>
      <c r="AW45" s="9" t="str">
        <f>IF(ISBLANK('5-J-Filter-B'!AW45),"",'5-J-Filter-B'!AW45)</f>
        <v/>
      </c>
      <c r="AX45" s="9" t="str">
        <f>IF(ISBLANK('5-J-Filter-B'!AX45),"",'5-J-Filter-B'!AX45)</f>
        <v/>
      </c>
      <c r="AY45" s="9" t="str">
        <f>IF(ISBLANK('5-J-Filter-B'!AY45),"",'5-J-Filter-B'!AY45)</f>
        <v/>
      </c>
      <c r="AZ45" s="9" t="str">
        <f>IF(ISBLANK('5-J-Filter-B'!AZ45),"",'5-J-Filter-B'!AZ45)</f>
        <v/>
      </c>
      <c r="BA45" s="9" t="str">
        <f>IF(ISBLANK('5-J-Filter-B'!BA45),"",'5-J-Filter-B'!BA45)</f>
        <v/>
      </c>
      <c r="BB45" s="9" t="str">
        <f>IF(ISBLANK('5-J-Filter-B'!BB45),"",'5-J-Filter-B'!BB45)</f>
        <v/>
      </c>
      <c r="BC45" s="9" t="str">
        <f>IF(ISBLANK('5-J-Filter-B'!BC45),"",'5-J-Filter-B'!BC45)</f>
        <v/>
      </c>
      <c r="BD45" s="9" t="str">
        <f>IF(ISBLANK('5-J-Filter-B'!BD45),"",'5-J-Filter-B'!BD45)</f>
        <v/>
      </c>
      <c r="BE45" s="9" t="str">
        <f>IF(ISBLANK('5-J-Filter-B'!BE45),"",'5-J-Filter-B'!BE45)</f>
        <v/>
      </c>
      <c r="BF45" s="9" t="str">
        <f>IF(ISBLANK('5-J-Filter-B'!BF45),"",'5-J-Filter-B'!BF45)</f>
        <v/>
      </c>
      <c r="BG45" s="9" t="str">
        <f>IF(ISBLANK('5-J-Filter-B'!BG45),"",'5-J-Filter-B'!BG45)</f>
        <v/>
      </c>
      <c r="BH45" s="9" t="str">
        <f>IF(ISBLANK('5-J-Filter-B'!BH45),"",'5-J-Filter-B'!BH45)</f>
        <v/>
      </c>
      <c r="BI45" s="9" t="str">
        <f>IF(ISBLANK('5-J-Filter-B'!BI45),"",'5-J-Filter-B'!BI45)</f>
        <v/>
      </c>
      <c r="BJ45" s="9" t="str">
        <f>IF(ISBLANK('5-J-Filter-B'!BJ45),"",'5-J-Filter-B'!BJ45)</f>
        <v/>
      </c>
      <c r="BK45" s="9" t="str">
        <f>IF(ISBLANK('5-J-Filter-B'!BK45),"",'5-J-Filter-B'!BK45)</f>
        <v/>
      </c>
      <c r="BL45" s="9" t="str">
        <f>IF(ISBLANK('5-J-Filter-B'!BL45),"",'5-J-Filter-B'!BL45)</f>
        <v/>
      </c>
      <c r="BM45" s="9" t="str">
        <f>IF(ISBLANK('5-J-Filter-B'!BM45),"",'5-J-Filter-B'!BM45)</f>
        <v/>
      </c>
      <c r="BN45" s="9" t="str">
        <f>IF(ISBLANK('5-J-Filter-B'!BN45),"",'5-J-Filter-B'!BN45)</f>
        <v/>
      </c>
      <c r="BO45" s="9" t="str">
        <f>IF(ISBLANK('5-J-Filter-B'!BO45),"",'5-J-Filter-B'!BO45)</f>
        <v/>
      </c>
      <c r="BP45" s="9" t="str">
        <f>IF(ISBLANK('5-J-Filter-B'!BP45),"",'5-J-Filter-B'!BP45)</f>
        <v/>
      </c>
      <c r="BQ45" s="9" t="str">
        <f>IF(ISBLANK('5-J-Filter-B'!BQ45),"",'5-J-Filter-B'!BQ45)</f>
        <v/>
      </c>
      <c r="BR45" s="9" t="str">
        <f>IF(ISBLANK('5-J-Filter-B'!BR45),"",'5-J-Filter-B'!BR45)</f>
        <v/>
      </c>
      <c r="BS45" s="9" t="str">
        <f>IF(ISBLANK('5-J-Filter-B'!BS45),"",'5-J-Filter-B'!BS45)</f>
        <v/>
      </c>
      <c r="BT45" s="9" t="str">
        <f>IF(ISBLANK('5-J-Filter-B'!BT45),"",'5-J-Filter-B'!BT45)</f>
        <v/>
      </c>
      <c r="BU45" s="9" t="str">
        <f>IF(ISBLANK('5-J-Filter-B'!BU45),"",'5-J-Filter-B'!BU45)</f>
        <v/>
      </c>
      <c r="BV45" s="9" t="str">
        <f>IF(ISBLANK('5-J-Filter-B'!BV45),"",'5-J-Filter-B'!BV45)</f>
        <v/>
      </c>
      <c r="BW45" s="9" t="str">
        <f>IF(ISBLANK('5-J-Filter-B'!BW45),"",'5-J-Filter-B'!BW45)</f>
        <v/>
      </c>
      <c r="BX45" s="9" t="str">
        <f>IF(ISBLANK('5-J-Filter-B'!BX45),"",'5-J-Filter-B'!BX45)</f>
        <v/>
      </c>
      <c r="BY45" s="9" t="str">
        <f>IF(ISBLANK('5-J-Filter-B'!BY45),"",'5-J-Filter-B'!BY45)</f>
        <v/>
      </c>
      <c r="BZ45" s="9" t="str">
        <f>IF(ISBLANK('5-J-Filter-B'!BZ45),"",'5-J-Filter-B'!BZ45)</f>
        <v/>
      </c>
      <c r="CA45" s="9" t="str">
        <f>IF(ISBLANK('5-J-Filter-B'!CA45),"",'5-J-Filter-B'!CA45)</f>
        <v/>
      </c>
      <c r="CB45" s="9" t="str">
        <f>IF(ISBLANK('5-J-Filter-B'!CB45),"",'5-J-Filter-B'!CB45)</f>
        <v/>
      </c>
      <c r="CC45" s="9" t="str">
        <f>IF(ISBLANK('5-J-Filter-B'!CC45),"",'5-J-Filter-B'!CC45)</f>
        <v/>
      </c>
      <c r="CD45" s="9" t="str">
        <f>IF(ISBLANK('5-J-Filter-B'!CD45),"",'5-J-Filter-B'!CD45)</f>
        <v/>
      </c>
      <c r="CE45" s="9" t="str">
        <f>IF(ISBLANK('5-J-Filter-B'!CE45),"",'5-J-Filter-B'!CE45)</f>
        <v/>
      </c>
    </row>
    <row r="46" spans="1:83">
      <c r="A46" s="1">
        <f>IF(ISBLANK('5-J-Filter-B'!A46),"",'5-J-Filter-B'!A46)</f>
        <v>1914</v>
      </c>
      <c r="B46" s="1">
        <f>IF(ISBLANK('5-J-Filter-B'!B46),"",'5-J-Filter-B'!B46)</f>
        <v>16</v>
      </c>
      <c r="C46" s="2">
        <f>IF(ISBLANK('5-J-Filter-B'!C46),"",'5-J-Filter-B'!C46)</f>
        <v>107.45833333333331</v>
      </c>
      <c r="D46" s="9">
        <f>IF(ISBLANK('5-J-Filter-B'!D46),"",'5-J-Filter-B'!D46)</f>
        <v>74.555555555555557</v>
      </c>
      <c r="E46" s="9">
        <f>IF(ISBLANK('5-J-Filter-B'!E46),"",'5-J-Filter-B'!E46)</f>
        <v>79.333333333333329</v>
      </c>
      <c r="F46" s="9">
        <f>IF(ISBLANK('5-J-Filter-B'!F46),"",'5-J-Filter-B'!F46)</f>
        <v>91.333333333333329</v>
      </c>
      <c r="G46" s="9">
        <f>IF(ISBLANK('5-J-Filter-B'!G46),"",'5-J-Filter-B'!G46)</f>
        <v>36.666666666666664</v>
      </c>
      <c r="H46" s="9">
        <f>IF(ISBLANK('5-J-Filter-B'!H46),"",'5-J-Filter-B'!H46)</f>
        <v>41.111111111111114</v>
      </c>
      <c r="I46" s="9">
        <f>IF(ISBLANK('5-J-Filter-B'!I46),"",'5-J-Filter-B'!I46)</f>
        <v>24.111111111111111</v>
      </c>
      <c r="J46" s="9">
        <f>IF(ISBLANK('5-J-Filter-B'!J46),"",'5-J-Filter-B'!J46)</f>
        <v>140.11111111111111</v>
      </c>
      <c r="K46" s="9">
        <f>IF(ISBLANK('5-J-Filter-B'!K46),"",'5-J-Filter-B'!K46)</f>
        <v>114</v>
      </c>
      <c r="L46" s="9">
        <f>IF(ISBLANK('5-J-Filter-B'!L46),"",'5-J-Filter-B'!L46)</f>
        <v>60.777777777777779</v>
      </c>
      <c r="M46" s="9">
        <f>IF(ISBLANK('5-J-Filter-B'!M46),"",'5-J-Filter-B'!M46)</f>
        <v>74.666666666666671</v>
      </c>
      <c r="N46" s="9">
        <f>IF(ISBLANK('5-J-Filter-B'!N46),"",'5-J-Filter-B'!N46)</f>
        <v>145.77777777777777</v>
      </c>
      <c r="O46" s="9">
        <f>IF(ISBLANK('5-J-Filter-B'!O46),"",'5-J-Filter-B'!O46)</f>
        <v>122.22222222222223</v>
      </c>
      <c r="P46" s="9">
        <f>IF(ISBLANK('5-J-Filter-B'!P46),"",'5-J-Filter-B'!P46)</f>
        <v>261.22222222222223</v>
      </c>
      <c r="Q46" s="9">
        <f>IF(ISBLANK('5-J-Filter-B'!Q46),"",'5-J-Filter-B'!Q46)</f>
        <v>91.111111111111114</v>
      </c>
      <c r="R46" s="9">
        <f>IF(ISBLANK('5-J-Filter-B'!R46),"",'5-J-Filter-B'!R46)</f>
        <v>197.22222222222223</v>
      </c>
      <c r="S46" s="9">
        <f>IF(ISBLANK('5-J-Filter-B'!S46),"",'5-J-Filter-B'!S46)</f>
        <v>165.11111111111111</v>
      </c>
      <c r="T46" s="9" t="str">
        <f>IF(ISBLANK('5-J-Filter-B'!T46),"",'5-J-Filter-B'!T46)</f>
        <v/>
      </c>
      <c r="U46" s="9" t="str">
        <f>IF(ISBLANK('5-J-Filter-B'!U46),"",'5-J-Filter-B'!U46)</f>
        <v/>
      </c>
      <c r="V46" s="9" t="str">
        <f>IF(ISBLANK('5-J-Filter-B'!V46),"",'5-J-Filter-B'!V46)</f>
        <v/>
      </c>
      <c r="W46" s="9" t="str">
        <f>IF(ISBLANK('5-J-Filter-B'!W46),"",'5-J-Filter-B'!W46)</f>
        <v/>
      </c>
      <c r="X46" s="9" t="str">
        <f>IF(ISBLANK('5-J-Filter-B'!X46),"",'5-J-Filter-B'!X46)</f>
        <v/>
      </c>
      <c r="Y46" s="9" t="str">
        <f>IF(ISBLANK('5-J-Filter-B'!Y46),"",'5-J-Filter-B'!Y46)</f>
        <v/>
      </c>
      <c r="Z46" s="9" t="str">
        <f>IF(ISBLANK('5-J-Filter-B'!Z46),"",'5-J-Filter-B'!Z46)</f>
        <v/>
      </c>
      <c r="AA46" s="9" t="str">
        <f>IF(ISBLANK('5-J-Filter-B'!AA46),"",'5-J-Filter-B'!AA46)</f>
        <v/>
      </c>
      <c r="AB46" s="9" t="str">
        <f>IF(ISBLANK('5-J-Filter-B'!AB46),"",'5-J-Filter-B'!AB46)</f>
        <v/>
      </c>
      <c r="AC46" s="9" t="str">
        <f>IF(ISBLANK('5-J-Filter-B'!AC46),"",'5-J-Filter-B'!AC46)</f>
        <v/>
      </c>
      <c r="AD46" s="9" t="str">
        <f>IF(ISBLANK('5-J-Filter-B'!AD46),"",'5-J-Filter-B'!AD46)</f>
        <v/>
      </c>
      <c r="AE46" s="9" t="str">
        <f>IF(ISBLANK('5-J-Filter-B'!AE46),"",'5-J-Filter-B'!AE46)</f>
        <v/>
      </c>
      <c r="AF46" s="9" t="str">
        <f>IF(ISBLANK('5-J-Filter-B'!AF46),"",'5-J-Filter-B'!AF46)</f>
        <v/>
      </c>
      <c r="AG46" s="9" t="str">
        <f>IF(ISBLANK('5-J-Filter-B'!AG46),"",'5-J-Filter-B'!AG46)</f>
        <v/>
      </c>
      <c r="AH46" s="9" t="str">
        <f>IF(ISBLANK('5-J-Filter-B'!AH46),"",'5-J-Filter-B'!AH46)</f>
        <v/>
      </c>
      <c r="AI46" s="9" t="str">
        <f>IF(ISBLANK('5-J-Filter-B'!AI46),"",'5-J-Filter-B'!AI46)</f>
        <v/>
      </c>
      <c r="AJ46" s="9" t="str">
        <f>IF(ISBLANK('5-J-Filter-B'!AJ46),"",'5-J-Filter-B'!AJ46)</f>
        <v/>
      </c>
      <c r="AK46" s="9" t="str">
        <f>IF(ISBLANK('5-J-Filter-B'!AK46),"",'5-J-Filter-B'!AK46)</f>
        <v/>
      </c>
      <c r="AL46" s="9" t="str">
        <f>IF(ISBLANK('5-J-Filter-B'!AL46),"",'5-J-Filter-B'!AL46)</f>
        <v/>
      </c>
      <c r="AM46" s="9" t="str">
        <f>IF(ISBLANK('5-J-Filter-B'!AM46),"",'5-J-Filter-B'!AM46)</f>
        <v/>
      </c>
      <c r="AN46" s="9" t="str">
        <f>IF(ISBLANK('5-J-Filter-B'!AN46),"",'5-J-Filter-B'!AN46)</f>
        <v/>
      </c>
      <c r="AO46" s="9" t="str">
        <f>IF(ISBLANK('5-J-Filter-B'!AO46),"",'5-J-Filter-B'!AO46)</f>
        <v/>
      </c>
      <c r="AP46" s="9" t="str">
        <f>IF(ISBLANK('5-J-Filter-B'!AP46),"",'5-J-Filter-B'!AP46)</f>
        <v/>
      </c>
      <c r="AQ46" s="9" t="str">
        <f>IF(ISBLANK('5-J-Filter-B'!AQ46),"",'5-J-Filter-B'!AQ46)</f>
        <v/>
      </c>
      <c r="AR46" s="9" t="str">
        <f>IF(ISBLANK('5-J-Filter-B'!AR46),"",'5-J-Filter-B'!AR46)</f>
        <v/>
      </c>
      <c r="AS46" s="9" t="str">
        <f>IF(ISBLANK('5-J-Filter-B'!AS46),"",'5-J-Filter-B'!AS46)</f>
        <v/>
      </c>
      <c r="AT46" s="9" t="str">
        <f>IF(ISBLANK('5-J-Filter-B'!AT46),"",'5-J-Filter-B'!AT46)</f>
        <v/>
      </c>
      <c r="AU46" s="9" t="str">
        <f>IF(ISBLANK('5-J-Filter-B'!AU46),"",'5-J-Filter-B'!AU46)</f>
        <v/>
      </c>
      <c r="AV46" s="9" t="str">
        <f>IF(ISBLANK('5-J-Filter-B'!AV46),"",'5-J-Filter-B'!AV46)</f>
        <v/>
      </c>
      <c r="AW46" s="9" t="str">
        <f>IF(ISBLANK('5-J-Filter-B'!AW46),"",'5-J-Filter-B'!AW46)</f>
        <v/>
      </c>
      <c r="AX46" s="9" t="str">
        <f>IF(ISBLANK('5-J-Filter-B'!AX46),"",'5-J-Filter-B'!AX46)</f>
        <v/>
      </c>
      <c r="AY46" s="9" t="str">
        <f>IF(ISBLANK('5-J-Filter-B'!AY46),"",'5-J-Filter-B'!AY46)</f>
        <v/>
      </c>
      <c r="AZ46" s="9" t="str">
        <f>IF(ISBLANK('5-J-Filter-B'!AZ46),"",'5-J-Filter-B'!AZ46)</f>
        <v/>
      </c>
      <c r="BA46" s="9" t="str">
        <f>IF(ISBLANK('5-J-Filter-B'!BA46),"",'5-J-Filter-B'!BA46)</f>
        <v/>
      </c>
      <c r="BB46" s="9" t="str">
        <f>IF(ISBLANK('5-J-Filter-B'!BB46),"",'5-J-Filter-B'!BB46)</f>
        <v/>
      </c>
      <c r="BC46" s="9" t="str">
        <f>IF(ISBLANK('5-J-Filter-B'!BC46),"",'5-J-Filter-B'!BC46)</f>
        <v/>
      </c>
      <c r="BD46" s="9" t="str">
        <f>IF(ISBLANK('5-J-Filter-B'!BD46),"",'5-J-Filter-B'!BD46)</f>
        <v/>
      </c>
      <c r="BE46" s="9" t="str">
        <f>IF(ISBLANK('5-J-Filter-B'!BE46),"",'5-J-Filter-B'!BE46)</f>
        <v/>
      </c>
      <c r="BF46" s="9" t="str">
        <f>IF(ISBLANK('5-J-Filter-B'!BF46),"",'5-J-Filter-B'!BF46)</f>
        <v/>
      </c>
      <c r="BG46" s="9" t="str">
        <f>IF(ISBLANK('5-J-Filter-B'!BG46),"",'5-J-Filter-B'!BG46)</f>
        <v/>
      </c>
      <c r="BH46" s="9" t="str">
        <f>IF(ISBLANK('5-J-Filter-B'!BH46),"",'5-J-Filter-B'!BH46)</f>
        <v/>
      </c>
      <c r="BI46" s="9" t="str">
        <f>IF(ISBLANK('5-J-Filter-B'!BI46),"",'5-J-Filter-B'!BI46)</f>
        <v/>
      </c>
      <c r="BJ46" s="9" t="str">
        <f>IF(ISBLANK('5-J-Filter-B'!BJ46),"",'5-J-Filter-B'!BJ46)</f>
        <v/>
      </c>
      <c r="BK46" s="9" t="str">
        <f>IF(ISBLANK('5-J-Filter-B'!BK46),"",'5-J-Filter-B'!BK46)</f>
        <v/>
      </c>
      <c r="BL46" s="9" t="str">
        <f>IF(ISBLANK('5-J-Filter-B'!BL46),"",'5-J-Filter-B'!BL46)</f>
        <v/>
      </c>
      <c r="BM46" s="9" t="str">
        <f>IF(ISBLANK('5-J-Filter-B'!BM46),"",'5-J-Filter-B'!BM46)</f>
        <v/>
      </c>
      <c r="BN46" s="9" t="str">
        <f>IF(ISBLANK('5-J-Filter-B'!BN46),"",'5-J-Filter-B'!BN46)</f>
        <v/>
      </c>
      <c r="BO46" s="9" t="str">
        <f>IF(ISBLANK('5-J-Filter-B'!BO46),"",'5-J-Filter-B'!BO46)</f>
        <v/>
      </c>
      <c r="BP46" s="9" t="str">
        <f>IF(ISBLANK('5-J-Filter-B'!BP46),"",'5-J-Filter-B'!BP46)</f>
        <v/>
      </c>
      <c r="BQ46" s="9" t="str">
        <f>IF(ISBLANK('5-J-Filter-B'!BQ46),"",'5-J-Filter-B'!BQ46)</f>
        <v/>
      </c>
      <c r="BR46" s="9" t="str">
        <f>IF(ISBLANK('5-J-Filter-B'!BR46),"",'5-J-Filter-B'!BR46)</f>
        <v/>
      </c>
      <c r="BS46" s="9" t="str">
        <f>IF(ISBLANK('5-J-Filter-B'!BS46),"",'5-J-Filter-B'!BS46)</f>
        <v/>
      </c>
      <c r="BT46" s="9" t="str">
        <f>IF(ISBLANK('5-J-Filter-B'!BT46),"",'5-J-Filter-B'!BT46)</f>
        <v/>
      </c>
      <c r="BU46" s="9" t="str">
        <f>IF(ISBLANK('5-J-Filter-B'!BU46),"",'5-J-Filter-B'!BU46)</f>
        <v/>
      </c>
      <c r="BV46" s="9" t="str">
        <f>IF(ISBLANK('5-J-Filter-B'!BV46),"",'5-J-Filter-B'!BV46)</f>
        <v/>
      </c>
      <c r="BW46" s="9" t="str">
        <f>IF(ISBLANK('5-J-Filter-B'!BW46),"",'5-J-Filter-B'!BW46)</f>
        <v/>
      </c>
      <c r="BX46" s="9" t="str">
        <f>IF(ISBLANK('5-J-Filter-B'!BX46),"",'5-J-Filter-B'!BX46)</f>
        <v/>
      </c>
      <c r="BY46" s="9" t="str">
        <f>IF(ISBLANK('5-J-Filter-B'!BY46),"",'5-J-Filter-B'!BY46)</f>
        <v/>
      </c>
      <c r="BZ46" s="9" t="str">
        <f>IF(ISBLANK('5-J-Filter-B'!BZ46),"",'5-J-Filter-B'!BZ46)</f>
        <v/>
      </c>
      <c r="CA46" s="9" t="str">
        <f>IF(ISBLANK('5-J-Filter-B'!CA46),"",'5-J-Filter-B'!CA46)</f>
        <v/>
      </c>
      <c r="CB46" s="9" t="str">
        <f>IF(ISBLANK('5-J-Filter-B'!CB46),"",'5-J-Filter-B'!CB46)</f>
        <v/>
      </c>
      <c r="CC46" s="9" t="str">
        <f>IF(ISBLANK('5-J-Filter-B'!CC46),"",'5-J-Filter-B'!CC46)</f>
        <v/>
      </c>
      <c r="CD46" s="9" t="str">
        <f>IF(ISBLANK('5-J-Filter-B'!CD46),"",'5-J-Filter-B'!CD46)</f>
        <v/>
      </c>
      <c r="CE46" s="9" t="str">
        <f>IF(ISBLANK('5-J-Filter-B'!CE46),"",'5-J-Filter-B'!CE46)</f>
        <v/>
      </c>
    </row>
    <row r="47" spans="1:83">
      <c r="A47" s="1">
        <f>IF(ISBLANK('5-J-Filter-B'!A47),"",'5-J-Filter-B'!A47)</f>
        <v>1915</v>
      </c>
      <c r="B47" s="1">
        <f>IF(ISBLANK('5-J-Filter-B'!B47),"",'5-J-Filter-B'!B47)</f>
        <v>16</v>
      </c>
      <c r="C47" s="2">
        <f>IF(ISBLANK('5-J-Filter-B'!C47),"",'5-J-Filter-B'!C47)</f>
        <v>109.24999999999999</v>
      </c>
      <c r="D47" s="9">
        <f>IF(ISBLANK('5-J-Filter-B'!D47),"",'5-J-Filter-B'!D47)</f>
        <v>80.888888888888886</v>
      </c>
      <c r="E47" s="9">
        <f>IF(ISBLANK('5-J-Filter-B'!E47),"",'5-J-Filter-B'!E47)</f>
        <v>94.222222222222229</v>
      </c>
      <c r="F47" s="9">
        <f>IF(ISBLANK('5-J-Filter-B'!F47),"",'5-J-Filter-B'!F47)</f>
        <v>91.777777777777771</v>
      </c>
      <c r="G47" s="9">
        <f>IF(ISBLANK('5-J-Filter-B'!G47),"",'5-J-Filter-B'!G47)</f>
        <v>30</v>
      </c>
      <c r="H47" s="9">
        <f>IF(ISBLANK('5-J-Filter-B'!H47),"",'5-J-Filter-B'!H47)</f>
        <v>43.111111111111114</v>
      </c>
      <c r="I47" s="9">
        <f>IF(ISBLANK('5-J-Filter-B'!I47),"",'5-J-Filter-B'!I47)</f>
        <v>22.444444444444443</v>
      </c>
      <c r="J47" s="9">
        <f>IF(ISBLANK('5-J-Filter-B'!J47),"",'5-J-Filter-B'!J47)</f>
        <v>141.44444444444446</v>
      </c>
      <c r="K47" s="9">
        <f>IF(ISBLANK('5-J-Filter-B'!K47),"",'5-J-Filter-B'!K47)</f>
        <v>117.22222222222223</v>
      </c>
      <c r="L47" s="9">
        <f>IF(ISBLANK('5-J-Filter-B'!L47),"",'5-J-Filter-B'!L47)</f>
        <v>67.222222222222229</v>
      </c>
      <c r="M47" s="9">
        <f>IF(ISBLANK('5-J-Filter-B'!M47),"",'5-J-Filter-B'!M47)</f>
        <v>71</v>
      </c>
      <c r="N47" s="9">
        <f>IF(ISBLANK('5-J-Filter-B'!N47),"",'5-J-Filter-B'!N47)</f>
        <v>154</v>
      </c>
      <c r="O47" s="9">
        <f>IF(ISBLANK('5-J-Filter-B'!O47),"",'5-J-Filter-B'!O47)</f>
        <v>124.11111111111111</v>
      </c>
      <c r="P47" s="9">
        <f>IF(ISBLANK('5-J-Filter-B'!P47),"",'5-J-Filter-B'!P47)</f>
        <v>253.22222222222223</v>
      </c>
      <c r="Q47" s="9">
        <f>IF(ISBLANK('5-J-Filter-B'!Q47),"",'5-J-Filter-B'!Q47)</f>
        <v>94.444444444444443</v>
      </c>
      <c r="R47" s="9">
        <f>IF(ISBLANK('5-J-Filter-B'!R47),"",'5-J-Filter-B'!R47)</f>
        <v>193.77777777777777</v>
      </c>
      <c r="S47" s="9">
        <f>IF(ISBLANK('5-J-Filter-B'!S47),"",'5-J-Filter-B'!S47)</f>
        <v>169.11111111111111</v>
      </c>
      <c r="T47" s="9" t="str">
        <f>IF(ISBLANK('5-J-Filter-B'!T47),"",'5-J-Filter-B'!T47)</f>
        <v/>
      </c>
      <c r="U47" s="9" t="str">
        <f>IF(ISBLANK('5-J-Filter-B'!U47),"",'5-J-Filter-B'!U47)</f>
        <v/>
      </c>
      <c r="V47" s="9" t="str">
        <f>IF(ISBLANK('5-J-Filter-B'!V47),"",'5-J-Filter-B'!V47)</f>
        <v/>
      </c>
      <c r="W47" s="9" t="str">
        <f>IF(ISBLANK('5-J-Filter-B'!W47),"",'5-J-Filter-B'!W47)</f>
        <v/>
      </c>
      <c r="X47" s="9" t="str">
        <f>IF(ISBLANK('5-J-Filter-B'!X47),"",'5-J-Filter-B'!X47)</f>
        <v/>
      </c>
      <c r="Y47" s="9" t="str">
        <f>IF(ISBLANK('5-J-Filter-B'!Y47),"",'5-J-Filter-B'!Y47)</f>
        <v/>
      </c>
      <c r="Z47" s="9" t="str">
        <f>IF(ISBLANK('5-J-Filter-B'!Z47),"",'5-J-Filter-B'!Z47)</f>
        <v/>
      </c>
      <c r="AA47" s="9" t="str">
        <f>IF(ISBLANK('5-J-Filter-B'!AA47),"",'5-J-Filter-B'!AA47)</f>
        <v/>
      </c>
      <c r="AB47" s="9" t="str">
        <f>IF(ISBLANK('5-J-Filter-B'!AB47),"",'5-J-Filter-B'!AB47)</f>
        <v/>
      </c>
      <c r="AC47" s="9" t="str">
        <f>IF(ISBLANK('5-J-Filter-B'!AC47),"",'5-J-Filter-B'!AC47)</f>
        <v/>
      </c>
      <c r="AD47" s="9" t="str">
        <f>IF(ISBLANK('5-J-Filter-B'!AD47),"",'5-J-Filter-B'!AD47)</f>
        <v/>
      </c>
      <c r="AE47" s="9" t="str">
        <f>IF(ISBLANK('5-J-Filter-B'!AE47),"",'5-J-Filter-B'!AE47)</f>
        <v/>
      </c>
      <c r="AF47" s="9" t="str">
        <f>IF(ISBLANK('5-J-Filter-B'!AF47),"",'5-J-Filter-B'!AF47)</f>
        <v/>
      </c>
      <c r="AG47" s="9" t="str">
        <f>IF(ISBLANK('5-J-Filter-B'!AG47),"",'5-J-Filter-B'!AG47)</f>
        <v/>
      </c>
      <c r="AH47" s="9" t="str">
        <f>IF(ISBLANK('5-J-Filter-B'!AH47),"",'5-J-Filter-B'!AH47)</f>
        <v/>
      </c>
      <c r="AI47" s="9" t="str">
        <f>IF(ISBLANK('5-J-Filter-B'!AI47),"",'5-J-Filter-B'!AI47)</f>
        <v/>
      </c>
      <c r="AJ47" s="9" t="str">
        <f>IF(ISBLANK('5-J-Filter-B'!AJ47),"",'5-J-Filter-B'!AJ47)</f>
        <v/>
      </c>
      <c r="AK47" s="9" t="str">
        <f>IF(ISBLANK('5-J-Filter-B'!AK47),"",'5-J-Filter-B'!AK47)</f>
        <v/>
      </c>
      <c r="AL47" s="9" t="str">
        <f>IF(ISBLANK('5-J-Filter-B'!AL47),"",'5-J-Filter-B'!AL47)</f>
        <v/>
      </c>
      <c r="AM47" s="9" t="str">
        <f>IF(ISBLANK('5-J-Filter-B'!AM47),"",'5-J-Filter-B'!AM47)</f>
        <v/>
      </c>
      <c r="AN47" s="9" t="str">
        <f>IF(ISBLANK('5-J-Filter-B'!AN47),"",'5-J-Filter-B'!AN47)</f>
        <v/>
      </c>
      <c r="AO47" s="9" t="str">
        <f>IF(ISBLANK('5-J-Filter-B'!AO47),"",'5-J-Filter-B'!AO47)</f>
        <v/>
      </c>
      <c r="AP47" s="9" t="str">
        <f>IF(ISBLANK('5-J-Filter-B'!AP47),"",'5-J-Filter-B'!AP47)</f>
        <v/>
      </c>
      <c r="AQ47" s="9" t="str">
        <f>IF(ISBLANK('5-J-Filter-B'!AQ47),"",'5-J-Filter-B'!AQ47)</f>
        <v/>
      </c>
      <c r="AR47" s="9" t="str">
        <f>IF(ISBLANK('5-J-Filter-B'!AR47),"",'5-J-Filter-B'!AR47)</f>
        <v/>
      </c>
      <c r="AS47" s="9" t="str">
        <f>IF(ISBLANK('5-J-Filter-B'!AS47),"",'5-J-Filter-B'!AS47)</f>
        <v/>
      </c>
      <c r="AT47" s="9" t="str">
        <f>IF(ISBLANK('5-J-Filter-B'!AT47),"",'5-J-Filter-B'!AT47)</f>
        <v/>
      </c>
      <c r="AU47" s="9" t="str">
        <f>IF(ISBLANK('5-J-Filter-B'!AU47),"",'5-J-Filter-B'!AU47)</f>
        <v/>
      </c>
      <c r="AV47" s="9" t="str">
        <f>IF(ISBLANK('5-J-Filter-B'!AV47),"",'5-J-Filter-B'!AV47)</f>
        <v/>
      </c>
      <c r="AW47" s="9" t="str">
        <f>IF(ISBLANK('5-J-Filter-B'!AW47),"",'5-J-Filter-B'!AW47)</f>
        <v/>
      </c>
      <c r="AX47" s="9" t="str">
        <f>IF(ISBLANK('5-J-Filter-B'!AX47),"",'5-J-Filter-B'!AX47)</f>
        <v/>
      </c>
      <c r="AY47" s="9" t="str">
        <f>IF(ISBLANK('5-J-Filter-B'!AY47),"",'5-J-Filter-B'!AY47)</f>
        <v/>
      </c>
      <c r="AZ47" s="9" t="str">
        <f>IF(ISBLANK('5-J-Filter-B'!AZ47),"",'5-J-Filter-B'!AZ47)</f>
        <v/>
      </c>
      <c r="BA47" s="9" t="str">
        <f>IF(ISBLANK('5-J-Filter-B'!BA47),"",'5-J-Filter-B'!BA47)</f>
        <v/>
      </c>
      <c r="BB47" s="9" t="str">
        <f>IF(ISBLANK('5-J-Filter-B'!BB47),"",'5-J-Filter-B'!BB47)</f>
        <v/>
      </c>
      <c r="BC47" s="9" t="str">
        <f>IF(ISBLANK('5-J-Filter-B'!BC47),"",'5-J-Filter-B'!BC47)</f>
        <v/>
      </c>
      <c r="BD47" s="9" t="str">
        <f>IF(ISBLANK('5-J-Filter-B'!BD47),"",'5-J-Filter-B'!BD47)</f>
        <v/>
      </c>
      <c r="BE47" s="9" t="str">
        <f>IF(ISBLANK('5-J-Filter-B'!BE47),"",'5-J-Filter-B'!BE47)</f>
        <v/>
      </c>
      <c r="BF47" s="9" t="str">
        <f>IF(ISBLANK('5-J-Filter-B'!BF47),"",'5-J-Filter-B'!BF47)</f>
        <v/>
      </c>
      <c r="BG47" s="9" t="str">
        <f>IF(ISBLANK('5-J-Filter-B'!BG47),"",'5-J-Filter-B'!BG47)</f>
        <v/>
      </c>
      <c r="BH47" s="9" t="str">
        <f>IF(ISBLANK('5-J-Filter-B'!BH47),"",'5-J-Filter-B'!BH47)</f>
        <v/>
      </c>
      <c r="BI47" s="9" t="str">
        <f>IF(ISBLANK('5-J-Filter-B'!BI47),"",'5-J-Filter-B'!BI47)</f>
        <v/>
      </c>
      <c r="BJ47" s="9" t="str">
        <f>IF(ISBLANK('5-J-Filter-B'!BJ47),"",'5-J-Filter-B'!BJ47)</f>
        <v/>
      </c>
      <c r="BK47" s="9" t="str">
        <f>IF(ISBLANK('5-J-Filter-B'!BK47),"",'5-J-Filter-B'!BK47)</f>
        <v/>
      </c>
      <c r="BL47" s="9" t="str">
        <f>IF(ISBLANK('5-J-Filter-B'!BL47),"",'5-J-Filter-B'!BL47)</f>
        <v/>
      </c>
      <c r="BM47" s="9" t="str">
        <f>IF(ISBLANK('5-J-Filter-B'!BM47),"",'5-J-Filter-B'!BM47)</f>
        <v/>
      </c>
      <c r="BN47" s="9" t="str">
        <f>IF(ISBLANK('5-J-Filter-B'!BN47),"",'5-J-Filter-B'!BN47)</f>
        <v/>
      </c>
      <c r="BO47" s="9" t="str">
        <f>IF(ISBLANK('5-J-Filter-B'!BO47),"",'5-J-Filter-B'!BO47)</f>
        <v/>
      </c>
      <c r="BP47" s="9" t="str">
        <f>IF(ISBLANK('5-J-Filter-B'!BP47),"",'5-J-Filter-B'!BP47)</f>
        <v/>
      </c>
      <c r="BQ47" s="9" t="str">
        <f>IF(ISBLANK('5-J-Filter-B'!BQ47),"",'5-J-Filter-B'!BQ47)</f>
        <v/>
      </c>
      <c r="BR47" s="9" t="str">
        <f>IF(ISBLANK('5-J-Filter-B'!BR47),"",'5-J-Filter-B'!BR47)</f>
        <v/>
      </c>
      <c r="BS47" s="9" t="str">
        <f>IF(ISBLANK('5-J-Filter-B'!BS47),"",'5-J-Filter-B'!BS47)</f>
        <v/>
      </c>
      <c r="BT47" s="9" t="str">
        <f>IF(ISBLANK('5-J-Filter-B'!BT47),"",'5-J-Filter-B'!BT47)</f>
        <v/>
      </c>
      <c r="BU47" s="9" t="str">
        <f>IF(ISBLANK('5-J-Filter-B'!BU47),"",'5-J-Filter-B'!BU47)</f>
        <v/>
      </c>
      <c r="BV47" s="9" t="str">
        <f>IF(ISBLANK('5-J-Filter-B'!BV47),"",'5-J-Filter-B'!BV47)</f>
        <v/>
      </c>
      <c r="BW47" s="9" t="str">
        <f>IF(ISBLANK('5-J-Filter-B'!BW47),"",'5-J-Filter-B'!BW47)</f>
        <v/>
      </c>
      <c r="BX47" s="9" t="str">
        <f>IF(ISBLANK('5-J-Filter-B'!BX47),"",'5-J-Filter-B'!BX47)</f>
        <v/>
      </c>
      <c r="BY47" s="9" t="str">
        <f>IF(ISBLANK('5-J-Filter-B'!BY47),"",'5-J-Filter-B'!BY47)</f>
        <v/>
      </c>
      <c r="BZ47" s="9" t="str">
        <f>IF(ISBLANK('5-J-Filter-B'!BZ47),"",'5-J-Filter-B'!BZ47)</f>
        <v/>
      </c>
      <c r="CA47" s="9" t="str">
        <f>IF(ISBLANK('5-J-Filter-B'!CA47),"",'5-J-Filter-B'!CA47)</f>
        <v/>
      </c>
      <c r="CB47" s="9" t="str">
        <f>IF(ISBLANK('5-J-Filter-B'!CB47),"",'5-J-Filter-B'!CB47)</f>
        <v/>
      </c>
      <c r="CC47" s="9" t="str">
        <f>IF(ISBLANK('5-J-Filter-B'!CC47),"",'5-J-Filter-B'!CC47)</f>
        <v/>
      </c>
      <c r="CD47" s="9" t="str">
        <f>IF(ISBLANK('5-J-Filter-B'!CD47),"",'5-J-Filter-B'!CD47)</f>
        <v/>
      </c>
      <c r="CE47" s="9" t="str">
        <f>IF(ISBLANK('5-J-Filter-B'!CE47),"",'5-J-Filter-B'!CE47)</f>
        <v/>
      </c>
    </row>
    <row r="48" spans="1:83">
      <c r="A48" s="1">
        <f>IF(ISBLANK('5-J-Filter-B'!A48),"",'5-J-Filter-B'!A48)</f>
        <v>1916</v>
      </c>
      <c r="B48" s="1">
        <f>IF(ISBLANK('5-J-Filter-B'!B48),"",'5-J-Filter-B'!B48)</f>
        <v>16</v>
      </c>
      <c r="C48" s="2">
        <f>IF(ISBLANK('5-J-Filter-B'!C48),"",'5-J-Filter-B'!C48)</f>
        <v>103.86805555555554</v>
      </c>
      <c r="D48" s="9">
        <f>IF(ISBLANK('5-J-Filter-B'!D48),"",'5-J-Filter-B'!D48)</f>
        <v>81.333333333333329</v>
      </c>
      <c r="E48" s="9">
        <f>IF(ISBLANK('5-J-Filter-B'!E48),"",'5-J-Filter-B'!E48)</f>
        <v>96.111111111111114</v>
      </c>
      <c r="F48" s="9">
        <f>IF(ISBLANK('5-J-Filter-B'!F48),"",'5-J-Filter-B'!F48)</f>
        <v>82.777777777777771</v>
      </c>
      <c r="G48" s="9">
        <f>IF(ISBLANK('5-J-Filter-B'!G48),"",'5-J-Filter-B'!G48)</f>
        <v>25.222222222222221</v>
      </c>
      <c r="H48" s="9">
        <f>IF(ISBLANK('5-J-Filter-B'!H48),"",'5-J-Filter-B'!H48)</f>
        <v>46</v>
      </c>
      <c r="I48" s="9">
        <f>IF(ISBLANK('5-J-Filter-B'!I48),"",'5-J-Filter-B'!I48)</f>
        <v>20.777777777777779</v>
      </c>
      <c r="J48" s="9">
        <f>IF(ISBLANK('5-J-Filter-B'!J48),"",'5-J-Filter-B'!J48)</f>
        <v>134.55555555555554</v>
      </c>
      <c r="K48" s="9">
        <f>IF(ISBLANK('5-J-Filter-B'!K48),"",'5-J-Filter-B'!K48)</f>
        <v>119.88888888888889</v>
      </c>
      <c r="L48" s="9">
        <f>IF(ISBLANK('5-J-Filter-B'!L48),"",'5-J-Filter-B'!L48)</f>
        <v>65.666666666666671</v>
      </c>
      <c r="M48" s="9">
        <f>IF(ISBLANK('5-J-Filter-B'!M48),"",'5-J-Filter-B'!M48)</f>
        <v>65.888888888888886</v>
      </c>
      <c r="N48" s="9">
        <f>IF(ISBLANK('5-J-Filter-B'!N48),"",'5-J-Filter-B'!N48)</f>
        <v>152.22222222222223</v>
      </c>
      <c r="O48" s="9">
        <f>IF(ISBLANK('5-J-Filter-B'!O48),"",'5-J-Filter-B'!O48)</f>
        <v>117.33333333333333</v>
      </c>
      <c r="P48" s="9">
        <f>IF(ISBLANK('5-J-Filter-B'!P48),"",'5-J-Filter-B'!P48)</f>
        <v>217.55555555555554</v>
      </c>
      <c r="Q48" s="9">
        <f>IF(ISBLANK('5-J-Filter-B'!Q48),"",'5-J-Filter-B'!Q48)</f>
        <v>94.666666666666671</v>
      </c>
      <c r="R48" s="9">
        <f>IF(ISBLANK('5-J-Filter-B'!R48),"",'5-J-Filter-B'!R48)</f>
        <v>177.33333333333334</v>
      </c>
      <c r="S48" s="9">
        <f>IF(ISBLANK('5-J-Filter-B'!S48),"",'5-J-Filter-B'!S48)</f>
        <v>164.55555555555554</v>
      </c>
      <c r="T48" s="9" t="str">
        <f>IF(ISBLANK('5-J-Filter-B'!T48),"",'5-J-Filter-B'!T48)</f>
        <v/>
      </c>
      <c r="U48" s="9" t="str">
        <f>IF(ISBLANK('5-J-Filter-B'!U48),"",'5-J-Filter-B'!U48)</f>
        <v/>
      </c>
      <c r="V48" s="9" t="str">
        <f>IF(ISBLANK('5-J-Filter-B'!V48),"",'5-J-Filter-B'!V48)</f>
        <v/>
      </c>
      <c r="W48" s="9" t="str">
        <f>IF(ISBLANK('5-J-Filter-B'!W48),"",'5-J-Filter-B'!W48)</f>
        <v/>
      </c>
      <c r="X48" s="9" t="str">
        <f>IF(ISBLANK('5-J-Filter-B'!X48),"",'5-J-Filter-B'!X48)</f>
        <v/>
      </c>
      <c r="Y48" s="9" t="str">
        <f>IF(ISBLANK('5-J-Filter-B'!Y48),"",'5-J-Filter-B'!Y48)</f>
        <v/>
      </c>
      <c r="Z48" s="9" t="str">
        <f>IF(ISBLANK('5-J-Filter-B'!Z48),"",'5-J-Filter-B'!Z48)</f>
        <v/>
      </c>
      <c r="AA48" s="9" t="str">
        <f>IF(ISBLANK('5-J-Filter-B'!AA48),"",'5-J-Filter-B'!AA48)</f>
        <v/>
      </c>
      <c r="AB48" s="9" t="str">
        <f>IF(ISBLANK('5-J-Filter-B'!AB48),"",'5-J-Filter-B'!AB48)</f>
        <v/>
      </c>
      <c r="AC48" s="9" t="str">
        <f>IF(ISBLANK('5-J-Filter-B'!AC48),"",'5-J-Filter-B'!AC48)</f>
        <v/>
      </c>
      <c r="AD48" s="9" t="str">
        <f>IF(ISBLANK('5-J-Filter-B'!AD48),"",'5-J-Filter-B'!AD48)</f>
        <v/>
      </c>
      <c r="AE48" s="9" t="str">
        <f>IF(ISBLANK('5-J-Filter-B'!AE48),"",'5-J-Filter-B'!AE48)</f>
        <v/>
      </c>
      <c r="AF48" s="9" t="str">
        <f>IF(ISBLANK('5-J-Filter-B'!AF48),"",'5-J-Filter-B'!AF48)</f>
        <v/>
      </c>
      <c r="AG48" s="9" t="str">
        <f>IF(ISBLANK('5-J-Filter-B'!AG48),"",'5-J-Filter-B'!AG48)</f>
        <v/>
      </c>
      <c r="AH48" s="9" t="str">
        <f>IF(ISBLANK('5-J-Filter-B'!AH48),"",'5-J-Filter-B'!AH48)</f>
        <v/>
      </c>
      <c r="AI48" s="9" t="str">
        <f>IF(ISBLANK('5-J-Filter-B'!AI48),"",'5-J-Filter-B'!AI48)</f>
        <v/>
      </c>
      <c r="AJ48" s="9" t="str">
        <f>IF(ISBLANK('5-J-Filter-B'!AJ48),"",'5-J-Filter-B'!AJ48)</f>
        <v/>
      </c>
      <c r="AK48" s="9" t="str">
        <f>IF(ISBLANK('5-J-Filter-B'!AK48),"",'5-J-Filter-B'!AK48)</f>
        <v/>
      </c>
      <c r="AL48" s="9" t="str">
        <f>IF(ISBLANK('5-J-Filter-B'!AL48),"",'5-J-Filter-B'!AL48)</f>
        <v/>
      </c>
      <c r="AM48" s="9" t="str">
        <f>IF(ISBLANK('5-J-Filter-B'!AM48),"",'5-J-Filter-B'!AM48)</f>
        <v/>
      </c>
      <c r="AN48" s="9" t="str">
        <f>IF(ISBLANK('5-J-Filter-B'!AN48),"",'5-J-Filter-B'!AN48)</f>
        <v/>
      </c>
      <c r="AO48" s="9" t="str">
        <f>IF(ISBLANK('5-J-Filter-B'!AO48),"",'5-J-Filter-B'!AO48)</f>
        <v/>
      </c>
      <c r="AP48" s="9" t="str">
        <f>IF(ISBLANK('5-J-Filter-B'!AP48),"",'5-J-Filter-B'!AP48)</f>
        <v/>
      </c>
      <c r="AQ48" s="9" t="str">
        <f>IF(ISBLANK('5-J-Filter-B'!AQ48),"",'5-J-Filter-B'!AQ48)</f>
        <v/>
      </c>
      <c r="AR48" s="9" t="str">
        <f>IF(ISBLANK('5-J-Filter-B'!AR48),"",'5-J-Filter-B'!AR48)</f>
        <v/>
      </c>
      <c r="AS48" s="9" t="str">
        <f>IF(ISBLANK('5-J-Filter-B'!AS48),"",'5-J-Filter-B'!AS48)</f>
        <v/>
      </c>
      <c r="AT48" s="9" t="str">
        <f>IF(ISBLANK('5-J-Filter-B'!AT48),"",'5-J-Filter-B'!AT48)</f>
        <v/>
      </c>
      <c r="AU48" s="9" t="str">
        <f>IF(ISBLANK('5-J-Filter-B'!AU48),"",'5-J-Filter-B'!AU48)</f>
        <v/>
      </c>
      <c r="AV48" s="9" t="str">
        <f>IF(ISBLANK('5-J-Filter-B'!AV48),"",'5-J-Filter-B'!AV48)</f>
        <v/>
      </c>
      <c r="AW48" s="9" t="str">
        <f>IF(ISBLANK('5-J-Filter-B'!AW48),"",'5-J-Filter-B'!AW48)</f>
        <v/>
      </c>
      <c r="AX48" s="9" t="str">
        <f>IF(ISBLANK('5-J-Filter-B'!AX48),"",'5-J-Filter-B'!AX48)</f>
        <v/>
      </c>
      <c r="AY48" s="9" t="str">
        <f>IF(ISBLANK('5-J-Filter-B'!AY48),"",'5-J-Filter-B'!AY48)</f>
        <v/>
      </c>
      <c r="AZ48" s="9" t="str">
        <f>IF(ISBLANK('5-J-Filter-B'!AZ48),"",'5-J-Filter-B'!AZ48)</f>
        <v/>
      </c>
      <c r="BA48" s="9" t="str">
        <f>IF(ISBLANK('5-J-Filter-B'!BA48),"",'5-J-Filter-B'!BA48)</f>
        <v/>
      </c>
      <c r="BB48" s="9" t="str">
        <f>IF(ISBLANK('5-J-Filter-B'!BB48),"",'5-J-Filter-B'!BB48)</f>
        <v/>
      </c>
      <c r="BC48" s="9" t="str">
        <f>IF(ISBLANK('5-J-Filter-B'!BC48),"",'5-J-Filter-B'!BC48)</f>
        <v/>
      </c>
      <c r="BD48" s="9" t="str">
        <f>IF(ISBLANK('5-J-Filter-B'!BD48),"",'5-J-Filter-B'!BD48)</f>
        <v/>
      </c>
      <c r="BE48" s="9" t="str">
        <f>IF(ISBLANK('5-J-Filter-B'!BE48),"",'5-J-Filter-B'!BE48)</f>
        <v/>
      </c>
      <c r="BF48" s="9" t="str">
        <f>IF(ISBLANK('5-J-Filter-B'!BF48),"",'5-J-Filter-B'!BF48)</f>
        <v/>
      </c>
      <c r="BG48" s="9" t="str">
        <f>IF(ISBLANK('5-J-Filter-B'!BG48),"",'5-J-Filter-B'!BG48)</f>
        <v/>
      </c>
      <c r="BH48" s="9" t="str">
        <f>IF(ISBLANK('5-J-Filter-B'!BH48),"",'5-J-Filter-B'!BH48)</f>
        <v/>
      </c>
      <c r="BI48" s="9" t="str">
        <f>IF(ISBLANK('5-J-Filter-B'!BI48),"",'5-J-Filter-B'!BI48)</f>
        <v/>
      </c>
      <c r="BJ48" s="9" t="str">
        <f>IF(ISBLANK('5-J-Filter-B'!BJ48),"",'5-J-Filter-B'!BJ48)</f>
        <v/>
      </c>
      <c r="BK48" s="9" t="str">
        <f>IF(ISBLANK('5-J-Filter-B'!BK48),"",'5-J-Filter-B'!BK48)</f>
        <v/>
      </c>
      <c r="BL48" s="9" t="str">
        <f>IF(ISBLANK('5-J-Filter-B'!BL48),"",'5-J-Filter-B'!BL48)</f>
        <v/>
      </c>
      <c r="BM48" s="9" t="str">
        <f>IF(ISBLANK('5-J-Filter-B'!BM48),"",'5-J-Filter-B'!BM48)</f>
        <v/>
      </c>
      <c r="BN48" s="9" t="str">
        <f>IF(ISBLANK('5-J-Filter-B'!BN48),"",'5-J-Filter-B'!BN48)</f>
        <v/>
      </c>
      <c r="BO48" s="9" t="str">
        <f>IF(ISBLANK('5-J-Filter-B'!BO48),"",'5-J-Filter-B'!BO48)</f>
        <v/>
      </c>
      <c r="BP48" s="9" t="str">
        <f>IF(ISBLANK('5-J-Filter-B'!BP48),"",'5-J-Filter-B'!BP48)</f>
        <v/>
      </c>
      <c r="BQ48" s="9" t="str">
        <f>IF(ISBLANK('5-J-Filter-B'!BQ48),"",'5-J-Filter-B'!BQ48)</f>
        <v/>
      </c>
      <c r="BR48" s="9" t="str">
        <f>IF(ISBLANK('5-J-Filter-B'!BR48),"",'5-J-Filter-B'!BR48)</f>
        <v/>
      </c>
      <c r="BS48" s="9" t="str">
        <f>IF(ISBLANK('5-J-Filter-B'!BS48),"",'5-J-Filter-B'!BS48)</f>
        <v/>
      </c>
      <c r="BT48" s="9" t="str">
        <f>IF(ISBLANK('5-J-Filter-B'!BT48),"",'5-J-Filter-B'!BT48)</f>
        <v/>
      </c>
      <c r="BU48" s="9" t="str">
        <f>IF(ISBLANK('5-J-Filter-B'!BU48),"",'5-J-Filter-B'!BU48)</f>
        <v/>
      </c>
      <c r="BV48" s="9" t="str">
        <f>IF(ISBLANK('5-J-Filter-B'!BV48),"",'5-J-Filter-B'!BV48)</f>
        <v/>
      </c>
      <c r="BW48" s="9" t="str">
        <f>IF(ISBLANK('5-J-Filter-B'!BW48),"",'5-J-Filter-B'!BW48)</f>
        <v/>
      </c>
      <c r="BX48" s="9" t="str">
        <f>IF(ISBLANK('5-J-Filter-B'!BX48),"",'5-J-Filter-B'!BX48)</f>
        <v/>
      </c>
      <c r="BY48" s="9" t="str">
        <f>IF(ISBLANK('5-J-Filter-B'!BY48),"",'5-J-Filter-B'!BY48)</f>
        <v/>
      </c>
      <c r="BZ48" s="9" t="str">
        <f>IF(ISBLANK('5-J-Filter-B'!BZ48),"",'5-J-Filter-B'!BZ48)</f>
        <v/>
      </c>
      <c r="CA48" s="9" t="str">
        <f>IF(ISBLANK('5-J-Filter-B'!CA48),"",'5-J-Filter-B'!CA48)</f>
        <v/>
      </c>
      <c r="CB48" s="9" t="str">
        <f>IF(ISBLANK('5-J-Filter-B'!CB48),"",'5-J-Filter-B'!CB48)</f>
        <v/>
      </c>
      <c r="CC48" s="9" t="str">
        <f>IF(ISBLANK('5-J-Filter-B'!CC48),"",'5-J-Filter-B'!CC48)</f>
        <v/>
      </c>
      <c r="CD48" s="9" t="str">
        <f>IF(ISBLANK('5-J-Filter-B'!CD48),"",'5-J-Filter-B'!CD48)</f>
        <v/>
      </c>
      <c r="CE48" s="9" t="str">
        <f>IF(ISBLANK('5-J-Filter-B'!CE48),"",'5-J-Filter-B'!CE48)</f>
        <v/>
      </c>
    </row>
    <row r="49" spans="1:83">
      <c r="A49" s="1">
        <f>IF(ISBLANK('5-J-Filter-B'!A49),"",'5-J-Filter-B'!A49)</f>
        <v>1917</v>
      </c>
      <c r="B49" s="1">
        <f>IF(ISBLANK('5-J-Filter-B'!B49),"",'5-J-Filter-B'!B49)</f>
        <v>16</v>
      </c>
      <c r="C49" s="2">
        <f>IF(ISBLANK('5-J-Filter-B'!C49),"",'5-J-Filter-B'!C49)</f>
        <v>89.631944444444457</v>
      </c>
      <c r="D49" s="9">
        <f>IF(ISBLANK('5-J-Filter-B'!D49),"",'5-J-Filter-B'!D49)</f>
        <v>68.111111111111114</v>
      </c>
      <c r="E49" s="9">
        <f>IF(ISBLANK('5-J-Filter-B'!E49),"",'5-J-Filter-B'!E49)</f>
        <v>85.555555555555557</v>
      </c>
      <c r="F49" s="9">
        <f>IF(ISBLANK('5-J-Filter-B'!F49),"",'5-J-Filter-B'!F49)</f>
        <v>67.222222222222229</v>
      </c>
      <c r="G49" s="9">
        <f>IF(ISBLANK('5-J-Filter-B'!G49),"",'5-J-Filter-B'!G49)</f>
        <v>20.333333333333332</v>
      </c>
      <c r="H49" s="9">
        <f>IF(ISBLANK('5-J-Filter-B'!H49),"",'5-J-Filter-B'!H49)</f>
        <v>44.666666666666664</v>
      </c>
      <c r="I49" s="9">
        <f>IF(ISBLANK('5-J-Filter-B'!I49),"",'5-J-Filter-B'!I49)</f>
        <v>18.777777777777779</v>
      </c>
      <c r="J49" s="9">
        <f>IF(ISBLANK('5-J-Filter-B'!J49),"",'5-J-Filter-B'!J49)</f>
        <v>119.11111111111111</v>
      </c>
      <c r="K49" s="9">
        <f>IF(ISBLANK('5-J-Filter-B'!K49),"",'5-J-Filter-B'!K49)</f>
        <v>112.44444444444444</v>
      </c>
      <c r="L49" s="9">
        <f>IF(ISBLANK('5-J-Filter-B'!L49),"",'5-J-Filter-B'!L49)</f>
        <v>58.888888888888886</v>
      </c>
      <c r="M49" s="9">
        <f>IF(ISBLANK('5-J-Filter-B'!M49),"",'5-J-Filter-B'!M49)</f>
        <v>60.777777777777779</v>
      </c>
      <c r="N49" s="9">
        <f>IF(ISBLANK('5-J-Filter-B'!N49),"",'5-J-Filter-B'!N49)</f>
        <v>134.88888888888889</v>
      </c>
      <c r="O49" s="9">
        <f>IF(ISBLANK('5-J-Filter-B'!O49),"",'5-J-Filter-B'!O49)</f>
        <v>99.555555555555557</v>
      </c>
      <c r="P49" s="9">
        <f>IF(ISBLANK('5-J-Filter-B'!P49),"",'5-J-Filter-B'!P49)</f>
        <v>166.66666666666666</v>
      </c>
      <c r="Q49" s="9">
        <f>IF(ISBLANK('5-J-Filter-B'!Q49),"",'5-J-Filter-B'!Q49)</f>
        <v>84.333333333333329</v>
      </c>
      <c r="R49" s="9">
        <f>IF(ISBLANK('5-J-Filter-B'!R49),"",'5-J-Filter-B'!R49)</f>
        <v>150.11111111111111</v>
      </c>
      <c r="S49" s="9">
        <f>IF(ISBLANK('5-J-Filter-B'!S49),"",'5-J-Filter-B'!S49)</f>
        <v>142.66666666666666</v>
      </c>
      <c r="T49" s="9" t="str">
        <f>IF(ISBLANK('5-J-Filter-B'!T49),"",'5-J-Filter-B'!T49)</f>
        <v/>
      </c>
      <c r="U49" s="9" t="str">
        <f>IF(ISBLANK('5-J-Filter-B'!U49),"",'5-J-Filter-B'!U49)</f>
        <v/>
      </c>
      <c r="V49" s="9" t="str">
        <f>IF(ISBLANK('5-J-Filter-B'!V49),"",'5-J-Filter-B'!V49)</f>
        <v/>
      </c>
      <c r="W49" s="9" t="str">
        <f>IF(ISBLANK('5-J-Filter-B'!W49),"",'5-J-Filter-B'!W49)</f>
        <v/>
      </c>
      <c r="X49" s="9" t="str">
        <f>IF(ISBLANK('5-J-Filter-B'!X49),"",'5-J-Filter-B'!X49)</f>
        <v/>
      </c>
      <c r="Y49" s="9" t="str">
        <f>IF(ISBLANK('5-J-Filter-B'!Y49),"",'5-J-Filter-B'!Y49)</f>
        <v/>
      </c>
      <c r="Z49" s="9" t="str">
        <f>IF(ISBLANK('5-J-Filter-B'!Z49),"",'5-J-Filter-B'!Z49)</f>
        <v/>
      </c>
      <c r="AA49" s="9" t="str">
        <f>IF(ISBLANK('5-J-Filter-B'!AA49),"",'5-J-Filter-B'!AA49)</f>
        <v/>
      </c>
      <c r="AB49" s="9" t="str">
        <f>IF(ISBLANK('5-J-Filter-B'!AB49),"",'5-J-Filter-B'!AB49)</f>
        <v/>
      </c>
      <c r="AC49" s="9" t="str">
        <f>IF(ISBLANK('5-J-Filter-B'!AC49),"",'5-J-Filter-B'!AC49)</f>
        <v/>
      </c>
      <c r="AD49" s="9" t="str">
        <f>IF(ISBLANK('5-J-Filter-B'!AD49),"",'5-J-Filter-B'!AD49)</f>
        <v/>
      </c>
      <c r="AE49" s="9" t="str">
        <f>IF(ISBLANK('5-J-Filter-B'!AE49),"",'5-J-Filter-B'!AE49)</f>
        <v/>
      </c>
      <c r="AF49" s="9" t="str">
        <f>IF(ISBLANK('5-J-Filter-B'!AF49),"",'5-J-Filter-B'!AF49)</f>
        <v/>
      </c>
      <c r="AG49" s="9" t="str">
        <f>IF(ISBLANK('5-J-Filter-B'!AG49),"",'5-J-Filter-B'!AG49)</f>
        <v/>
      </c>
      <c r="AH49" s="9" t="str">
        <f>IF(ISBLANK('5-J-Filter-B'!AH49),"",'5-J-Filter-B'!AH49)</f>
        <v/>
      </c>
      <c r="AI49" s="9" t="str">
        <f>IF(ISBLANK('5-J-Filter-B'!AI49),"",'5-J-Filter-B'!AI49)</f>
        <v/>
      </c>
      <c r="AJ49" s="9" t="str">
        <f>IF(ISBLANK('5-J-Filter-B'!AJ49),"",'5-J-Filter-B'!AJ49)</f>
        <v/>
      </c>
      <c r="AK49" s="9" t="str">
        <f>IF(ISBLANK('5-J-Filter-B'!AK49),"",'5-J-Filter-B'!AK49)</f>
        <v/>
      </c>
      <c r="AL49" s="9" t="str">
        <f>IF(ISBLANK('5-J-Filter-B'!AL49),"",'5-J-Filter-B'!AL49)</f>
        <v/>
      </c>
      <c r="AM49" s="9" t="str">
        <f>IF(ISBLANK('5-J-Filter-B'!AM49),"",'5-J-Filter-B'!AM49)</f>
        <v/>
      </c>
      <c r="AN49" s="9" t="str">
        <f>IF(ISBLANK('5-J-Filter-B'!AN49),"",'5-J-Filter-B'!AN49)</f>
        <v/>
      </c>
      <c r="AO49" s="9" t="str">
        <f>IF(ISBLANK('5-J-Filter-B'!AO49),"",'5-J-Filter-B'!AO49)</f>
        <v/>
      </c>
      <c r="AP49" s="9" t="str">
        <f>IF(ISBLANK('5-J-Filter-B'!AP49),"",'5-J-Filter-B'!AP49)</f>
        <v/>
      </c>
      <c r="AQ49" s="9" t="str">
        <f>IF(ISBLANK('5-J-Filter-B'!AQ49),"",'5-J-Filter-B'!AQ49)</f>
        <v/>
      </c>
      <c r="AR49" s="9" t="str">
        <f>IF(ISBLANK('5-J-Filter-B'!AR49),"",'5-J-Filter-B'!AR49)</f>
        <v/>
      </c>
      <c r="AS49" s="9" t="str">
        <f>IF(ISBLANK('5-J-Filter-B'!AS49),"",'5-J-Filter-B'!AS49)</f>
        <v/>
      </c>
      <c r="AT49" s="9" t="str">
        <f>IF(ISBLANK('5-J-Filter-B'!AT49),"",'5-J-Filter-B'!AT49)</f>
        <v/>
      </c>
      <c r="AU49" s="9" t="str">
        <f>IF(ISBLANK('5-J-Filter-B'!AU49),"",'5-J-Filter-B'!AU49)</f>
        <v/>
      </c>
      <c r="AV49" s="9" t="str">
        <f>IF(ISBLANK('5-J-Filter-B'!AV49),"",'5-J-Filter-B'!AV49)</f>
        <v/>
      </c>
      <c r="AW49" s="9" t="str">
        <f>IF(ISBLANK('5-J-Filter-B'!AW49),"",'5-J-Filter-B'!AW49)</f>
        <v/>
      </c>
      <c r="AX49" s="9" t="str">
        <f>IF(ISBLANK('5-J-Filter-B'!AX49),"",'5-J-Filter-B'!AX49)</f>
        <v/>
      </c>
      <c r="AY49" s="9" t="str">
        <f>IF(ISBLANK('5-J-Filter-B'!AY49),"",'5-J-Filter-B'!AY49)</f>
        <v/>
      </c>
      <c r="AZ49" s="9" t="str">
        <f>IF(ISBLANK('5-J-Filter-B'!AZ49),"",'5-J-Filter-B'!AZ49)</f>
        <v/>
      </c>
      <c r="BA49" s="9" t="str">
        <f>IF(ISBLANK('5-J-Filter-B'!BA49),"",'5-J-Filter-B'!BA49)</f>
        <v/>
      </c>
      <c r="BB49" s="9" t="str">
        <f>IF(ISBLANK('5-J-Filter-B'!BB49),"",'5-J-Filter-B'!BB49)</f>
        <v/>
      </c>
      <c r="BC49" s="9" t="str">
        <f>IF(ISBLANK('5-J-Filter-B'!BC49),"",'5-J-Filter-B'!BC49)</f>
        <v/>
      </c>
      <c r="BD49" s="9" t="str">
        <f>IF(ISBLANK('5-J-Filter-B'!BD49),"",'5-J-Filter-B'!BD49)</f>
        <v/>
      </c>
      <c r="BE49" s="9" t="str">
        <f>IF(ISBLANK('5-J-Filter-B'!BE49),"",'5-J-Filter-B'!BE49)</f>
        <v/>
      </c>
      <c r="BF49" s="9" t="str">
        <f>IF(ISBLANK('5-J-Filter-B'!BF49),"",'5-J-Filter-B'!BF49)</f>
        <v/>
      </c>
      <c r="BG49" s="9" t="str">
        <f>IF(ISBLANK('5-J-Filter-B'!BG49),"",'5-J-Filter-B'!BG49)</f>
        <v/>
      </c>
      <c r="BH49" s="9" t="str">
        <f>IF(ISBLANK('5-J-Filter-B'!BH49),"",'5-J-Filter-B'!BH49)</f>
        <v/>
      </c>
      <c r="BI49" s="9" t="str">
        <f>IF(ISBLANK('5-J-Filter-B'!BI49),"",'5-J-Filter-B'!BI49)</f>
        <v/>
      </c>
      <c r="BJ49" s="9" t="str">
        <f>IF(ISBLANK('5-J-Filter-B'!BJ49),"",'5-J-Filter-B'!BJ49)</f>
        <v/>
      </c>
      <c r="BK49" s="9" t="str">
        <f>IF(ISBLANK('5-J-Filter-B'!BK49),"",'5-J-Filter-B'!BK49)</f>
        <v/>
      </c>
      <c r="BL49" s="9" t="str">
        <f>IF(ISBLANK('5-J-Filter-B'!BL49),"",'5-J-Filter-B'!BL49)</f>
        <v/>
      </c>
      <c r="BM49" s="9" t="str">
        <f>IF(ISBLANK('5-J-Filter-B'!BM49),"",'5-J-Filter-B'!BM49)</f>
        <v/>
      </c>
      <c r="BN49" s="9" t="str">
        <f>IF(ISBLANK('5-J-Filter-B'!BN49),"",'5-J-Filter-B'!BN49)</f>
        <v/>
      </c>
      <c r="BO49" s="9" t="str">
        <f>IF(ISBLANK('5-J-Filter-B'!BO49),"",'5-J-Filter-B'!BO49)</f>
        <v/>
      </c>
      <c r="BP49" s="9" t="str">
        <f>IF(ISBLANK('5-J-Filter-B'!BP49),"",'5-J-Filter-B'!BP49)</f>
        <v/>
      </c>
      <c r="BQ49" s="9" t="str">
        <f>IF(ISBLANK('5-J-Filter-B'!BQ49),"",'5-J-Filter-B'!BQ49)</f>
        <v/>
      </c>
      <c r="BR49" s="9" t="str">
        <f>IF(ISBLANK('5-J-Filter-B'!BR49),"",'5-J-Filter-B'!BR49)</f>
        <v/>
      </c>
      <c r="BS49" s="9" t="str">
        <f>IF(ISBLANK('5-J-Filter-B'!BS49),"",'5-J-Filter-B'!BS49)</f>
        <v/>
      </c>
      <c r="BT49" s="9" t="str">
        <f>IF(ISBLANK('5-J-Filter-B'!BT49),"",'5-J-Filter-B'!BT49)</f>
        <v/>
      </c>
      <c r="BU49" s="9" t="str">
        <f>IF(ISBLANK('5-J-Filter-B'!BU49),"",'5-J-Filter-B'!BU49)</f>
        <v/>
      </c>
      <c r="BV49" s="9" t="str">
        <f>IF(ISBLANK('5-J-Filter-B'!BV49),"",'5-J-Filter-B'!BV49)</f>
        <v/>
      </c>
      <c r="BW49" s="9" t="str">
        <f>IF(ISBLANK('5-J-Filter-B'!BW49),"",'5-J-Filter-B'!BW49)</f>
        <v/>
      </c>
      <c r="BX49" s="9" t="str">
        <f>IF(ISBLANK('5-J-Filter-B'!BX49),"",'5-J-Filter-B'!BX49)</f>
        <v/>
      </c>
      <c r="BY49" s="9" t="str">
        <f>IF(ISBLANK('5-J-Filter-B'!BY49),"",'5-J-Filter-B'!BY49)</f>
        <v/>
      </c>
      <c r="BZ49" s="9" t="str">
        <f>IF(ISBLANK('5-J-Filter-B'!BZ49),"",'5-J-Filter-B'!BZ49)</f>
        <v/>
      </c>
      <c r="CA49" s="9" t="str">
        <f>IF(ISBLANK('5-J-Filter-B'!CA49),"",'5-J-Filter-B'!CA49)</f>
        <v/>
      </c>
      <c r="CB49" s="9" t="str">
        <f>IF(ISBLANK('5-J-Filter-B'!CB49),"",'5-J-Filter-B'!CB49)</f>
        <v/>
      </c>
      <c r="CC49" s="9" t="str">
        <f>IF(ISBLANK('5-J-Filter-B'!CC49),"",'5-J-Filter-B'!CC49)</f>
        <v/>
      </c>
      <c r="CD49" s="9" t="str">
        <f>IF(ISBLANK('5-J-Filter-B'!CD49),"",'5-J-Filter-B'!CD49)</f>
        <v/>
      </c>
      <c r="CE49" s="9" t="str">
        <f>IF(ISBLANK('5-J-Filter-B'!CE49),"",'5-J-Filter-B'!CE49)</f>
        <v/>
      </c>
    </row>
    <row r="50" spans="1:83">
      <c r="A50" s="1">
        <f>IF(ISBLANK('5-J-Filter-B'!A50),"",'5-J-Filter-B'!A50)</f>
        <v>1918</v>
      </c>
      <c r="B50" s="1">
        <f>IF(ISBLANK('5-J-Filter-B'!B50),"",'5-J-Filter-B'!B50)</f>
        <v>16</v>
      </c>
      <c r="C50" s="2">
        <f>IF(ISBLANK('5-J-Filter-B'!C50),"",'5-J-Filter-B'!C50)</f>
        <v>77.1388888888889</v>
      </c>
      <c r="D50" s="9">
        <f>IF(ISBLANK('5-J-Filter-B'!D50),"",'5-J-Filter-B'!D50)</f>
        <v>58</v>
      </c>
      <c r="E50" s="9">
        <f>IF(ISBLANK('5-J-Filter-B'!E50),"",'5-J-Filter-B'!E50)</f>
        <v>75.888888888888886</v>
      </c>
      <c r="F50" s="9">
        <f>IF(ISBLANK('5-J-Filter-B'!F50),"",'5-J-Filter-B'!F50)</f>
        <v>51.555555555555557</v>
      </c>
      <c r="G50" s="9">
        <f>IF(ISBLANK('5-J-Filter-B'!G50),"",'5-J-Filter-B'!G50)</f>
        <v>18.444444444444443</v>
      </c>
      <c r="H50" s="9">
        <f>IF(ISBLANK('5-J-Filter-B'!H50),"",'5-J-Filter-B'!H50)</f>
        <v>44.444444444444443</v>
      </c>
      <c r="I50" s="9">
        <f>IF(ISBLANK('5-J-Filter-B'!I50),"",'5-J-Filter-B'!I50)</f>
        <v>17.777777777777779</v>
      </c>
      <c r="J50" s="9">
        <f>IF(ISBLANK('5-J-Filter-B'!J50),"",'5-J-Filter-B'!J50)</f>
        <v>104.55555555555556</v>
      </c>
      <c r="K50" s="9">
        <f>IF(ISBLANK('5-J-Filter-B'!K50),"",'5-J-Filter-B'!K50)</f>
        <v>106</v>
      </c>
      <c r="L50" s="9">
        <f>IF(ISBLANK('5-J-Filter-B'!L50),"",'5-J-Filter-B'!L50)</f>
        <v>48.888888888888886</v>
      </c>
      <c r="M50" s="9">
        <f>IF(ISBLANK('5-J-Filter-B'!M50),"",'5-J-Filter-B'!M50)</f>
        <v>55.444444444444443</v>
      </c>
      <c r="N50" s="9">
        <f>IF(ISBLANK('5-J-Filter-B'!N50),"",'5-J-Filter-B'!N50)</f>
        <v>114.88888888888889</v>
      </c>
      <c r="O50" s="9">
        <f>IF(ISBLANK('5-J-Filter-B'!O50),"",'5-J-Filter-B'!O50)</f>
        <v>86.777777777777771</v>
      </c>
      <c r="P50" s="9">
        <f>IF(ISBLANK('5-J-Filter-B'!P50),"",'5-J-Filter-B'!P50)</f>
        <v>122.66666666666667</v>
      </c>
      <c r="Q50" s="9">
        <f>IF(ISBLANK('5-J-Filter-B'!Q50),"",'5-J-Filter-B'!Q50)</f>
        <v>73.555555555555557</v>
      </c>
      <c r="R50" s="9">
        <f>IF(ISBLANK('5-J-Filter-B'!R50),"",'5-J-Filter-B'!R50)</f>
        <v>133.66666666666666</v>
      </c>
      <c r="S50" s="9">
        <f>IF(ISBLANK('5-J-Filter-B'!S50),"",'5-J-Filter-B'!S50)</f>
        <v>121.66666666666667</v>
      </c>
      <c r="T50" s="9" t="str">
        <f>IF(ISBLANK('5-J-Filter-B'!T50),"",'5-J-Filter-B'!T50)</f>
        <v/>
      </c>
      <c r="U50" s="9" t="str">
        <f>IF(ISBLANK('5-J-Filter-B'!U50),"",'5-J-Filter-B'!U50)</f>
        <v/>
      </c>
      <c r="V50" s="9" t="str">
        <f>IF(ISBLANK('5-J-Filter-B'!V50),"",'5-J-Filter-B'!V50)</f>
        <v/>
      </c>
      <c r="W50" s="9" t="str">
        <f>IF(ISBLANK('5-J-Filter-B'!W50),"",'5-J-Filter-B'!W50)</f>
        <v/>
      </c>
      <c r="X50" s="9" t="str">
        <f>IF(ISBLANK('5-J-Filter-B'!X50),"",'5-J-Filter-B'!X50)</f>
        <v/>
      </c>
      <c r="Y50" s="9" t="str">
        <f>IF(ISBLANK('5-J-Filter-B'!Y50),"",'5-J-Filter-B'!Y50)</f>
        <v/>
      </c>
      <c r="Z50" s="9" t="str">
        <f>IF(ISBLANK('5-J-Filter-B'!Z50),"",'5-J-Filter-B'!Z50)</f>
        <v/>
      </c>
      <c r="AA50" s="9" t="str">
        <f>IF(ISBLANK('5-J-Filter-B'!AA50),"",'5-J-Filter-B'!AA50)</f>
        <v/>
      </c>
      <c r="AB50" s="9" t="str">
        <f>IF(ISBLANK('5-J-Filter-B'!AB50),"",'5-J-Filter-B'!AB50)</f>
        <v/>
      </c>
      <c r="AC50" s="9" t="str">
        <f>IF(ISBLANK('5-J-Filter-B'!AC50),"",'5-J-Filter-B'!AC50)</f>
        <v/>
      </c>
      <c r="AD50" s="9" t="str">
        <f>IF(ISBLANK('5-J-Filter-B'!AD50),"",'5-J-Filter-B'!AD50)</f>
        <v/>
      </c>
      <c r="AE50" s="9" t="str">
        <f>IF(ISBLANK('5-J-Filter-B'!AE50),"",'5-J-Filter-B'!AE50)</f>
        <v/>
      </c>
      <c r="AF50" s="9" t="str">
        <f>IF(ISBLANK('5-J-Filter-B'!AF50),"",'5-J-Filter-B'!AF50)</f>
        <v/>
      </c>
      <c r="AG50" s="9" t="str">
        <f>IF(ISBLANK('5-J-Filter-B'!AG50),"",'5-J-Filter-B'!AG50)</f>
        <v/>
      </c>
      <c r="AH50" s="9" t="str">
        <f>IF(ISBLANK('5-J-Filter-B'!AH50),"",'5-J-Filter-B'!AH50)</f>
        <v/>
      </c>
      <c r="AI50" s="9" t="str">
        <f>IF(ISBLANK('5-J-Filter-B'!AI50),"",'5-J-Filter-B'!AI50)</f>
        <v/>
      </c>
      <c r="AJ50" s="9" t="str">
        <f>IF(ISBLANK('5-J-Filter-B'!AJ50),"",'5-J-Filter-B'!AJ50)</f>
        <v/>
      </c>
      <c r="AK50" s="9" t="str">
        <f>IF(ISBLANK('5-J-Filter-B'!AK50),"",'5-J-Filter-B'!AK50)</f>
        <v/>
      </c>
      <c r="AL50" s="9" t="str">
        <f>IF(ISBLANK('5-J-Filter-B'!AL50),"",'5-J-Filter-B'!AL50)</f>
        <v/>
      </c>
      <c r="AM50" s="9" t="str">
        <f>IF(ISBLANK('5-J-Filter-B'!AM50),"",'5-J-Filter-B'!AM50)</f>
        <v/>
      </c>
      <c r="AN50" s="9" t="str">
        <f>IF(ISBLANK('5-J-Filter-B'!AN50),"",'5-J-Filter-B'!AN50)</f>
        <v/>
      </c>
      <c r="AO50" s="9" t="str">
        <f>IF(ISBLANK('5-J-Filter-B'!AO50),"",'5-J-Filter-B'!AO50)</f>
        <v/>
      </c>
      <c r="AP50" s="9" t="str">
        <f>IF(ISBLANK('5-J-Filter-B'!AP50),"",'5-J-Filter-B'!AP50)</f>
        <v/>
      </c>
      <c r="AQ50" s="9" t="str">
        <f>IF(ISBLANK('5-J-Filter-B'!AQ50),"",'5-J-Filter-B'!AQ50)</f>
        <v/>
      </c>
      <c r="AR50" s="9" t="str">
        <f>IF(ISBLANK('5-J-Filter-B'!AR50),"",'5-J-Filter-B'!AR50)</f>
        <v/>
      </c>
      <c r="AS50" s="9" t="str">
        <f>IF(ISBLANK('5-J-Filter-B'!AS50),"",'5-J-Filter-B'!AS50)</f>
        <v/>
      </c>
      <c r="AT50" s="9" t="str">
        <f>IF(ISBLANK('5-J-Filter-B'!AT50),"",'5-J-Filter-B'!AT50)</f>
        <v/>
      </c>
      <c r="AU50" s="9" t="str">
        <f>IF(ISBLANK('5-J-Filter-B'!AU50),"",'5-J-Filter-B'!AU50)</f>
        <v/>
      </c>
      <c r="AV50" s="9" t="str">
        <f>IF(ISBLANK('5-J-Filter-B'!AV50),"",'5-J-Filter-B'!AV50)</f>
        <v/>
      </c>
      <c r="AW50" s="9" t="str">
        <f>IF(ISBLANK('5-J-Filter-B'!AW50),"",'5-J-Filter-B'!AW50)</f>
        <v/>
      </c>
      <c r="AX50" s="9" t="str">
        <f>IF(ISBLANK('5-J-Filter-B'!AX50),"",'5-J-Filter-B'!AX50)</f>
        <v/>
      </c>
      <c r="AY50" s="9" t="str">
        <f>IF(ISBLANK('5-J-Filter-B'!AY50),"",'5-J-Filter-B'!AY50)</f>
        <v/>
      </c>
      <c r="AZ50" s="9" t="str">
        <f>IF(ISBLANK('5-J-Filter-B'!AZ50),"",'5-J-Filter-B'!AZ50)</f>
        <v/>
      </c>
      <c r="BA50" s="9" t="str">
        <f>IF(ISBLANK('5-J-Filter-B'!BA50),"",'5-J-Filter-B'!BA50)</f>
        <v/>
      </c>
      <c r="BB50" s="9" t="str">
        <f>IF(ISBLANK('5-J-Filter-B'!BB50),"",'5-J-Filter-B'!BB50)</f>
        <v/>
      </c>
      <c r="BC50" s="9" t="str">
        <f>IF(ISBLANK('5-J-Filter-B'!BC50),"",'5-J-Filter-B'!BC50)</f>
        <v/>
      </c>
      <c r="BD50" s="9" t="str">
        <f>IF(ISBLANK('5-J-Filter-B'!BD50),"",'5-J-Filter-B'!BD50)</f>
        <v/>
      </c>
      <c r="BE50" s="9" t="str">
        <f>IF(ISBLANK('5-J-Filter-B'!BE50),"",'5-J-Filter-B'!BE50)</f>
        <v/>
      </c>
      <c r="BF50" s="9" t="str">
        <f>IF(ISBLANK('5-J-Filter-B'!BF50),"",'5-J-Filter-B'!BF50)</f>
        <v/>
      </c>
      <c r="BG50" s="9" t="str">
        <f>IF(ISBLANK('5-J-Filter-B'!BG50),"",'5-J-Filter-B'!BG50)</f>
        <v/>
      </c>
      <c r="BH50" s="9" t="str">
        <f>IF(ISBLANK('5-J-Filter-B'!BH50),"",'5-J-Filter-B'!BH50)</f>
        <v/>
      </c>
      <c r="BI50" s="9" t="str">
        <f>IF(ISBLANK('5-J-Filter-B'!BI50),"",'5-J-Filter-B'!BI50)</f>
        <v/>
      </c>
      <c r="BJ50" s="9" t="str">
        <f>IF(ISBLANK('5-J-Filter-B'!BJ50),"",'5-J-Filter-B'!BJ50)</f>
        <v/>
      </c>
      <c r="BK50" s="9" t="str">
        <f>IF(ISBLANK('5-J-Filter-B'!BK50),"",'5-J-Filter-B'!BK50)</f>
        <v/>
      </c>
      <c r="BL50" s="9" t="str">
        <f>IF(ISBLANK('5-J-Filter-B'!BL50),"",'5-J-Filter-B'!BL50)</f>
        <v/>
      </c>
      <c r="BM50" s="9" t="str">
        <f>IF(ISBLANK('5-J-Filter-B'!BM50),"",'5-J-Filter-B'!BM50)</f>
        <v/>
      </c>
      <c r="BN50" s="9" t="str">
        <f>IF(ISBLANK('5-J-Filter-B'!BN50),"",'5-J-Filter-B'!BN50)</f>
        <v/>
      </c>
      <c r="BO50" s="9" t="str">
        <f>IF(ISBLANK('5-J-Filter-B'!BO50),"",'5-J-Filter-B'!BO50)</f>
        <v/>
      </c>
      <c r="BP50" s="9" t="str">
        <f>IF(ISBLANK('5-J-Filter-B'!BP50),"",'5-J-Filter-B'!BP50)</f>
        <v/>
      </c>
      <c r="BQ50" s="9" t="str">
        <f>IF(ISBLANK('5-J-Filter-B'!BQ50),"",'5-J-Filter-B'!BQ50)</f>
        <v/>
      </c>
      <c r="BR50" s="9" t="str">
        <f>IF(ISBLANK('5-J-Filter-B'!BR50),"",'5-J-Filter-B'!BR50)</f>
        <v/>
      </c>
      <c r="BS50" s="9" t="str">
        <f>IF(ISBLANK('5-J-Filter-B'!BS50),"",'5-J-Filter-B'!BS50)</f>
        <v/>
      </c>
      <c r="BT50" s="9" t="str">
        <f>IF(ISBLANK('5-J-Filter-B'!BT50),"",'5-J-Filter-B'!BT50)</f>
        <v/>
      </c>
      <c r="BU50" s="9" t="str">
        <f>IF(ISBLANK('5-J-Filter-B'!BU50),"",'5-J-Filter-B'!BU50)</f>
        <v/>
      </c>
      <c r="BV50" s="9" t="str">
        <f>IF(ISBLANK('5-J-Filter-B'!BV50),"",'5-J-Filter-B'!BV50)</f>
        <v/>
      </c>
      <c r="BW50" s="9" t="str">
        <f>IF(ISBLANK('5-J-Filter-B'!BW50),"",'5-J-Filter-B'!BW50)</f>
        <v/>
      </c>
      <c r="BX50" s="9" t="str">
        <f>IF(ISBLANK('5-J-Filter-B'!BX50),"",'5-J-Filter-B'!BX50)</f>
        <v/>
      </c>
      <c r="BY50" s="9" t="str">
        <f>IF(ISBLANK('5-J-Filter-B'!BY50),"",'5-J-Filter-B'!BY50)</f>
        <v/>
      </c>
      <c r="BZ50" s="9" t="str">
        <f>IF(ISBLANK('5-J-Filter-B'!BZ50),"",'5-J-Filter-B'!BZ50)</f>
        <v/>
      </c>
      <c r="CA50" s="9" t="str">
        <f>IF(ISBLANK('5-J-Filter-B'!CA50),"",'5-J-Filter-B'!CA50)</f>
        <v/>
      </c>
      <c r="CB50" s="9" t="str">
        <f>IF(ISBLANK('5-J-Filter-B'!CB50),"",'5-J-Filter-B'!CB50)</f>
        <v/>
      </c>
      <c r="CC50" s="9" t="str">
        <f>IF(ISBLANK('5-J-Filter-B'!CC50),"",'5-J-Filter-B'!CC50)</f>
        <v/>
      </c>
      <c r="CD50" s="9" t="str">
        <f>IF(ISBLANK('5-J-Filter-B'!CD50),"",'5-J-Filter-B'!CD50)</f>
        <v/>
      </c>
      <c r="CE50" s="9" t="str">
        <f>IF(ISBLANK('5-J-Filter-B'!CE50),"",'5-J-Filter-B'!CE50)</f>
        <v/>
      </c>
    </row>
    <row r="51" spans="1:83">
      <c r="A51" s="1">
        <f>IF(ISBLANK('5-J-Filter-B'!A51),"",'5-J-Filter-B'!A51)</f>
        <v>1919</v>
      </c>
      <c r="B51" s="1">
        <f>IF(ISBLANK('5-J-Filter-B'!B51),"",'5-J-Filter-B'!B51)</f>
        <v>16</v>
      </c>
      <c r="C51" s="2">
        <f>IF(ISBLANK('5-J-Filter-B'!C51),"",'5-J-Filter-B'!C51)</f>
        <v>67.111111111111114</v>
      </c>
      <c r="D51" s="9">
        <f>IF(ISBLANK('5-J-Filter-B'!D51),"",'5-J-Filter-B'!D51)</f>
        <v>50.333333333333336</v>
      </c>
      <c r="E51" s="9">
        <f>IF(ISBLANK('5-J-Filter-B'!E51),"",'5-J-Filter-B'!E51)</f>
        <v>71.222222222222229</v>
      </c>
      <c r="F51" s="9">
        <f>IF(ISBLANK('5-J-Filter-B'!F51),"",'5-J-Filter-B'!F51)</f>
        <v>39.888888888888886</v>
      </c>
      <c r="G51" s="9">
        <f>IF(ISBLANK('5-J-Filter-B'!G51),"",'5-J-Filter-B'!G51)</f>
        <v>18.777777777777779</v>
      </c>
      <c r="H51" s="9">
        <f>IF(ISBLANK('5-J-Filter-B'!H51),"",'5-J-Filter-B'!H51)</f>
        <v>41</v>
      </c>
      <c r="I51" s="9">
        <f>IF(ISBLANK('5-J-Filter-B'!I51),"",'5-J-Filter-B'!I51)</f>
        <v>20.111111111111111</v>
      </c>
      <c r="J51" s="9">
        <f>IF(ISBLANK('5-J-Filter-B'!J51),"",'5-J-Filter-B'!J51)</f>
        <v>95.444444444444443</v>
      </c>
      <c r="K51" s="9">
        <f>IF(ISBLANK('5-J-Filter-B'!K51),"",'5-J-Filter-B'!K51)</f>
        <v>99.777777777777771</v>
      </c>
      <c r="L51" s="9">
        <f>IF(ISBLANK('5-J-Filter-B'!L51),"",'5-J-Filter-B'!L51)</f>
        <v>41.555555555555557</v>
      </c>
      <c r="M51" s="9">
        <f>IF(ISBLANK('5-J-Filter-B'!M51),"",'5-J-Filter-B'!M51)</f>
        <v>48.777777777777779</v>
      </c>
      <c r="N51" s="9">
        <f>IF(ISBLANK('5-J-Filter-B'!N51),"",'5-J-Filter-B'!N51)</f>
        <v>94.111111111111114</v>
      </c>
      <c r="O51" s="9">
        <f>IF(ISBLANK('5-J-Filter-B'!O51),"",'5-J-Filter-B'!O51)</f>
        <v>82.444444444444443</v>
      </c>
      <c r="P51" s="9">
        <f>IF(ISBLANK('5-J-Filter-B'!P51),"",'5-J-Filter-B'!P51)</f>
        <v>94.444444444444443</v>
      </c>
      <c r="Q51" s="9">
        <f>IF(ISBLANK('5-J-Filter-B'!Q51),"",'5-J-Filter-B'!Q51)</f>
        <v>62.111111111111114</v>
      </c>
      <c r="R51" s="9">
        <f>IF(ISBLANK('5-J-Filter-B'!R51),"",'5-J-Filter-B'!R51)</f>
        <v>115.11111111111111</v>
      </c>
      <c r="S51" s="9">
        <f>IF(ISBLANK('5-J-Filter-B'!S51),"",'5-J-Filter-B'!S51)</f>
        <v>98.666666666666671</v>
      </c>
      <c r="T51" s="9" t="str">
        <f>IF(ISBLANK('5-J-Filter-B'!T51),"",'5-J-Filter-B'!T51)</f>
        <v/>
      </c>
      <c r="U51" s="9" t="str">
        <f>IF(ISBLANK('5-J-Filter-B'!U51),"",'5-J-Filter-B'!U51)</f>
        <v/>
      </c>
      <c r="V51" s="9" t="str">
        <f>IF(ISBLANK('5-J-Filter-B'!V51),"",'5-J-Filter-B'!V51)</f>
        <v/>
      </c>
      <c r="W51" s="9" t="str">
        <f>IF(ISBLANK('5-J-Filter-B'!W51),"",'5-J-Filter-B'!W51)</f>
        <v/>
      </c>
      <c r="X51" s="9" t="str">
        <f>IF(ISBLANK('5-J-Filter-B'!X51),"",'5-J-Filter-B'!X51)</f>
        <v/>
      </c>
      <c r="Y51" s="9" t="str">
        <f>IF(ISBLANK('5-J-Filter-B'!Y51),"",'5-J-Filter-B'!Y51)</f>
        <v/>
      </c>
      <c r="Z51" s="9" t="str">
        <f>IF(ISBLANK('5-J-Filter-B'!Z51),"",'5-J-Filter-B'!Z51)</f>
        <v/>
      </c>
      <c r="AA51" s="9" t="str">
        <f>IF(ISBLANK('5-J-Filter-B'!AA51),"",'5-J-Filter-B'!AA51)</f>
        <v/>
      </c>
      <c r="AB51" s="9" t="str">
        <f>IF(ISBLANK('5-J-Filter-B'!AB51),"",'5-J-Filter-B'!AB51)</f>
        <v/>
      </c>
      <c r="AC51" s="9" t="str">
        <f>IF(ISBLANK('5-J-Filter-B'!AC51),"",'5-J-Filter-B'!AC51)</f>
        <v/>
      </c>
      <c r="AD51" s="9" t="str">
        <f>IF(ISBLANK('5-J-Filter-B'!AD51),"",'5-J-Filter-B'!AD51)</f>
        <v/>
      </c>
      <c r="AE51" s="9" t="str">
        <f>IF(ISBLANK('5-J-Filter-B'!AE51),"",'5-J-Filter-B'!AE51)</f>
        <v/>
      </c>
      <c r="AF51" s="9" t="str">
        <f>IF(ISBLANK('5-J-Filter-B'!AF51),"",'5-J-Filter-B'!AF51)</f>
        <v/>
      </c>
      <c r="AG51" s="9" t="str">
        <f>IF(ISBLANK('5-J-Filter-B'!AG51),"",'5-J-Filter-B'!AG51)</f>
        <v/>
      </c>
      <c r="AH51" s="9" t="str">
        <f>IF(ISBLANK('5-J-Filter-B'!AH51),"",'5-J-Filter-B'!AH51)</f>
        <v/>
      </c>
      <c r="AI51" s="9" t="str">
        <f>IF(ISBLANK('5-J-Filter-B'!AI51),"",'5-J-Filter-B'!AI51)</f>
        <v/>
      </c>
      <c r="AJ51" s="9" t="str">
        <f>IF(ISBLANK('5-J-Filter-B'!AJ51),"",'5-J-Filter-B'!AJ51)</f>
        <v/>
      </c>
      <c r="AK51" s="9" t="str">
        <f>IF(ISBLANK('5-J-Filter-B'!AK51),"",'5-J-Filter-B'!AK51)</f>
        <v/>
      </c>
      <c r="AL51" s="9" t="str">
        <f>IF(ISBLANK('5-J-Filter-B'!AL51),"",'5-J-Filter-B'!AL51)</f>
        <v/>
      </c>
      <c r="AM51" s="9" t="str">
        <f>IF(ISBLANK('5-J-Filter-B'!AM51),"",'5-J-Filter-B'!AM51)</f>
        <v/>
      </c>
      <c r="AN51" s="9" t="str">
        <f>IF(ISBLANK('5-J-Filter-B'!AN51),"",'5-J-Filter-B'!AN51)</f>
        <v/>
      </c>
      <c r="AO51" s="9" t="str">
        <f>IF(ISBLANK('5-J-Filter-B'!AO51),"",'5-J-Filter-B'!AO51)</f>
        <v/>
      </c>
      <c r="AP51" s="9" t="str">
        <f>IF(ISBLANK('5-J-Filter-B'!AP51),"",'5-J-Filter-B'!AP51)</f>
        <v/>
      </c>
      <c r="AQ51" s="9" t="str">
        <f>IF(ISBLANK('5-J-Filter-B'!AQ51),"",'5-J-Filter-B'!AQ51)</f>
        <v/>
      </c>
      <c r="AR51" s="9" t="str">
        <f>IF(ISBLANK('5-J-Filter-B'!AR51),"",'5-J-Filter-B'!AR51)</f>
        <v/>
      </c>
      <c r="AS51" s="9" t="str">
        <f>IF(ISBLANK('5-J-Filter-B'!AS51),"",'5-J-Filter-B'!AS51)</f>
        <v/>
      </c>
      <c r="AT51" s="9" t="str">
        <f>IF(ISBLANK('5-J-Filter-B'!AT51),"",'5-J-Filter-B'!AT51)</f>
        <v/>
      </c>
      <c r="AU51" s="9" t="str">
        <f>IF(ISBLANK('5-J-Filter-B'!AU51),"",'5-J-Filter-B'!AU51)</f>
        <v/>
      </c>
      <c r="AV51" s="9" t="str">
        <f>IF(ISBLANK('5-J-Filter-B'!AV51),"",'5-J-Filter-B'!AV51)</f>
        <v/>
      </c>
      <c r="AW51" s="9" t="str">
        <f>IF(ISBLANK('5-J-Filter-B'!AW51),"",'5-J-Filter-B'!AW51)</f>
        <v/>
      </c>
      <c r="AX51" s="9" t="str">
        <f>IF(ISBLANK('5-J-Filter-B'!AX51),"",'5-J-Filter-B'!AX51)</f>
        <v/>
      </c>
      <c r="AY51" s="9" t="str">
        <f>IF(ISBLANK('5-J-Filter-B'!AY51),"",'5-J-Filter-B'!AY51)</f>
        <v/>
      </c>
      <c r="AZ51" s="9" t="str">
        <f>IF(ISBLANK('5-J-Filter-B'!AZ51),"",'5-J-Filter-B'!AZ51)</f>
        <v/>
      </c>
      <c r="BA51" s="9" t="str">
        <f>IF(ISBLANK('5-J-Filter-B'!BA51),"",'5-J-Filter-B'!BA51)</f>
        <v/>
      </c>
      <c r="BB51" s="9" t="str">
        <f>IF(ISBLANK('5-J-Filter-B'!BB51),"",'5-J-Filter-B'!BB51)</f>
        <v/>
      </c>
      <c r="BC51" s="9" t="str">
        <f>IF(ISBLANK('5-J-Filter-B'!BC51),"",'5-J-Filter-B'!BC51)</f>
        <v/>
      </c>
      <c r="BD51" s="9" t="str">
        <f>IF(ISBLANK('5-J-Filter-B'!BD51),"",'5-J-Filter-B'!BD51)</f>
        <v/>
      </c>
      <c r="BE51" s="9" t="str">
        <f>IF(ISBLANK('5-J-Filter-B'!BE51),"",'5-J-Filter-B'!BE51)</f>
        <v/>
      </c>
      <c r="BF51" s="9" t="str">
        <f>IF(ISBLANK('5-J-Filter-B'!BF51),"",'5-J-Filter-B'!BF51)</f>
        <v/>
      </c>
      <c r="BG51" s="9" t="str">
        <f>IF(ISBLANK('5-J-Filter-B'!BG51),"",'5-J-Filter-B'!BG51)</f>
        <v/>
      </c>
      <c r="BH51" s="9" t="str">
        <f>IF(ISBLANK('5-J-Filter-B'!BH51),"",'5-J-Filter-B'!BH51)</f>
        <v/>
      </c>
      <c r="BI51" s="9" t="str">
        <f>IF(ISBLANK('5-J-Filter-B'!BI51),"",'5-J-Filter-B'!BI51)</f>
        <v/>
      </c>
      <c r="BJ51" s="9" t="str">
        <f>IF(ISBLANK('5-J-Filter-B'!BJ51),"",'5-J-Filter-B'!BJ51)</f>
        <v/>
      </c>
      <c r="BK51" s="9" t="str">
        <f>IF(ISBLANK('5-J-Filter-B'!BK51),"",'5-J-Filter-B'!BK51)</f>
        <v/>
      </c>
      <c r="BL51" s="9" t="str">
        <f>IF(ISBLANK('5-J-Filter-B'!BL51),"",'5-J-Filter-B'!BL51)</f>
        <v/>
      </c>
      <c r="BM51" s="9" t="str">
        <f>IF(ISBLANK('5-J-Filter-B'!BM51),"",'5-J-Filter-B'!BM51)</f>
        <v/>
      </c>
      <c r="BN51" s="9" t="str">
        <f>IF(ISBLANK('5-J-Filter-B'!BN51),"",'5-J-Filter-B'!BN51)</f>
        <v/>
      </c>
      <c r="BO51" s="9" t="str">
        <f>IF(ISBLANK('5-J-Filter-B'!BO51),"",'5-J-Filter-B'!BO51)</f>
        <v/>
      </c>
      <c r="BP51" s="9" t="str">
        <f>IF(ISBLANK('5-J-Filter-B'!BP51),"",'5-J-Filter-B'!BP51)</f>
        <v/>
      </c>
      <c r="BQ51" s="9" t="str">
        <f>IF(ISBLANK('5-J-Filter-B'!BQ51),"",'5-J-Filter-B'!BQ51)</f>
        <v/>
      </c>
      <c r="BR51" s="9" t="str">
        <f>IF(ISBLANK('5-J-Filter-B'!BR51),"",'5-J-Filter-B'!BR51)</f>
        <v/>
      </c>
      <c r="BS51" s="9" t="str">
        <f>IF(ISBLANK('5-J-Filter-B'!BS51),"",'5-J-Filter-B'!BS51)</f>
        <v/>
      </c>
      <c r="BT51" s="9" t="str">
        <f>IF(ISBLANK('5-J-Filter-B'!BT51),"",'5-J-Filter-B'!BT51)</f>
        <v/>
      </c>
      <c r="BU51" s="9" t="str">
        <f>IF(ISBLANK('5-J-Filter-B'!BU51),"",'5-J-Filter-B'!BU51)</f>
        <v/>
      </c>
      <c r="BV51" s="9" t="str">
        <f>IF(ISBLANK('5-J-Filter-B'!BV51),"",'5-J-Filter-B'!BV51)</f>
        <v/>
      </c>
      <c r="BW51" s="9" t="str">
        <f>IF(ISBLANK('5-J-Filter-B'!BW51),"",'5-J-Filter-B'!BW51)</f>
        <v/>
      </c>
      <c r="BX51" s="9" t="str">
        <f>IF(ISBLANK('5-J-Filter-B'!BX51),"",'5-J-Filter-B'!BX51)</f>
        <v/>
      </c>
      <c r="BY51" s="9" t="str">
        <f>IF(ISBLANK('5-J-Filter-B'!BY51),"",'5-J-Filter-B'!BY51)</f>
        <v/>
      </c>
      <c r="BZ51" s="9" t="str">
        <f>IF(ISBLANK('5-J-Filter-B'!BZ51),"",'5-J-Filter-B'!BZ51)</f>
        <v/>
      </c>
      <c r="CA51" s="9" t="str">
        <f>IF(ISBLANK('5-J-Filter-B'!CA51),"",'5-J-Filter-B'!CA51)</f>
        <v/>
      </c>
      <c r="CB51" s="9" t="str">
        <f>IF(ISBLANK('5-J-Filter-B'!CB51),"",'5-J-Filter-B'!CB51)</f>
        <v/>
      </c>
      <c r="CC51" s="9" t="str">
        <f>IF(ISBLANK('5-J-Filter-B'!CC51),"",'5-J-Filter-B'!CC51)</f>
        <v/>
      </c>
      <c r="CD51" s="9" t="str">
        <f>IF(ISBLANK('5-J-Filter-B'!CD51),"",'5-J-Filter-B'!CD51)</f>
        <v/>
      </c>
      <c r="CE51" s="9" t="str">
        <f>IF(ISBLANK('5-J-Filter-B'!CE51),"",'5-J-Filter-B'!CE51)</f>
        <v/>
      </c>
    </row>
    <row r="52" spans="1:83">
      <c r="A52" s="1">
        <f>IF(ISBLANK('5-J-Filter-B'!A52),"",'5-J-Filter-B'!A52)</f>
        <v>1920</v>
      </c>
      <c r="B52" s="1">
        <f>IF(ISBLANK('5-J-Filter-B'!B52),"",'5-J-Filter-B'!B52)</f>
        <v>16</v>
      </c>
      <c r="C52" s="2">
        <f>IF(ISBLANK('5-J-Filter-B'!C52),"",'5-J-Filter-B'!C52)</f>
        <v>66.284722222222214</v>
      </c>
      <c r="D52" s="9">
        <f>IF(ISBLANK('5-J-Filter-B'!D52),"",'5-J-Filter-B'!D52)</f>
        <v>57.222222222222221</v>
      </c>
      <c r="E52" s="9">
        <f>IF(ISBLANK('5-J-Filter-B'!E52),"",'5-J-Filter-B'!E52)</f>
        <v>76.222222222222229</v>
      </c>
      <c r="F52" s="9">
        <f>IF(ISBLANK('5-J-Filter-B'!F52),"",'5-J-Filter-B'!F52)</f>
        <v>35.555555555555557</v>
      </c>
      <c r="G52" s="9">
        <f>IF(ISBLANK('5-J-Filter-B'!G52),"",'5-J-Filter-B'!G52)</f>
        <v>20.222222222222221</v>
      </c>
      <c r="H52" s="9">
        <f>IF(ISBLANK('5-J-Filter-B'!H52),"",'5-J-Filter-B'!H52)</f>
        <v>38.666666666666664</v>
      </c>
      <c r="I52" s="9">
        <f>IF(ISBLANK('5-J-Filter-B'!I52),"",'5-J-Filter-B'!I52)</f>
        <v>25.777777777777779</v>
      </c>
      <c r="J52" s="9">
        <f>IF(ISBLANK('5-J-Filter-B'!J52),"",'5-J-Filter-B'!J52)</f>
        <v>100</v>
      </c>
      <c r="K52" s="9">
        <f>IF(ISBLANK('5-J-Filter-B'!K52),"",'5-J-Filter-B'!K52)</f>
        <v>103.88888888888889</v>
      </c>
      <c r="L52" s="9">
        <f>IF(ISBLANK('5-J-Filter-B'!L52),"",'5-J-Filter-B'!L52)</f>
        <v>36.222222222222221</v>
      </c>
      <c r="M52" s="9">
        <f>IF(ISBLANK('5-J-Filter-B'!M52),"",'5-J-Filter-B'!M52)</f>
        <v>42.111111111111114</v>
      </c>
      <c r="N52" s="9">
        <f>IF(ISBLANK('5-J-Filter-B'!N52),"",'5-J-Filter-B'!N52)</f>
        <v>86</v>
      </c>
      <c r="O52" s="9">
        <f>IF(ISBLANK('5-J-Filter-B'!O52),"",'5-J-Filter-B'!O52)</f>
        <v>94.111111111111114</v>
      </c>
      <c r="P52" s="9">
        <f>IF(ISBLANK('5-J-Filter-B'!P52),"",'5-J-Filter-B'!P52)</f>
        <v>85.666666666666671</v>
      </c>
      <c r="Q52" s="9">
        <f>IF(ISBLANK('5-J-Filter-B'!Q52),"",'5-J-Filter-B'!Q52)</f>
        <v>62</v>
      </c>
      <c r="R52" s="9">
        <f>IF(ISBLANK('5-J-Filter-B'!R52),"",'5-J-Filter-B'!R52)</f>
        <v>106.11111111111111</v>
      </c>
      <c r="S52" s="9">
        <f>IF(ISBLANK('5-J-Filter-B'!S52),"",'5-J-Filter-B'!S52)</f>
        <v>90.777777777777771</v>
      </c>
      <c r="T52" s="9" t="str">
        <f>IF(ISBLANK('5-J-Filter-B'!T52),"",'5-J-Filter-B'!T52)</f>
        <v/>
      </c>
      <c r="U52" s="9" t="str">
        <f>IF(ISBLANK('5-J-Filter-B'!U52),"",'5-J-Filter-B'!U52)</f>
        <v/>
      </c>
      <c r="V52" s="9" t="str">
        <f>IF(ISBLANK('5-J-Filter-B'!V52),"",'5-J-Filter-B'!V52)</f>
        <v/>
      </c>
      <c r="W52" s="9" t="str">
        <f>IF(ISBLANK('5-J-Filter-B'!W52),"",'5-J-Filter-B'!W52)</f>
        <v/>
      </c>
      <c r="X52" s="9" t="str">
        <f>IF(ISBLANK('5-J-Filter-B'!X52),"",'5-J-Filter-B'!X52)</f>
        <v/>
      </c>
      <c r="Y52" s="9" t="str">
        <f>IF(ISBLANK('5-J-Filter-B'!Y52),"",'5-J-Filter-B'!Y52)</f>
        <v/>
      </c>
      <c r="Z52" s="9" t="str">
        <f>IF(ISBLANK('5-J-Filter-B'!Z52),"",'5-J-Filter-B'!Z52)</f>
        <v/>
      </c>
      <c r="AA52" s="9" t="str">
        <f>IF(ISBLANK('5-J-Filter-B'!AA52),"",'5-J-Filter-B'!AA52)</f>
        <v/>
      </c>
      <c r="AB52" s="9" t="str">
        <f>IF(ISBLANK('5-J-Filter-B'!AB52),"",'5-J-Filter-B'!AB52)</f>
        <v/>
      </c>
      <c r="AC52" s="9" t="str">
        <f>IF(ISBLANK('5-J-Filter-B'!AC52),"",'5-J-Filter-B'!AC52)</f>
        <v/>
      </c>
      <c r="AD52" s="9" t="str">
        <f>IF(ISBLANK('5-J-Filter-B'!AD52),"",'5-J-Filter-B'!AD52)</f>
        <v/>
      </c>
      <c r="AE52" s="9" t="str">
        <f>IF(ISBLANK('5-J-Filter-B'!AE52),"",'5-J-Filter-B'!AE52)</f>
        <v/>
      </c>
      <c r="AF52" s="9" t="str">
        <f>IF(ISBLANK('5-J-Filter-B'!AF52),"",'5-J-Filter-B'!AF52)</f>
        <v/>
      </c>
      <c r="AG52" s="9" t="str">
        <f>IF(ISBLANK('5-J-Filter-B'!AG52),"",'5-J-Filter-B'!AG52)</f>
        <v/>
      </c>
      <c r="AH52" s="9" t="str">
        <f>IF(ISBLANK('5-J-Filter-B'!AH52),"",'5-J-Filter-B'!AH52)</f>
        <v/>
      </c>
      <c r="AI52" s="9" t="str">
        <f>IF(ISBLANK('5-J-Filter-B'!AI52),"",'5-J-Filter-B'!AI52)</f>
        <v/>
      </c>
      <c r="AJ52" s="9" t="str">
        <f>IF(ISBLANK('5-J-Filter-B'!AJ52),"",'5-J-Filter-B'!AJ52)</f>
        <v/>
      </c>
      <c r="AK52" s="9" t="str">
        <f>IF(ISBLANK('5-J-Filter-B'!AK52),"",'5-J-Filter-B'!AK52)</f>
        <v/>
      </c>
      <c r="AL52" s="9" t="str">
        <f>IF(ISBLANK('5-J-Filter-B'!AL52),"",'5-J-Filter-B'!AL52)</f>
        <v/>
      </c>
      <c r="AM52" s="9" t="str">
        <f>IF(ISBLANK('5-J-Filter-B'!AM52),"",'5-J-Filter-B'!AM52)</f>
        <v/>
      </c>
      <c r="AN52" s="9" t="str">
        <f>IF(ISBLANK('5-J-Filter-B'!AN52),"",'5-J-Filter-B'!AN52)</f>
        <v/>
      </c>
      <c r="AO52" s="9" t="str">
        <f>IF(ISBLANK('5-J-Filter-B'!AO52),"",'5-J-Filter-B'!AO52)</f>
        <v/>
      </c>
      <c r="AP52" s="9" t="str">
        <f>IF(ISBLANK('5-J-Filter-B'!AP52),"",'5-J-Filter-B'!AP52)</f>
        <v/>
      </c>
      <c r="AQ52" s="9" t="str">
        <f>IF(ISBLANK('5-J-Filter-B'!AQ52),"",'5-J-Filter-B'!AQ52)</f>
        <v/>
      </c>
      <c r="AR52" s="9" t="str">
        <f>IF(ISBLANK('5-J-Filter-B'!AR52),"",'5-J-Filter-B'!AR52)</f>
        <v/>
      </c>
      <c r="AS52" s="9" t="str">
        <f>IF(ISBLANK('5-J-Filter-B'!AS52),"",'5-J-Filter-B'!AS52)</f>
        <v/>
      </c>
      <c r="AT52" s="9" t="str">
        <f>IF(ISBLANK('5-J-Filter-B'!AT52),"",'5-J-Filter-B'!AT52)</f>
        <v/>
      </c>
      <c r="AU52" s="9" t="str">
        <f>IF(ISBLANK('5-J-Filter-B'!AU52),"",'5-J-Filter-B'!AU52)</f>
        <v/>
      </c>
      <c r="AV52" s="9" t="str">
        <f>IF(ISBLANK('5-J-Filter-B'!AV52),"",'5-J-Filter-B'!AV52)</f>
        <v/>
      </c>
      <c r="AW52" s="9" t="str">
        <f>IF(ISBLANK('5-J-Filter-B'!AW52),"",'5-J-Filter-B'!AW52)</f>
        <v/>
      </c>
      <c r="AX52" s="9" t="str">
        <f>IF(ISBLANK('5-J-Filter-B'!AX52),"",'5-J-Filter-B'!AX52)</f>
        <v/>
      </c>
      <c r="AY52" s="9" t="str">
        <f>IF(ISBLANK('5-J-Filter-B'!AY52),"",'5-J-Filter-B'!AY52)</f>
        <v/>
      </c>
      <c r="AZ52" s="9" t="str">
        <f>IF(ISBLANK('5-J-Filter-B'!AZ52),"",'5-J-Filter-B'!AZ52)</f>
        <v/>
      </c>
      <c r="BA52" s="9" t="str">
        <f>IF(ISBLANK('5-J-Filter-B'!BA52),"",'5-J-Filter-B'!BA52)</f>
        <v/>
      </c>
      <c r="BB52" s="9" t="str">
        <f>IF(ISBLANK('5-J-Filter-B'!BB52),"",'5-J-Filter-B'!BB52)</f>
        <v/>
      </c>
      <c r="BC52" s="9" t="str">
        <f>IF(ISBLANK('5-J-Filter-B'!BC52),"",'5-J-Filter-B'!BC52)</f>
        <v/>
      </c>
      <c r="BD52" s="9" t="str">
        <f>IF(ISBLANK('5-J-Filter-B'!BD52),"",'5-J-Filter-B'!BD52)</f>
        <v/>
      </c>
      <c r="BE52" s="9" t="str">
        <f>IF(ISBLANK('5-J-Filter-B'!BE52),"",'5-J-Filter-B'!BE52)</f>
        <v/>
      </c>
      <c r="BF52" s="9" t="str">
        <f>IF(ISBLANK('5-J-Filter-B'!BF52),"",'5-J-Filter-B'!BF52)</f>
        <v/>
      </c>
      <c r="BG52" s="9" t="str">
        <f>IF(ISBLANK('5-J-Filter-B'!BG52),"",'5-J-Filter-B'!BG52)</f>
        <v/>
      </c>
      <c r="BH52" s="9" t="str">
        <f>IF(ISBLANK('5-J-Filter-B'!BH52),"",'5-J-Filter-B'!BH52)</f>
        <v/>
      </c>
      <c r="BI52" s="9" t="str">
        <f>IF(ISBLANK('5-J-Filter-B'!BI52),"",'5-J-Filter-B'!BI52)</f>
        <v/>
      </c>
      <c r="BJ52" s="9" t="str">
        <f>IF(ISBLANK('5-J-Filter-B'!BJ52),"",'5-J-Filter-B'!BJ52)</f>
        <v/>
      </c>
      <c r="BK52" s="9" t="str">
        <f>IF(ISBLANK('5-J-Filter-B'!BK52),"",'5-J-Filter-B'!BK52)</f>
        <v/>
      </c>
      <c r="BL52" s="9" t="str">
        <f>IF(ISBLANK('5-J-Filter-B'!BL52),"",'5-J-Filter-B'!BL52)</f>
        <v/>
      </c>
      <c r="BM52" s="9" t="str">
        <f>IF(ISBLANK('5-J-Filter-B'!BM52),"",'5-J-Filter-B'!BM52)</f>
        <v/>
      </c>
      <c r="BN52" s="9" t="str">
        <f>IF(ISBLANK('5-J-Filter-B'!BN52),"",'5-J-Filter-B'!BN52)</f>
        <v/>
      </c>
      <c r="BO52" s="9" t="str">
        <f>IF(ISBLANK('5-J-Filter-B'!BO52),"",'5-J-Filter-B'!BO52)</f>
        <v/>
      </c>
      <c r="BP52" s="9" t="str">
        <f>IF(ISBLANK('5-J-Filter-B'!BP52),"",'5-J-Filter-B'!BP52)</f>
        <v/>
      </c>
      <c r="BQ52" s="9" t="str">
        <f>IF(ISBLANK('5-J-Filter-B'!BQ52),"",'5-J-Filter-B'!BQ52)</f>
        <v/>
      </c>
      <c r="BR52" s="9" t="str">
        <f>IF(ISBLANK('5-J-Filter-B'!BR52),"",'5-J-Filter-B'!BR52)</f>
        <v/>
      </c>
      <c r="BS52" s="9" t="str">
        <f>IF(ISBLANK('5-J-Filter-B'!BS52),"",'5-J-Filter-B'!BS52)</f>
        <v/>
      </c>
      <c r="BT52" s="9" t="str">
        <f>IF(ISBLANK('5-J-Filter-B'!BT52),"",'5-J-Filter-B'!BT52)</f>
        <v/>
      </c>
      <c r="BU52" s="9" t="str">
        <f>IF(ISBLANK('5-J-Filter-B'!BU52),"",'5-J-Filter-B'!BU52)</f>
        <v/>
      </c>
      <c r="BV52" s="9" t="str">
        <f>IF(ISBLANK('5-J-Filter-B'!BV52),"",'5-J-Filter-B'!BV52)</f>
        <v/>
      </c>
      <c r="BW52" s="9" t="str">
        <f>IF(ISBLANK('5-J-Filter-B'!BW52),"",'5-J-Filter-B'!BW52)</f>
        <v/>
      </c>
      <c r="BX52" s="9" t="str">
        <f>IF(ISBLANK('5-J-Filter-B'!BX52),"",'5-J-Filter-B'!BX52)</f>
        <v/>
      </c>
      <c r="BY52" s="9" t="str">
        <f>IF(ISBLANK('5-J-Filter-B'!BY52),"",'5-J-Filter-B'!BY52)</f>
        <v/>
      </c>
      <c r="BZ52" s="9" t="str">
        <f>IF(ISBLANK('5-J-Filter-B'!BZ52),"",'5-J-Filter-B'!BZ52)</f>
        <v/>
      </c>
      <c r="CA52" s="9" t="str">
        <f>IF(ISBLANK('5-J-Filter-B'!CA52),"",'5-J-Filter-B'!CA52)</f>
        <v/>
      </c>
      <c r="CB52" s="9" t="str">
        <f>IF(ISBLANK('5-J-Filter-B'!CB52),"",'5-J-Filter-B'!CB52)</f>
        <v/>
      </c>
      <c r="CC52" s="9" t="str">
        <f>IF(ISBLANK('5-J-Filter-B'!CC52),"",'5-J-Filter-B'!CC52)</f>
        <v/>
      </c>
      <c r="CD52" s="9" t="str">
        <f>IF(ISBLANK('5-J-Filter-B'!CD52),"",'5-J-Filter-B'!CD52)</f>
        <v/>
      </c>
      <c r="CE52" s="9" t="str">
        <f>IF(ISBLANK('5-J-Filter-B'!CE52),"",'5-J-Filter-B'!CE52)</f>
        <v/>
      </c>
    </row>
    <row r="53" spans="1:83">
      <c r="A53" s="1">
        <f>IF(ISBLANK('5-J-Filter-B'!A53),"",'5-J-Filter-B'!A53)</f>
        <v>1921</v>
      </c>
      <c r="B53" s="1">
        <f>IF(ISBLANK('5-J-Filter-B'!B53),"",'5-J-Filter-B'!B53)</f>
        <v>16</v>
      </c>
      <c r="C53" s="2">
        <f>IF(ISBLANK('5-J-Filter-B'!C53),"",'5-J-Filter-B'!C53)</f>
        <v>71.881944444444429</v>
      </c>
      <c r="D53" s="9">
        <f>IF(ISBLANK('5-J-Filter-B'!D53),"",'5-J-Filter-B'!D53)</f>
        <v>69.222222222222229</v>
      </c>
      <c r="E53" s="9">
        <f>IF(ISBLANK('5-J-Filter-B'!E53),"",'5-J-Filter-B'!E53)</f>
        <v>82.777777777777771</v>
      </c>
      <c r="F53" s="9">
        <f>IF(ISBLANK('5-J-Filter-B'!F53),"",'5-J-Filter-B'!F53)</f>
        <v>38</v>
      </c>
      <c r="G53" s="9">
        <f>IF(ISBLANK('5-J-Filter-B'!G53),"",'5-J-Filter-B'!G53)</f>
        <v>21</v>
      </c>
      <c r="H53" s="9">
        <f>IF(ISBLANK('5-J-Filter-B'!H53),"",'5-J-Filter-B'!H53)</f>
        <v>39.222222222222221</v>
      </c>
      <c r="I53" s="9">
        <f>IF(ISBLANK('5-J-Filter-B'!I53),"",'5-J-Filter-B'!I53)</f>
        <v>32.666666666666664</v>
      </c>
      <c r="J53" s="9">
        <f>IF(ISBLANK('5-J-Filter-B'!J53),"",'5-J-Filter-B'!J53)</f>
        <v>110.55555555555556</v>
      </c>
      <c r="K53" s="9">
        <f>IF(ISBLANK('5-J-Filter-B'!K53),"",'5-J-Filter-B'!K53)</f>
        <v>121.77777777777777</v>
      </c>
      <c r="L53" s="9">
        <f>IF(ISBLANK('5-J-Filter-B'!L53),"",'5-J-Filter-B'!L53)</f>
        <v>36.888888888888886</v>
      </c>
      <c r="M53" s="9">
        <f>IF(ISBLANK('5-J-Filter-B'!M53),"",'5-J-Filter-B'!M53)</f>
        <v>40.555555555555557</v>
      </c>
      <c r="N53" s="9">
        <f>IF(ISBLANK('5-J-Filter-B'!N53),"",'5-J-Filter-B'!N53)</f>
        <v>89.777777777777771</v>
      </c>
      <c r="O53" s="9">
        <f>IF(ISBLANK('5-J-Filter-B'!O53),"",'5-J-Filter-B'!O53)</f>
        <v>116.55555555555556</v>
      </c>
      <c r="P53" s="9">
        <f>IF(ISBLANK('5-J-Filter-B'!P53),"",'5-J-Filter-B'!P53)</f>
        <v>92.666666666666671</v>
      </c>
      <c r="Q53" s="9">
        <f>IF(ISBLANK('5-J-Filter-B'!Q53),"",'5-J-Filter-B'!Q53)</f>
        <v>68.111111111111114</v>
      </c>
      <c r="R53" s="9">
        <f>IF(ISBLANK('5-J-Filter-B'!R53),"",'5-J-Filter-B'!R53)</f>
        <v>100.88888888888889</v>
      </c>
      <c r="S53" s="9">
        <f>IF(ISBLANK('5-J-Filter-B'!S53),"",'5-J-Filter-B'!S53)</f>
        <v>89.444444444444443</v>
      </c>
      <c r="T53" s="9" t="str">
        <f>IF(ISBLANK('5-J-Filter-B'!T53),"",'5-J-Filter-B'!T53)</f>
        <v/>
      </c>
      <c r="U53" s="9" t="str">
        <f>IF(ISBLANK('5-J-Filter-B'!U53),"",'5-J-Filter-B'!U53)</f>
        <v/>
      </c>
      <c r="V53" s="9" t="str">
        <f>IF(ISBLANK('5-J-Filter-B'!V53),"",'5-J-Filter-B'!V53)</f>
        <v/>
      </c>
      <c r="W53" s="9" t="str">
        <f>IF(ISBLANK('5-J-Filter-B'!W53),"",'5-J-Filter-B'!W53)</f>
        <v/>
      </c>
      <c r="X53" s="9" t="str">
        <f>IF(ISBLANK('5-J-Filter-B'!X53),"",'5-J-Filter-B'!X53)</f>
        <v/>
      </c>
      <c r="Y53" s="9" t="str">
        <f>IF(ISBLANK('5-J-Filter-B'!Y53),"",'5-J-Filter-B'!Y53)</f>
        <v/>
      </c>
      <c r="Z53" s="9" t="str">
        <f>IF(ISBLANK('5-J-Filter-B'!Z53),"",'5-J-Filter-B'!Z53)</f>
        <v/>
      </c>
      <c r="AA53" s="9" t="str">
        <f>IF(ISBLANK('5-J-Filter-B'!AA53),"",'5-J-Filter-B'!AA53)</f>
        <v/>
      </c>
      <c r="AB53" s="9" t="str">
        <f>IF(ISBLANK('5-J-Filter-B'!AB53),"",'5-J-Filter-B'!AB53)</f>
        <v/>
      </c>
      <c r="AC53" s="9" t="str">
        <f>IF(ISBLANK('5-J-Filter-B'!AC53),"",'5-J-Filter-B'!AC53)</f>
        <v/>
      </c>
      <c r="AD53" s="9" t="str">
        <f>IF(ISBLANK('5-J-Filter-B'!AD53),"",'5-J-Filter-B'!AD53)</f>
        <v/>
      </c>
      <c r="AE53" s="9" t="str">
        <f>IF(ISBLANK('5-J-Filter-B'!AE53),"",'5-J-Filter-B'!AE53)</f>
        <v/>
      </c>
      <c r="AF53" s="9" t="str">
        <f>IF(ISBLANK('5-J-Filter-B'!AF53),"",'5-J-Filter-B'!AF53)</f>
        <v/>
      </c>
      <c r="AG53" s="9" t="str">
        <f>IF(ISBLANK('5-J-Filter-B'!AG53),"",'5-J-Filter-B'!AG53)</f>
        <v/>
      </c>
      <c r="AH53" s="9" t="str">
        <f>IF(ISBLANK('5-J-Filter-B'!AH53),"",'5-J-Filter-B'!AH53)</f>
        <v/>
      </c>
      <c r="AI53" s="9" t="str">
        <f>IF(ISBLANK('5-J-Filter-B'!AI53),"",'5-J-Filter-B'!AI53)</f>
        <v/>
      </c>
      <c r="AJ53" s="9" t="str">
        <f>IF(ISBLANK('5-J-Filter-B'!AJ53),"",'5-J-Filter-B'!AJ53)</f>
        <v/>
      </c>
      <c r="AK53" s="9" t="str">
        <f>IF(ISBLANK('5-J-Filter-B'!AK53),"",'5-J-Filter-B'!AK53)</f>
        <v/>
      </c>
      <c r="AL53" s="9" t="str">
        <f>IF(ISBLANK('5-J-Filter-B'!AL53),"",'5-J-Filter-B'!AL53)</f>
        <v/>
      </c>
      <c r="AM53" s="9" t="str">
        <f>IF(ISBLANK('5-J-Filter-B'!AM53),"",'5-J-Filter-B'!AM53)</f>
        <v/>
      </c>
      <c r="AN53" s="9" t="str">
        <f>IF(ISBLANK('5-J-Filter-B'!AN53),"",'5-J-Filter-B'!AN53)</f>
        <v/>
      </c>
      <c r="AO53" s="9" t="str">
        <f>IF(ISBLANK('5-J-Filter-B'!AO53),"",'5-J-Filter-B'!AO53)</f>
        <v/>
      </c>
      <c r="AP53" s="9" t="str">
        <f>IF(ISBLANK('5-J-Filter-B'!AP53),"",'5-J-Filter-B'!AP53)</f>
        <v/>
      </c>
      <c r="AQ53" s="9" t="str">
        <f>IF(ISBLANK('5-J-Filter-B'!AQ53),"",'5-J-Filter-B'!AQ53)</f>
        <v/>
      </c>
      <c r="AR53" s="9" t="str">
        <f>IF(ISBLANK('5-J-Filter-B'!AR53),"",'5-J-Filter-B'!AR53)</f>
        <v/>
      </c>
      <c r="AS53" s="9" t="str">
        <f>IF(ISBLANK('5-J-Filter-B'!AS53),"",'5-J-Filter-B'!AS53)</f>
        <v/>
      </c>
      <c r="AT53" s="9" t="str">
        <f>IF(ISBLANK('5-J-Filter-B'!AT53),"",'5-J-Filter-B'!AT53)</f>
        <v/>
      </c>
      <c r="AU53" s="9" t="str">
        <f>IF(ISBLANK('5-J-Filter-B'!AU53),"",'5-J-Filter-B'!AU53)</f>
        <v/>
      </c>
      <c r="AV53" s="9" t="str">
        <f>IF(ISBLANK('5-J-Filter-B'!AV53),"",'5-J-Filter-B'!AV53)</f>
        <v/>
      </c>
      <c r="AW53" s="9" t="str">
        <f>IF(ISBLANK('5-J-Filter-B'!AW53),"",'5-J-Filter-B'!AW53)</f>
        <v/>
      </c>
      <c r="AX53" s="9" t="str">
        <f>IF(ISBLANK('5-J-Filter-B'!AX53),"",'5-J-Filter-B'!AX53)</f>
        <v/>
      </c>
      <c r="AY53" s="9" t="str">
        <f>IF(ISBLANK('5-J-Filter-B'!AY53),"",'5-J-Filter-B'!AY53)</f>
        <v/>
      </c>
      <c r="AZ53" s="9" t="str">
        <f>IF(ISBLANK('5-J-Filter-B'!AZ53),"",'5-J-Filter-B'!AZ53)</f>
        <v/>
      </c>
      <c r="BA53" s="9" t="str">
        <f>IF(ISBLANK('5-J-Filter-B'!BA53),"",'5-J-Filter-B'!BA53)</f>
        <v/>
      </c>
      <c r="BB53" s="9" t="str">
        <f>IF(ISBLANK('5-J-Filter-B'!BB53),"",'5-J-Filter-B'!BB53)</f>
        <v/>
      </c>
      <c r="BC53" s="9" t="str">
        <f>IF(ISBLANK('5-J-Filter-B'!BC53),"",'5-J-Filter-B'!BC53)</f>
        <v/>
      </c>
      <c r="BD53" s="9" t="str">
        <f>IF(ISBLANK('5-J-Filter-B'!BD53),"",'5-J-Filter-B'!BD53)</f>
        <v/>
      </c>
      <c r="BE53" s="9" t="str">
        <f>IF(ISBLANK('5-J-Filter-B'!BE53),"",'5-J-Filter-B'!BE53)</f>
        <v/>
      </c>
      <c r="BF53" s="9" t="str">
        <f>IF(ISBLANK('5-J-Filter-B'!BF53),"",'5-J-Filter-B'!BF53)</f>
        <v/>
      </c>
      <c r="BG53" s="9" t="str">
        <f>IF(ISBLANK('5-J-Filter-B'!BG53),"",'5-J-Filter-B'!BG53)</f>
        <v/>
      </c>
      <c r="BH53" s="9" t="str">
        <f>IF(ISBLANK('5-J-Filter-B'!BH53),"",'5-J-Filter-B'!BH53)</f>
        <v/>
      </c>
      <c r="BI53" s="9" t="str">
        <f>IF(ISBLANK('5-J-Filter-B'!BI53),"",'5-J-Filter-B'!BI53)</f>
        <v/>
      </c>
      <c r="BJ53" s="9" t="str">
        <f>IF(ISBLANK('5-J-Filter-B'!BJ53),"",'5-J-Filter-B'!BJ53)</f>
        <v/>
      </c>
      <c r="BK53" s="9" t="str">
        <f>IF(ISBLANK('5-J-Filter-B'!BK53),"",'5-J-Filter-B'!BK53)</f>
        <v/>
      </c>
      <c r="BL53" s="9" t="str">
        <f>IF(ISBLANK('5-J-Filter-B'!BL53),"",'5-J-Filter-B'!BL53)</f>
        <v/>
      </c>
      <c r="BM53" s="9" t="str">
        <f>IF(ISBLANK('5-J-Filter-B'!BM53),"",'5-J-Filter-B'!BM53)</f>
        <v/>
      </c>
      <c r="BN53" s="9" t="str">
        <f>IF(ISBLANK('5-J-Filter-B'!BN53),"",'5-J-Filter-B'!BN53)</f>
        <v/>
      </c>
      <c r="BO53" s="9" t="str">
        <f>IF(ISBLANK('5-J-Filter-B'!BO53),"",'5-J-Filter-B'!BO53)</f>
        <v/>
      </c>
      <c r="BP53" s="9" t="str">
        <f>IF(ISBLANK('5-J-Filter-B'!BP53),"",'5-J-Filter-B'!BP53)</f>
        <v/>
      </c>
      <c r="BQ53" s="9" t="str">
        <f>IF(ISBLANK('5-J-Filter-B'!BQ53),"",'5-J-Filter-B'!BQ53)</f>
        <v/>
      </c>
      <c r="BR53" s="9" t="str">
        <f>IF(ISBLANK('5-J-Filter-B'!BR53),"",'5-J-Filter-B'!BR53)</f>
        <v/>
      </c>
      <c r="BS53" s="9" t="str">
        <f>IF(ISBLANK('5-J-Filter-B'!BS53),"",'5-J-Filter-B'!BS53)</f>
        <v/>
      </c>
      <c r="BT53" s="9" t="str">
        <f>IF(ISBLANK('5-J-Filter-B'!BT53),"",'5-J-Filter-B'!BT53)</f>
        <v/>
      </c>
      <c r="BU53" s="9" t="str">
        <f>IF(ISBLANK('5-J-Filter-B'!BU53),"",'5-J-Filter-B'!BU53)</f>
        <v/>
      </c>
      <c r="BV53" s="9" t="str">
        <f>IF(ISBLANK('5-J-Filter-B'!BV53),"",'5-J-Filter-B'!BV53)</f>
        <v/>
      </c>
      <c r="BW53" s="9" t="str">
        <f>IF(ISBLANK('5-J-Filter-B'!BW53),"",'5-J-Filter-B'!BW53)</f>
        <v/>
      </c>
      <c r="BX53" s="9" t="str">
        <f>IF(ISBLANK('5-J-Filter-B'!BX53),"",'5-J-Filter-B'!BX53)</f>
        <v/>
      </c>
      <c r="BY53" s="9" t="str">
        <f>IF(ISBLANK('5-J-Filter-B'!BY53),"",'5-J-Filter-B'!BY53)</f>
        <v/>
      </c>
      <c r="BZ53" s="9" t="str">
        <f>IF(ISBLANK('5-J-Filter-B'!BZ53),"",'5-J-Filter-B'!BZ53)</f>
        <v/>
      </c>
      <c r="CA53" s="9" t="str">
        <f>IF(ISBLANK('5-J-Filter-B'!CA53),"",'5-J-Filter-B'!CA53)</f>
        <v/>
      </c>
      <c r="CB53" s="9" t="str">
        <f>IF(ISBLANK('5-J-Filter-B'!CB53),"",'5-J-Filter-B'!CB53)</f>
        <v/>
      </c>
      <c r="CC53" s="9" t="str">
        <f>IF(ISBLANK('5-J-Filter-B'!CC53),"",'5-J-Filter-B'!CC53)</f>
        <v/>
      </c>
      <c r="CD53" s="9" t="str">
        <f>IF(ISBLANK('5-J-Filter-B'!CD53),"",'5-J-Filter-B'!CD53)</f>
        <v/>
      </c>
      <c r="CE53" s="9" t="str">
        <f>IF(ISBLANK('5-J-Filter-B'!CE53),"",'5-J-Filter-B'!CE53)</f>
        <v/>
      </c>
    </row>
    <row r="54" spans="1:83">
      <c r="A54" s="1">
        <f>IF(ISBLANK('5-J-Filter-B'!A54),"",'5-J-Filter-B'!A54)</f>
        <v>1922</v>
      </c>
      <c r="B54" s="1">
        <f>IF(ISBLANK('5-J-Filter-B'!B54),"",'5-J-Filter-B'!B54)</f>
        <v>16</v>
      </c>
      <c r="C54" s="2">
        <f>IF(ISBLANK('5-J-Filter-B'!C54),"",'5-J-Filter-B'!C54)</f>
        <v>83.743055555555557</v>
      </c>
      <c r="D54" s="9">
        <f>IF(ISBLANK('5-J-Filter-B'!D54),"",'5-J-Filter-B'!D54)</f>
        <v>87.555555555555557</v>
      </c>
      <c r="E54" s="9">
        <f>IF(ISBLANK('5-J-Filter-B'!E54),"",'5-J-Filter-B'!E54)</f>
        <v>93</v>
      </c>
      <c r="F54" s="9">
        <f>IF(ISBLANK('5-J-Filter-B'!F54),"",'5-J-Filter-B'!F54)</f>
        <v>46.777777777777779</v>
      </c>
      <c r="G54" s="9">
        <f>IF(ISBLANK('5-J-Filter-B'!G54),"",'5-J-Filter-B'!G54)</f>
        <v>19.888888888888889</v>
      </c>
      <c r="H54" s="9">
        <f>IF(ISBLANK('5-J-Filter-B'!H54),"",'5-J-Filter-B'!H54)</f>
        <v>43.555555555555557</v>
      </c>
      <c r="I54" s="9">
        <f>IF(ISBLANK('5-J-Filter-B'!I54),"",'5-J-Filter-B'!I54)</f>
        <v>36.444444444444443</v>
      </c>
      <c r="J54" s="9">
        <f>IF(ISBLANK('5-J-Filter-B'!J54),"",'5-J-Filter-B'!J54)</f>
        <v>128</v>
      </c>
      <c r="K54" s="9">
        <f>IF(ISBLANK('5-J-Filter-B'!K54),"",'5-J-Filter-B'!K54)</f>
        <v>149.11111111111111</v>
      </c>
      <c r="L54" s="9">
        <f>IF(ISBLANK('5-J-Filter-B'!L54),"",'5-J-Filter-B'!L54)</f>
        <v>44.444444444444443</v>
      </c>
      <c r="M54" s="9">
        <f>IF(ISBLANK('5-J-Filter-B'!M54),"",'5-J-Filter-B'!M54)</f>
        <v>47.888888888888886</v>
      </c>
      <c r="N54" s="9">
        <f>IF(ISBLANK('5-J-Filter-B'!N54),"",'5-J-Filter-B'!N54)</f>
        <v>108.44444444444444</v>
      </c>
      <c r="O54" s="9">
        <f>IF(ISBLANK('5-J-Filter-B'!O54),"",'5-J-Filter-B'!O54)</f>
        <v>142.77777777777777</v>
      </c>
      <c r="P54" s="9">
        <f>IF(ISBLANK('5-J-Filter-B'!P54),"",'5-J-Filter-B'!P54)</f>
        <v>103.11111111111111</v>
      </c>
      <c r="Q54" s="9">
        <f>IF(ISBLANK('5-J-Filter-B'!Q54),"",'5-J-Filter-B'!Q54)</f>
        <v>83.555555555555557</v>
      </c>
      <c r="R54" s="9">
        <f>IF(ISBLANK('5-J-Filter-B'!R54),"",'5-J-Filter-B'!R54)</f>
        <v>108.11111111111111</v>
      </c>
      <c r="S54" s="9">
        <f>IF(ISBLANK('5-J-Filter-B'!S54),"",'5-J-Filter-B'!S54)</f>
        <v>97.222222222222229</v>
      </c>
      <c r="T54" s="9" t="str">
        <f>IF(ISBLANK('5-J-Filter-B'!T54),"",'5-J-Filter-B'!T54)</f>
        <v/>
      </c>
      <c r="U54" s="9" t="str">
        <f>IF(ISBLANK('5-J-Filter-B'!U54),"",'5-J-Filter-B'!U54)</f>
        <v/>
      </c>
      <c r="V54" s="9" t="str">
        <f>IF(ISBLANK('5-J-Filter-B'!V54),"",'5-J-Filter-B'!V54)</f>
        <v/>
      </c>
      <c r="W54" s="9" t="str">
        <f>IF(ISBLANK('5-J-Filter-B'!W54),"",'5-J-Filter-B'!W54)</f>
        <v/>
      </c>
      <c r="X54" s="9" t="str">
        <f>IF(ISBLANK('5-J-Filter-B'!X54),"",'5-J-Filter-B'!X54)</f>
        <v/>
      </c>
      <c r="Y54" s="9" t="str">
        <f>IF(ISBLANK('5-J-Filter-B'!Y54),"",'5-J-Filter-B'!Y54)</f>
        <v/>
      </c>
      <c r="Z54" s="9" t="str">
        <f>IF(ISBLANK('5-J-Filter-B'!Z54),"",'5-J-Filter-B'!Z54)</f>
        <v/>
      </c>
      <c r="AA54" s="9" t="str">
        <f>IF(ISBLANK('5-J-Filter-B'!AA54),"",'5-J-Filter-B'!AA54)</f>
        <v/>
      </c>
      <c r="AB54" s="9" t="str">
        <f>IF(ISBLANK('5-J-Filter-B'!AB54),"",'5-J-Filter-B'!AB54)</f>
        <v/>
      </c>
      <c r="AC54" s="9" t="str">
        <f>IF(ISBLANK('5-J-Filter-B'!AC54),"",'5-J-Filter-B'!AC54)</f>
        <v/>
      </c>
      <c r="AD54" s="9" t="str">
        <f>IF(ISBLANK('5-J-Filter-B'!AD54),"",'5-J-Filter-B'!AD54)</f>
        <v/>
      </c>
      <c r="AE54" s="9" t="str">
        <f>IF(ISBLANK('5-J-Filter-B'!AE54),"",'5-J-Filter-B'!AE54)</f>
        <v/>
      </c>
      <c r="AF54" s="9" t="str">
        <f>IF(ISBLANK('5-J-Filter-B'!AF54),"",'5-J-Filter-B'!AF54)</f>
        <v/>
      </c>
      <c r="AG54" s="9" t="str">
        <f>IF(ISBLANK('5-J-Filter-B'!AG54),"",'5-J-Filter-B'!AG54)</f>
        <v/>
      </c>
      <c r="AH54" s="9" t="str">
        <f>IF(ISBLANK('5-J-Filter-B'!AH54),"",'5-J-Filter-B'!AH54)</f>
        <v/>
      </c>
      <c r="AI54" s="9" t="str">
        <f>IF(ISBLANK('5-J-Filter-B'!AI54),"",'5-J-Filter-B'!AI54)</f>
        <v/>
      </c>
      <c r="AJ54" s="9" t="str">
        <f>IF(ISBLANK('5-J-Filter-B'!AJ54),"",'5-J-Filter-B'!AJ54)</f>
        <v/>
      </c>
      <c r="AK54" s="9" t="str">
        <f>IF(ISBLANK('5-J-Filter-B'!AK54),"",'5-J-Filter-B'!AK54)</f>
        <v/>
      </c>
      <c r="AL54" s="9" t="str">
        <f>IF(ISBLANK('5-J-Filter-B'!AL54),"",'5-J-Filter-B'!AL54)</f>
        <v/>
      </c>
      <c r="AM54" s="9" t="str">
        <f>IF(ISBLANK('5-J-Filter-B'!AM54),"",'5-J-Filter-B'!AM54)</f>
        <v/>
      </c>
      <c r="AN54" s="9" t="str">
        <f>IF(ISBLANK('5-J-Filter-B'!AN54),"",'5-J-Filter-B'!AN54)</f>
        <v/>
      </c>
      <c r="AO54" s="9" t="str">
        <f>IF(ISBLANK('5-J-Filter-B'!AO54),"",'5-J-Filter-B'!AO54)</f>
        <v/>
      </c>
      <c r="AP54" s="9" t="str">
        <f>IF(ISBLANK('5-J-Filter-B'!AP54),"",'5-J-Filter-B'!AP54)</f>
        <v/>
      </c>
      <c r="AQ54" s="9" t="str">
        <f>IF(ISBLANK('5-J-Filter-B'!AQ54),"",'5-J-Filter-B'!AQ54)</f>
        <v/>
      </c>
      <c r="AR54" s="9" t="str">
        <f>IF(ISBLANK('5-J-Filter-B'!AR54),"",'5-J-Filter-B'!AR54)</f>
        <v/>
      </c>
      <c r="AS54" s="9" t="str">
        <f>IF(ISBLANK('5-J-Filter-B'!AS54),"",'5-J-Filter-B'!AS54)</f>
        <v/>
      </c>
      <c r="AT54" s="9" t="str">
        <f>IF(ISBLANK('5-J-Filter-B'!AT54),"",'5-J-Filter-B'!AT54)</f>
        <v/>
      </c>
      <c r="AU54" s="9" t="str">
        <f>IF(ISBLANK('5-J-Filter-B'!AU54),"",'5-J-Filter-B'!AU54)</f>
        <v/>
      </c>
      <c r="AV54" s="9" t="str">
        <f>IF(ISBLANK('5-J-Filter-B'!AV54),"",'5-J-Filter-B'!AV54)</f>
        <v/>
      </c>
      <c r="AW54" s="9" t="str">
        <f>IF(ISBLANK('5-J-Filter-B'!AW54),"",'5-J-Filter-B'!AW54)</f>
        <v/>
      </c>
      <c r="AX54" s="9" t="str">
        <f>IF(ISBLANK('5-J-Filter-B'!AX54),"",'5-J-Filter-B'!AX54)</f>
        <v/>
      </c>
      <c r="AY54" s="9" t="str">
        <f>IF(ISBLANK('5-J-Filter-B'!AY54),"",'5-J-Filter-B'!AY54)</f>
        <v/>
      </c>
      <c r="AZ54" s="9" t="str">
        <f>IF(ISBLANK('5-J-Filter-B'!AZ54),"",'5-J-Filter-B'!AZ54)</f>
        <v/>
      </c>
      <c r="BA54" s="9" t="str">
        <f>IF(ISBLANK('5-J-Filter-B'!BA54),"",'5-J-Filter-B'!BA54)</f>
        <v/>
      </c>
      <c r="BB54" s="9" t="str">
        <f>IF(ISBLANK('5-J-Filter-B'!BB54),"",'5-J-Filter-B'!BB54)</f>
        <v/>
      </c>
      <c r="BC54" s="9" t="str">
        <f>IF(ISBLANK('5-J-Filter-B'!BC54),"",'5-J-Filter-B'!BC54)</f>
        <v/>
      </c>
      <c r="BD54" s="9" t="str">
        <f>IF(ISBLANK('5-J-Filter-B'!BD54),"",'5-J-Filter-B'!BD54)</f>
        <v/>
      </c>
      <c r="BE54" s="9" t="str">
        <f>IF(ISBLANK('5-J-Filter-B'!BE54),"",'5-J-Filter-B'!BE54)</f>
        <v/>
      </c>
      <c r="BF54" s="9" t="str">
        <f>IF(ISBLANK('5-J-Filter-B'!BF54),"",'5-J-Filter-B'!BF54)</f>
        <v/>
      </c>
      <c r="BG54" s="9" t="str">
        <f>IF(ISBLANK('5-J-Filter-B'!BG54),"",'5-J-Filter-B'!BG54)</f>
        <v/>
      </c>
      <c r="BH54" s="9" t="str">
        <f>IF(ISBLANK('5-J-Filter-B'!BH54),"",'5-J-Filter-B'!BH54)</f>
        <v/>
      </c>
      <c r="BI54" s="9" t="str">
        <f>IF(ISBLANK('5-J-Filter-B'!BI54),"",'5-J-Filter-B'!BI54)</f>
        <v/>
      </c>
      <c r="BJ54" s="9" t="str">
        <f>IF(ISBLANK('5-J-Filter-B'!BJ54),"",'5-J-Filter-B'!BJ54)</f>
        <v/>
      </c>
      <c r="BK54" s="9" t="str">
        <f>IF(ISBLANK('5-J-Filter-B'!BK54),"",'5-J-Filter-B'!BK54)</f>
        <v/>
      </c>
      <c r="BL54" s="9" t="str">
        <f>IF(ISBLANK('5-J-Filter-B'!BL54),"",'5-J-Filter-B'!BL54)</f>
        <v/>
      </c>
      <c r="BM54" s="9" t="str">
        <f>IF(ISBLANK('5-J-Filter-B'!BM54),"",'5-J-Filter-B'!BM54)</f>
        <v/>
      </c>
      <c r="BN54" s="9" t="str">
        <f>IF(ISBLANK('5-J-Filter-B'!BN54),"",'5-J-Filter-B'!BN54)</f>
        <v/>
      </c>
      <c r="BO54" s="9" t="str">
        <f>IF(ISBLANK('5-J-Filter-B'!BO54),"",'5-J-Filter-B'!BO54)</f>
        <v/>
      </c>
      <c r="BP54" s="9" t="str">
        <f>IF(ISBLANK('5-J-Filter-B'!BP54),"",'5-J-Filter-B'!BP54)</f>
        <v/>
      </c>
      <c r="BQ54" s="9" t="str">
        <f>IF(ISBLANK('5-J-Filter-B'!BQ54),"",'5-J-Filter-B'!BQ54)</f>
        <v/>
      </c>
      <c r="BR54" s="9" t="str">
        <f>IF(ISBLANK('5-J-Filter-B'!BR54),"",'5-J-Filter-B'!BR54)</f>
        <v/>
      </c>
      <c r="BS54" s="9" t="str">
        <f>IF(ISBLANK('5-J-Filter-B'!BS54),"",'5-J-Filter-B'!BS54)</f>
        <v/>
      </c>
      <c r="BT54" s="9" t="str">
        <f>IF(ISBLANK('5-J-Filter-B'!BT54),"",'5-J-Filter-B'!BT54)</f>
        <v/>
      </c>
      <c r="BU54" s="9" t="str">
        <f>IF(ISBLANK('5-J-Filter-B'!BU54),"",'5-J-Filter-B'!BU54)</f>
        <v/>
      </c>
      <c r="BV54" s="9" t="str">
        <f>IF(ISBLANK('5-J-Filter-B'!BV54),"",'5-J-Filter-B'!BV54)</f>
        <v/>
      </c>
      <c r="BW54" s="9" t="str">
        <f>IF(ISBLANK('5-J-Filter-B'!BW54),"",'5-J-Filter-B'!BW54)</f>
        <v/>
      </c>
      <c r="BX54" s="9" t="str">
        <f>IF(ISBLANK('5-J-Filter-B'!BX54),"",'5-J-Filter-B'!BX54)</f>
        <v/>
      </c>
      <c r="BY54" s="9" t="str">
        <f>IF(ISBLANK('5-J-Filter-B'!BY54),"",'5-J-Filter-B'!BY54)</f>
        <v/>
      </c>
      <c r="BZ54" s="9" t="str">
        <f>IF(ISBLANK('5-J-Filter-B'!BZ54),"",'5-J-Filter-B'!BZ54)</f>
        <v/>
      </c>
      <c r="CA54" s="9" t="str">
        <f>IF(ISBLANK('5-J-Filter-B'!CA54),"",'5-J-Filter-B'!CA54)</f>
        <v/>
      </c>
      <c r="CB54" s="9" t="str">
        <f>IF(ISBLANK('5-J-Filter-B'!CB54),"",'5-J-Filter-B'!CB54)</f>
        <v/>
      </c>
      <c r="CC54" s="9" t="str">
        <f>IF(ISBLANK('5-J-Filter-B'!CC54),"",'5-J-Filter-B'!CC54)</f>
        <v/>
      </c>
      <c r="CD54" s="9" t="str">
        <f>IF(ISBLANK('5-J-Filter-B'!CD54),"",'5-J-Filter-B'!CD54)</f>
        <v/>
      </c>
      <c r="CE54" s="9" t="str">
        <f>IF(ISBLANK('5-J-Filter-B'!CE54),"",'5-J-Filter-B'!CE54)</f>
        <v/>
      </c>
    </row>
    <row r="55" spans="1:83">
      <c r="A55" s="1">
        <f>IF(ISBLANK('5-J-Filter-B'!A55),"",'5-J-Filter-B'!A55)</f>
        <v>1923</v>
      </c>
      <c r="B55" s="1">
        <f>IF(ISBLANK('5-J-Filter-B'!B55),"",'5-J-Filter-B'!B55)</f>
        <v>16</v>
      </c>
      <c r="C55" s="2">
        <f>IF(ISBLANK('5-J-Filter-B'!C55),"",'5-J-Filter-B'!C55)</f>
        <v>93.479166666666657</v>
      </c>
      <c r="D55" s="9">
        <f>IF(ISBLANK('5-J-Filter-B'!D55),"",'5-J-Filter-B'!D55)</f>
        <v>96.111111111111114</v>
      </c>
      <c r="E55" s="9">
        <f>IF(ISBLANK('5-J-Filter-B'!E55),"",'5-J-Filter-B'!E55)</f>
        <v>99.222222222222229</v>
      </c>
      <c r="F55" s="9">
        <f>IF(ISBLANK('5-J-Filter-B'!F55),"",'5-J-Filter-B'!F55)</f>
        <v>57.666666666666664</v>
      </c>
      <c r="G55" s="9">
        <f>IF(ISBLANK('5-J-Filter-B'!G55),"",'5-J-Filter-B'!G55)</f>
        <v>16.888888888888889</v>
      </c>
      <c r="H55" s="9">
        <f>IF(ISBLANK('5-J-Filter-B'!H55),"",'5-J-Filter-B'!H55)</f>
        <v>44.777777777777779</v>
      </c>
      <c r="I55" s="9">
        <f>IF(ISBLANK('5-J-Filter-B'!I55),"",'5-J-Filter-B'!I55)</f>
        <v>35.222222222222221</v>
      </c>
      <c r="J55" s="9">
        <f>IF(ISBLANK('5-J-Filter-B'!J55),"",'5-J-Filter-B'!J55)</f>
        <v>145.66666666666666</v>
      </c>
      <c r="K55" s="9">
        <f>IF(ISBLANK('5-J-Filter-B'!K55),"",'5-J-Filter-B'!K55)</f>
        <v>174.66666666666666</v>
      </c>
      <c r="L55" s="9">
        <f>IF(ISBLANK('5-J-Filter-B'!L55),"",'5-J-Filter-B'!L55)</f>
        <v>55.555555555555557</v>
      </c>
      <c r="M55" s="9">
        <f>IF(ISBLANK('5-J-Filter-B'!M55),"",'5-J-Filter-B'!M55)</f>
        <v>58.666666666666664</v>
      </c>
      <c r="N55" s="9">
        <f>IF(ISBLANK('5-J-Filter-B'!N55),"",'5-J-Filter-B'!N55)</f>
        <v>127.33333333333333</v>
      </c>
      <c r="O55" s="9">
        <f>IF(ISBLANK('5-J-Filter-B'!O55),"",'5-J-Filter-B'!O55)</f>
        <v>164</v>
      </c>
      <c r="P55" s="9">
        <f>IF(ISBLANK('5-J-Filter-B'!P55),"",'5-J-Filter-B'!P55)</f>
        <v>110.88888888888889</v>
      </c>
      <c r="Q55" s="9">
        <f>IF(ISBLANK('5-J-Filter-B'!Q55),"",'5-J-Filter-B'!Q55)</f>
        <v>92.444444444444443</v>
      </c>
      <c r="R55" s="9">
        <f>IF(ISBLANK('5-J-Filter-B'!R55),"",'5-J-Filter-B'!R55)</f>
        <v>113.22222222222223</v>
      </c>
      <c r="S55" s="9">
        <f>IF(ISBLANK('5-J-Filter-B'!S55),"",'5-J-Filter-B'!S55)</f>
        <v>103.33333333333333</v>
      </c>
      <c r="T55" s="9" t="str">
        <f>IF(ISBLANK('5-J-Filter-B'!T55),"",'5-J-Filter-B'!T55)</f>
        <v/>
      </c>
      <c r="U55" s="9" t="str">
        <f>IF(ISBLANK('5-J-Filter-B'!U55),"",'5-J-Filter-B'!U55)</f>
        <v/>
      </c>
      <c r="V55" s="9" t="str">
        <f>IF(ISBLANK('5-J-Filter-B'!V55),"",'5-J-Filter-B'!V55)</f>
        <v/>
      </c>
      <c r="W55" s="9" t="str">
        <f>IF(ISBLANK('5-J-Filter-B'!W55),"",'5-J-Filter-B'!W55)</f>
        <v/>
      </c>
      <c r="X55" s="9" t="str">
        <f>IF(ISBLANK('5-J-Filter-B'!X55),"",'5-J-Filter-B'!X55)</f>
        <v/>
      </c>
      <c r="Y55" s="9" t="str">
        <f>IF(ISBLANK('5-J-Filter-B'!Y55),"",'5-J-Filter-B'!Y55)</f>
        <v/>
      </c>
      <c r="Z55" s="9" t="str">
        <f>IF(ISBLANK('5-J-Filter-B'!Z55),"",'5-J-Filter-B'!Z55)</f>
        <v/>
      </c>
      <c r="AA55" s="9" t="str">
        <f>IF(ISBLANK('5-J-Filter-B'!AA55),"",'5-J-Filter-B'!AA55)</f>
        <v/>
      </c>
      <c r="AB55" s="9" t="str">
        <f>IF(ISBLANK('5-J-Filter-B'!AB55),"",'5-J-Filter-B'!AB55)</f>
        <v/>
      </c>
      <c r="AC55" s="9" t="str">
        <f>IF(ISBLANK('5-J-Filter-B'!AC55),"",'5-J-Filter-B'!AC55)</f>
        <v/>
      </c>
      <c r="AD55" s="9" t="str">
        <f>IF(ISBLANK('5-J-Filter-B'!AD55),"",'5-J-Filter-B'!AD55)</f>
        <v/>
      </c>
      <c r="AE55" s="9" t="str">
        <f>IF(ISBLANK('5-J-Filter-B'!AE55),"",'5-J-Filter-B'!AE55)</f>
        <v/>
      </c>
      <c r="AF55" s="9" t="str">
        <f>IF(ISBLANK('5-J-Filter-B'!AF55),"",'5-J-Filter-B'!AF55)</f>
        <v/>
      </c>
      <c r="AG55" s="9" t="str">
        <f>IF(ISBLANK('5-J-Filter-B'!AG55),"",'5-J-Filter-B'!AG55)</f>
        <v/>
      </c>
      <c r="AH55" s="9" t="str">
        <f>IF(ISBLANK('5-J-Filter-B'!AH55),"",'5-J-Filter-B'!AH55)</f>
        <v/>
      </c>
      <c r="AI55" s="9" t="str">
        <f>IF(ISBLANK('5-J-Filter-B'!AI55),"",'5-J-Filter-B'!AI55)</f>
        <v/>
      </c>
      <c r="AJ55" s="9" t="str">
        <f>IF(ISBLANK('5-J-Filter-B'!AJ55),"",'5-J-Filter-B'!AJ55)</f>
        <v/>
      </c>
      <c r="AK55" s="9" t="str">
        <f>IF(ISBLANK('5-J-Filter-B'!AK55),"",'5-J-Filter-B'!AK55)</f>
        <v/>
      </c>
      <c r="AL55" s="9" t="str">
        <f>IF(ISBLANK('5-J-Filter-B'!AL55),"",'5-J-Filter-B'!AL55)</f>
        <v/>
      </c>
      <c r="AM55" s="9" t="str">
        <f>IF(ISBLANK('5-J-Filter-B'!AM55),"",'5-J-Filter-B'!AM55)</f>
        <v/>
      </c>
      <c r="AN55" s="9" t="str">
        <f>IF(ISBLANK('5-J-Filter-B'!AN55),"",'5-J-Filter-B'!AN55)</f>
        <v/>
      </c>
      <c r="AO55" s="9" t="str">
        <f>IF(ISBLANK('5-J-Filter-B'!AO55),"",'5-J-Filter-B'!AO55)</f>
        <v/>
      </c>
      <c r="AP55" s="9" t="str">
        <f>IF(ISBLANK('5-J-Filter-B'!AP55),"",'5-J-Filter-B'!AP55)</f>
        <v/>
      </c>
      <c r="AQ55" s="9" t="str">
        <f>IF(ISBLANK('5-J-Filter-B'!AQ55),"",'5-J-Filter-B'!AQ55)</f>
        <v/>
      </c>
      <c r="AR55" s="9" t="str">
        <f>IF(ISBLANK('5-J-Filter-B'!AR55),"",'5-J-Filter-B'!AR55)</f>
        <v/>
      </c>
      <c r="AS55" s="9" t="str">
        <f>IF(ISBLANK('5-J-Filter-B'!AS55),"",'5-J-Filter-B'!AS55)</f>
        <v/>
      </c>
      <c r="AT55" s="9" t="str">
        <f>IF(ISBLANK('5-J-Filter-B'!AT55),"",'5-J-Filter-B'!AT55)</f>
        <v/>
      </c>
      <c r="AU55" s="9" t="str">
        <f>IF(ISBLANK('5-J-Filter-B'!AU55),"",'5-J-Filter-B'!AU55)</f>
        <v/>
      </c>
      <c r="AV55" s="9" t="str">
        <f>IF(ISBLANK('5-J-Filter-B'!AV55),"",'5-J-Filter-B'!AV55)</f>
        <v/>
      </c>
      <c r="AW55" s="9" t="str">
        <f>IF(ISBLANK('5-J-Filter-B'!AW55),"",'5-J-Filter-B'!AW55)</f>
        <v/>
      </c>
      <c r="AX55" s="9" t="str">
        <f>IF(ISBLANK('5-J-Filter-B'!AX55),"",'5-J-Filter-B'!AX55)</f>
        <v/>
      </c>
      <c r="AY55" s="9" t="str">
        <f>IF(ISBLANK('5-J-Filter-B'!AY55),"",'5-J-Filter-B'!AY55)</f>
        <v/>
      </c>
      <c r="AZ55" s="9" t="str">
        <f>IF(ISBLANK('5-J-Filter-B'!AZ55),"",'5-J-Filter-B'!AZ55)</f>
        <v/>
      </c>
      <c r="BA55" s="9" t="str">
        <f>IF(ISBLANK('5-J-Filter-B'!BA55),"",'5-J-Filter-B'!BA55)</f>
        <v/>
      </c>
      <c r="BB55" s="9" t="str">
        <f>IF(ISBLANK('5-J-Filter-B'!BB55),"",'5-J-Filter-B'!BB55)</f>
        <v/>
      </c>
      <c r="BC55" s="9" t="str">
        <f>IF(ISBLANK('5-J-Filter-B'!BC55),"",'5-J-Filter-B'!BC55)</f>
        <v/>
      </c>
      <c r="BD55" s="9" t="str">
        <f>IF(ISBLANK('5-J-Filter-B'!BD55),"",'5-J-Filter-B'!BD55)</f>
        <v/>
      </c>
      <c r="BE55" s="9" t="str">
        <f>IF(ISBLANK('5-J-Filter-B'!BE55),"",'5-J-Filter-B'!BE55)</f>
        <v/>
      </c>
      <c r="BF55" s="9" t="str">
        <f>IF(ISBLANK('5-J-Filter-B'!BF55),"",'5-J-Filter-B'!BF55)</f>
        <v/>
      </c>
      <c r="BG55" s="9" t="str">
        <f>IF(ISBLANK('5-J-Filter-B'!BG55),"",'5-J-Filter-B'!BG55)</f>
        <v/>
      </c>
      <c r="BH55" s="9" t="str">
        <f>IF(ISBLANK('5-J-Filter-B'!BH55),"",'5-J-Filter-B'!BH55)</f>
        <v/>
      </c>
      <c r="BI55" s="9" t="str">
        <f>IF(ISBLANK('5-J-Filter-B'!BI55),"",'5-J-Filter-B'!BI55)</f>
        <v/>
      </c>
      <c r="BJ55" s="9" t="str">
        <f>IF(ISBLANK('5-J-Filter-B'!BJ55),"",'5-J-Filter-B'!BJ55)</f>
        <v/>
      </c>
      <c r="BK55" s="9" t="str">
        <f>IF(ISBLANK('5-J-Filter-B'!BK55),"",'5-J-Filter-B'!BK55)</f>
        <v/>
      </c>
      <c r="BL55" s="9" t="str">
        <f>IF(ISBLANK('5-J-Filter-B'!BL55),"",'5-J-Filter-B'!BL55)</f>
        <v/>
      </c>
      <c r="BM55" s="9" t="str">
        <f>IF(ISBLANK('5-J-Filter-B'!BM55),"",'5-J-Filter-B'!BM55)</f>
        <v/>
      </c>
      <c r="BN55" s="9" t="str">
        <f>IF(ISBLANK('5-J-Filter-B'!BN55),"",'5-J-Filter-B'!BN55)</f>
        <v/>
      </c>
      <c r="BO55" s="9" t="str">
        <f>IF(ISBLANK('5-J-Filter-B'!BO55),"",'5-J-Filter-B'!BO55)</f>
        <v/>
      </c>
      <c r="BP55" s="9" t="str">
        <f>IF(ISBLANK('5-J-Filter-B'!BP55),"",'5-J-Filter-B'!BP55)</f>
        <v/>
      </c>
      <c r="BQ55" s="9" t="str">
        <f>IF(ISBLANK('5-J-Filter-B'!BQ55),"",'5-J-Filter-B'!BQ55)</f>
        <v/>
      </c>
      <c r="BR55" s="9" t="str">
        <f>IF(ISBLANK('5-J-Filter-B'!BR55),"",'5-J-Filter-B'!BR55)</f>
        <v/>
      </c>
      <c r="BS55" s="9" t="str">
        <f>IF(ISBLANK('5-J-Filter-B'!BS55),"",'5-J-Filter-B'!BS55)</f>
        <v/>
      </c>
      <c r="BT55" s="9" t="str">
        <f>IF(ISBLANK('5-J-Filter-B'!BT55),"",'5-J-Filter-B'!BT55)</f>
        <v/>
      </c>
      <c r="BU55" s="9" t="str">
        <f>IF(ISBLANK('5-J-Filter-B'!BU55),"",'5-J-Filter-B'!BU55)</f>
        <v/>
      </c>
      <c r="BV55" s="9" t="str">
        <f>IF(ISBLANK('5-J-Filter-B'!BV55),"",'5-J-Filter-B'!BV55)</f>
        <v/>
      </c>
      <c r="BW55" s="9" t="str">
        <f>IF(ISBLANK('5-J-Filter-B'!BW55),"",'5-J-Filter-B'!BW55)</f>
        <v/>
      </c>
      <c r="BX55" s="9" t="str">
        <f>IF(ISBLANK('5-J-Filter-B'!BX55),"",'5-J-Filter-B'!BX55)</f>
        <v/>
      </c>
      <c r="BY55" s="9" t="str">
        <f>IF(ISBLANK('5-J-Filter-B'!BY55),"",'5-J-Filter-B'!BY55)</f>
        <v/>
      </c>
      <c r="BZ55" s="9" t="str">
        <f>IF(ISBLANK('5-J-Filter-B'!BZ55),"",'5-J-Filter-B'!BZ55)</f>
        <v/>
      </c>
      <c r="CA55" s="9" t="str">
        <f>IF(ISBLANK('5-J-Filter-B'!CA55),"",'5-J-Filter-B'!CA55)</f>
        <v/>
      </c>
      <c r="CB55" s="9" t="str">
        <f>IF(ISBLANK('5-J-Filter-B'!CB55),"",'5-J-Filter-B'!CB55)</f>
        <v/>
      </c>
      <c r="CC55" s="9" t="str">
        <f>IF(ISBLANK('5-J-Filter-B'!CC55),"",'5-J-Filter-B'!CC55)</f>
        <v/>
      </c>
      <c r="CD55" s="9" t="str">
        <f>IF(ISBLANK('5-J-Filter-B'!CD55),"",'5-J-Filter-B'!CD55)</f>
        <v/>
      </c>
      <c r="CE55" s="9" t="str">
        <f>IF(ISBLANK('5-J-Filter-B'!CE55),"",'5-J-Filter-B'!CE55)</f>
        <v/>
      </c>
    </row>
    <row r="56" spans="1:83">
      <c r="A56" s="1">
        <f>IF(ISBLANK('5-J-Filter-B'!A56),"",'5-J-Filter-B'!A56)</f>
        <v>1924</v>
      </c>
      <c r="B56" s="1">
        <f>IF(ISBLANK('5-J-Filter-B'!B56),"",'5-J-Filter-B'!B56)</f>
        <v>16</v>
      </c>
      <c r="C56" s="2">
        <f>IF(ISBLANK('5-J-Filter-B'!C56),"",'5-J-Filter-B'!C56)</f>
        <v>101.66666666666666</v>
      </c>
      <c r="D56" s="9">
        <f>IF(ISBLANK('5-J-Filter-B'!D56),"",'5-J-Filter-B'!D56)</f>
        <v>99.333333333333329</v>
      </c>
      <c r="E56" s="9">
        <f>IF(ISBLANK('5-J-Filter-B'!E56),"",'5-J-Filter-B'!E56)</f>
        <v>103.77777777777777</v>
      </c>
      <c r="F56" s="9">
        <f>IF(ISBLANK('5-J-Filter-B'!F56),"",'5-J-Filter-B'!F56)</f>
        <v>67</v>
      </c>
      <c r="G56" s="9">
        <f>IF(ISBLANK('5-J-Filter-B'!G56),"",'5-J-Filter-B'!G56)</f>
        <v>18.777777777777779</v>
      </c>
      <c r="H56" s="9">
        <f>IF(ISBLANK('5-J-Filter-B'!H56),"",'5-J-Filter-B'!H56)</f>
        <v>40.222222222222221</v>
      </c>
      <c r="I56" s="9">
        <f>IF(ISBLANK('5-J-Filter-B'!I56),"",'5-J-Filter-B'!I56)</f>
        <v>29.555555555555557</v>
      </c>
      <c r="J56" s="9">
        <f>IF(ISBLANK('5-J-Filter-B'!J56),"",'5-J-Filter-B'!J56)</f>
        <v>168.77777777777777</v>
      </c>
      <c r="K56" s="9">
        <f>IF(ISBLANK('5-J-Filter-B'!K56),"",'5-J-Filter-B'!K56)</f>
        <v>185.66666666666666</v>
      </c>
      <c r="L56" s="9">
        <f>IF(ISBLANK('5-J-Filter-B'!L56),"",'5-J-Filter-B'!L56)</f>
        <v>63.555555555555557</v>
      </c>
      <c r="M56" s="9">
        <f>IF(ISBLANK('5-J-Filter-B'!M56),"",'5-J-Filter-B'!M56)</f>
        <v>69.555555555555557</v>
      </c>
      <c r="N56" s="9">
        <f>IF(ISBLANK('5-J-Filter-B'!N56),"",'5-J-Filter-B'!N56)</f>
        <v>142.44444444444446</v>
      </c>
      <c r="O56" s="9">
        <f>IF(ISBLANK('5-J-Filter-B'!O56),"",'5-J-Filter-B'!O56)</f>
        <v>176.11111111111111</v>
      </c>
      <c r="P56" s="9">
        <f>IF(ISBLANK('5-J-Filter-B'!P56),"",'5-J-Filter-B'!P56)</f>
        <v>127.33333333333333</v>
      </c>
      <c r="Q56" s="9">
        <f>IF(ISBLANK('5-J-Filter-B'!Q56),"",'5-J-Filter-B'!Q56)</f>
        <v>99.555555555555557</v>
      </c>
      <c r="R56" s="9">
        <f>IF(ISBLANK('5-J-Filter-B'!R56),"",'5-J-Filter-B'!R56)</f>
        <v>117.11111111111111</v>
      </c>
      <c r="S56" s="9">
        <f>IF(ISBLANK('5-J-Filter-B'!S56),"",'5-J-Filter-B'!S56)</f>
        <v>117.88888888888889</v>
      </c>
      <c r="T56" s="9" t="str">
        <f>IF(ISBLANK('5-J-Filter-B'!T56),"",'5-J-Filter-B'!T56)</f>
        <v/>
      </c>
      <c r="U56" s="9" t="str">
        <f>IF(ISBLANK('5-J-Filter-B'!U56),"",'5-J-Filter-B'!U56)</f>
        <v/>
      </c>
      <c r="V56" s="9" t="str">
        <f>IF(ISBLANK('5-J-Filter-B'!V56),"",'5-J-Filter-B'!V56)</f>
        <v/>
      </c>
      <c r="W56" s="9" t="str">
        <f>IF(ISBLANK('5-J-Filter-B'!W56),"",'5-J-Filter-B'!W56)</f>
        <v/>
      </c>
      <c r="X56" s="9" t="str">
        <f>IF(ISBLANK('5-J-Filter-B'!X56),"",'5-J-Filter-B'!X56)</f>
        <v/>
      </c>
      <c r="Y56" s="9" t="str">
        <f>IF(ISBLANK('5-J-Filter-B'!Y56),"",'5-J-Filter-B'!Y56)</f>
        <v/>
      </c>
      <c r="Z56" s="9" t="str">
        <f>IF(ISBLANK('5-J-Filter-B'!Z56),"",'5-J-Filter-B'!Z56)</f>
        <v/>
      </c>
      <c r="AA56" s="9" t="str">
        <f>IF(ISBLANK('5-J-Filter-B'!AA56),"",'5-J-Filter-B'!AA56)</f>
        <v/>
      </c>
      <c r="AB56" s="9" t="str">
        <f>IF(ISBLANK('5-J-Filter-B'!AB56),"",'5-J-Filter-B'!AB56)</f>
        <v/>
      </c>
      <c r="AC56" s="9" t="str">
        <f>IF(ISBLANK('5-J-Filter-B'!AC56),"",'5-J-Filter-B'!AC56)</f>
        <v/>
      </c>
      <c r="AD56" s="9" t="str">
        <f>IF(ISBLANK('5-J-Filter-B'!AD56),"",'5-J-Filter-B'!AD56)</f>
        <v/>
      </c>
      <c r="AE56" s="9" t="str">
        <f>IF(ISBLANK('5-J-Filter-B'!AE56),"",'5-J-Filter-B'!AE56)</f>
        <v/>
      </c>
      <c r="AF56" s="9" t="str">
        <f>IF(ISBLANK('5-J-Filter-B'!AF56),"",'5-J-Filter-B'!AF56)</f>
        <v/>
      </c>
      <c r="AG56" s="9" t="str">
        <f>IF(ISBLANK('5-J-Filter-B'!AG56),"",'5-J-Filter-B'!AG56)</f>
        <v/>
      </c>
      <c r="AH56" s="9" t="str">
        <f>IF(ISBLANK('5-J-Filter-B'!AH56),"",'5-J-Filter-B'!AH56)</f>
        <v/>
      </c>
      <c r="AI56" s="9" t="str">
        <f>IF(ISBLANK('5-J-Filter-B'!AI56),"",'5-J-Filter-B'!AI56)</f>
        <v/>
      </c>
      <c r="AJ56" s="9" t="str">
        <f>IF(ISBLANK('5-J-Filter-B'!AJ56),"",'5-J-Filter-B'!AJ56)</f>
        <v/>
      </c>
      <c r="AK56" s="9" t="str">
        <f>IF(ISBLANK('5-J-Filter-B'!AK56),"",'5-J-Filter-B'!AK56)</f>
        <v/>
      </c>
      <c r="AL56" s="9" t="str">
        <f>IF(ISBLANK('5-J-Filter-B'!AL56),"",'5-J-Filter-B'!AL56)</f>
        <v/>
      </c>
      <c r="AM56" s="9" t="str">
        <f>IF(ISBLANK('5-J-Filter-B'!AM56),"",'5-J-Filter-B'!AM56)</f>
        <v/>
      </c>
      <c r="AN56" s="9" t="str">
        <f>IF(ISBLANK('5-J-Filter-B'!AN56),"",'5-J-Filter-B'!AN56)</f>
        <v/>
      </c>
      <c r="AO56" s="9" t="str">
        <f>IF(ISBLANK('5-J-Filter-B'!AO56),"",'5-J-Filter-B'!AO56)</f>
        <v/>
      </c>
      <c r="AP56" s="9" t="str">
        <f>IF(ISBLANK('5-J-Filter-B'!AP56),"",'5-J-Filter-B'!AP56)</f>
        <v/>
      </c>
      <c r="AQ56" s="9" t="str">
        <f>IF(ISBLANK('5-J-Filter-B'!AQ56),"",'5-J-Filter-B'!AQ56)</f>
        <v/>
      </c>
      <c r="AR56" s="9" t="str">
        <f>IF(ISBLANK('5-J-Filter-B'!AR56),"",'5-J-Filter-B'!AR56)</f>
        <v/>
      </c>
      <c r="AS56" s="9" t="str">
        <f>IF(ISBLANK('5-J-Filter-B'!AS56),"",'5-J-Filter-B'!AS56)</f>
        <v/>
      </c>
      <c r="AT56" s="9" t="str">
        <f>IF(ISBLANK('5-J-Filter-B'!AT56),"",'5-J-Filter-B'!AT56)</f>
        <v/>
      </c>
      <c r="AU56" s="9" t="str">
        <f>IF(ISBLANK('5-J-Filter-B'!AU56),"",'5-J-Filter-B'!AU56)</f>
        <v/>
      </c>
      <c r="AV56" s="9" t="str">
        <f>IF(ISBLANK('5-J-Filter-B'!AV56),"",'5-J-Filter-B'!AV56)</f>
        <v/>
      </c>
      <c r="AW56" s="9" t="str">
        <f>IF(ISBLANK('5-J-Filter-B'!AW56),"",'5-J-Filter-B'!AW56)</f>
        <v/>
      </c>
      <c r="AX56" s="9" t="str">
        <f>IF(ISBLANK('5-J-Filter-B'!AX56),"",'5-J-Filter-B'!AX56)</f>
        <v/>
      </c>
      <c r="AY56" s="9" t="str">
        <f>IF(ISBLANK('5-J-Filter-B'!AY56),"",'5-J-Filter-B'!AY56)</f>
        <v/>
      </c>
      <c r="AZ56" s="9" t="str">
        <f>IF(ISBLANK('5-J-Filter-B'!AZ56),"",'5-J-Filter-B'!AZ56)</f>
        <v/>
      </c>
      <c r="BA56" s="9" t="str">
        <f>IF(ISBLANK('5-J-Filter-B'!BA56),"",'5-J-Filter-B'!BA56)</f>
        <v/>
      </c>
      <c r="BB56" s="9" t="str">
        <f>IF(ISBLANK('5-J-Filter-B'!BB56),"",'5-J-Filter-B'!BB56)</f>
        <v/>
      </c>
      <c r="BC56" s="9" t="str">
        <f>IF(ISBLANK('5-J-Filter-B'!BC56),"",'5-J-Filter-B'!BC56)</f>
        <v/>
      </c>
      <c r="BD56" s="9" t="str">
        <f>IF(ISBLANK('5-J-Filter-B'!BD56),"",'5-J-Filter-B'!BD56)</f>
        <v/>
      </c>
      <c r="BE56" s="9" t="str">
        <f>IF(ISBLANK('5-J-Filter-B'!BE56),"",'5-J-Filter-B'!BE56)</f>
        <v/>
      </c>
      <c r="BF56" s="9" t="str">
        <f>IF(ISBLANK('5-J-Filter-B'!BF56),"",'5-J-Filter-B'!BF56)</f>
        <v/>
      </c>
      <c r="BG56" s="9" t="str">
        <f>IF(ISBLANK('5-J-Filter-B'!BG56),"",'5-J-Filter-B'!BG56)</f>
        <v/>
      </c>
      <c r="BH56" s="9" t="str">
        <f>IF(ISBLANK('5-J-Filter-B'!BH56),"",'5-J-Filter-B'!BH56)</f>
        <v/>
      </c>
      <c r="BI56" s="9" t="str">
        <f>IF(ISBLANK('5-J-Filter-B'!BI56),"",'5-J-Filter-B'!BI56)</f>
        <v/>
      </c>
      <c r="BJ56" s="9" t="str">
        <f>IF(ISBLANK('5-J-Filter-B'!BJ56),"",'5-J-Filter-B'!BJ56)</f>
        <v/>
      </c>
      <c r="BK56" s="9" t="str">
        <f>IF(ISBLANK('5-J-Filter-B'!BK56),"",'5-J-Filter-B'!BK56)</f>
        <v/>
      </c>
      <c r="BL56" s="9" t="str">
        <f>IF(ISBLANK('5-J-Filter-B'!BL56),"",'5-J-Filter-B'!BL56)</f>
        <v/>
      </c>
      <c r="BM56" s="9" t="str">
        <f>IF(ISBLANK('5-J-Filter-B'!BM56),"",'5-J-Filter-B'!BM56)</f>
        <v/>
      </c>
      <c r="BN56" s="9" t="str">
        <f>IF(ISBLANK('5-J-Filter-B'!BN56),"",'5-J-Filter-B'!BN56)</f>
        <v/>
      </c>
      <c r="BO56" s="9" t="str">
        <f>IF(ISBLANK('5-J-Filter-B'!BO56),"",'5-J-Filter-B'!BO56)</f>
        <v/>
      </c>
      <c r="BP56" s="9" t="str">
        <f>IF(ISBLANK('5-J-Filter-B'!BP56),"",'5-J-Filter-B'!BP56)</f>
        <v/>
      </c>
      <c r="BQ56" s="9" t="str">
        <f>IF(ISBLANK('5-J-Filter-B'!BQ56),"",'5-J-Filter-B'!BQ56)</f>
        <v/>
      </c>
      <c r="BR56" s="9" t="str">
        <f>IF(ISBLANK('5-J-Filter-B'!BR56),"",'5-J-Filter-B'!BR56)</f>
        <v/>
      </c>
      <c r="BS56" s="9" t="str">
        <f>IF(ISBLANK('5-J-Filter-B'!BS56),"",'5-J-Filter-B'!BS56)</f>
        <v/>
      </c>
      <c r="BT56" s="9" t="str">
        <f>IF(ISBLANK('5-J-Filter-B'!BT56),"",'5-J-Filter-B'!BT56)</f>
        <v/>
      </c>
      <c r="BU56" s="9" t="str">
        <f>IF(ISBLANK('5-J-Filter-B'!BU56),"",'5-J-Filter-B'!BU56)</f>
        <v/>
      </c>
      <c r="BV56" s="9" t="str">
        <f>IF(ISBLANK('5-J-Filter-B'!BV56),"",'5-J-Filter-B'!BV56)</f>
        <v/>
      </c>
      <c r="BW56" s="9" t="str">
        <f>IF(ISBLANK('5-J-Filter-B'!BW56),"",'5-J-Filter-B'!BW56)</f>
        <v/>
      </c>
      <c r="BX56" s="9" t="str">
        <f>IF(ISBLANK('5-J-Filter-B'!BX56),"",'5-J-Filter-B'!BX56)</f>
        <v/>
      </c>
      <c r="BY56" s="9" t="str">
        <f>IF(ISBLANK('5-J-Filter-B'!BY56),"",'5-J-Filter-B'!BY56)</f>
        <v/>
      </c>
      <c r="BZ56" s="9" t="str">
        <f>IF(ISBLANK('5-J-Filter-B'!BZ56),"",'5-J-Filter-B'!BZ56)</f>
        <v/>
      </c>
      <c r="CA56" s="9" t="str">
        <f>IF(ISBLANK('5-J-Filter-B'!CA56),"",'5-J-Filter-B'!CA56)</f>
        <v/>
      </c>
      <c r="CB56" s="9" t="str">
        <f>IF(ISBLANK('5-J-Filter-B'!CB56),"",'5-J-Filter-B'!CB56)</f>
        <v/>
      </c>
      <c r="CC56" s="9" t="str">
        <f>IF(ISBLANK('5-J-Filter-B'!CC56),"",'5-J-Filter-B'!CC56)</f>
        <v/>
      </c>
      <c r="CD56" s="9" t="str">
        <f>IF(ISBLANK('5-J-Filter-B'!CD56),"",'5-J-Filter-B'!CD56)</f>
        <v/>
      </c>
      <c r="CE56" s="9" t="str">
        <f>IF(ISBLANK('5-J-Filter-B'!CE56),"",'5-J-Filter-B'!CE56)</f>
        <v/>
      </c>
    </row>
    <row r="57" spans="1:83">
      <c r="A57" s="1">
        <f>IF(ISBLANK('5-J-Filter-B'!A57),"",'5-J-Filter-B'!A57)</f>
        <v>1925</v>
      </c>
      <c r="B57" s="1">
        <f>IF(ISBLANK('5-J-Filter-B'!B57),"",'5-J-Filter-B'!B57)</f>
        <v>16</v>
      </c>
      <c r="C57" s="2">
        <f>IF(ISBLANK('5-J-Filter-B'!C57),"",'5-J-Filter-B'!C57)</f>
        <v>107.06944444444443</v>
      </c>
      <c r="D57" s="9">
        <f>IF(ISBLANK('5-J-Filter-B'!D57),"",'5-J-Filter-B'!D57)</f>
        <v>98.111111111111114</v>
      </c>
      <c r="E57" s="9">
        <f>IF(ISBLANK('5-J-Filter-B'!E57),"",'5-J-Filter-B'!E57)</f>
        <v>105.11111111111111</v>
      </c>
      <c r="F57" s="9">
        <f>IF(ISBLANK('5-J-Filter-B'!F57),"",'5-J-Filter-B'!F57)</f>
        <v>81.777777777777771</v>
      </c>
      <c r="G57" s="9">
        <f>IF(ISBLANK('5-J-Filter-B'!G57),"",'5-J-Filter-B'!G57)</f>
        <v>37.111111111111114</v>
      </c>
      <c r="H57" s="9">
        <f>IF(ISBLANK('5-J-Filter-B'!H57),"",'5-J-Filter-B'!H57)</f>
        <v>32</v>
      </c>
      <c r="I57" s="9">
        <f>IF(ISBLANK('5-J-Filter-B'!I57),"",'5-J-Filter-B'!I57)</f>
        <v>22.555555555555557</v>
      </c>
      <c r="J57" s="9">
        <f>IF(ISBLANK('5-J-Filter-B'!J57),"",'5-J-Filter-B'!J57)</f>
        <v>184.22222222222223</v>
      </c>
      <c r="K57" s="9">
        <f>IF(ISBLANK('5-J-Filter-B'!K57),"",'5-J-Filter-B'!K57)</f>
        <v>187.66666666666666</v>
      </c>
      <c r="L57" s="9">
        <f>IF(ISBLANK('5-J-Filter-B'!L57),"",'5-J-Filter-B'!L57)</f>
        <v>63.666666666666664</v>
      </c>
      <c r="M57" s="9">
        <f>IF(ISBLANK('5-J-Filter-B'!M57),"",'5-J-Filter-B'!M57)</f>
        <v>76.222222222222229</v>
      </c>
      <c r="N57" s="9">
        <f>IF(ISBLANK('5-J-Filter-B'!N57),"",'5-J-Filter-B'!N57)</f>
        <v>147.44444444444446</v>
      </c>
      <c r="O57" s="9">
        <f>IF(ISBLANK('5-J-Filter-B'!O57),"",'5-J-Filter-B'!O57)</f>
        <v>180.77777777777777</v>
      </c>
      <c r="P57" s="9">
        <f>IF(ISBLANK('5-J-Filter-B'!P57),"",'5-J-Filter-B'!P57)</f>
        <v>144.22222222222223</v>
      </c>
      <c r="Q57" s="9">
        <f>IF(ISBLANK('5-J-Filter-B'!Q57),"",'5-J-Filter-B'!Q57)</f>
        <v>98</v>
      </c>
      <c r="R57" s="9">
        <f>IF(ISBLANK('5-J-Filter-B'!R57),"",'5-J-Filter-B'!R57)</f>
        <v>118.22222222222223</v>
      </c>
      <c r="S57" s="9">
        <f>IF(ISBLANK('5-J-Filter-B'!S57),"",'5-J-Filter-B'!S57)</f>
        <v>136</v>
      </c>
      <c r="T57" s="9" t="str">
        <f>IF(ISBLANK('5-J-Filter-B'!T57),"",'5-J-Filter-B'!T57)</f>
        <v/>
      </c>
      <c r="U57" s="9" t="str">
        <f>IF(ISBLANK('5-J-Filter-B'!U57),"",'5-J-Filter-B'!U57)</f>
        <v/>
      </c>
      <c r="V57" s="9" t="str">
        <f>IF(ISBLANK('5-J-Filter-B'!V57),"",'5-J-Filter-B'!V57)</f>
        <v/>
      </c>
      <c r="W57" s="9" t="str">
        <f>IF(ISBLANK('5-J-Filter-B'!W57),"",'5-J-Filter-B'!W57)</f>
        <v/>
      </c>
      <c r="X57" s="9" t="str">
        <f>IF(ISBLANK('5-J-Filter-B'!X57),"",'5-J-Filter-B'!X57)</f>
        <v/>
      </c>
      <c r="Y57" s="9" t="str">
        <f>IF(ISBLANK('5-J-Filter-B'!Y57),"",'5-J-Filter-B'!Y57)</f>
        <v/>
      </c>
      <c r="Z57" s="9" t="str">
        <f>IF(ISBLANK('5-J-Filter-B'!Z57),"",'5-J-Filter-B'!Z57)</f>
        <v/>
      </c>
      <c r="AA57" s="9" t="str">
        <f>IF(ISBLANK('5-J-Filter-B'!AA57),"",'5-J-Filter-B'!AA57)</f>
        <v/>
      </c>
      <c r="AB57" s="9" t="str">
        <f>IF(ISBLANK('5-J-Filter-B'!AB57),"",'5-J-Filter-B'!AB57)</f>
        <v/>
      </c>
      <c r="AC57" s="9" t="str">
        <f>IF(ISBLANK('5-J-Filter-B'!AC57),"",'5-J-Filter-B'!AC57)</f>
        <v/>
      </c>
      <c r="AD57" s="9" t="str">
        <f>IF(ISBLANK('5-J-Filter-B'!AD57),"",'5-J-Filter-B'!AD57)</f>
        <v/>
      </c>
      <c r="AE57" s="9" t="str">
        <f>IF(ISBLANK('5-J-Filter-B'!AE57),"",'5-J-Filter-B'!AE57)</f>
        <v/>
      </c>
      <c r="AF57" s="9" t="str">
        <f>IF(ISBLANK('5-J-Filter-B'!AF57),"",'5-J-Filter-B'!AF57)</f>
        <v/>
      </c>
      <c r="AG57" s="9" t="str">
        <f>IF(ISBLANK('5-J-Filter-B'!AG57),"",'5-J-Filter-B'!AG57)</f>
        <v/>
      </c>
      <c r="AH57" s="9" t="str">
        <f>IF(ISBLANK('5-J-Filter-B'!AH57),"",'5-J-Filter-B'!AH57)</f>
        <v/>
      </c>
      <c r="AI57" s="9" t="str">
        <f>IF(ISBLANK('5-J-Filter-B'!AI57),"",'5-J-Filter-B'!AI57)</f>
        <v/>
      </c>
      <c r="AJ57" s="9" t="str">
        <f>IF(ISBLANK('5-J-Filter-B'!AJ57),"",'5-J-Filter-B'!AJ57)</f>
        <v/>
      </c>
      <c r="AK57" s="9" t="str">
        <f>IF(ISBLANK('5-J-Filter-B'!AK57),"",'5-J-Filter-B'!AK57)</f>
        <v/>
      </c>
      <c r="AL57" s="9" t="str">
        <f>IF(ISBLANK('5-J-Filter-B'!AL57),"",'5-J-Filter-B'!AL57)</f>
        <v/>
      </c>
      <c r="AM57" s="9" t="str">
        <f>IF(ISBLANK('5-J-Filter-B'!AM57),"",'5-J-Filter-B'!AM57)</f>
        <v/>
      </c>
      <c r="AN57" s="9" t="str">
        <f>IF(ISBLANK('5-J-Filter-B'!AN57),"",'5-J-Filter-B'!AN57)</f>
        <v/>
      </c>
      <c r="AO57" s="9" t="str">
        <f>IF(ISBLANK('5-J-Filter-B'!AO57),"",'5-J-Filter-B'!AO57)</f>
        <v/>
      </c>
      <c r="AP57" s="9" t="str">
        <f>IF(ISBLANK('5-J-Filter-B'!AP57),"",'5-J-Filter-B'!AP57)</f>
        <v/>
      </c>
      <c r="AQ57" s="9" t="str">
        <f>IF(ISBLANK('5-J-Filter-B'!AQ57),"",'5-J-Filter-B'!AQ57)</f>
        <v/>
      </c>
      <c r="AR57" s="9" t="str">
        <f>IF(ISBLANK('5-J-Filter-B'!AR57),"",'5-J-Filter-B'!AR57)</f>
        <v/>
      </c>
      <c r="AS57" s="9" t="str">
        <f>IF(ISBLANK('5-J-Filter-B'!AS57),"",'5-J-Filter-B'!AS57)</f>
        <v/>
      </c>
      <c r="AT57" s="9" t="str">
        <f>IF(ISBLANK('5-J-Filter-B'!AT57),"",'5-J-Filter-B'!AT57)</f>
        <v/>
      </c>
      <c r="AU57" s="9" t="str">
        <f>IF(ISBLANK('5-J-Filter-B'!AU57),"",'5-J-Filter-B'!AU57)</f>
        <v/>
      </c>
      <c r="AV57" s="9" t="str">
        <f>IF(ISBLANK('5-J-Filter-B'!AV57),"",'5-J-Filter-B'!AV57)</f>
        <v/>
      </c>
      <c r="AW57" s="9" t="str">
        <f>IF(ISBLANK('5-J-Filter-B'!AW57),"",'5-J-Filter-B'!AW57)</f>
        <v/>
      </c>
      <c r="AX57" s="9" t="str">
        <f>IF(ISBLANK('5-J-Filter-B'!AX57),"",'5-J-Filter-B'!AX57)</f>
        <v/>
      </c>
      <c r="AY57" s="9" t="str">
        <f>IF(ISBLANK('5-J-Filter-B'!AY57),"",'5-J-Filter-B'!AY57)</f>
        <v/>
      </c>
      <c r="AZ57" s="9" t="str">
        <f>IF(ISBLANK('5-J-Filter-B'!AZ57),"",'5-J-Filter-B'!AZ57)</f>
        <v/>
      </c>
      <c r="BA57" s="9" t="str">
        <f>IF(ISBLANK('5-J-Filter-B'!BA57),"",'5-J-Filter-B'!BA57)</f>
        <v/>
      </c>
      <c r="BB57" s="9" t="str">
        <f>IF(ISBLANK('5-J-Filter-B'!BB57),"",'5-J-Filter-B'!BB57)</f>
        <v/>
      </c>
      <c r="BC57" s="9" t="str">
        <f>IF(ISBLANK('5-J-Filter-B'!BC57),"",'5-J-Filter-B'!BC57)</f>
        <v/>
      </c>
      <c r="BD57" s="9" t="str">
        <f>IF(ISBLANK('5-J-Filter-B'!BD57),"",'5-J-Filter-B'!BD57)</f>
        <v/>
      </c>
      <c r="BE57" s="9" t="str">
        <f>IF(ISBLANK('5-J-Filter-B'!BE57),"",'5-J-Filter-B'!BE57)</f>
        <v/>
      </c>
      <c r="BF57" s="9" t="str">
        <f>IF(ISBLANK('5-J-Filter-B'!BF57),"",'5-J-Filter-B'!BF57)</f>
        <v/>
      </c>
      <c r="BG57" s="9" t="str">
        <f>IF(ISBLANK('5-J-Filter-B'!BG57),"",'5-J-Filter-B'!BG57)</f>
        <v/>
      </c>
      <c r="BH57" s="9" t="str">
        <f>IF(ISBLANK('5-J-Filter-B'!BH57),"",'5-J-Filter-B'!BH57)</f>
        <v/>
      </c>
      <c r="BI57" s="9" t="str">
        <f>IF(ISBLANK('5-J-Filter-B'!BI57),"",'5-J-Filter-B'!BI57)</f>
        <v/>
      </c>
      <c r="BJ57" s="9" t="str">
        <f>IF(ISBLANK('5-J-Filter-B'!BJ57),"",'5-J-Filter-B'!BJ57)</f>
        <v/>
      </c>
      <c r="BK57" s="9" t="str">
        <f>IF(ISBLANK('5-J-Filter-B'!BK57),"",'5-J-Filter-B'!BK57)</f>
        <v/>
      </c>
      <c r="BL57" s="9" t="str">
        <f>IF(ISBLANK('5-J-Filter-B'!BL57),"",'5-J-Filter-B'!BL57)</f>
        <v/>
      </c>
      <c r="BM57" s="9" t="str">
        <f>IF(ISBLANK('5-J-Filter-B'!BM57),"",'5-J-Filter-B'!BM57)</f>
        <v/>
      </c>
      <c r="BN57" s="9" t="str">
        <f>IF(ISBLANK('5-J-Filter-B'!BN57),"",'5-J-Filter-B'!BN57)</f>
        <v/>
      </c>
      <c r="BO57" s="9" t="str">
        <f>IF(ISBLANK('5-J-Filter-B'!BO57),"",'5-J-Filter-B'!BO57)</f>
        <v/>
      </c>
      <c r="BP57" s="9" t="str">
        <f>IF(ISBLANK('5-J-Filter-B'!BP57),"",'5-J-Filter-B'!BP57)</f>
        <v/>
      </c>
      <c r="BQ57" s="9" t="str">
        <f>IF(ISBLANK('5-J-Filter-B'!BQ57),"",'5-J-Filter-B'!BQ57)</f>
        <v/>
      </c>
      <c r="BR57" s="9" t="str">
        <f>IF(ISBLANK('5-J-Filter-B'!BR57),"",'5-J-Filter-B'!BR57)</f>
        <v/>
      </c>
      <c r="BS57" s="9" t="str">
        <f>IF(ISBLANK('5-J-Filter-B'!BS57),"",'5-J-Filter-B'!BS57)</f>
        <v/>
      </c>
      <c r="BT57" s="9" t="str">
        <f>IF(ISBLANK('5-J-Filter-B'!BT57),"",'5-J-Filter-B'!BT57)</f>
        <v/>
      </c>
      <c r="BU57" s="9" t="str">
        <f>IF(ISBLANK('5-J-Filter-B'!BU57),"",'5-J-Filter-B'!BU57)</f>
        <v/>
      </c>
      <c r="BV57" s="9" t="str">
        <f>IF(ISBLANK('5-J-Filter-B'!BV57),"",'5-J-Filter-B'!BV57)</f>
        <v/>
      </c>
      <c r="BW57" s="9" t="str">
        <f>IF(ISBLANK('5-J-Filter-B'!BW57),"",'5-J-Filter-B'!BW57)</f>
        <v/>
      </c>
      <c r="BX57" s="9" t="str">
        <f>IF(ISBLANK('5-J-Filter-B'!BX57),"",'5-J-Filter-B'!BX57)</f>
        <v/>
      </c>
      <c r="BY57" s="9" t="str">
        <f>IF(ISBLANK('5-J-Filter-B'!BY57),"",'5-J-Filter-B'!BY57)</f>
        <v/>
      </c>
      <c r="BZ57" s="9" t="str">
        <f>IF(ISBLANK('5-J-Filter-B'!BZ57),"",'5-J-Filter-B'!BZ57)</f>
        <v/>
      </c>
      <c r="CA57" s="9" t="str">
        <f>IF(ISBLANK('5-J-Filter-B'!CA57),"",'5-J-Filter-B'!CA57)</f>
        <v/>
      </c>
      <c r="CB57" s="9" t="str">
        <f>IF(ISBLANK('5-J-Filter-B'!CB57),"",'5-J-Filter-B'!CB57)</f>
        <v/>
      </c>
      <c r="CC57" s="9" t="str">
        <f>IF(ISBLANK('5-J-Filter-B'!CC57),"",'5-J-Filter-B'!CC57)</f>
        <v/>
      </c>
      <c r="CD57" s="9" t="str">
        <f>IF(ISBLANK('5-J-Filter-B'!CD57),"",'5-J-Filter-B'!CD57)</f>
        <v/>
      </c>
      <c r="CE57" s="9" t="str">
        <f>IF(ISBLANK('5-J-Filter-B'!CE57),"",'5-J-Filter-B'!CE57)</f>
        <v/>
      </c>
    </row>
    <row r="58" spans="1:83">
      <c r="A58" s="1">
        <f>IF(ISBLANK('5-J-Filter-B'!A58),"",'5-J-Filter-B'!A58)</f>
        <v>1926</v>
      </c>
      <c r="B58" s="1">
        <f>IF(ISBLANK('5-J-Filter-B'!B58),"",'5-J-Filter-B'!B58)</f>
        <v>16</v>
      </c>
      <c r="C58" s="2">
        <f>IF(ISBLANK('5-J-Filter-B'!C58),"",'5-J-Filter-B'!C58)</f>
        <v>110.04861111111111</v>
      </c>
      <c r="D58" s="9">
        <f>IF(ISBLANK('5-J-Filter-B'!D58),"",'5-J-Filter-B'!D58)</f>
        <v>94.666666666666671</v>
      </c>
      <c r="E58" s="9">
        <f>IF(ISBLANK('5-J-Filter-B'!E58),"",'5-J-Filter-B'!E58)</f>
        <v>102.66666666666667</v>
      </c>
      <c r="F58" s="9">
        <f>IF(ISBLANK('5-J-Filter-B'!F58),"",'5-J-Filter-B'!F58)</f>
        <v>96.777777777777771</v>
      </c>
      <c r="G58" s="9">
        <f>IF(ISBLANK('5-J-Filter-B'!G58),"",'5-J-Filter-B'!G58)</f>
        <v>71.888888888888886</v>
      </c>
      <c r="H58" s="9">
        <f>IF(ISBLANK('5-J-Filter-B'!H58),"",'5-J-Filter-B'!H58)</f>
        <v>24.666666666666668</v>
      </c>
      <c r="I58" s="9">
        <f>IF(ISBLANK('5-J-Filter-B'!I58),"",'5-J-Filter-B'!I58)</f>
        <v>17.777777777777779</v>
      </c>
      <c r="J58" s="9">
        <f>IF(ISBLANK('5-J-Filter-B'!J58),"",'5-J-Filter-B'!J58)</f>
        <v>184.66666666666666</v>
      </c>
      <c r="K58" s="9">
        <f>IF(ISBLANK('5-J-Filter-B'!K58),"",'5-J-Filter-B'!K58)</f>
        <v>178.33333333333334</v>
      </c>
      <c r="L58" s="9">
        <f>IF(ISBLANK('5-J-Filter-B'!L58),"",'5-J-Filter-B'!L58)</f>
        <v>61.666666666666664</v>
      </c>
      <c r="M58" s="9">
        <f>IF(ISBLANK('5-J-Filter-B'!M58),"",'5-J-Filter-B'!M58)</f>
        <v>82.888888888888886</v>
      </c>
      <c r="N58" s="9">
        <f>IF(ISBLANK('5-J-Filter-B'!N58),"",'5-J-Filter-B'!N58)</f>
        <v>147.77777777777777</v>
      </c>
      <c r="O58" s="9">
        <f>IF(ISBLANK('5-J-Filter-B'!O58),"",'5-J-Filter-B'!O58)</f>
        <v>174.33333333333334</v>
      </c>
      <c r="P58" s="9">
        <f>IF(ISBLANK('5-J-Filter-B'!P58),"",'5-J-Filter-B'!P58)</f>
        <v>161.77777777777777</v>
      </c>
      <c r="Q58" s="9">
        <f>IF(ISBLANK('5-J-Filter-B'!Q58),"",'5-J-Filter-B'!Q58)</f>
        <v>93.777777777777771</v>
      </c>
      <c r="R58" s="9">
        <f>IF(ISBLANK('5-J-Filter-B'!R58),"",'5-J-Filter-B'!R58)</f>
        <v>115.11111111111111</v>
      </c>
      <c r="S58" s="9">
        <f>IF(ISBLANK('5-J-Filter-B'!S58),"",'5-J-Filter-B'!S58)</f>
        <v>152</v>
      </c>
      <c r="T58" s="9" t="str">
        <f>IF(ISBLANK('5-J-Filter-B'!T58),"",'5-J-Filter-B'!T58)</f>
        <v/>
      </c>
      <c r="U58" s="9" t="str">
        <f>IF(ISBLANK('5-J-Filter-B'!U58),"",'5-J-Filter-B'!U58)</f>
        <v/>
      </c>
      <c r="V58" s="9" t="str">
        <f>IF(ISBLANK('5-J-Filter-B'!V58),"",'5-J-Filter-B'!V58)</f>
        <v/>
      </c>
      <c r="W58" s="9" t="str">
        <f>IF(ISBLANK('5-J-Filter-B'!W58),"",'5-J-Filter-B'!W58)</f>
        <v/>
      </c>
      <c r="X58" s="9" t="str">
        <f>IF(ISBLANK('5-J-Filter-B'!X58),"",'5-J-Filter-B'!X58)</f>
        <v/>
      </c>
      <c r="Y58" s="9" t="str">
        <f>IF(ISBLANK('5-J-Filter-B'!Y58),"",'5-J-Filter-B'!Y58)</f>
        <v/>
      </c>
      <c r="Z58" s="9" t="str">
        <f>IF(ISBLANK('5-J-Filter-B'!Z58),"",'5-J-Filter-B'!Z58)</f>
        <v/>
      </c>
      <c r="AA58" s="9" t="str">
        <f>IF(ISBLANK('5-J-Filter-B'!AA58),"",'5-J-Filter-B'!AA58)</f>
        <v/>
      </c>
      <c r="AB58" s="9" t="str">
        <f>IF(ISBLANK('5-J-Filter-B'!AB58),"",'5-J-Filter-B'!AB58)</f>
        <v/>
      </c>
      <c r="AC58" s="9" t="str">
        <f>IF(ISBLANK('5-J-Filter-B'!AC58),"",'5-J-Filter-B'!AC58)</f>
        <v/>
      </c>
      <c r="AD58" s="9" t="str">
        <f>IF(ISBLANK('5-J-Filter-B'!AD58),"",'5-J-Filter-B'!AD58)</f>
        <v/>
      </c>
      <c r="AE58" s="9" t="str">
        <f>IF(ISBLANK('5-J-Filter-B'!AE58),"",'5-J-Filter-B'!AE58)</f>
        <v/>
      </c>
      <c r="AF58" s="9" t="str">
        <f>IF(ISBLANK('5-J-Filter-B'!AF58),"",'5-J-Filter-B'!AF58)</f>
        <v/>
      </c>
      <c r="AG58" s="9" t="str">
        <f>IF(ISBLANK('5-J-Filter-B'!AG58),"",'5-J-Filter-B'!AG58)</f>
        <v/>
      </c>
      <c r="AH58" s="9" t="str">
        <f>IF(ISBLANK('5-J-Filter-B'!AH58),"",'5-J-Filter-B'!AH58)</f>
        <v/>
      </c>
      <c r="AI58" s="9" t="str">
        <f>IF(ISBLANK('5-J-Filter-B'!AI58),"",'5-J-Filter-B'!AI58)</f>
        <v/>
      </c>
      <c r="AJ58" s="9" t="str">
        <f>IF(ISBLANK('5-J-Filter-B'!AJ58),"",'5-J-Filter-B'!AJ58)</f>
        <v/>
      </c>
      <c r="AK58" s="9" t="str">
        <f>IF(ISBLANK('5-J-Filter-B'!AK58),"",'5-J-Filter-B'!AK58)</f>
        <v/>
      </c>
      <c r="AL58" s="9" t="str">
        <f>IF(ISBLANK('5-J-Filter-B'!AL58),"",'5-J-Filter-B'!AL58)</f>
        <v/>
      </c>
      <c r="AM58" s="9" t="str">
        <f>IF(ISBLANK('5-J-Filter-B'!AM58),"",'5-J-Filter-B'!AM58)</f>
        <v/>
      </c>
      <c r="AN58" s="9" t="str">
        <f>IF(ISBLANK('5-J-Filter-B'!AN58),"",'5-J-Filter-B'!AN58)</f>
        <v/>
      </c>
      <c r="AO58" s="9" t="str">
        <f>IF(ISBLANK('5-J-Filter-B'!AO58),"",'5-J-Filter-B'!AO58)</f>
        <v/>
      </c>
      <c r="AP58" s="9" t="str">
        <f>IF(ISBLANK('5-J-Filter-B'!AP58),"",'5-J-Filter-B'!AP58)</f>
        <v/>
      </c>
      <c r="AQ58" s="9" t="str">
        <f>IF(ISBLANK('5-J-Filter-B'!AQ58),"",'5-J-Filter-B'!AQ58)</f>
        <v/>
      </c>
      <c r="AR58" s="9" t="str">
        <f>IF(ISBLANK('5-J-Filter-B'!AR58),"",'5-J-Filter-B'!AR58)</f>
        <v/>
      </c>
      <c r="AS58" s="9" t="str">
        <f>IF(ISBLANK('5-J-Filter-B'!AS58),"",'5-J-Filter-B'!AS58)</f>
        <v/>
      </c>
      <c r="AT58" s="9" t="str">
        <f>IF(ISBLANK('5-J-Filter-B'!AT58),"",'5-J-Filter-B'!AT58)</f>
        <v/>
      </c>
      <c r="AU58" s="9" t="str">
        <f>IF(ISBLANK('5-J-Filter-B'!AU58),"",'5-J-Filter-B'!AU58)</f>
        <v/>
      </c>
      <c r="AV58" s="9" t="str">
        <f>IF(ISBLANK('5-J-Filter-B'!AV58),"",'5-J-Filter-B'!AV58)</f>
        <v/>
      </c>
      <c r="AW58" s="9" t="str">
        <f>IF(ISBLANK('5-J-Filter-B'!AW58),"",'5-J-Filter-B'!AW58)</f>
        <v/>
      </c>
      <c r="AX58" s="9" t="str">
        <f>IF(ISBLANK('5-J-Filter-B'!AX58),"",'5-J-Filter-B'!AX58)</f>
        <v/>
      </c>
      <c r="AY58" s="9" t="str">
        <f>IF(ISBLANK('5-J-Filter-B'!AY58),"",'5-J-Filter-B'!AY58)</f>
        <v/>
      </c>
      <c r="AZ58" s="9" t="str">
        <f>IF(ISBLANK('5-J-Filter-B'!AZ58),"",'5-J-Filter-B'!AZ58)</f>
        <v/>
      </c>
      <c r="BA58" s="9" t="str">
        <f>IF(ISBLANK('5-J-Filter-B'!BA58),"",'5-J-Filter-B'!BA58)</f>
        <v/>
      </c>
      <c r="BB58" s="9" t="str">
        <f>IF(ISBLANK('5-J-Filter-B'!BB58),"",'5-J-Filter-B'!BB58)</f>
        <v/>
      </c>
      <c r="BC58" s="9" t="str">
        <f>IF(ISBLANK('5-J-Filter-B'!BC58),"",'5-J-Filter-B'!BC58)</f>
        <v/>
      </c>
      <c r="BD58" s="9" t="str">
        <f>IF(ISBLANK('5-J-Filter-B'!BD58),"",'5-J-Filter-B'!BD58)</f>
        <v/>
      </c>
      <c r="BE58" s="9" t="str">
        <f>IF(ISBLANK('5-J-Filter-B'!BE58),"",'5-J-Filter-B'!BE58)</f>
        <v/>
      </c>
      <c r="BF58" s="9" t="str">
        <f>IF(ISBLANK('5-J-Filter-B'!BF58),"",'5-J-Filter-B'!BF58)</f>
        <v/>
      </c>
      <c r="BG58" s="9" t="str">
        <f>IF(ISBLANK('5-J-Filter-B'!BG58),"",'5-J-Filter-B'!BG58)</f>
        <v/>
      </c>
      <c r="BH58" s="9" t="str">
        <f>IF(ISBLANK('5-J-Filter-B'!BH58),"",'5-J-Filter-B'!BH58)</f>
        <v/>
      </c>
      <c r="BI58" s="9" t="str">
        <f>IF(ISBLANK('5-J-Filter-B'!BI58),"",'5-J-Filter-B'!BI58)</f>
        <v/>
      </c>
      <c r="BJ58" s="9" t="str">
        <f>IF(ISBLANK('5-J-Filter-B'!BJ58),"",'5-J-Filter-B'!BJ58)</f>
        <v/>
      </c>
      <c r="BK58" s="9" t="str">
        <f>IF(ISBLANK('5-J-Filter-B'!BK58),"",'5-J-Filter-B'!BK58)</f>
        <v/>
      </c>
      <c r="BL58" s="9" t="str">
        <f>IF(ISBLANK('5-J-Filter-B'!BL58),"",'5-J-Filter-B'!BL58)</f>
        <v/>
      </c>
      <c r="BM58" s="9" t="str">
        <f>IF(ISBLANK('5-J-Filter-B'!BM58),"",'5-J-Filter-B'!BM58)</f>
        <v/>
      </c>
      <c r="BN58" s="9" t="str">
        <f>IF(ISBLANK('5-J-Filter-B'!BN58),"",'5-J-Filter-B'!BN58)</f>
        <v/>
      </c>
      <c r="BO58" s="9" t="str">
        <f>IF(ISBLANK('5-J-Filter-B'!BO58),"",'5-J-Filter-B'!BO58)</f>
        <v/>
      </c>
      <c r="BP58" s="9" t="str">
        <f>IF(ISBLANK('5-J-Filter-B'!BP58),"",'5-J-Filter-B'!BP58)</f>
        <v/>
      </c>
      <c r="BQ58" s="9" t="str">
        <f>IF(ISBLANK('5-J-Filter-B'!BQ58),"",'5-J-Filter-B'!BQ58)</f>
        <v/>
      </c>
      <c r="BR58" s="9" t="str">
        <f>IF(ISBLANK('5-J-Filter-B'!BR58),"",'5-J-Filter-B'!BR58)</f>
        <v/>
      </c>
      <c r="BS58" s="9" t="str">
        <f>IF(ISBLANK('5-J-Filter-B'!BS58),"",'5-J-Filter-B'!BS58)</f>
        <v/>
      </c>
      <c r="BT58" s="9" t="str">
        <f>IF(ISBLANK('5-J-Filter-B'!BT58),"",'5-J-Filter-B'!BT58)</f>
        <v/>
      </c>
      <c r="BU58" s="9" t="str">
        <f>IF(ISBLANK('5-J-Filter-B'!BU58),"",'5-J-Filter-B'!BU58)</f>
        <v/>
      </c>
      <c r="BV58" s="9" t="str">
        <f>IF(ISBLANK('5-J-Filter-B'!BV58),"",'5-J-Filter-B'!BV58)</f>
        <v/>
      </c>
      <c r="BW58" s="9" t="str">
        <f>IF(ISBLANK('5-J-Filter-B'!BW58),"",'5-J-Filter-B'!BW58)</f>
        <v/>
      </c>
      <c r="BX58" s="9" t="str">
        <f>IF(ISBLANK('5-J-Filter-B'!BX58),"",'5-J-Filter-B'!BX58)</f>
        <v/>
      </c>
      <c r="BY58" s="9" t="str">
        <f>IF(ISBLANK('5-J-Filter-B'!BY58),"",'5-J-Filter-B'!BY58)</f>
        <v/>
      </c>
      <c r="BZ58" s="9" t="str">
        <f>IF(ISBLANK('5-J-Filter-B'!BZ58),"",'5-J-Filter-B'!BZ58)</f>
        <v/>
      </c>
      <c r="CA58" s="9" t="str">
        <f>IF(ISBLANK('5-J-Filter-B'!CA58),"",'5-J-Filter-B'!CA58)</f>
        <v/>
      </c>
      <c r="CB58" s="9" t="str">
        <f>IF(ISBLANK('5-J-Filter-B'!CB58),"",'5-J-Filter-B'!CB58)</f>
        <v/>
      </c>
      <c r="CC58" s="9" t="str">
        <f>IF(ISBLANK('5-J-Filter-B'!CC58),"",'5-J-Filter-B'!CC58)</f>
        <v/>
      </c>
      <c r="CD58" s="9" t="str">
        <f>IF(ISBLANK('5-J-Filter-B'!CD58),"",'5-J-Filter-B'!CD58)</f>
        <v/>
      </c>
      <c r="CE58" s="9" t="str">
        <f>IF(ISBLANK('5-J-Filter-B'!CE58),"",'5-J-Filter-B'!CE58)</f>
        <v/>
      </c>
    </row>
    <row r="59" spans="1:83">
      <c r="A59" s="1">
        <f>IF(ISBLANK('5-J-Filter-B'!A59),"",'5-J-Filter-B'!A59)</f>
        <v>1927</v>
      </c>
      <c r="B59" s="1">
        <f>IF(ISBLANK('5-J-Filter-B'!B59),"",'5-J-Filter-B'!B59)</f>
        <v>16</v>
      </c>
      <c r="C59" s="2">
        <f>IF(ISBLANK('5-J-Filter-B'!C59),"",'5-J-Filter-B'!C59)</f>
        <v>108.81249999999999</v>
      </c>
      <c r="D59" s="9">
        <f>IF(ISBLANK('5-J-Filter-B'!D59),"",'5-J-Filter-B'!D59)</f>
        <v>87.888888888888886</v>
      </c>
      <c r="E59" s="9">
        <f>IF(ISBLANK('5-J-Filter-B'!E59),"",'5-J-Filter-B'!E59)</f>
        <v>103.11111111111111</v>
      </c>
      <c r="F59" s="9">
        <f>IF(ISBLANK('5-J-Filter-B'!F59),"",'5-J-Filter-B'!F59)</f>
        <v>112.33333333333333</v>
      </c>
      <c r="G59" s="9">
        <f>IF(ISBLANK('5-J-Filter-B'!G59),"",'5-J-Filter-B'!G59)</f>
        <v>118.88888888888889</v>
      </c>
      <c r="H59" s="9">
        <f>IF(ISBLANK('5-J-Filter-B'!H59),"",'5-J-Filter-B'!H59)</f>
        <v>19.333333333333332</v>
      </c>
      <c r="I59" s="9">
        <f>IF(ISBLANK('5-J-Filter-B'!I59),"",'5-J-Filter-B'!I59)</f>
        <v>16.111111111111111</v>
      </c>
      <c r="J59" s="9">
        <f>IF(ISBLANK('5-J-Filter-B'!J59),"",'5-J-Filter-B'!J59)</f>
        <v>164.33333333333334</v>
      </c>
      <c r="K59" s="9">
        <f>IF(ISBLANK('5-J-Filter-B'!K59),"",'5-J-Filter-B'!K59)</f>
        <v>164.33333333333334</v>
      </c>
      <c r="L59" s="9">
        <f>IF(ISBLANK('5-J-Filter-B'!L59),"",'5-J-Filter-B'!L59)</f>
        <v>58.333333333333336</v>
      </c>
      <c r="M59" s="9">
        <f>IF(ISBLANK('5-J-Filter-B'!M59),"",'5-J-Filter-B'!M59)</f>
        <v>91.222222222222229</v>
      </c>
      <c r="N59" s="9">
        <f>IF(ISBLANK('5-J-Filter-B'!N59),"",'5-J-Filter-B'!N59)</f>
        <v>141.11111111111111</v>
      </c>
      <c r="O59" s="9">
        <f>IF(ISBLANK('5-J-Filter-B'!O59),"",'5-J-Filter-B'!O59)</f>
        <v>158.33333333333334</v>
      </c>
      <c r="P59" s="9">
        <f>IF(ISBLANK('5-J-Filter-B'!P59),"",'5-J-Filter-B'!P59)</f>
        <v>162.88888888888889</v>
      </c>
      <c r="Q59" s="9">
        <f>IF(ISBLANK('5-J-Filter-B'!Q59),"",'5-J-Filter-B'!Q59)</f>
        <v>83.333333333333329</v>
      </c>
      <c r="R59" s="9">
        <f>IF(ISBLANK('5-J-Filter-B'!R59),"",'5-J-Filter-B'!R59)</f>
        <v>109.22222222222223</v>
      </c>
      <c r="S59" s="9">
        <f>IF(ISBLANK('5-J-Filter-B'!S59),"",'5-J-Filter-B'!S59)</f>
        <v>150.22222222222223</v>
      </c>
      <c r="T59" s="9" t="str">
        <f>IF(ISBLANK('5-J-Filter-B'!T59),"",'5-J-Filter-B'!T59)</f>
        <v/>
      </c>
      <c r="U59" s="9" t="str">
        <f>IF(ISBLANK('5-J-Filter-B'!U59),"",'5-J-Filter-B'!U59)</f>
        <v/>
      </c>
      <c r="V59" s="9" t="str">
        <f>IF(ISBLANK('5-J-Filter-B'!V59),"",'5-J-Filter-B'!V59)</f>
        <v/>
      </c>
      <c r="W59" s="9" t="str">
        <f>IF(ISBLANK('5-J-Filter-B'!W59),"",'5-J-Filter-B'!W59)</f>
        <v/>
      </c>
      <c r="X59" s="9" t="str">
        <f>IF(ISBLANK('5-J-Filter-B'!X59),"",'5-J-Filter-B'!X59)</f>
        <v/>
      </c>
      <c r="Y59" s="9" t="str">
        <f>IF(ISBLANK('5-J-Filter-B'!Y59),"",'5-J-Filter-B'!Y59)</f>
        <v/>
      </c>
      <c r="Z59" s="9" t="str">
        <f>IF(ISBLANK('5-J-Filter-B'!Z59),"",'5-J-Filter-B'!Z59)</f>
        <v/>
      </c>
      <c r="AA59" s="9" t="str">
        <f>IF(ISBLANK('5-J-Filter-B'!AA59),"",'5-J-Filter-B'!AA59)</f>
        <v/>
      </c>
      <c r="AB59" s="9" t="str">
        <f>IF(ISBLANK('5-J-Filter-B'!AB59),"",'5-J-Filter-B'!AB59)</f>
        <v/>
      </c>
      <c r="AC59" s="9" t="str">
        <f>IF(ISBLANK('5-J-Filter-B'!AC59),"",'5-J-Filter-B'!AC59)</f>
        <v/>
      </c>
      <c r="AD59" s="9" t="str">
        <f>IF(ISBLANK('5-J-Filter-B'!AD59),"",'5-J-Filter-B'!AD59)</f>
        <v/>
      </c>
      <c r="AE59" s="9" t="str">
        <f>IF(ISBLANK('5-J-Filter-B'!AE59),"",'5-J-Filter-B'!AE59)</f>
        <v/>
      </c>
      <c r="AF59" s="9" t="str">
        <f>IF(ISBLANK('5-J-Filter-B'!AF59),"",'5-J-Filter-B'!AF59)</f>
        <v/>
      </c>
      <c r="AG59" s="9" t="str">
        <f>IF(ISBLANK('5-J-Filter-B'!AG59),"",'5-J-Filter-B'!AG59)</f>
        <v/>
      </c>
      <c r="AH59" s="9" t="str">
        <f>IF(ISBLANK('5-J-Filter-B'!AH59),"",'5-J-Filter-B'!AH59)</f>
        <v/>
      </c>
      <c r="AI59" s="9" t="str">
        <f>IF(ISBLANK('5-J-Filter-B'!AI59),"",'5-J-Filter-B'!AI59)</f>
        <v/>
      </c>
      <c r="AJ59" s="9" t="str">
        <f>IF(ISBLANK('5-J-Filter-B'!AJ59),"",'5-J-Filter-B'!AJ59)</f>
        <v/>
      </c>
      <c r="AK59" s="9" t="str">
        <f>IF(ISBLANK('5-J-Filter-B'!AK59),"",'5-J-Filter-B'!AK59)</f>
        <v/>
      </c>
      <c r="AL59" s="9" t="str">
        <f>IF(ISBLANK('5-J-Filter-B'!AL59),"",'5-J-Filter-B'!AL59)</f>
        <v/>
      </c>
      <c r="AM59" s="9" t="str">
        <f>IF(ISBLANK('5-J-Filter-B'!AM59),"",'5-J-Filter-B'!AM59)</f>
        <v/>
      </c>
      <c r="AN59" s="9" t="str">
        <f>IF(ISBLANK('5-J-Filter-B'!AN59),"",'5-J-Filter-B'!AN59)</f>
        <v/>
      </c>
      <c r="AO59" s="9" t="str">
        <f>IF(ISBLANK('5-J-Filter-B'!AO59),"",'5-J-Filter-B'!AO59)</f>
        <v/>
      </c>
      <c r="AP59" s="9" t="str">
        <f>IF(ISBLANK('5-J-Filter-B'!AP59),"",'5-J-Filter-B'!AP59)</f>
        <v/>
      </c>
      <c r="AQ59" s="9" t="str">
        <f>IF(ISBLANK('5-J-Filter-B'!AQ59),"",'5-J-Filter-B'!AQ59)</f>
        <v/>
      </c>
      <c r="AR59" s="9" t="str">
        <f>IF(ISBLANK('5-J-Filter-B'!AR59),"",'5-J-Filter-B'!AR59)</f>
        <v/>
      </c>
      <c r="AS59" s="9" t="str">
        <f>IF(ISBLANK('5-J-Filter-B'!AS59),"",'5-J-Filter-B'!AS59)</f>
        <v/>
      </c>
      <c r="AT59" s="9" t="str">
        <f>IF(ISBLANK('5-J-Filter-B'!AT59),"",'5-J-Filter-B'!AT59)</f>
        <v/>
      </c>
      <c r="AU59" s="9" t="str">
        <f>IF(ISBLANK('5-J-Filter-B'!AU59),"",'5-J-Filter-B'!AU59)</f>
        <v/>
      </c>
      <c r="AV59" s="9" t="str">
        <f>IF(ISBLANK('5-J-Filter-B'!AV59),"",'5-J-Filter-B'!AV59)</f>
        <v/>
      </c>
      <c r="AW59" s="9" t="str">
        <f>IF(ISBLANK('5-J-Filter-B'!AW59),"",'5-J-Filter-B'!AW59)</f>
        <v/>
      </c>
      <c r="AX59" s="9" t="str">
        <f>IF(ISBLANK('5-J-Filter-B'!AX59),"",'5-J-Filter-B'!AX59)</f>
        <v/>
      </c>
      <c r="AY59" s="9" t="str">
        <f>IF(ISBLANK('5-J-Filter-B'!AY59),"",'5-J-Filter-B'!AY59)</f>
        <v/>
      </c>
      <c r="AZ59" s="9" t="str">
        <f>IF(ISBLANK('5-J-Filter-B'!AZ59),"",'5-J-Filter-B'!AZ59)</f>
        <v/>
      </c>
      <c r="BA59" s="9" t="str">
        <f>IF(ISBLANK('5-J-Filter-B'!BA59),"",'5-J-Filter-B'!BA59)</f>
        <v/>
      </c>
      <c r="BB59" s="9" t="str">
        <f>IF(ISBLANK('5-J-Filter-B'!BB59),"",'5-J-Filter-B'!BB59)</f>
        <v/>
      </c>
      <c r="BC59" s="9" t="str">
        <f>IF(ISBLANK('5-J-Filter-B'!BC59),"",'5-J-Filter-B'!BC59)</f>
        <v/>
      </c>
      <c r="BD59" s="9" t="str">
        <f>IF(ISBLANK('5-J-Filter-B'!BD59),"",'5-J-Filter-B'!BD59)</f>
        <v/>
      </c>
      <c r="BE59" s="9" t="str">
        <f>IF(ISBLANK('5-J-Filter-B'!BE59),"",'5-J-Filter-B'!BE59)</f>
        <v/>
      </c>
      <c r="BF59" s="9" t="str">
        <f>IF(ISBLANK('5-J-Filter-B'!BF59),"",'5-J-Filter-B'!BF59)</f>
        <v/>
      </c>
      <c r="BG59" s="9" t="str">
        <f>IF(ISBLANK('5-J-Filter-B'!BG59),"",'5-J-Filter-B'!BG59)</f>
        <v/>
      </c>
      <c r="BH59" s="9" t="str">
        <f>IF(ISBLANK('5-J-Filter-B'!BH59),"",'5-J-Filter-B'!BH59)</f>
        <v/>
      </c>
      <c r="BI59" s="9" t="str">
        <f>IF(ISBLANK('5-J-Filter-B'!BI59),"",'5-J-Filter-B'!BI59)</f>
        <v/>
      </c>
      <c r="BJ59" s="9" t="str">
        <f>IF(ISBLANK('5-J-Filter-B'!BJ59),"",'5-J-Filter-B'!BJ59)</f>
        <v/>
      </c>
      <c r="BK59" s="9" t="str">
        <f>IF(ISBLANK('5-J-Filter-B'!BK59),"",'5-J-Filter-B'!BK59)</f>
        <v/>
      </c>
      <c r="BL59" s="9" t="str">
        <f>IF(ISBLANK('5-J-Filter-B'!BL59),"",'5-J-Filter-B'!BL59)</f>
        <v/>
      </c>
      <c r="BM59" s="9" t="str">
        <f>IF(ISBLANK('5-J-Filter-B'!BM59),"",'5-J-Filter-B'!BM59)</f>
        <v/>
      </c>
      <c r="BN59" s="9" t="str">
        <f>IF(ISBLANK('5-J-Filter-B'!BN59),"",'5-J-Filter-B'!BN59)</f>
        <v/>
      </c>
      <c r="BO59" s="9" t="str">
        <f>IF(ISBLANK('5-J-Filter-B'!BO59),"",'5-J-Filter-B'!BO59)</f>
        <v/>
      </c>
      <c r="BP59" s="9" t="str">
        <f>IF(ISBLANK('5-J-Filter-B'!BP59),"",'5-J-Filter-B'!BP59)</f>
        <v/>
      </c>
      <c r="BQ59" s="9" t="str">
        <f>IF(ISBLANK('5-J-Filter-B'!BQ59),"",'5-J-Filter-B'!BQ59)</f>
        <v/>
      </c>
      <c r="BR59" s="9" t="str">
        <f>IF(ISBLANK('5-J-Filter-B'!BR59),"",'5-J-Filter-B'!BR59)</f>
        <v/>
      </c>
      <c r="BS59" s="9" t="str">
        <f>IF(ISBLANK('5-J-Filter-B'!BS59),"",'5-J-Filter-B'!BS59)</f>
        <v/>
      </c>
      <c r="BT59" s="9" t="str">
        <f>IF(ISBLANK('5-J-Filter-B'!BT59),"",'5-J-Filter-B'!BT59)</f>
        <v/>
      </c>
      <c r="BU59" s="9" t="str">
        <f>IF(ISBLANK('5-J-Filter-B'!BU59),"",'5-J-Filter-B'!BU59)</f>
        <v/>
      </c>
      <c r="BV59" s="9" t="str">
        <f>IF(ISBLANK('5-J-Filter-B'!BV59),"",'5-J-Filter-B'!BV59)</f>
        <v/>
      </c>
      <c r="BW59" s="9" t="str">
        <f>IF(ISBLANK('5-J-Filter-B'!BW59),"",'5-J-Filter-B'!BW59)</f>
        <v/>
      </c>
      <c r="BX59" s="9" t="str">
        <f>IF(ISBLANK('5-J-Filter-B'!BX59),"",'5-J-Filter-B'!BX59)</f>
        <v/>
      </c>
      <c r="BY59" s="9" t="str">
        <f>IF(ISBLANK('5-J-Filter-B'!BY59),"",'5-J-Filter-B'!BY59)</f>
        <v/>
      </c>
      <c r="BZ59" s="9" t="str">
        <f>IF(ISBLANK('5-J-Filter-B'!BZ59),"",'5-J-Filter-B'!BZ59)</f>
        <v/>
      </c>
      <c r="CA59" s="9" t="str">
        <f>IF(ISBLANK('5-J-Filter-B'!CA59),"",'5-J-Filter-B'!CA59)</f>
        <v/>
      </c>
      <c r="CB59" s="9" t="str">
        <f>IF(ISBLANK('5-J-Filter-B'!CB59),"",'5-J-Filter-B'!CB59)</f>
        <v/>
      </c>
      <c r="CC59" s="9" t="str">
        <f>IF(ISBLANK('5-J-Filter-B'!CC59),"",'5-J-Filter-B'!CC59)</f>
        <v/>
      </c>
      <c r="CD59" s="9" t="str">
        <f>IF(ISBLANK('5-J-Filter-B'!CD59),"",'5-J-Filter-B'!CD59)</f>
        <v/>
      </c>
      <c r="CE59" s="9" t="str">
        <f>IF(ISBLANK('5-J-Filter-B'!CE59),"",'5-J-Filter-B'!CE59)</f>
        <v/>
      </c>
    </row>
    <row r="60" spans="1:83">
      <c r="A60" s="1">
        <f>IF(ISBLANK('5-J-Filter-B'!A60),"",'5-J-Filter-B'!A60)</f>
        <v>1928</v>
      </c>
      <c r="B60" s="1">
        <f>IF(ISBLANK('5-J-Filter-B'!B60),"",'5-J-Filter-B'!B60)</f>
        <v>16</v>
      </c>
      <c r="C60" s="2">
        <f>IF(ISBLANK('5-J-Filter-B'!C60),"",'5-J-Filter-B'!C60)</f>
        <v>111.68055555555554</v>
      </c>
      <c r="D60" s="9">
        <f>IF(ISBLANK('5-J-Filter-B'!D60),"",'5-J-Filter-B'!D60)</f>
        <v>80.888888888888886</v>
      </c>
      <c r="E60" s="9">
        <f>IF(ISBLANK('5-J-Filter-B'!E60),"",'5-J-Filter-B'!E60)</f>
        <v>110.44444444444444</v>
      </c>
      <c r="F60" s="9">
        <f>IF(ISBLANK('5-J-Filter-B'!F60),"",'5-J-Filter-B'!F60)</f>
        <v>122.11111111111111</v>
      </c>
      <c r="G60" s="9">
        <f>IF(ISBLANK('5-J-Filter-B'!G60),"",'5-J-Filter-B'!G60)</f>
        <v>174.77777777777777</v>
      </c>
      <c r="H60" s="9">
        <f>IF(ISBLANK('5-J-Filter-B'!H60),"",'5-J-Filter-B'!H60)</f>
        <v>17.111111111111111</v>
      </c>
      <c r="I60" s="9">
        <f>IF(ISBLANK('5-J-Filter-B'!I60),"",'5-J-Filter-B'!I60)</f>
        <v>18.222222222222221</v>
      </c>
      <c r="J60" s="9">
        <f>IF(ISBLANK('5-J-Filter-B'!J60),"",'5-J-Filter-B'!J60)</f>
        <v>149.44444444444446</v>
      </c>
      <c r="K60" s="9">
        <f>IF(ISBLANK('5-J-Filter-B'!K60),"",'5-J-Filter-B'!K60)</f>
        <v>152.22222222222223</v>
      </c>
      <c r="L60" s="9">
        <f>IF(ISBLANK('5-J-Filter-B'!L60),"",'5-J-Filter-B'!L60)</f>
        <v>61.777777777777779</v>
      </c>
      <c r="M60" s="9">
        <f>IF(ISBLANK('5-J-Filter-B'!M60),"",'5-J-Filter-B'!M60)</f>
        <v>110.88888888888889</v>
      </c>
      <c r="N60" s="9">
        <f>IF(ISBLANK('5-J-Filter-B'!N60),"",'5-J-Filter-B'!N60)</f>
        <v>141.22222222222223</v>
      </c>
      <c r="O60" s="9">
        <f>IF(ISBLANK('5-J-Filter-B'!O60),"",'5-J-Filter-B'!O60)</f>
        <v>146.33333333333334</v>
      </c>
      <c r="P60" s="9">
        <f>IF(ISBLANK('5-J-Filter-B'!P60),"",'5-J-Filter-B'!P60)</f>
        <v>176.33333333333334</v>
      </c>
      <c r="Q60" s="9">
        <f>IF(ISBLANK('5-J-Filter-B'!Q60),"",'5-J-Filter-B'!Q60)</f>
        <v>77.111111111111114</v>
      </c>
      <c r="R60" s="9">
        <f>IF(ISBLANK('5-J-Filter-B'!R60),"",'5-J-Filter-B'!R60)</f>
        <v>103.66666666666667</v>
      </c>
      <c r="S60" s="9">
        <f>IF(ISBLANK('5-J-Filter-B'!S60),"",'5-J-Filter-B'!S60)</f>
        <v>144.33333333333334</v>
      </c>
      <c r="T60" s="9" t="str">
        <f>IF(ISBLANK('5-J-Filter-B'!T60),"",'5-J-Filter-B'!T60)</f>
        <v/>
      </c>
      <c r="U60" s="9" t="str">
        <f>IF(ISBLANK('5-J-Filter-B'!U60),"",'5-J-Filter-B'!U60)</f>
        <v/>
      </c>
      <c r="V60" s="9" t="str">
        <f>IF(ISBLANK('5-J-Filter-B'!V60),"",'5-J-Filter-B'!V60)</f>
        <v/>
      </c>
      <c r="W60" s="9" t="str">
        <f>IF(ISBLANK('5-J-Filter-B'!W60),"",'5-J-Filter-B'!W60)</f>
        <v/>
      </c>
      <c r="X60" s="9" t="str">
        <f>IF(ISBLANK('5-J-Filter-B'!X60),"",'5-J-Filter-B'!X60)</f>
        <v/>
      </c>
      <c r="Y60" s="9" t="str">
        <f>IF(ISBLANK('5-J-Filter-B'!Y60),"",'5-J-Filter-B'!Y60)</f>
        <v/>
      </c>
      <c r="Z60" s="9" t="str">
        <f>IF(ISBLANK('5-J-Filter-B'!Z60),"",'5-J-Filter-B'!Z60)</f>
        <v/>
      </c>
      <c r="AA60" s="9" t="str">
        <f>IF(ISBLANK('5-J-Filter-B'!AA60),"",'5-J-Filter-B'!AA60)</f>
        <v/>
      </c>
      <c r="AB60" s="9" t="str">
        <f>IF(ISBLANK('5-J-Filter-B'!AB60),"",'5-J-Filter-B'!AB60)</f>
        <v/>
      </c>
      <c r="AC60" s="9" t="str">
        <f>IF(ISBLANK('5-J-Filter-B'!AC60),"",'5-J-Filter-B'!AC60)</f>
        <v/>
      </c>
      <c r="AD60" s="9" t="str">
        <f>IF(ISBLANK('5-J-Filter-B'!AD60),"",'5-J-Filter-B'!AD60)</f>
        <v/>
      </c>
      <c r="AE60" s="9" t="str">
        <f>IF(ISBLANK('5-J-Filter-B'!AE60),"",'5-J-Filter-B'!AE60)</f>
        <v/>
      </c>
      <c r="AF60" s="9" t="str">
        <f>IF(ISBLANK('5-J-Filter-B'!AF60),"",'5-J-Filter-B'!AF60)</f>
        <v/>
      </c>
      <c r="AG60" s="9" t="str">
        <f>IF(ISBLANK('5-J-Filter-B'!AG60),"",'5-J-Filter-B'!AG60)</f>
        <v/>
      </c>
      <c r="AH60" s="9" t="str">
        <f>IF(ISBLANK('5-J-Filter-B'!AH60),"",'5-J-Filter-B'!AH60)</f>
        <v/>
      </c>
      <c r="AI60" s="9" t="str">
        <f>IF(ISBLANK('5-J-Filter-B'!AI60),"",'5-J-Filter-B'!AI60)</f>
        <v/>
      </c>
      <c r="AJ60" s="9" t="str">
        <f>IF(ISBLANK('5-J-Filter-B'!AJ60),"",'5-J-Filter-B'!AJ60)</f>
        <v/>
      </c>
      <c r="AK60" s="9" t="str">
        <f>IF(ISBLANK('5-J-Filter-B'!AK60),"",'5-J-Filter-B'!AK60)</f>
        <v/>
      </c>
      <c r="AL60" s="9" t="str">
        <f>IF(ISBLANK('5-J-Filter-B'!AL60),"",'5-J-Filter-B'!AL60)</f>
        <v/>
      </c>
      <c r="AM60" s="9" t="str">
        <f>IF(ISBLANK('5-J-Filter-B'!AM60),"",'5-J-Filter-B'!AM60)</f>
        <v/>
      </c>
      <c r="AN60" s="9" t="str">
        <f>IF(ISBLANK('5-J-Filter-B'!AN60),"",'5-J-Filter-B'!AN60)</f>
        <v/>
      </c>
      <c r="AO60" s="9" t="str">
        <f>IF(ISBLANK('5-J-Filter-B'!AO60),"",'5-J-Filter-B'!AO60)</f>
        <v/>
      </c>
      <c r="AP60" s="9" t="str">
        <f>IF(ISBLANK('5-J-Filter-B'!AP60),"",'5-J-Filter-B'!AP60)</f>
        <v/>
      </c>
      <c r="AQ60" s="9" t="str">
        <f>IF(ISBLANK('5-J-Filter-B'!AQ60),"",'5-J-Filter-B'!AQ60)</f>
        <v/>
      </c>
      <c r="AR60" s="9" t="str">
        <f>IF(ISBLANK('5-J-Filter-B'!AR60),"",'5-J-Filter-B'!AR60)</f>
        <v/>
      </c>
      <c r="AS60" s="9" t="str">
        <f>IF(ISBLANK('5-J-Filter-B'!AS60),"",'5-J-Filter-B'!AS60)</f>
        <v/>
      </c>
      <c r="AT60" s="9" t="str">
        <f>IF(ISBLANK('5-J-Filter-B'!AT60),"",'5-J-Filter-B'!AT60)</f>
        <v/>
      </c>
      <c r="AU60" s="9" t="str">
        <f>IF(ISBLANK('5-J-Filter-B'!AU60),"",'5-J-Filter-B'!AU60)</f>
        <v/>
      </c>
      <c r="AV60" s="9" t="str">
        <f>IF(ISBLANK('5-J-Filter-B'!AV60),"",'5-J-Filter-B'!AV60)</f>
        <v/>
      </c>
      <c r="AW60" s="9" t="str">
        <f>IF(ISBLANK('5-J-Filter-B'!AW60),"",'5-J-Filter-B'!AW60)</f>
        <v/>
      </c>
      <c r="AX60" s="9" t="str">
        <f>IF(ISBLANK('5-J-Filter-B'!AX60),"",'5-J-Filter-B'!AX60)</f>
        <v/>
      </c>
      <c r="AY60" s="9" t="str">
        <f>IF(ISBLANK('5-J-Filter-B'!AY60),"",'5-J-Filter-B'!AY60)</f>
        <v/>
      </c>
      <c r="AZ60" s="9" t="str">
        <f>IF(ISBLANK('5-J-Filter-B'!AZ60),"",'5-J-Filter-B'!AZ60)</f>
        <v/>
      </c>
      <c r="BA60" s="9" t="str">
        <f>IF(ISBLANK('5-J-Filter-B'!BA60),"",'5-J-Filter-B'!BA60)</f>
        <v/>
      </c>
      <c r="BB60" s="9" t="str">
        <f>IF(ISBLANK('5-J-Filter-B'!BB60),"",'5-J-Filter-B'!BB60)</f>
        <v/>
      </c>
      <c r="BC60" s="9" t="str">
        <f>IF(ISBLANK('5-J-Filter-B'!BC60),"",'5-J-Filter-B'!BC60)</f>
        <v/>
      </c>
      <c r="BD60" s="9" t="str">
        <f>IF(ISBLANK('5-J-Filter-B'!BD60),"",'5-J-Filter-B'!BD60)</f>
        <v/>
      </c>
      <c r="BE60" s="9" t="str">
        <f>IF(ISBLANK('5-J-Filter-B'!BE60),"",'5-J-Filter-B'!BE60)</f>
        <v/>
      </c>
      <c r="BF60" s="9" t="str">
        <f>IF(ISBLANK('5-J-Filter-B'!BF60),"",'5-J-Filter-B'!BF60)</f>
        <v/>
      </c>
      <c r="BG60" s="9" t="str">
        <f>IF(ISBLANK('5-J-Filter-B'!BG60),"",'5-J-Filter-B'!BG60)</f>
        <v/>
      </c>
      <c r="BH60" s="9" t="str">
        <f>IF(ISBLANK('5-J-Filter-B'!BH60),"",'5-J-Filter-B'!BH60)</f>
        <v/>
      </c>
      <c r="BI60" s="9" t="str">
        <f>IF(ISBLANK('5-J-Filter-B'!BI60),"",'5-J-Filter-B'!BI60)</f>
        <v/>
      </c>
      <c r="BJ60" s="9" t="str">
        <f>IF(ISBLANK('5-J-Filter-B'!BJ60),"",'5-J-Filter-B'!BJ60)</f>
        <v/>
      </c>
      <c r="BK60" s="9" t="str">
        <f>IF(ISBLANK('5-J-Filter-B'!BK60),"",'5-J-Filter-B'!BK60)</f>
        <v/>
      </c>
      <c r="BL60" s="9" t="str">
        <f>IF(ISBLANK('5-J-Filter-B'!BL60),"",'5-J-Filter-B'!BL60)</f>
        <v/>
      </c>
      <c r="BM60" s="9" t="str">
        <f>IF(ISBLANK('5-J-Filter-B'!BM60),"",'5-J-Filter-B'!BM60)</f>
        <v/>
      </c>
      <c r="BN60" s="9" t="str">
        <f>IF(ISBLANK('5-J-Filter-B'!BN60),"",'5-J-Filter-B'!BN60)</f>
        <v/>
      </c>
      <c r="BO60" s="9" t="str">
        <f>IF(ISBLANK('5-J-Filter-B'!BO60),"",'5-J-Filter-B'!BO60)</f>
        <v/>
      </c>
      <c r="BP60" s="9" t="str">
        <f>IF(ISBLANK('5-J-Filter-B'!BP60),"",'5-J-Filter-B'!BP60)</f>
        <v/>
      </c>
      <c r="BQ60" s="9" t="str">
        <f>IF(ISBLANK('5-J-Filter-B'!BQ60),"",'5-J-Filter-B'!BQ60)</f>
        <v/>
      </c>
      <c r="BR60" s="9" t="str">
        <f>IF(ISBLANK('5-J-Filter-B'!BR60),"",'5-J-Filter-B'!BR60)</f>
        <v/>
      </c>
      <c r="BS60" s="9" t="str">
        <f>IF(ISBLANK('5-J-Filter-B'!BS60),"",'5-J-Filter-B'!BS60)</f>
        <v/>
      </c>
      <c r="BT60" s="9" t="str">
        <f>IF(ISBLANK('5-J-Filter-B'!BT60),"",'5-J-Filter-B'!BT60)</f>
        <v/>
      </c>
      <c r="BU60" s="9" t="str">
        <f>IF(ISBLANK('5-J-Filter-B'!BU60),"",'5-J-Filter-B'!BU60)</f>
        <v/>
      </c>
      <c r="BV60" s="9" t="str">
        <f>IF(ISBLANK('5-J-Filter-B'!BV60),"",'5-J-Filter-B'!BV60)</f>
        <v/>
      </c>
      <c r="BW60" s="9" t="str">
        <f>IF(ISBLANK('5-J-Filter-B'!BW60),"",'5-J-Filter-B'!BW60)</f>
        <v/>
      </c>
      <c r="BX60" s="9" t="str">
        <f>IF(ISBLANK('5-J-Filter-B'!BX60),"",'5-J-Filter-B'!BX60)</f>
        <v/>
      </c>
      <c r="BY60" s="9" t="str">
        <f>IF(ISBLANK('5-J-Filter-B'!BY60),"",'5-J-Filter-B'!BY60)</f>
        <v/>
      </c>
      <c r="BZ60" s="9" t="str">
        <f>IF(ISBLANK('5-J-Filter-B'!BZ60),"",'5-J-Filter-B'!BZ60)</f>
        <v/>
      </c>
      <c r="CA60" s="9" t="str">
        <f>IF(ISBLANK('5-J-Filter-B'!CA60),"",'5-J-Filter-B'!CA60)</f>
        <v/>
      </c>
      <c r="CB60" s="9" t="str">
        <f>IF(ISBLANK('5-J-Filter-B'!CB60),"",'5-J-Filter-B'!CB60)</f>
        <v/>
      </c>
      <c r="CC60" s="9" t="str">
        <f>IF(ISBLANK('5-J-Filter-B'!CC60),"",'5-J-Filter-B'!CC60)</f>
        <v/>
      </c>
      <c r="CD60" s="9" t="str">
        <f>IF(ISBLANK('5-J-Filter-B'!CD60),"",'5-J-Filter-B'!CD60)</f>
        <v/>
      </c>
      <c r="CE60" s="9" t="str">
        <f>IF(ISBLANK('5-J-Filter-B'!CE60),"",'5-J-Filter-B'!CE60)</f>
        <v/>
      </c>
    </row>
    <row r="61" spans="1:83">
      <c r="A61" s="1">
        <f>IF(ISBLANK('5-J-Filter-B'!A61),"",'5-J-Filter-B'!A61)</f>
        <v>1929</v>
      </c>
      <c r="B61" s="1">
        <f>IF(ISBLANK('5-J-Filter-B'!B61),"",'5-J-Filter-B'!B61)</f>
        <v>16</v>
      </c>
      <c r="C61" s="2">
        <f>IF(ISBLANK('5-J-Filter-B'!C61),"",'5-J-Filter-B'!C61)</f>
        <v>126.14583333333334</v>
      </c>
      <c r="D61" s="9">
        <f>IF(ISBLANK('5-J-Filter-B'!D61),"",'5-J-Filter-B'!D61)</f>
        <v>87.333333333333329</v>
      </c>
      <c r="E61" s="9">
        <f>IF(ISBLANK('5-J-Filter-B'!E61),"",'5-J-Filter-B'!E61)</f>
        <v>134.66666666666666</v>
      </c>
      <c r="F61" s="9">
        <f>IF(ISBLANK('5-J-Filter-B'!F61),"",'5-J-Filter-B'!F61)</f>
        <v>144.33333333333334</v>
      </c>
      <c r="G61" s="9">
        <f>IF(ISBLANK('5-J-Filter-B'!G61),"",'5-J-Filter-B'!G61)</f>
        <v>237.66666666666666</v>
      </c>
      <c r="H61" s="9">
        <f>IF(ISBLANK('5-J-Filter-B'!H61),"",'5-J-Filter-B'!H61)</f>
        <v>18.444444444444443</v>
      </c>
      <c r="I61" s="9">
        <f>IF(ISBLANK('5-J-Filter-B'!I61),"",'5-J-Filter-B'!I61)</f>
        <v>21.222222222222221</v>
      </c>
      <c r="J61" s="9">
        <f>IF(ISBLANK('5-J-Filter-B'!J61),"",'5-J-Filter-B'!J61)</f>
        <v>159.22222222222223</v>
      </c>
      <c r="K61" s="9">
        <f>IF(ISBLANK('5-J-Filter-B'!K61),"",'5-J-Filter-B'!K61)</f>
        <v>155.77777777777777</v>
      </c>
      <c r="L61" s="9">
        <f>IF(ISBLANK('5-J-Filter-B'!L61),"",'5-J-Filter-B'!L61)</f>
        <v>71</v>
      </c>
      <c r="M61" s="9">
        <f>IF(ISBLANK('5-J-Filter-B'!M61),"",'5-J-Filter-B'!M61)</f>
        <v>151</v>
      </c>
      <c r="N61" s="9">
        <f>IF(ISBLANK('5-J-Filter-B'!N61),"",'5-J-Filter-B'!N61)</f>
        <v>154.22222222222223</v>
      </c>
      <c r="O61" s="9">
        <f>IF(ISBLANK('5-J-Filter-B'!O61),"",'5-J-Filter-B'!O61)</f>
        <v>149.11111111111111</v>
      </c>
      <c r="P61" s="9">
        <f>IF(ISBLANK('5-J-Filter-B'!P61),"",'5-J-Filter-B'!P61)</f>
        <v>196.77777777777777</v>
      </c>
      <c r="Q61" s="9">
        <f>IF(ISBLANK('5-J-Filter-B'!Q61),"",'5-J-Filter-B'!Q61)</f>
        <v>81.111111111111114</v>
      </c>
      <c r="R61" s="9">
        <f>IF(ISBLANK('5-J-Filter-B'!R61),"",'5-J-Filter-B'!R61)</f>
        <v>109.77777777777777</v>
      </c>
      <c r="S61" s="9">
        <f>IF(ISBLANK('5-J-Filter-B'!S61),"",'5-J-Filter-B'!S61)</f>
        <v>146.66666666666666</v>
      </c>
      <c r="T61" s="9" t="str">
        <f>IF(ISBLANK('5-J-Filter-B'!T61),"",'5-J-Filter-B'!T61)</f>
        <v/>
      </c>
      <c r="U61" s="9" t="str">
        <f>IF(ISBLANK('5-J-Filter-B'!U61),"",'5-J-Filter-B'!U61)</f>
        <v/>
      </c>
      <c r="V61" s="9" t="str">
        <f>IF(ISBLANK('5-J-Filter-B'!V61),"",'5-J-Filter-B'!V61)</f>
        <v/>
      </c>
      <c r="W61" s="9" t="str">
        <f>IF(ISBLANK('5-J-Filter-B'!W61),"",'5-J-Filter-B'!W61)</f>
        <v/>
      </c>
      <c r="X61" s="9" t="str">
        <f>IF(ISBLANK('5-J-Filter-B'!X61),"",'5-J-Filter-B'!X61)</f>
        <v/>
      </c>
      <c r="Y61" s="9" t="str">
        <f>IF(ISBLANK('5-J-Filter-B'!Y61),"",'5-J-Filter-B'!Y61)</f>
        <v/>
      </c>
      <c r="Z61" s="9" t="str">
        <f>IF(ISBLANK('5-J-Filter-B'!Z61),"",'5-J-Filter-B'!Z61)</f>
        <v/>
      </c>
      <c r="AA61" s="9" t="str">
        <f>IF(ISBLANK('5-J-Filter-B'!AA61),"",'5-J-Filter-B'!AA61)</f>
        <v/>
      </c>
      <c r="AB61" s="9" t="str">
        <f>IF(ISBLANK('5-J-Filter-B'!AB61),"",'5-J-Filter-B'!AB61)</f>
        <v/>
      </c>
      <c r="AC61" s="9" t="str">
        <f>IF(ISBLANK('5-J-Filter-B'!AC61),"",'5-J-Filter-B'!AC61)</f>
        <v/>
      </c>
      <c r="AD61" s="9" t="str">
        <f>IF(ISBLANK('5-J-Filter-B'!AD61),"",'5-J-Filter-B'!AD61)</f>
        <v/>
      </c>
      <c r="AE61" s="9" t="str">
        <f>IF(ISBLANK('5-J-Filter-B'!AE61),"",'5-J-Filter-B'!AE61)</f>
        <v/>
      </c>
      <c r="AF61" s="9" t="str">
        <f>IF(ISBLANK('5-J-Filter-B'!AF61),"",'5-J-Filter-B'!AF61)</f>
        <v/>
      </c>
      <c r="AG61" s="9" t="str">
        <f>IF(ISBLANK('5-J-Filter-B'!AG61),"",'5-J-Filter-B'!AG61)</f>
        <v/>
      </c>
      <c r="AH61" s="9" t="str">
        <f>IF(ISBLANK('5-J-Filter-B'!AH61),"",'5-J-Filter-B'!AH61)</f>
        <v/>
      </c>
      <c r="AI61" s="9" t="str">
        <f>IF(ISBLANK('5-J-Filter-B'!AI61),"",'5-J-Filter-B'!AI61)</f>
        <v/>
      </c>
      <c r="AJ61" s="9" t="str">
        <f>IF(ISBLANK('5-J-Filter-B'!AJ61),"",'5-J-Filter-B'!AJ61)</f>
        <v/>
      </c>
      <c r="AK61" s="9" t="str">
        <f>IF(ISBLANK('5-J-Filter-B'!AK61),"",'5-J-Filter-B'!AK61)</f>
        <v/>
      </c>
      <c r="AL61" s="9" t="str">
        <f>IF(ISBLANK('5-J-Filter-B'!AL61),"",'5-J-Filter-B'!AL61)</f>
        <v/>
      </c>
      <c r="AM61" s="9" t="str">
        <f>IF(ISBLANK('5-J-Filter-B'!AM61),"",'5-J-Filter-B'!AM61)</f>
        <v/>
      </c>
      <c r="AN61" s="9" t="str">
        <f>IF(ISBLANK('5-J-Filter-B'!AN61),"",'5-J-Filter-B'!AN61)</f>
        <v/>
      </c>
      <c r="AO61" s="9" t="str">
        <f>IF(ISBLANK('5-J-Filter-B'!AO61),"",'5-J-Filter-B'!AO61)</f>
        <v/>
      </c>
      <c r="AP61" s="9" t="str">
        <f>IF(ISBLANK('5-J-Filter-B'!AP61),"",'5-J-Filter-B'!AP61)</f>
        <v/>
      </c>
      <c r="AQ61" s="9" t="str">
        <f>IF(ISBLANK('5-J-Filter-B'!AQ61),"",'5-J-Filter-B'!AQ61)</f>
        <v/>
      </c>
      <c r="AR61" s="9" t="str">
        <f>IF(ISBLANK('5-J-Filter-B'!AR61),"",'5-J-Filter-B'!AR61)</f>
        <v/>
      </c>
      <c r="AS61" s="9" t="str">
        <f>IF(ISBLANK('5-J-Filter-B'!AS61),"",'5-J-Filter-B'!AS61)</f>
        <v/>
      </c>
      <c r="AT61" s="9" t="str">
        <f>IF(ISBLANK('5-J-Filter-B'!AT61),"",'5-J-Filter-B'!AT61)</f>
        <v/>
      </c>
      <c r="AU61" s="9" t="str">
        <f>IF(ISBLANK('5-J-Filter-B'!AU61),"",'5-J-Filter-B'!AU61)</f>
        <v/>
      </c>
      <c r="AV61" s="9" t="str">
        <f>IF(ISBLANK('5-J-Filter-B'!AV61),"",'5-J-Filter-B'!AV61)</f>
        <v/>
      </c>
      <c r="AW61" s="9" t="str">
        <f>IF(ISBLANK('5-J-Filter-B'!AW61),"",'5-J-Filter-B'!AW61)</f>
        <v/>
      </c>
      <c r="AX61" s="9" t="str">
        <f>IF(ISBLANK('5-J-Filter-B'!AX61),"",'5-J-Filter-B'!AX61)</f>
        <v/>
      </c>
      <c r="AY61" s="9" t="str">
        <f>IF(ISBLANK('5-J-Filter-B'!AY61),"",'5-J-Filter-B'!AY61)</f>
        <v/>
      </c>
      <c r="AZ61" s="9" t="str">
        <f>IF(ISBLANK('5-J-Filter-B'!AZ61),"",'5-J-Filter-B'!AZ61)</f>
        <v/>
      </c>
      <c r="BA61" s="9" t="str">
        <f>IF(ISBLANK('5-J-Filter-B'!BA61),"",'5-J-Filter-B'!BA61)</f>
        <v/>
      </c>
      <c r="BB61" s="9" t="str">
        <f>IF(ISBLANK('5-J-Filter-B'!BB61),"",'5-J-Filter-B'!BB61)</f>
        <v/>
      </c>
      <c r="BC61" s="9" t="str">
        <f>IF(ISBLANK('5-J-Filter-B'!BC61),"",'5-J-Filter-B'!BC61)</f>
        <v/>
      </c>
      <c r="BD61" s="9" t="str">
        <f>IF(ISBLANK('5-J-Filter-B'!BD61),"",'5-J-Filter-B'!BD61)</f>
        <v/>
      </c>
      <c r="BE61" s="9" t="str">
        <f>IF(ISBLANK('5-J-Filter-B'!BE61),"",'5-J-Filter-B'!BE61)</f>
        <v/>
      </c>
      <c r="BF61" s="9" t="str">
        <f>IF(ISBLANK('5-J-Filter-B'!BF61),"",'5-J-Filter-B'!BF61)</f>
        <v/>
      </c>
      <c r="BG61" s="9" t="str">
        <f>IF(ISBLANK('5-J-Filter-B'!BG61),"",'5-J-Filter-B'!BG61)</f>
        <v/>
      </c>
      <c r="BH61" s="9" t="str">
        <f>IF(ISBLANK('5-J-Filter-B'!BH61),"",'5-J-Filter-B'!BH61)</f>
        <v/>
      </c>
      <c r="BI61" s="9" t="str">
        <f>IF(ISBLANK('5-J-Filter-B'!BI61),"",'5-J-Filter-B'!BI61)</f>
        <v/>
      </c>
      <c r="BJ61" s="9" t="str">
        <f>IF(ISBLANK('5-J-Filter-B'!BJ61),"",'5-J-Filter-B'!BJ61)</f>
        <v/>
      </c>
      <c r="BK61" s="9" t="str">
        <f>IF(ISBLANK('5-J-Filter-B'!BK61),"",'5-J-Filter-B'!BK61)</f>
        <v/>
      </c>
      <c r="BL61" s="9" t="str">
        <f>IF(ISBLANK('5-J-Filter-B'!BL61),"",'5-J-Filter-B'!BL61)</f>
        <v/>
      </c>
      <c r="BM61" s="9" t="str">
        <f>IF(ISBLANK('5-J-Filter-B'!BM61),"",'5-J-Filter-B'!BM61)</f>
        <v/>
      </c>
      <c r="BN61" s="9" t="str">
        <f>IF(ISBLANK('5-J-Filter-B'!BN61),"",'5-J-Filter-B'!BN61)</f>
        <v/>
      </c>
      <c r="BO61" s="9" t="str">
        <f>IF(ISBLANK('5-J-Filter-B'!BO61),"",'5-J-Filter-B'!BO61)</f>
        <v/>
      </c>
      <c r="BP61" s="9" t="str">
        <f>IF(ISBLANK('5-J-Filter-B'!BP61),"",'5-J-Filter-B'!BP61)</f>
        <v/>
      </c>
      <c r="BQ61" s="9" t="str">
        <f>IF(ISBLANK('5-J-Filter-B'!BQ61),"",'5-J-Filter-B'!BQ61)</f>
        <v/>
      </c>
      <c r="BR61" s="9" t="str">
        <f>IF(ISBLANK('5-J-Filter-B'!BR61),"",'5-J-Filter-B'!BR61)</f>
        <v/>
      </c>
      <c r="BS61" s="9" t="str">
        <f>IF(ISBLANK('5-J-Filter-B'!BS61),"",'5-J-Filter-B'!BS61)</f>
        <v/>
      </c>
      <c r="BT61" s="9" t="str">
        <f>IF(ISBLANK('5-J-Filter-B'!BT61),"",'5-J-Filter-B'!BT61)</f>
        <v/>
      </c>
      <c r="BU61" s="9" t="str">
        <f>IF(ISBLANK('5-J-Filter-B'!BU61),"",'5-J-Filter-B'!BU61)</f>
        <v/>
      </c>
      <c r="BV61" s="9" t="str">
        <f>IF(ISBLANK('5-J-Filter-B'!BV61),"",'5-J-Filter-B'!BV61)</f>
        <v/>
      </c>
      <c r="BW61" s="9" t="str">
        <f>IF(ISBLANK('5-J-Filter-B'!BW61),"",'5-J-Filter-B'!BW61)</f>
        <v/>
      </c>
      <c r="BX61" s="9" t="str">
        <f>IF(ISBLANK('5-J-Filter-B'!BX61),"",'5-J-Filter-B'!BX61)</f>
        <v/>
      </c>
      <c r="BY61" s="9" t="str">
        <f>IF(ISBLANK('5-J-Filter-B'!BY61),"",'5-J-Filter-B'!BY61)</f>
        <v/>
      </c>
      <c r="BZ61" s="9" t="str">
        <f>IF(ISBLANK('5-J-Filter-B'!BZ61),"",'5-J-Filter-B'!BZ61)</f>
        <v/>
      </c>
      <c r="CA61" s="9" t="str">
        <f>IF(ISBLANK('5-J-Filter-B'!CA61),"",'5-J-Filter-B'!CA61)</f>
        <v/>
      </c>
      <c r="CB61" s="9" t="str">
        <f>IF(ISBLANK('5-J-Filter-B'!CB61),"",'5-J-Filter-B'!CB61)</f>
        <v/>
      </c>
      <c r="CC61" s="9" t="str">
        <f>IF(ISBLANK('5-J-Filter-B'!CC61),"",'5-J-Filter-B'!CC61)</f>
        <v/>
      </c>
      <c r="CD61" s="9" t="str">
        <f>IF(ISBLANK('5-J-Filter-B'!CD61),"",'5-J-Filter-B'!CD61)</f>
        <v/>
      </c>
      <c r="CE61" s="9" t="str">
        <f>IF(ISBLANK('5-J-Filter-B'!CE61),"",'5-J-Filter-B'!CE61)</f>
        <v/>
      </c>
    </row>
    <row r="62" spans="1:83">
      <c r="A62" s="1">
        <f>IF(ISBLANK('5-J-Filter-B'!A62),"",'5-J-Filter-B'!A62)</f>
        <v>1930</v>
      </c>
      <c r="B62" s="1">
        <f>IF(ISBLANK('5-J-Filter-B'!B62),"",'5-J-Filter-B'!B62)</f>
        <v>16</v>
      </c>
      <c r="C62" s="2">
        <f>IF(ISBLANK('5-J-Filter-B'!C62),"",'5-J-Filter-B'!C62)</f>
        <v>149.40277777777777</v>
      </c>
      <c r="D62" s="9">
        <f>IF(ISBLANK('5-J-Filter-B'!D62),"",'5-J-Filter-B'!D62)</f>
        <v>109.44444444444444</v>
      </c>
      <c r="E62" s="9">
        <f>IF(ISBLANK('5-J-Filter-B'!E62),"",'5-J-Filter-B'!E62)</f>
        <v>164</v>
      </c>
      <c r="F62" s="9">
        <f>IF(ISBLANK('5-J-Filter-B'!F62),"",'5-J-Filter-B'!F62)</f>
        <v>176.11111111111111</v>
      </c>
      <c r="G62" s="9">
        <f>IF(ISBLANK('5-J-Filter-B'!G62),"",'5-J-Filter-B'!G62)</f>
        <v>282.22222222222223</v>
      </c>
      <c r="H62" s="9">
        <f>IF(ISBLANK('5-J-Filter-B'!H62),"",'5-J-Filter-B'!H62)</f>
        <v>22.666666666666668</v>
      </c>
      <c r="I62" s="9">
        <f>IF(ISBLANK('5-J-Filter-B'!I62),"",'5-J-Filter-B'!I62)</f>
        <v>23.111111111111111</v>
      </c>
      <c r="J62" s="9">
        <f>IF(ISBLANK('5-J-Filter-B'!J62),"",'5-J-Filter-B'!J62)</f>
        <v>193.44444444444446</v>
      </c>
      <c r="K62" s="9">
        <f>IF(ISBLANK('5-J-Filter-B'!K62),"",'5-J-Filter-B'!K62)</f>
        <v>172.88888888888889</v>
      </c>
      <c r="L62" s="9">
        <f>IF(ISBLANK('5-J-Filter-B'!L62),"",'5-J-Filter-B'!L62)</f>
        <v>88</v>
      </c>
      <c r="M62" s="9">
        <f>IF(ISBLANK('5-J-Filter-B'!M62),"",'5-J-Filter-B'!M62)</f>
        <v>196.66666666666666</v>
      </c>
      <c r="N62" s="9">
        <f>IF(ISBLANK('5-J-Filter-B'!N62),"",'5-J-Filter-B'!N62)</f>
        <v>183.22222222222223</v>
      </c>
      <c r="O62" s="9">
        <f>IF(ISBLANK('5-J-Filter-B'!O62),"",'5-J-Filter-B'!O62)</f>
        <v>163.11111111111111</v>
      </c>
      <c r="P62" s="9">
        <f>IF(ISBLANK('5-J-Filter-B'!P62),"",'5-J-Filter-B'!P62)</f>
        <v>226</v>
      </c>
      <c r="Q62" s="9">
        <f>IF(ISBLANK('5-J-Filter-B'!Q62),"",'5-J-Filter-B'!Q62)</f>
        <v>98.777777777777771</v>
      </c>
      <c r="R62" s="9">
        <f>IF(ISBLANK('5-J-Filter-B'!R62),"",'5-J-Filter-B'!R62)</f>
        <v>123.55555555555556</v>
      </c>
      <c r="S62" s="9">
        <f>IF(ISBLANK('5-J-Filter-B'!S62),"",'5-J-Filter-B'!S62)</f>
        <v>167.22222222222223</v>
      </c>
      <c r="T62" s="9" t="str">
        <f>IF(ISBLANK('5-J-Filter-B'!T62),"",'5-J-Filter-B'!T62)</f>
        <v/>
      </c>
      <c r="U62" s="9" t="str">
        <f>IF(ISBLANK('5-J-Filter-B'!U62),"",'5-J-Filter-B'!U62)</f>
        <v/>
      </c>
      <c r="V62" s="9" t="str">
        <f>IF(ISBLANK('5-J-Filter-B'!V62),"",'5-J-Filter-B'!V62)</f>
        <v/>
      </c>
      <c r="W62" s="9" t="str">
        <f>IF(ISBLANK('5-J-Filter-B'!W62),"",'5-J-Filter-B'!W62)</f>
        <v/>
      </c>
      <c r="X62" s="9" t="str">
        <f>IF(ISBLANK('5-J-Filter-B'!X62),"",'5-J-Filter-B'!X62)</f>
        <v/>
      </c>
      <c r="Y62" s="9" t="str">
        <f>IF(ISBLANK('5-J-Filter-B'!Y62),"",'5-J-Filter-B'!Y62)</f>
        <v/>
      </c>
      <c r="Z62" s="9" t="str">
        <f>IF(ISBLANK('5-J-Filter-B'!Z62),"",'5-J-Filter-B'!Z62)</f>
        <v/>
      </c>
      <c r="AA62" s="9" t="str">
        <f>IF(ISBLANK('5-J-Filter-B'!AA62),"",'5-J-Filter-B'!AA62)</f>
        <v/>
      </c>
      <c r="AB62" s="9" t="str">
        <f>IF(ISBLANK('5-J-Filter-B'!AB62),"",'5-J-Filter-B'!AB62)</f>
        <v/>
      </c>
      <c r="AC62" s="9" t="str">
        <f>IF(ISBLANK('5-J-Filter-B'!AC62),"",'5-J-Filter-B'!AC62)</f>
        <v/>
      </c>
      <c r="AD62" s="9" t="str">
        <f>IF(ISBLANK('5-J-Filter-B'!AD62),"",'5-J-Filter-B'!AD62)</f>
        <v/>
      </c>
      <c r="AE62" s="9" t="str">
        <f>IF(ISBLANK('5-J-Filter-B'!AE62),"",'5-J-Filter-B'!AE62)</f>
        <v/>
      </c>
      <c r="AF62" s="9" t="str">
        <f>IF(ISBLANK('5-J-Filter-B'!AF62),"",'5-J-Filter-B'!AF62)</f>
        <v/>
      </c>
      <c r="AG62" s="9" t="str">
        <f>IF(ISBLANK('5-J-Filter-B'!AG62),"",'5-J-Filter-B'!AG62)</f>
        <v/>
      </c>
      <c r="AH62" s="9" t="str">
        <f>IF(ISBLANK('5-J-Filter-B'!AH62),"",'5-J-Filter-B'!AH62)</f>
        <v/>
      </c>
      <c r="AI62" s="9" t="str">
        <f>IF(ISBLANK('5-J-Filter-B'!AI62),"",'5-J-Filter-B'!AI62)</f>
        <v/>
      </c>
      <c r="AJ62" s="9" t="str">
        <f>IF(ISBLANK('5-J-Filter-B'!AJ62),"",'5-J-Filter-B'!AJ62)</f>
        <v/>
      </c>
      <c r="AK62" s="9" t="str">
        <f>IF(ISBLANK('5-J-Filter-B'!AK62),"",'5-J-Filter-B'!AK62)</f>
        <v/>
      </c>
      <c r="AL62" s="9" t="str">
        <f>IF(ISBLANK('5-J-Filter-B'!AL62),"",'5-J-Filter-B'!AL62)</f>
        <v/>
      </c>
      <c r="AM62" s="9" t="str">
        <f>IF(ISBLANK('5-J-Filter-B'!AM62),"",'5-J-Filter-B'!AM62)</f>
        <v/>
      </c>
      <c r="AN62" s="9" t="str">
        <f>IF(ISBLANK('5-J-Filter-B'!AN62),"",'5-J-Filter-B'!AN62)</f>
        <v/>
      </c>
      <c r="AO62" s="9" t="str">
        <f>IF(ISBLANK('5-J-Filter-B'!AO62),"",'5-J-Filter-B'!AO62)</f>
        <v/>
      </c>
      <c r="AP62" s="9" t="str">
        <f>IF(ISBLANK('5-J-Filter-B'!AP62),"",'5-J-Filter-B'!AP62)</f>
        <v/>
      </c>
      <c r="AQ62" s="9" t="str">
        <f>IF(ISBLANK('5-J-Filter-B'!AQ62),"",'5-J-Filter-B'!AQ62)</f>
        <v/>
      </c>
      <c r="AR62" s="9" t="str">
        <f>IF(ISBLANK('5-J-Filter-B'!AR62),"",'5-J-Filter-B'!AR62)</f>
        <v/>
      </c>
      <c r="AS62" s="9" t="str">
        <f>IF(ISBLANK('5-J-Filter-B'!AS62),"",'5-J-Filter-B'!AS62)</f>
        <v/>
      </c>
      <c r="AT62" s="9" t="str">
        <f>IF(ISBLANK('5-J-Filter-B'!AT62),"",'5-J-Filter-B'!AT62)</f>
        <v/>
      </c>
      <c r="AU62" s="9" t="str">
        <f>IF(ISBLANK('5-J-Filter-B'!AU62),"",'5-J-Filter-B'!AU62)</f>
        <v/>
      </c>
      <c r="AV62" s="9" t="str">
        <f>IF(ISBLANK('5-J-Filter-B'!AV62),"",'5-J-Filter-B'!AV62)</f>
        <v/>
      </c>
      <c r="AW62" s="9" t="str">
        <f>IF(ISBLANK('5-J-Filter-B'!AW62),"",'5-J-Filter-B'!AW62)</f>
        <v/>
      </c>
      <c r="AX62" s="9" t="str">
        <f>IF(ISBLANK('5-J-Filter-B'!AX62),"",'5-J-Filter-B'!AX62)</f>
        <v/>
      </c>
      <c r="AY62" s="9" t="str">
        <f>IF(ISBLANK('5-J-Filter-B'!AY62),"",'5-J-Filter-B'!AY62)</f>
        <v/>
      </c>
      <c r="AZ62" s="9" t="str">
        <f>IF(ISBLANK('5-J-Filter-B'!AZ62),"",'5-J-Filter-B'!AZ62)</f>
        <v/>
      </c>
      <c r="BA62" s="9" t="str">
        <f>IF(ISBLANK('5-J-Filter-B'!BA62),"",'5-J-Filter-B'!BA62)</f>
        <v/>
      </c>
      <c r="BB62" s="9" t="str">
        <f>IF(ISBLANK('5-J-Filter-B'!BB62),"",'5-J-Filter-B'!BB62)</f>
        <v/>
      </c>
      <c r="BC62" s="9" t="str">
        <f>IF(ISBLANK('5-J-Filter-B'!BC62),"",'5-J-Filter-B'!BC62)</f>
        <v/>
      </c>
      <c r="BD62" s="9" t="str">
        <f>IF(ISBLANK('5-J-Filter-B'!BD62),"",'5-J-Filter-B'!BD62)</f>
        <v/>
      </c>
      <c r="BE62" s="9" t="str">
        <f>IF(ISBLANK('5-J-Filter-B'!BE62),"",'5-J-Filter-B'!BE62)</f>
        <v/>
      </c>
      <c r="BF62" s="9" t="str">
        <f>IF(ISBLANK('5-J-Filter-B'!BF62),"",'5-J-Filter-B'!BF62)</f>
        <v/>
      </c>
      <c r="BG62" s="9" t="str">
        <f>IF(ISBLANK('5-J-Filter-B'!BG62),"",'5-J-Filter-B'!BG62)</f>
        <v/>
      </c>
      <c r="BH62" s="9" t="str">
        <f>IF(ISBLANK('5-J-Filter-B'!BH62),"",'5-J-Filter-B'!BH62)</f>
        <v/>
      </c>
      <c r="BI62" s="9" t="str">
        <f>IF(ISBLANK('5-J-Filter-B'!BI62),"",'5-J-Filter-B'!BI62)</f>
        <v/>
      </c>
      <c r="BJ62" s="9" t="str">
        <f>IF(ISBLANK('5-J-Filter-B'!BJ62),"",'5-J-Filter-B'!BJ62)</f>
        <v/>
      </c>
      <c r="BK62" s="9" t="str">
        <f>IF(ISBLANK('5-J-Filter-B'!BK62),"",'5-J-Filter-B'!BK62)</f>
        <v/>
      </c>
      <c r="BL62" s="9" t="str">
        <f>IF(ISBLANK('5-J-Filter-B'!BL62),"",'5-J-Filter-B'!BL62)</f>
        <v/>
      </c>
      <c r="BM62" s="9" t="str">
        <f>IF(ISBLANK('5-J-Filter-B'!BM62),"",'5-J-Filter-B'!BM62)</f>
        <v/>
      </c>
      <c r="BN62" s="9" t="str">
        <f>IF(ISBLANK('5-J-Filter-B'!BN62),"",'5-J-Filter-B'!BN62)</f>
        <v/>
      </c>
      <c r="BO62" s="9" t="str">
        <f>IF(ISBLANK('5-J-Filter-B'!BO62),"",'5-J-Filter-B'!BO62)</f>
        <v/>
      </c>
      <c r="BP62" s="9" t="str">
        <f>IF(ISBLANK('5-J-Filter-B'!BP62),"",'5-J-Filter-B'!BP62)</f>
        <v/>
      </c>
      <c r="BQ62" s="9" t="str">
        <f>IF(ISBLANK('5-J-Filter-B'!BQ62),"",'5-J-Filter-B'!BQ62)</f>
        <v/>
      </c>
      <c r="BR62" s="9" t="str">
        <f>IF(ISBLANK('5-J-Filter-B'!BR62),"",'5-J-Filter-B'!BR62)</f>
        <v/>
      </c>
      <c r="BS62" s="9" t="str">
        <f>IF(ISBLANK('5-J-Filter-B'!BS62),"",'5-J-Filter-B'!BS62)</f>
        <v/>
      </c>
      <c r="BT62" s="9" t="str">
        <f>IF(ISBLANK('5-J-Filter-B'!BT62),"",'5-J-Filter-B'!BT62)</f>
        <v/>
      </c>
      <c r="BU62" s="9" t="str">
        <f>IF(ISBLANK('5-J-Filter-B'!BU62),"",'5-J-Filter-B'!BU62)</f>
        <v/>
      </c>
      <c r="BV62" s="9" t="str">
        <f>IF(ISBLANK('5-J-Filter-B'!BV62),"",'5-J-Filter-B'!BV62)</f>
        <v/>
      </c>
      <c r="BW62" s="9" t="str">
        <f>IF(ISBLANK('5-J-Filter-B'!BW62),"",'5-J-Filter-B'!BW62)</f>
        <v/>
      </c>
      <c r="BX62" s="9" t="str">
        <f>IF(ISBLANK('5-J-Filter-B'!BX62),"",'5-J-Filter-B'!BX62)</f>
        <v/>
      </c>
      <c r="BY62" s="9" t="str">
        <f>IF(ISBLANK('5-J-Filter-B'!BY62),"",'5-J-Filter-B'!BY62)</f>
        <v/>
      </c>
      <c r="BZ62" s="9" t="str">
        <f>IF(ISBLANK('5-J-Filter-B'!BZ62),"",'5-J-Filter-B'!BZ62)</f>
        <v/>
      </c>
      <c r="CA62" s="9" t="str">
        <f>IF(ISBLANK('5-J-Filter-B'!CA62),"",'5-J-Filter-B'!CA62)</f>
        <v/>
      </c>
      <c r="CB62" s="9" t="str">
        <f>IF(ISBLANK('5-J-Filter-B'!CB62),"",'5-J-Filter-B'!CB62)</f>
        <v/>
      </c>
      <c r="CC62" s="9" t="str">
        <f>IF(ISBLANK('5-J-Filter-B'!CC62),"",'5-J-Filter-B'!CC62)</f>
        <v/>
      </c>
      <c r="CD62" s="9" t="str">
        <f>IF(ISBLANK('5-J-Filter-B'!CD62),"",'5-J-Filter-B'!CD62)</f>
        <v/>
      </c>
      <c r="CE62" s="9" t="str">
        <f>IF(ISBLANK('5-J-Filter-B'!CE62),"",'5-J-Filter-B'!CE62)</f>
        <v/>
      </c>
    </row>
    <row r="63" spans="1:83">
      <c r="A63" s="1">
        <f>IF(ISBLANK('5-J-Filter-B'!A63),"",'5-J-Filter-B'!A63)</f>
        <v>1931</v>
      </c>
      <c r="B63" s="1">
        <f>IF(ISBLANK('5-J-Filter-B'!B63),"",'5-J-Filter-B'!B63)</f>
        <v>16</v>
      </c>
      <c r="C63" s="2">
        <f>IF(ISBLANK('5-J-Filter-B'!C63),"",'5-J-Filter-B'!C63)</f>
        <v>164.43055555555551</v>
      </c>
      <c r="D63" s="9">
        <f>IF(ISBLANK('5-J-Filter-B'!D63),"",'5-J-Filter-B'!D63)</f>
        <v>134.22222222222223</v>
      </c>
      <c r="E63" s="9">
        <f>IF(ISBLANK('5-J-Filter-B'!E63),"",'5-J-Filter-B'!E63)</f>
        <v>188</v>
      </c>
      <c r="F63" s="9">
        <f>IF(ISBLANK('5-J-Filter-B'!F63),"",'5-J-Filter-B'!F63)</f>
        <v>202.44444444444446</v>
      </c>
      <c r="G63" s="9">
        <f>IF(ISBLANK('5-J-Filter-B'!G63),"",'5-J-Filter-B'!G63)</f>
        <v>284.55555555555554</v>
      </c>
      <c r="H63" s="9">
        <f>IF(ISBLANK('5-J-Filter-B'!H63),"",'5-J-Filter-B'!H63)</f>
        <v>26.666666666666668</v>
      </c>
      <c r="I63" s="9">
        <f>IF(ISBLANK('5-J-Filter-B'!I63),"",'5-J-Filter-B'!I63)</f>
        <v>22.555555555555557</v>
      </c>
      <c r="J63" s="9">
        <f>IF(ISBLANK('5-J-Filter-B'!J63),"",'5-J-Filter-B'!J63)</f>
        <v>221.66666666666666</v>
      </c>
      <c r="K63" s="9">
        <f>IF(ISBLANK('5-J-Filter-B'!K63),"",'5-J-Filter-B'!K63)</f>
        <v>191.11111111111111</v>
      </c>
      <c r="L63" s="9">
        <f>IF(ISBLANK('5-J-Filter-B'!L63),"",'5-J-Filter-B'!L63)</f>
        <v>99.333333333333329</v>
      </c>
      <c r="M63" s="9">
        <f>IF(ISBLANK('5-J-Filter-B'!M63),"",'5-J-Filter-B'!M63)</f>
        <v>229.22222222222223</v>
      </c>
      <c r="N63" s="9">
        <f>IF(ISBLANK('5-J-Filter-B'!N63),"",'5-J-Filter-B'!N63)</f>
        <v>202</v>
      </c>
      <c r="O63" s="9">
        <f>IF(ISBLANK('5-J-Filter-B'!O63),"",'5-J-Filter-B'!O63)</f>
        <v>170.11111111111111</v>
      </c>
      <c r="P63" s="9">
        <f>IF(ISBLANK('5-J-Filter-B'!P63),"",'5-J-Filter-B'!P63)</f>
        <v>227.22222222222223</v>
      </c>
      <c r="Q63" s="9">
        <f>IF(ISBLANK('5-J-Filter-B'!Q63),"",'5-J-Filter-B'!Q63)</f>
        <v>117</v>
      </c>
      <c r="R63" s="9">
        <f>IF(ISBLANK('5-J-Filter-B'!R63),"",'5-J-Filter-B'!R63)</f>
        <v>131.88888888888889</v>
      </c>
      <c r="S63" s="9">
        <f>IF(ISBLANK('5-J-Filter-B'!S63),"",'5-J-Filter-B'!S63)</f>
        <v>182.88888888888889</v>
      </c>
      <c r="T63" s="9" t="str">
        <f>IF(ISBLANK('5-J-Filter-B'!T63),"",'5-J-Filter-B'!T63)</f>
        <v/>
      </c>
      <c r="U63" s="9" t="str">
        <f>IF(ISBLANK('5-J-Filter-B'!U63),"",'5-J-Filter-B'!U63)</f>
        <v/>
      </c>
      <c r="V63" s="9" t="str">
        <f>IF(ISBLANK('5-J-Filter-B'!V63),"",'5-J-Filter-B'!V63)</f>
        <v/>
      </c>
      <c r="W63" s="9" t="str">
        <f>IF(ISBLANK('5-J-Filter-B'!W63),"",'5-J-Filter-B'!W63)</f>
        <v/>
      </c>
      <c r="X63" s="9" t="str">
        <f>IF(ISBLANK('5-J-Filter-B'!X63),"",'5-J-Filter-B'!X63)</f>
        <v/>
      </c>
      <c r="Y63" s="9" t="str">
        <f>IF(ISBLANK('5-J-Filter-B'!Y63),"",'5-J-Filter-B'!Y63)</f>
        <v/>
      </c>
      <c r="Z63" s="9" t="str">
        <f>IF(ISBLANK('5-J-Filter-B'!Z63),"",'5-J-Filter-B'!Z63)</f>
        <v/>
      </c>
      <c r="AA63" s="9" t="str">
        <f>IF(ISBLANK('5-J-Filter-B'!AA63),"",'5-J-Filter-B'!AA63)</f>
        <v/>
      </c>
      <c r="AB63" s="9" t="str">
        <f>IF(ISBLANK('5-J-Filter-B'!AB63),"",'5-J-Filter-B'!AB63)</f>
        <v/>
      </c>
      <c r="AC63" s="9" t="str">
        <f>IF(ISBLANK('5-J-Filter-B'!AC63),"",'5-J-Filter-B'!AC63)</f>
        <v/>
      </c>
      <c r="AD63" s="9" t="str">
        <f>IF(ISBLANK('5-J-Filter-B'!AD63),"",'5-J-Filter-B'!AD63)</f>
        <v/>
      </c>
      <c r="AE63" s="9" t="str">
        <f>IF(ISBLANK('5-J-Filter-B'!AE63),"",'5-J-Filter-B'!AE63)</f>
        <v/>
      </c>
      <c r="AF63" s="9" t="str">
        <f>IF(ISBLANK('5-J-Filter-B'!AF63),"",'5-J-Filter-B'!AF63)</f>
        <v/>
      </c>
      <c r="AG63" s="9" t="str">
        <f>IF(ISBLANK('5-J-Filter-B'!AG63),"",'5-J-Filter-B'!AG63)</f>
        <v/>
      </c>
      <c r="AH63" s="9" t="str">
        <f>IF(ISBLANK('5-J-Filter-B'!AH63),"",'5-J-Filter-B'!AH63)</f>
        <v/>
      </c>
      <c r="AI63" s="9" t="str">
        <f>IF(ISBLANK('5-J-Filter-B'!AI63),"",'5-J-Filter-B'!AI63)</f>
        <v/>
      </c>
      <c r="AJ63" s="9" t="str">
        <f>IF(ISBLANK('5-J-Filter-B'!AJ63),"",'5-J-Filter-B'!AJ63)</f>
        <v/>
      </c>
      <c r="AK63" s="9" t="str">
        <f>IF(ISBLANK('5-J-Filter-B'!AK63),"",'5-J-Filter-B'!AK63)</f>
        <v/>
      </c>
      <c r="AL63" s="9" t="str">
        <f>IF(ISBLANK('5-J-Filter-B'!AL63),"",'5-J-Filter-B'!AL63)</f>
        <v/>
      </c>
      <c r="AM63" s="9" t="str">
        <f>IF(ISBLANK('5-J-Filter-B'!AM63),"",'5-J-Filter-B'!AM63)</f>
        <v/>
      </c>
      <c r="AN63" s="9" t="str">
        <f>IF(ISBLANK('5-J-Filter-B'!AN63),"",'5-J-Filter-B'!AN63)</f>
        <v/>
      </c>
      <c r="AO63" s="9" t="str">
        <f>IF(ISBLANK('5-J-Filter-B'!AO63),"",'5-J-Filter-B'!AO63)</f>
        <v/>
      </c>
      <c r="AP63" s="9" t="str">
        <f>IF(ISBLANK('5-J-Filter-B'!AP63),"",'5-J-Filter-B'!AP63)</f>
        <v/>
      </c>
      <c r="AQ63" s="9" t="str">
        <f>IF(ISBLANK('5-J-Filter-B'!AQ63),"",'5-J-Filter-B'!AQ63)</f>
        <v/>
      </c>
      <c r="AR63" s="9" t="str">
        <f>IF(ISBLANK('5-J-Filter-B'!AR63),"",'5-J-Filter-B'!AR63)</f>
        <v/>
      </c>
      <c r="AS63" s="9" t="str">
        <f>IF(ISBLANK('5-J-Filter-B'!AS63),"",'5-J-Filter-B'!AS63)</f>
        <v/>
      </c>
      <c r="AT63" s="9" t="str">
        <f>IF(ISBLANK('5-J-Filter-B'!AT63),"",'5-J-Filter-B'!AT63)</f>
        <v/>
      </c>
      <c r="AU63" s="9" t="str">
        <f>IF(ISBLANK('5-J-Filter-B'!AU63),"",'5-J-Filter-B'!AU63)</f>
        <v/>
      </c>
      <c r="AV63" s="9" t="str">
        <f>IF(ISBLANK('5-J-Filter-B'!AV63),"",'5-J-Filter-B'!AV63)</f>
        <v/>
      </c>
      <c r="AW63" s="9" t="str">
        <f>IF(ISBLANK('5-J-Filter-B'!AW63),"",'5-J-Filter-B'!AW63)</f>
        <v/>
      </c>
      <c r="AX63" s="9" t="str">
        <f>IF(ISBLANK('5-J-Filter-B'!AX63),"",'5-J-Filter-B'!AX63)</f>
        <v/>
      </c>
      <c r="AY63" s="9" t="str">
        <f>IF(ISBLANK('5-J-Filter-B'!AY63),"",'5-J-Filter-B'!AY63)</f>
        <v/>
      </c>
      <c r="AZ63" s="9" t="str">
        <f>IF(ISBLANK('5-J-Filter-B'!AZ63),"",'5-J-Filter-B'!AZ63)</f>
        <v/>
      </c>
      <c r="BA63" s="9" t="str">
        <f>IF(ISBLANK('5-J-Filter-B'!BA63),"",'5-J-Filter-B'!BA63)</f>
        <v/>
      </c>
      <c r="BB63" s="9" t="str">
        <f>IF(ISBLANK('5-J-Filter-B'!BB63),"",'5-J-Filter-B'!BB63)</f>
        <v/>
      </c>
      <c r="BC63" s="9" t="str">
        <f>IF(ISBLANK('5-J-Filter-B'!BC63),"",'5-J-Filter-B'!BC63)</f>
        <v/>
      </c>
      <c r="BD63" s="9" t="str">
        <f>IF(ISBLANK('5-J-Filter-B'!BD63),"",'5-J-Filter-B'!BD63)</f>
        <v/>
      </c>
      <c r="BE63" s="9" t="str">
        <f>IF(ISBLANK('5-J-Filter-B'!BE63),"",'5-J-Filter-B'!BE63)</f>
        <v/>
      </c>
      <c r="BF63" s="9" t="str">
        <f>IF(ISBLANK('5-J-Filter-B'!BF63),"",'5-J-Filter-B'!BF63)</f>
        <v/>
      </c>
      <c r="BG63" s="9" t="str">
        <f>IF(ISBLANK('5-J-Filter-B'!BG63),"",'5-J-Filter-B'!BG63)</f>
        <v/>
      </c>
      <c r="BH63" s="9" t="str">
        <f>IF(ISBLANK('5-J-Filter-B'!BH63),"",'5-J-Filter-B'!BH63)</f>
        <v/>
      </c>
      <c r="BI63" s="9" t="str">
        <f>IF(ISBLANK('5-J-Filter-B'!BI63),"",'5-J-Filter-B'!BI63)</f>
        <v/>
      </c>
      <c r="BJ63" s="9" t="str">
        <f>IF(ISBLANK('5-J-Filter-B'!BJ63),"",'5-J-Filter-B'!BJ63)</f>
        <v/>
      </c>
      <c r="BK63" s="9" t="str">
        <f>IF(ISBLANK('5-J-Filter-B'!BK63),"",'5-J-Filter-B'!BK63)</f>
        <v/>
      </c>
      <c r="BL63" s="9" t="str">
        <f>IF(ISBLANK('5-J-Filter-B'!BL63),"",'5-J-Filter-B'!BL63)</f>
        <v/>
      </c>
      <c r="BM63" s="9" t="str">
        <f>IF(ISBLANK('5-J-Filter-B'!BM63),"",'5-J-Filter-B'!BM63)</f>
        <v/>
      </c>
      <c r="BN63" s="9" t="str">
        <f>IF(ISBLANK('5-J-Filter-B'!BN63),"",'5-J-Filter-B'!BN63)</f>
        <v/>
      </c>
      <c r="BO63" s="9" t="str">
        <f>IF(ISBLANK('5-J-Filter-B'!BO63),"",'5-J-Filter-B'!BO63)</f>
        <v/>
      </c>
      <c r="BP63" s="9" t="str">
        <f>IF(ISBLANK('5-J-Filter-B'!BP63),"",'5-J-Filter-B'!BP63)</f>
        <v/>
      </c>
      <c r="BQ63" s="9" t="str">
        <f>IF(ISBLANK('5-J-Filter-B'!BQ63),"",'5-J-Filter-B'!BQ63)</f>
        <v/>
      </c>
      <c r="BR63" s="9" t="str">
        <f>IF(ISBLANK('5-J-Filter-B'!BR63),"",'5-J-Filter-B'!BR63)</f>
        <v/>
      </c>
      <c r="BS63" s="9" t="str">
        <f>IF(ISBLANK('5-J-Filter-B'!BS63),"",'5-J-Filter-B'!BS63)</f>
        <v/>
      </c>
      <c r="BT63" s="9" t="str">
        <f>IF(ISBLANK('5-J-Filter-B'!BT63),"",'5-J-Filter-B'!BT63)</f>
        <v/>
      </c>
      <c r="BU63" s="9" t="str">
        <f>IF(ISBLANK('5-J-Filter-B'!BU63),"",'5-J-Filter-B'!BU63)</f>
        <v/>
      </c>
      <c r="BV63" s="9" t="str">
        <f>IF(ISBLANK('5-J-Filter-B'!BV63),"",'5-J-Filter-B'!BV63)</f>
        <v/>
      </c>
      <c r="BW63" s="9" t="str">
        <f>IF(ISBLANK('5-J-Filter-B'!BW63),"",'5-J-Filter-B'!BW63)</f>
        <v/>
      </c>
      <c r="BX63" s="9" t="str">
        <f>IF(ISBLANK('5-J-Filter-B'!BX63),"",'5-J-Filter-B'!BX63)</f>
        <v/>
      </c>
      <c r="BY63" s="9" t="str">
        <f>IF(ISBLANK('5-J-Filter-B'!BY63),"",'5-J-Filter-B'!BY63)</f>
        <v/>
      </c>
      <c r="BZ63" s="9" t="str">
        <f>IF(ISBLANK('5-J-Filter-B'!BZ63),"",'5-J-Filter-B'!BZ63)</f>
        <v/>
      </c>
      <c r="CA63" s="9" t="str">
        <f>IF(ISBLANK('5-J-Filter-B'!CA63),"",'5-J-Filter-B'!CA63)</f>
        <v/>
      </c>
      <c r="CB63" s="9" t="str">
        <f>IF(ISBLANK('5-J-Filter-B'!CB63),"",'5-J-Filter-B'!CB63)</f>
        <v/>
      </c>
      <c r="CC63" s="9" t="str">
        <f>IF(ISBLANK('5-J-Filter-B'!CC63),"",'5-J-Filter-B'!CC63)</f>
        <v/>
      </c>
      <c r="CD63" s="9" t="str">
        <f>IF(ISBLANK('5-J-Filter-B'!CD63),"",'5-J-Filter-B'!CD63)</f>
        <v/>
      </c>
      <c r="CE63" s="9" t="str">
        <f>IF(ISBLANK('5-J-Filter-B'!CE63),"",'5-J-Filter-B'!CE63)</f>
        <v/>
      </c>
    </row>
    <row r="64" spans="1:83">
      <c r="A64" s="1">
        <f>IF(ISBLANK('5-J-Filter-B'!A64),"",'5-J-Filter-B'!A64)</f>
        <v>1932</v>
      </c>
      <c r="B64" s="1">
        <f>IF(ISBLANK('5-J-Filter-B'!B64),"",'5-J-Filter-B'!B64)</f>
        <v>16</v>
      </c>
      <c r="C64" s="2">
        <f>IF(ISBLANK('5-J-Filter-B'!C64),"",'5-J-Filter-B'!C64)</f>
        <v>159.9444444444444</v>
      </c>
      <c r="D64" s="9">
        <f>IF(ISBLANK('5-J-Filter-B'!D64),"",'5-J-Filter-B'!D64)</f>
        <v>142.33333333333334</v>
      </c>
      <c r="E64" s="9">
        <f>IF(ISBLANK('5-J-Filter-B'!E64),"",'5-J-Filter-B'!E64)</f>
        <v>186.44444444444446</v>
      </c>
      <c r="F64" s="9">
        <f>IF(ISBLANK('5-J-Filter-B'!F64),"",'5-J-Filter-B'!F64)</f>
        <v>197.66666666666666</v>
      </c>
      <c r="G64" s="9">
        <f>IF(ISBLANK('5-J-Filter-B'!G64),"",'5-J-Filter-B'!G64)</f>
        <v>239.44444444444446</v>
      </c>
      <c r="H64" s="9">
        <f>IF(ISBLANK('5-J-Filter-B'!H64),"",'5-J-Filter-B'!H64)</f>
        <v>28.111111111111111</v>
      </c>
      <c r="I64" s="9">
        <f>IF(ISBLANK('5-J-Filter-B'!I64),"",'5-J-Filter-B'!I64)</f>
        <v>23.333333333333332</v>
      </c>
      <c r="J64" s="9">
        <f>IF(ISBLANK('5-J-Filter-B'!J64),"",'5-J-Filter-B'!J64)</f>
        <v>221.22222222222223</v>
      </c>
      <c r="K64" s="9">
        <f>IF(ISBLANK('5-J-Filter-B'!K64),"",'5-J-Filter-B'!K64)</f>
        <v>191.22222222222223</v>
      </c>
      <c r="L64" s="9">
        <f>IF(ISBLANK('5-J-Filter-B'!L64),"",'5-J-Filter-B'!L64)</f>
        <v>97.333333333333329</v>
      </c>
      <c r="M64" s="9">
        <f>IF(ISBLANK('5-J-Filter-B'!M64),"",'5-J-Filter-B'!M64)</f>
        <v>225.55555555555554</v>
      </c>
      <c r="N64" s="9">
        <f>IF(ISBLANK('5-J-Filter-B'!N64),"",'5-J-Filter-B'!N64)</f>
        <v>198</v>
      </c>
      <c r="O64" s="9">
        <f>IF(ISBLANK('5-J-Filter-B'!O64),"",'5-J-Filter-B'!O64)</f>
        <v>160.44444444444446</v>
      </c>
      <c r="P64" s="9">
        <f>IF(ISBLANK('5-J-Filter-B'!P64),"",'5-J-Filter-B'!P64)</f>
        <v>209.66666666666666</v>
      </c>
      <c r="Q64" s="9">
        <f>IF(ISBLANK('5-J-Filter-B'!Q64),"",'5-J-Filter-B'!Q64)</f>
        <v>126</v>
      </c>
      <c r="R64" s="9">
        <f>IF(ISBLANK('5-J-Filter-B'!R64),"",'5-J-Filter-B'!R64)</f>
        <v>130.44444444444446</v>
      </c>
      <c r="S64" s="9">
        <f>IF(ISBLANK('5-J-Filter-B'!S64),"",'5-J-Filter-B'!S64)</f>
        <v>181.88888888888889</v>
      </c>
      <c r="T64" s="9" t="str">
        <f>IF(ISBLANK('5-J-Filter-B'!T64),"",'5-J-Filter-B'!T64)</f>
        <v/>
      </c>
      <c r="U64" s="9" t="str">
        <f>IF(ISBLANK('5-J-Filter-B'!U64),"",'5-J-Filter-B'!U64)</f>
        <v/>
      </c>
      <c r="V64" s="9" t="str">
        <f>IF(ISBLANK('5-J-Filter-B'!V64),"",'5-J-Filter-B'!V64)</f>
        <v/>
      </c>
      <c r="W64" s="9" t="str">
        <f>IF(ISBLANK('5-J-Filter-B'!W64),"",'5-J-Filter-B'!W64)</f>
        <v/>
      </c>
      <c r="X64" s="9" t="str">
        <f>IF(ISBLANK('5-J-Filter-B'!X64),"",'5-J-Filter-B'!X64)</f>
        <v/>
      </c>
      <c r="Y64" s="9" t="str">
        <f>IF(ISBLANK('5-J-Filter-B'!Y64),"",'5-J-Filter-B'!Y64)</f>
        <v/>
      </c>
      <c r="Z64" s="9" t="str">
        <f>IF(ISBLANK('5-J-Filter-B'!Z64),"",'5-J-Filter-B'!Z64)</f>
        <v/>
      </c>
      <c r="AA64" s="9" t="str">
        <f>IF(ISBLANK('5-J-Filter-B'!AA64),"",'5-J-Filter-B'!AA64)</f>
        <v/>
      </c>
      <c r="AB64" s="9" t="str">
        <f>IF(ISBLANK('5-J-Filter-B'!AB64),"",'5-J-Filter-B'!AB64)</f>
        <v/>
      </c>
      <c r="AC64" s="9" t="str">
        <f>IF(ISBLANK('5-J-Filter-B'!AC64),"",'5-J-Filter-B'!AC64)</f>
        <v/>
      </c>
      <c r="AD64" s="9" t="str">
        <f>IF(ISBLANK('5-J-Filter-B'!AD64),"",'5-J-Filter-B'!AD64)</f>
        <v/>
      </c>
      <c r="AE64" s="9" t="str">
        <f>IF(ISBLANK('5-J-Filter-B'!AE64),"",'5-J-Filter-B'!AE64)</f>
        <v/>
      </c>
      <c r="AF64" s="9" t="str">
        <f>IF(ISBLANK('5-J-Filter-B'!AF64),"",'5-J-Filter-B'!AF64)</f>
        <v/>
      </c>
      <c r="AG64" s="9" t="str">
        <f>IF(ISBLANK('5-J-Filter-B'!AG64),"",'5-J-Filter-B'!AG64)</f>
        <v/>
      </c>
      <c r="AH64" s="9" t="str">
        <f>IF(ISBLANK('5-J-Filter-B'!AH64),"",'5-J-Filter-B'!AH64)</f>
        <v/>
      </c>
      <c r="AI64" s="9" t="str">
        <f>IF(ISBLANK('5-J-Filter-B'!AI64),"",'5-J-Filter-B'!AI64)</f>
        <v/>
      </c>
      <c r="AJ64" s="9" t="str">
        <f>IF(ISBLANK('5-J-Filter-B'!AJ64),"",'5-J-Filter-B'!AJ64)</f>
        <v/>
      </c>
      <c r="AK64" s="9" t="str">
        <f>IF(ISBLANK('5-J-Filter-B'!AK64),"",'5-J-Filter-B'!AK64)</f>
        <v/>
      </c>
      <c r="AL64" s="9" t="str">
        <f>IF(ISBLANK('5-J-Filter-B'!AL64),"",'5-J-Filter-B'!AL64)</f>
        <v/>
      </c>
      <c r="AM64" s="9" t="str">
        <f>IF(ISBLANK('5-J-Filter-B'!AM64),"",'5-J-Filter-B'!AM64)</f>
        <v/>
      </c>
      <c r="AN64" s="9" t="str">
        <f>IF(ISBLANK('5-J-Filter-B'!AN64),"",'5-J-Filter-B'!AN64)</f>
        <v/>
      </c>
      <c r="AO64" s="9" t="str">
        <f>IF(ISBLANK('5-J-Filter-B'!AO64),"",'5-J-Filter-B'!AO64)</f>
        <v/>
      </c>
      <c r="AP64" s="9" t="str">
        <f>IF(ISBLANK('5-J-Filter-B'!AP64),"",'5-J-Filter-B'!AP64)</f>
        <v/>
      </c>
      <c r="AQ64" s="9" t="str">
        <f>IF(ISBLANK('5-J-Filter-B'!AQ64),"",'5-J-Filter-B'!AQ64)</f>
        <v/>
      </c>
      <c r="AR64" s="9" t="str">
        <f>IF(ISBLANK('5-J-Filter-B'!AR64),"",'5-J-Filter-B'!AR64)</f>
        <v/>
      </c>
      <c r="AS64" s="9" t="str">
        <f>IF(ISBLANK('5-J-Filter-B'!AS64),"",'5-J-Filter-B'!AS64)</f>
        <v/>
      </c>
      <c r="AT64" s="9" t="str">
        <f>IF(ISBLANK('5-J-Filter-B'!AT64),"",'5-J-Filter-B'!AT64)</f>
        <v/>
      </c>
      <c r="AU64" s="9" t="str">
        <f>IF(ISBLANK('5-J-Filter-B'!AU64),"",'5-J-Filter-B'!AU64)</f>
        <v/>
      </c>
      <c r="AV64" s="9" t="str">
        <f>IF(ISBLANK('5-J-Filter-B'!AV64),"",'5-J-Filter-B'!AV64)</f>
        <v/>
      </c>
      <c r="AW64" s="9" t="str">
        <f>IF(ISBLANK('5-J-Filter-B'!AW64),"",'5-J-Filter-B'!AW64)</f>
        <v/>
      </c>
      <c r="AX64" s="9" t="str">
        <f>IF(ISBLANK('5-J-Filter-B'!AX64),"",'5-J-Filter-B'!AX64)</f>
        <v/>
      </c>
      <c r="AY64" s="9" t="str">
        <f>IF(ISBLANK('5-J-Filter-B'!AY64),"",'5-J-Filter-B'!AY64)</f>
        <v/>
      </c>
      <c r="AZ64" s="9" t="str">
        <f>IF(ISBLANK('5-J-Filter-B'!AZ64),"",'5-J-Filter-B'!AZ64)</f>
        <v/>
      </c>
      <c r="BA64" s="9" t="str">
        <f>IF(ISBLANK('5-J-Filter-B'!BA64),"",'5-J-Filter-B'!BA64)</f>
        <v/>
      </c>
      <c r="BB64" s="9" t="str">
        <f>IF(ISBLANK('5-J-Filter-B'!BB64),"",'5-J-Filter-B'!BB64)</f>
        <v/>
      </c>
      <c r="BC64" s="9" t="str">
        <f>IF(ISBLANK('5-J-Filter-B'!BC64),"",'5-J-Filter-B'!BC64)</f>
        <v/>
      </c>
      <c r="BD64" s="9" t="str">
        <f>IF(ISBLANK('5-J-Filter-B'!BD64),"",'5-J-Filter-B'!BD64)</f>
        <v/>
      </c>
      <c r="BE64" s="9" t="str">
        <f>IF(ISBLANK('5-J-Filter-B'!BE64),"",'5-J-Filter-B'!BE64)</f>
        <v/>
      </c>
      <c r="BF64" s="9" t="str">
        <f>IF(ISBLANK('5-J-Filter-B'!BF64),"",'5-J-Filter-B'!BF64)</f>
        <v/>
      </c>
      <c r="BG64" s="9" t="str">
        <f>IF(ISBLANK('5-J-Filter-B'!BG64),"",'5-J-Filter-B'!BG64)</f>
        <v/>
      </c>
      <c r="BH64" s="9" t="str">
        <f>IF(ISBLANK('5-J-Filter-B'!BH64),"",'5-J-Filter-B'!BH64)</f>
        <v/>
      </c>
      <c r="BI64" s="9" t="str">
        <f>IF(ISBLANK('5-J-Filter-B'!BI64),"",'5-J-Filter-B'!BI64)</f>
        <v/>
      </c>
      <c r="BJ64" s="9" t="str">
        <f>IF(ISBLANK('5-J-Filter-B'!BJ64),"",'5-J-Filter-B'!BJ64)</f>
        <v/>
      </c>
      <c r="BK64" s="9" t="str">
        <f>IF(ISBLANK('5-J-Filter-B'!BK64),"",'5-J-Filter-B'!BK64)</f>
        <v/>
      </c>
      <c r="BL64" s="9" t="str">
        <f>IF(ISBLANK('5-J-Filter-B'!BL64),"",'5-J-Filter-B'!BL64)</f>
        <v/>
      </c>
      <c r="BM64" s="9" t="str">
        <f>IF(ISBLANK('5-J-Filter-B'!BM64),"",'5-J-Filter-B'!BM64)</f>
        <v/>
      </c>
      <c r="BN64" s="9" t="str">
        <f>IF(ISBLANK('5-J-Filter-B'!BN64),"",'5-J-Filter-B'!BN64)</f>
        <v/>
      </c>
      <c r="BO64" s="9" t="str">
        <f>IF(ISBLANK('5-J-Filter-B'!BO64),"",'5-J-Filter-B'!BO64)</f>
        <v/>
      </c>
      <c r="BP64" s="9" t="str">
        <f>IF(ISBLANK('5-J-Filter-B'!BP64),"",'5-J-Filter-B'!BP64)</f>
        <v/>
      </c>
      <c r="BQ64" s="9" t="str">
        <f>IF(ISBLANK('5-J-Filter-B'!BQ64),"",'5-J-Filter-B'!BQ64)</f>
        <v/>
      </c>
      <c r="BR64" s="9" t="str">
        <f>IF(ISBLANK('5-J-Filter-B'!BR64),"",'5-J-Filter-B'!BR64)</f>
        <v/>
      </c>
      <c r="BS64" s="9" t="str">
        <f>IF(ISBLANK('5-J-Filter-B'!BS64),"",'5-J-Filter-B'!BS64)</f>
        <v/>
      </c>
      <c r="BT64" s="9" t="str">
        <f>IF(ISBLANK('5-J-Filter-B'!BT64),"",'5-J-Filter-B'!BT64)</f>
        <v/>
      </c>
      <c r="BU64" s="9" t="str">
        <f>IF(ISBLANK('5-J-Filter-B'!BU64),"",'5-J-Filter-B'!BU64)</f>
        <v/>
      </c>
      <c r="BV64" s="9" t="str">
        <f>IF(ISBLANK('5-J-Filter-B'!BV64),"",'5-J-Filter-B'!BV64)</f>
        <v/>
      </c>
      <c r="BW64" s="9" t="str">
        <f>IF(ISBLANK('5-J-Filter-B'!BW64),"",'5-J-Filter-B'!BW64)</f>
        <v/>
      </c>
      <c r="BX64" s="9" t="str">
        <f>IF(ISBLANK('5-J-Filter-B'!BX64),"",'5-J-Filter-B'!BX64)</f>
        <v/>
      </c>
      <c r="BY64" s="9" t="str">
        <f>IF(ISBLANK('5-J-Filter-B'!BY64),"",'5-J-Filter-B'!BY64)</f>
        <v/>
      </c>
      <c r="BZ64" s="9" t="str">
        <f>IF(ISBLANK('5-J-Filter-B'!BZ64),"",'5-J-Filter-B'!BZ64)</f>
        <v/>
      </c>
      <c r="CA64" s="9" t="str">
        <f>IF(ISBLANK('5-J-Filter-B'!CA64),"",'5-J-Filter-B'!CA64)</f>
        <v/>
      </c>
      <c r="CB64" s="9" t="str">
        <f>IF(ISBLANK('5-J-Filter-B'!CB64),"",'5-J-Filter-B'!CB64)</f>
        <v/>
      </c>
      <c r="CC64" s="9" t="str">
        <f>IF(ISBLANK('5-J-Filter-B'!CC64),"",'5-J-Filter-B'!CC64)</f>
        <v/>
      </c>
      <c r="CD64" s="9" t="str">
        <f>IF(ISBLANK('5-J-Filter-B'!CD64),"",'5-J-Filter-B'!CD64)</f>
        <v/>
      </c>
      <c r="CE64" s="9" t="str">
        <f>IF(ISBLANK('5-J-Filter-B'!CE64),"",'5-J-Filter-B'!CE64)</f>
        <v/>
      </c>
    </row>
    <row r="65" spans="1:83">
      <c r="A65" s="1">
        <f>IF(ISBLANK('5-J-Filter-B'!A65),"",'5-J-Filter-B'!A65)</f>
        <v>1933</v>
      </c>
      <c r="B65" s="1">
        <f>IF(ISBLANK('5-J-Filter-B'!B65),"",'5-J-Filter-B'!B65)</f>
        <v>16</v>
      </c>
      <c r="C65" s="2">
        <f>IF(ISBLANK('5-J-Filter-B'!C65),"",'5-J-Filter-B'!C65)</f>
        <v>144.18055555555557</v>
      </c>
      <c r="D65" s="9">
        <f>IF(ISBLANK('5-J-Filter-B'!D65),"",'5-J-Filter-B'!D65)</f>
        <v>137.33333333333334</v>
      </c>
      <c r="E65" s="9">
        <f>IF(ISBLANK('5-J-Filter-B'!E65),"",'5-J-Filter-B'!E65)</f>
        <v>167.55555555555554</v>
      </c>
      <c r="F65" s="9">
        <f>IF(ISBLANK('5-J-Filter-B'!F65),"",'5-J-Filter-B'!F65)</f>
        <v>171.77777777777777</v>
      </c>
      <c r="G65" s="9">
        <f>IF(ISBLANK('5-J-Filter-B'!G65),"",'5-J-Filter-B'!G65)</f>
        <v>192.77777777777777</v>
      </c>
      <c r="H65" s="9">
        <f>IF(ISBLANK('5-J-Filter-B'!H65),"",'5-J-Filter-B'!H65)</f>
        <v>27</v>
      </c>
      <c r="I65" s="9">
        <f>IF(ISBLANK('5-J-Filter-B'!I65),"",'5-J-Filter-B'!I65)</f>
        <v>27.333333333333332</v>
      </c>
      <c r="J65" s="9">
        <f>IF(ISBLANK('5-J-Filter-B'!J65),"",'5-J-Filter-B'!J65)</f>
        <v>198.44444444444446</v>
      </c>
      <c r="K65" s="9">
        <f>IF(ISBLANK('5-J-Filter-B'!K65),"",'5-J-Filter-B'!K65)</f>
        <v>183.55555555555554</v>
      </c>
      <c r="L65" s="9">
        <f>IF(ISBLANK('5-J-Filter-B'!L65),"",'5-J-Filter-B'!L65)</f>
        <v>83.666666666666671</v>
      </c>
      <c r="M65" s="9">
        <f>IF(ISBLANK('5-J-Filter-B'!M65),"",'5-J-Filter-B'!M65)</f>
        <v>208.88888888888889</v>
      </c>
      <c r="N65" s="9">
        <f>IF(ISBLANK('5-J-Filter-B'!N65),"",'5-J-Filter-B'!N65)</f>
        <v>178.66666666666666</v>
      </c>
      <c r="O65" s="9">
        <f>IF(ISBLANK('5-J-Filter-B'!O65),"",'5-J-Filter-B'!O65)</f>
        <v>146.77777777777777</v>
      </c>
      <c r="P65" s="9">
        <f>IF(ISBLANK('5-J-Filter-B'!P65),"",'5-J-Filter-B'!P65)</f>
        <v>178.11111111111111</v>
      </c>
      <c r="Q65" s="9">
        <f>IF(ISBLANK('5-J-Filter-B'!Q65),"",'5-J-Filter-B'!Q65)</f>
        <v>131.22222222222223</v>
      </c>
      <c r="R65" s="9">
        <f>IF(ISBLANK('5-J-Filter-B'!R65),"",'5-J-Filter-B'!R65)</f>
        <v>115</v>
      </c>
      <c r="S65" s="9">
        <f>IF(ISBLANK('5-J-Filter-B'!S65),"",'5-J-Filter-B'!S65)</f>
        <v>158.77777777777777</v>
      </c>
      <c r="T65" s="9" t="str">
        <f>IF(ISBLANK('5-J-Filter-B'!T65),"",'5-J-Filter-B'!T65)</f>
        <v/>
      </c>
      <c r="U65" s="9" t="str">
        <f>IF(ISBLANK('5-J-Filter-B'!U65),"",'5-J-Filter-B'!U65)</f>
        <v/>
      </c>
      <c r="V65" s="9" t="str">
        <f>IF(ISBLANK('5-J-Filter-B'!V65),"",'5-J-Filter-B'!V65)</f>
        <v/>
      </c>
      <c r="W65" s="9" t="str">
        <f>IF(ISBLANK('5-J-Filter-B'!W65),"",'5-J-Filter-B'!W65)</f>
        <v/>
      </c>
      <c r="X65" s="9" t="str">
        <f>IF(ISBLANK('5-J-Filter-B'!X65),"",'5-J-Filter-B'!X65)</f>
        <v/>
      </c>
      <c r="Y65" s="9" t="str">
        <f>IF(ISBLANK('5-J-Filter-B'!Y65),"",'5-J-Filter-B'!Y65)</f>
        <v/>
      </c>
      <c r="Z65" s="9" t="str">
        <f>IF(ISBLANK('5-J-Filter-B'!Z65),"",'5-J-Filter-B'!Z65)</f>
        <v/>
      </c>
      <c r="AA65" s="9" t="str">
        <f>IF(ISBLANK('5-J-Filter-B'!AA65),"",'5-J-Filter-B'!AA65)</f>
        <v/>
      </c>
      <c r="AB65" s="9" t="str">
        <f>IF(ISBLANK('5-J-Filter-B'!AB65),"",'5-J-Filter-B'!AB65)</f>
        <v/>
      </c>
      <c r="AC65" s="9" t="str">
        <f>IF(ISBLANK('5-J-Filter-B'!AC65),"",'5-J-Filter-B'!AC65)</f>
        <v/>
      </c>
      <c r="AD65" s="9" t="str">
        <f>IF(ISBLANK('5-J-Filter-B'!AD65),"",'5-J-Filter-B'!AD65)</f>
        <v/>
      </c>
      <c r="AE65" s="9" t="str">
        <f>IF(ISBLANK('5-J-Filter-B'!AE65),"",'5-J-Filter-B'!AE65)</f>
        <v/>
      </c>
      <c r="AF65" s="9" t="str">
        <f>IF(ISBLANK('5-J-Filter-B'!AF65),"",'5-J-Filter-B'!AF65)</f>
        <v/>
      </c>
      <c r="AG65" s="9" t="str">
        <f>IF(ISBLANK('5-J-Filter-B'!AG65),"",'5-J-Filter-B'!AG65)</f>
        <v/>
      </c>
      <c r="AH65" s="9" t="str">
        <f>IF(ISBLANK('5-J-Filter-B'!AH65),"",'5-J-Filter-B'!AH65)</f>
        <v/>
      </c>
      <c r="AI65" s="9" t="str">
        <f>IF(ISBLANK('5-J-Filter-B'!AI65),"",'5-J-Filter-B'!AI65)</f>
        <v/>
      </c>
      <c r="AJ65" s="9" t="str">
        <f>IF(ISBLANK('5-J-Filter-B'!AJ65),"",'5-J-Filter-B'!AJ65)</f>
        <v/>
      </c>
      <c r="AK65" s="9" t="str">
        <f>IF(ISBLANK('5-J-Filter-B'!AK65),"",'5-J-Filter-B'!AK65)</f>
        <v/>
      </c>
      <c r="AL65" s="9" t="str">
        <f>IF(ISBLANK('5-J-Filter-B'!AL65),"",'5-J-Filter-B'!AL65)</f>
        <v/>
      </c>
      <c r="AM65" s="9" t="str">
        <f>IF(ISBLANK('5-J-Filter-B'!AM65),"",'5-J-Filter-B'!AM65)</f>
        <v/>
      </c>
      <c r="AN65" s="9" t="str">
        <f>IF(ISBLANK('5-J-Filter-B'!AN65),"",'5-J-Filter-B'!AN65)</f>
        <v/>
      </c>
      <c r="AO65" s="9" t="str">
        <f>IF(ISBLANK('5-J-Filter-B'!AO65),"",'5-J-Filter-B'!AO65)</f>
        <v/>
      </c>
      <c r="AP65" s="9" t="str">
        <f>IF(ISBLANK('5-J-Filter-B'!AP65),"",'5-J-Filter-B'!AP65)</f>
        <v/>
      </c>
      <c r="AQ65" s="9" t="str">
        <f>IF(ISBLANK('5-J-Filter-B'!AQ65),"",'5-J-Filter-B'!AQ65)</f>
        <v/>
      </c>
      <c r="AR65" s="9" t="str">
        <f>IF(ISBLANK('5-J-Filter-B'!AR65),"",'5-J-Filter-B'!AR65)</f>
        <v/>
      </c>
      <c r="AS65" s="9" t="str">
        <f>IF(ISBLANK('5-J-Filter-B'!AS65),"",'5-J-Filter-B'!AS65)</f>
        <v/>
      </c>
      <c r="AT65" s="9" t="str">
        <f>IF(ISBLANK('5-J-Filter-B'!AT65),"",'5-J-Filter-B'!AT65)</f>
        <v/>
      </c>
      <c r="AU65" s="9" t="str">
        <f>IF(ISBLANK('5-J-Filter-B'!AU65),"",'5-J-Filter-B'!AU65)</f>
        <v/>
      </c>
      <c r="AV65" s="9" t="str">
        <f>IF(ISBLANK('5-J-Filter-B'!AV65),"",'5-J-Filter-B'!AV65)</f>
        <v/>
      </c>
      <c r="AW65" s="9" t="str">
        <f>IF(ISBLANK('5-J-Filter-B'!AW65),"",'5-J-Filter-B'!AW65)</f>
        <v/>
      </c>
      <c r="AX65" s="9" t="str">
        <f>IF(ISBLANK('5-J-Filter-B'!AX65),"",'5-J-Filter-B'!AX65)</f>
        <v/>
      </c>
      <c r="AY65" s="9" t="str">
        <f>IF(ISBLANK('5-J-Filter-B'!AY65),"",'5-J-Filter-B'!AY65)</f>
        <v/>
      </c>
      <c r="AZ65" s="9" t="str">
        <f>IF(ISBLANK('5-J-Filter-B'!AZ65),"",'5-J-Filter-B'!AZ65)</f>
        <v/>
      </c>
      <c r="BA65" s="9" t="str">
        <f>IF(ISBLANK('5-J-Filter-B'!BA65),"",'5-J-Filter-B'!BA65)</f>
        <v/>
      </c>
      <c r="BB65" s="9" t="str">
        <f>IF(ISBLANK('5-J-Filter-B'!BB65),"",'5-J-Filter-B'!BB65)</f>
        <v/>
      </c>
      <c r="BC65" s="9" t="str">
        <f>IF(ISBLANK('5-J-Filter-B'!BC65),"",'5-J-Filter-B'!BC65)</f>
        <v/>
      </c>
      <c r="BD65" s="9" t="str">
        <f>IF(ISBLANK('5-J-Filter-B'!BD65),"",'5-J-Filter-B'!BD65)</f>
        <v/>
      </c>
      <c r="BE65" s="9" t="str">
        <f>IF(ISBLANK('5-J-Filter-B'!BE65),"",'5-J-Filter-B'!BE65)</f>
        <v/>
      </c>
      <c r="BF65" s="9" t="str">
        <f>IF(ISBLANK('5-J-Filter-B'!BF65),"",'5-J-Filter-B'!BF65)</f>
        <v/>
      </c>
      <c r="BG65" s="9" t="str">
        <f>IF(ISBLANK('5-J-Filter-B'!BG65),"",'5-J-Filter-B'!BG65)</f>
        <v/>
      </c>
      <c r="BH65" s="9" t="str">
        <f>IF(ISBLANK('5-J-Filter-B'!BH65),"",'5-J-Filter-B'!BH65)</f>
        <v/>
      </c>
      <c r="BI65" s="9" t="str">
        <f>IF(ISBLANK('5-J-Filter-B'!BI65),"",'5-J-Filter-B'!BI65)</f>
        <v/>
      </c>
      <c r="BJ65" s="9" t="str">
        <f>IF(ISBLANK('5-J-Filter-B'!BJ65),"",'5-J-Filter-B'!BJ65)</f>
        <v/>
      </c>
      <c r="BK65" s="9" t="str">
        <f>IF(ISBLANK('5-J-Filter-B'!BK65),"",'5-J-Filter-B'!BK65)</f>
        <v/>
      </c>
      <c r="BL65" s="9" t="str">
        <f>IF(ISBLANK('5-J-Filter-B'!BL65),"",'5-J-Filter-B'!BL65)</f>
        <v/>
      </c>
      <c r="BM65" s="9" t="str">
        <f>IF(ISBLANK('5-J-Filter-B'!BM65),"",'5-J-Filter-B'!BM65)</f>
        <v/>
      </c>
      <c r="BN65" s="9" t="str">
        <f>IF(ISBLANK('5-J-Filter-B'!BN65),"",'5-J-Filter-B'!BN65)</f>
        <v/>
      </c>
      <c r="BO65" s="9" t="str">
        <f>IF(ISBLANK('5-J-Filter-B'!BO65),"",'5-J-Filter-B'!BO65)</f>
        <v/>
      </c>
      <c r="BP65" s="9" t="str">
        <f>IF(ISBLANK('5-J-Filter-B'!BP65),"",'5-J-Filter-B'!BP65)</f>
        <v/>
      </c>
      <c r="BQ65" s="9" t="str">
        <f>IF(ISBLANK('5-J-Filter-B'!BQ65),"",'5-J-Filter-B'!BQ65)</f>
        <v/>
      </c>
      <c r="BR65" s="9" t="str">
        <f>IF(ISBLANK('5-J-Filter-B'!BR65),"",'5-J-Filter-B'!BR65)</f>
        <v/>
      </c>
      <c r="BS65" s="9" t="str">
        <f>IF(ISBLANK('5-J-Filter-B'!BS65),"",'5-J-Filter-B'!BS65)</f>
        <v/>
      </c>
      <c r="BT65" s="9" t="str">
        <f>IF(ISBLANK('5-J-Filter-B'!BT65),"",'5-J-Filter-B'!BT65)</f>
        <v/>
      </c>
      <c r="BU65" s="9" t="str">
        <f>IF(ISBLANK('5-J-Filter-B'!BU65),"",'5-J-Filter-B'!BU65)</f>
        <v/>
      </c>
      <c r="BV65" s="9" t="str">
        <f>IF(ISBLANK('5-J-Filter-B'!BV65),"",'5-J-Filter-B'!BV65)</f>
        <v/>
      </c>
      <c r="BW65" s="9" t="str">
        <f>IF(ISBLANK('5-J-Filter-B'!BW65),"",'5-J-Filter-B'!BW65)</f>
        <v/>
      </c>
      <c r="BX65" s="9" t="str">
        <f>IF(ISBLANK('5-J-Filter-B'!BX65),"",'5-J-Filter-B'!BX65)</f>
        <v/>
      </c>
      <c r="BY65" s="9" t="str">
        <f>IF(ISBLANK('5-J-Filter-B'!BY65),"",'5-J-Filter-B'!BY65)</f>
        <v/>
      </c>
      <c r="BZ65" s="9" t="str">
        <f>IF(ISBLANK('5-J-Filter-B'!BZ65),"",'5-J-Filter-B'!BZ65)</f>
        <v/>
      </c>
      <c r="CA65" s="9" t="str">
        <f>IF(ISBLANK('5-J-Filter-B'!CA65),"",'5-J-Filter-B'!CA65)</f>
        <v/>
      </c>
      <c r="CB65" s="9" t="str">
        <f>IF(ISBLANK('5-J-Filter-B'!CB65),"",'5-J-Filter-B'!CB65)</f>
        <v/>
      </c>
      <c r="CC65" s="9" t="str">
        <f>IF(ISBLANK('5-J-Filter-B'!CC65),"",'5-J-Filter-B'!CC65)</f>
        <v/>
      </c>
      <c r="CD65" s="9" t="str">
        <f>IF(ISBLANK('5-J-Filter-B'!CD65),"",'5-J-Filter-B'!CD65)</f>
        <v/>
      </c>
      <c r="CE65" s="9" t="str">
        <f>IF(ISBLANK('5-J-Filter-B'!CE65),"",'5-J-Filter-B'!CE65)</f>
        <v/>
      </c>
    </row>
    <row r="66" spans="1:83">
      <c r="A66" s="1">
        <f>IF(ISBLANK('5-J-Filter-B'!A66),"",'5-J-Filter-B'!A66)</f>
        <v>1934</v>
      </c>
      <c r="B66" s="1">
        <f>IF(ISBLANK('5-J-Filter-B'!B66),"",'5-J-Filter-B'!B66)</f>
        <v>16</v>
      </c>
      <c r="C66" s="2">
        <f>IF(ISBLANK('5-J-Filter-B'!C66),"",'5-J-Filter-B'!C66)</f>
        <v>131.52083333333334</v>
      </c>
      <c r="D66" s="9">
        <f>IF(ISBLANK('5-J-Filter-B'!D66),"",'5-J-Filter-B'!D66)</f>
        <v>134.66666666666666</v>
      </c>
      <c r="E66" s="9">
        <f>IF(ISBLANK('5-J-Filter-B'!E66),"",'5-J-Filter-B'!E66)</f>
        <v>142.66666666666666</v>
      </c>
      <c r="F66" s="9">
        <f>IF(ISBLANK('5-J-Filter-B'!F66),"",'5-J-Filter-B'!F66)</f>
        <v>144.44444444444446</v>
      </c>
      <c r="G66" s="9">
        <f>IF(ISBLANK('5-J-Filter-B'!G66),"",'5-J-Filter-B'!G66)</f>
        <v>157.33333333333334</v>
      </c>
      <c r="H66" s="9">
        <f>IF(ISBLANK('5-J-Filter-B'!H66),"",'5-J-Filter-B'!H66)</f>
        <v>24.777777777777779</v>
      </c>
      <c r="I66" s="9">
        <f>IF(ISBLANK('5-J-Filter-B'!I66),"",'5-J-Filter-B'!I66)</f>
        <v>33.555555555555557</v>
      </c>
      <c r="J66" s="9">
        <f>IF(ISBLANK('5-J-Filter-B'!J66),"",'5-J-Filter-B'!J66)</f>
        <v>177</v>
      </c>
      <c r="K66" s="9">
        <f>IF(ISBLANK('5-J-Filter-B'!K66),"",'5-J-Filter-B'!K66)</f>
        <v>173.33333333333334</v>
      </c>
      <c r="L66" s="9">
        <f>IF(ISBLANK('5-J-Filter-B'!L66),"",'5-J-Filter-B'!L66)</f>
        <v>70</v>
      </c>
      <c r="M66" s="9">
        <f>IF(ISBLANK('5-J-Filter-B'!M66),"",'5-J-Filter-B'!M66)</f>
        <v>190.66666666666666</v>
      </c>
      <c r="N66" s="9">
        <f>IF(ISBLANK('5-J-Filter-B'!N66),"",'5-J-Filter-B'!N66)</f>
        <v>165.22222222222223</v>
      </c>
      <c r="O66" s="9">
        <f>IF(ISBLANK('5-J-Filter-B'!O66),"",'5-J-Filter-B'!O66)</f>
        <v>134</v>
      </c>
      <c r="P66" s="9">
        <f>IF(ISBLANK('5-J-Filter-B'!P66),"",'5-J-Filter-B'!P66)</f>
        <v>159.33333333333334</v>
      </c>
      <c r="Q66" s="9">
        <f>IF(ISBLANK('5-J-Filter-B'!Q66),"",'5-J-Filter-B'!Q66)</f>
        <v>156.88888888888889</v>
      </c>
      <c r="R66" s="9">
        <f>IF(ISBLANK('5-J-Filter-B'!R66),"",'5-J-Filter-B'!R66)</f>
        <v>105.88888888888889</v>
      </c>
      <c r="S66" s="9">
        <f>IF(ISBLANK('5-J-Filter-B'!S66),"",'5-J-Filter-B'!S66)</f>
        <v>134.55555555555554</v>
      </c>
      <c r="T66" s="9" t="str">
        <f>IF(ISBLANK('5-J-Filter-B'!T66),"",'5-J-Filter-B'!T66)</f>
        <v/>
      </c>
      <c r="U66" s="9" t="str">
        <f>IF(ISBLANK('5-J-Filter-B'!U66),"",'5-J-Filter-B'!U66)</f>
        <v/>
      </c>
      <c r="V66" s="9" t="str">
        <f>IF(ISBLANK('5-J-Filter-B'!V66),"",'5-J-Filter-B'!V66)</f>
        <v/>
      </c>
      <c r="W66" s="9" t="str">
        <f>IF(ISBLANK('5-J-Filter-B'!W66),"",'5-J-Filter-B'!W66)</f>
        <v/>
      </c>
      <c r="X66" s="9" t="str">
        <f>IF(ISBLANK('5-J-Filter-B'!X66),"",'5-J-Filter-B'!X66)</f>
        <v/>
      </c>
      <c r="Y66" s="9" t="str">
        <f>IF(ISBLANK('5-J-Filter-B'!Y66),"",'5-J-Filter-B'!Y66)</f>
        <v/>
      </c>
      <c r="Z66" s="9" t="str">
        <f>IF(ISBLANK('5-J-Filter-B'!Z66),"",'5-J-Filter-B'!Z66)</f>
        <v/>
      </c>
      <c r="AA66" s="9" t="str">
        <f>IF(ISBLANK('5-J-Filter-B'!AA66),"",'5-J-Filter-B'!AA66)</f>
        <v/>
      </c>
      <c r="AB66" s="9" t="str">
        <f>IF(ISBLANK('5-J-Filter-B'!AB66),"",'5-J-Filter-B'!AB66)</f>
        <v/>
      </c>
      <c r="AC66" s="9" t="str">
        <f>IF(ISBLANK('5-J-Filter-B'!AC66),"",'5-J-Filter-B'!AC66)</f>
        <v/>
      </c>
      <c r="AD66" s="9" t="str">
        <f>IF(ISBLANK('5-J-Filter-B'!AD66),"",'5-J-Filter-B'!AD66)</f>
        <v/>
      </c>
      <c r="AE66" s="9" t="str">
        <f>IF(ISBLANK('5-J-Filter-B'!AE66),"",'5-J-Filter-B'!AE66)</f>
        <v/>
      </c>
      <c r="AF66" s="9" t="str">
        <f>IF(ISBLANK('5-J-Filter-B'!AF66),"",'5-J-Filter-B'!AF66)</f>
        <v/>
      </c>
      <c r="AG66" s="9" t="str">
        <f>IF(ISBLANK('5-J-Filter-B'!AG66),"",'5-J-Filter-B'!AG66)</f>
        <v/>
      </c>
      <c r="AH66" s="9" t="str">
        <f>IF(ISBLANK('5-J-Filter-B'!AH66),"",'5-J-Filter-B'!AH66)</f>
        <v/>
      </c>
      <c r="AI66" s="9" t="str">
        <f>IF(ISBLANK('5-J-Filter-B'!AI66),"",'5-J-Filter-B'!AI66)</f>
        <v/>
      </c>
      <c r="AJ66" s="9" t="str">
        <f>IF(ISBLANK('5-J-Filter-B'!AJ66),"",'5-J-Filter-B'!AJ66)</f>
        <v/>
      </c>
      <c r="AK66" s="9" t="str">
        <f>IF(ISBLANK('5-J-Filter-B'!AK66),"",'5-J-Filter-B'!AK66)</f>
        <v/>
      </c>
      <c r="AL66" s="9" t="str">
        <f>IF(ISBLANK('5-J-Filter-B'!AL66),"",'5-J-Filter-B'!AL66)</f>
        <v/>
      </c>
      <c r="AM66" s="9" t="str">
        <f>IF(ISBLANK('5-J-Filter-B'!AM66),"",'5-J-Filter-B'!AM66)</f>
        <v/>
      </c>
      <c r="AN66" s="9" t="str">
        <f>IF(ISBLANK('5-J-Filter-B'!AN66),"",'5-J-Filter-B'!AN66)</f>
        <v/>
      </c>
      <c r="AO66" s="9" t="str">
        <f>IF(ISBLANK('5-J-Filter-B'!AO66),"",'5-J-Filter-B'!AO66)</f>
        <v/>
      </c>
      <c r="AP66" s="9" t="str">
        <f>IF(ISBLANK('5-J-Filter-B'!AP66),"",'5-J-Filter-B'!AP66)</f>
        <v/>
      </c>
      <c r="AQ66" s="9" t="str">
        <f>IF(ISBLANK('5-J-Filter-B'!AQ66),"",'5-J-Filter-B'!AQ66)</f>
        <v/>
      </c>
      <c r="AR66" s="9" t="str">
        <f>IF(ISBLANK('5-J-Filter-B'!AR66),"",'5-J-Filter-B'!AR66)</f>
        <v/>
      </c>
      <c r="AS66" s="9" t="str">
        <f>IF(ISBLANK('5-J-Filter-B'!AS66),"",'5-J-Filter-B'!AS66)</f>
        <v/>
      </c>
      <c r="AT66" s="9" t="str">
        <f>IF(ISBLANK('5-J-Filter-B'!AT66),"",'5-J-Filter-B'!AT66)</f>
        <v/>
      </c>
      <c r="AU66" s="9" t="str">
        <f>IF(ISBLANK('5-J-Filter-B'!AU66),"",'5-J-Filter-B'!AU66)</f>
        <v/>
      </c>
      <c r="AV66" s="9" t="str">
        <f>IF(ISBLANK('5-J-Filter-B'!AV66),"",'5-J-Filter-B'!AV66)</f>
        <v/>
      </c>
      <c r="AW66" s="9" t="str">
        <f>IF(ISBLANK('5-J-Filter-B'!AW66),"",'5-J-Filter-B'!AW66)</f>
        <v/>
      </c>
      <c r="AX66" s="9" t="str">
        <f>IF(ISBLANK('5-J-Filter-B'!AX66),"",'5-J-Filter-B'!AX66)</f>
        <v/>
      </c>
      <c r="AY66" s="9" t="str">
        <f>IF(ISBLANK('5-J-Filter-B'!AY66),"",'5-J-Filter-B'!AY66)</f>
        <v/>
      </c>
      <c r="AZ66" s="9" t="str">
        <f>IF(ISBLANK('5-J-Filter-B'!AZ66),"",'5-J-Filter-B'!AZ66)</f>
        <v/>
      </c>
      <c r="BA66" s="9" t="str">
        <f>IF(ISBLANK('5-J-Filter-B'!BA66),"",'5-J-Filter-B'!BA66)</f>
        <v/>
      </c>
      <c r="BB66" s="9" t="str">
        <f>IF(ISBLANK('5-J-Filter-B'!BB66),"",'5-J-Filter-B'!BB66)</f>
        <v/>
      </c>
      <c r="BC66" s="9" t="str">
        <f>IF(ISBLANK('5-J-Filter-B'!BC66),"",'5-J-Filter-B'!BC66)</f>
        <v/>
      </c>
      <c r="BD66" s="9" t="str">
        <f>IF(ISBLANK('5-J-Filter-B'!BD66),"",'5-J-Filter-B'!BD66)</f>
        <v/>
      </c>
      <c r="BE66" s="9" t="str">
        <f>IF(ISBLANK('5-J-Filter-B'!BE66),"",'5-J-Filter-B'!BE66)</f>
        <v/>
      </c>
      <c r="BF66" s="9" t="str">
        <f>IF(ISBLANK('5-J-Filter-B'!BF66),"",'5-J-Filter-B'!BF66)</f>
        <v/>
      </c>
      <c r="BG66" s="9" t="str">
        <f>IF(ISBLANK('5-J-Filter-B'!BG66),"",'5-J-Filter-B'!BG66)</f>
        <v/>
      </c>
      <c r="BH66" s="9" t="str">
        <f>IF(ISBLANK('5-J-Filter-B'!BH66),"",'5-J-Filter-B'!BH66)</f>
        <v/>
      </c>
      <c r="BI66" s="9" t="str">
        <f>IF(ISBLANK('5-J-Filter-B'!BI66),"",'5-J-Filter-B'!BI66)</f>
        <v/>
      </c>
      <c r="BJ66" s="9" t="str">
        <f>IF(ISBLANK('5-J-Filter-B'!BJ66),"",'5-J-Filter-B'!BJ66)</f>
        <v/>
      </c>
      <c r="BK66" s="9" t="str">
        <f>IF(ISBLANK('5-J-Filter-B'!BK66),"",'5-J-Filter-B'!BK66)</f>
        <v/>
      </c>
      <c r="BL66" s="9" t="str">
        <f>IF(ISBLANK('5-J-Filter-B'!BL66),"",'5-J-Filter-B'!BL66)</f>
        <v/>
      </c>
      <c r="BM66" s="9" t="str">
        <f>IF(ISBLANK('5-J-Filter-B'!BM66),"",'5-J-Filter-B'!BM66)</f>
        <v/>
      </c>
      <c r="BN66" s="9" t="str">
        <f>IF(ISBLANK('5-J-Filter-B'!BN66),"",'5-J-Filter-B'!BN66)</f>
        <v/>
      </c>
      <c r="BO66" s="9" t="str">
        <f>IF(ISBLANK('5-J-Filter-B'!BO66),"",'5-J-Filter-B'!BO66)</f>
        <v/>
      </c>
      <c r="BP66" s="9" t="str">
        <f>IF(ISBLANK('5-J-Filter-B'!BP66),"",'5-J-Filter-B'!BP66)</f>
        <v/>
      </c>
      <c r="BQ66" s="9" t="str">
        <f>IF(ISBLANK('5-J-Filter-B'!BQ66),"",'5-J-Filter-B'!BQ66)</f>
        <v/>
      </c>
      <c r="BR66" s="9" t="str">
        <f>IF(ISBLANK('5-J-Filter-B'!BR66),"",'5-J-Filter-B'!BR66)</f>
        <v/>
      </c>
      <c r="BS66" s="9" t="str">
        <f>IF(ISBLANK('5-J-Filter-B'!BS66),"",'5-J-Filter-B'!BS66)</f>
        <v/>
      </c>
      <c r="BT66" s="9" t="str">
        <f>IF(ISBLANK('5-J-Filter-B'!BT66),"",'5-J-Filter-B'!BT66)</f>
        <v/>
      </c>
      <c r="BU66" s="9" t="str">
        <f>IF(ISBLANK('5-J-Filter-B'!BU66),"",'5-J-Filter-B'!BU66)</f>
        <v/>
      </c>
      <c r="BV66" s="9" t="str">
        <f>IF(ISBLANK('5-J-Filter-B'!BV66),"",'5-J-Filter-B'!BV66)</f>
        <v/>
      </c>
      <c r="BW66" s="9" t="str">
        <f>IF(ISBLANK('5-J-Filter-B'!BW66),"",'5-J-Filter-B'!BW66)</f>
        <v/>
      </c>
      <c r="BX66" s="9" t="str">
        <f>IF(ISBLANK('5-J-Filter-B'!BX66),"",'5-J-Filter-B'!BX66)</f>
        <v/>
      </c>
      <c r="BY66" s="9" t="str">
        <f>IF(ISBLANK('5-J-Filter-B'!BY66),"",'5-J-Filter-B'!BY66)</f>
        <v/>
      </c>
      <c r="BZ66" s="9" t="str">
        <f>IF(ISBLANK('5-J-Filter-B'!BZ66),"",'5-J-Filter-B'!BZ66)</f>
        <v/>
      </c>
      <c r="CA66" s="9" t="str">
        <f>IF(ISBLANK('5-J-Filter-B'!CA66),"",'5-J-Filter-B'!CA66)</f>
        <v/>
      </c>
      <c r="CB66" s="9" t="str">
        <f>IF(ISBLANK('5-J-Filter-B'!CB66),"",'5-J-Filter-B'!CB66)</f>
        <v/>
      </c>
      <c r="CC66" s="9" t="str">
        <f>IF(ISBLANK('5-J-Filter-B'!CC66),"",'5-J-Filter-B'!CC66)</f>
        <v/>
      </c>
      <c r="CD66" s="9" t="str">
        <f>IF(ISBLANK('5-J-Filter-B'!CD66),"",'5-J-Filter-B'!CD66)</f>
        <v/>
      </c>
      <c r="CE66" s="9" t="str">
        <f>IF(ISBLANK('5-J-Filter-B'!CE66),"",'5-J-Filter-B'!CE66)</f>
        <v/>
      </c>
    </row>
    <row r="67" spans="1:83">
      <c r="A67" s="1">
        <f>IF(ISBLANK('5-J-Filter-B'!A67),"",'5-J-Filter-B'!A67)</f>
        <v>1935</v>
      </c>
      <c r="B67" s="1">
        <f>IF(ISBLANK('5-J-Filter-B'!B67),"",'5-J-Filter-B'!B67)</f>
        <v>16</v>
      </c>
      <c r="C67" s="2">
        <f>IF(ISBLANK('5-J-Filter-B'!C67),"",'5-J-Filter-B'!C67)</f>
        <v>134.85416666666666</v>
      </c>
      <c r="D67" s="9">
        <f>IF(ISBLANK('5-J-Filter-B'!D67),"",'5-J-Filter-B'!D67)</f>
        <v>148.88888888888889</v>
      </c>
      <c r="E67" s="9">
        <f>IF(ISBLANK('5-J-Filter-B'!E67),"",'5-J-Filter-B'!E67)</f>
        <v>128.44444444444446</v>
      </c>
      <c r="F67" s="9">
        <f>IF(ISBLANK('5-J-Filter-B'!F67),"",'5-J-Filter-B'!F67)</f>
        <v>136.33333333333334</v>
      </c>
      <c r="G67" s="9">
        <f>IF(ISBLANK('5-J-Filter-B'!G67),"",'5-J-Filter-B'!G67)</f>
        <v>154</v>
      </c>
      <c r="H67" s="9">
        <f>IF(ISBLANK('5-J-Filter-B'!H67),"",'5-J-Filter-B'!H67)</f>
        <v>22.777777777777779</v>
      </c>
      <c r="I67" s="9">
        <f>IF(ISBLANK('5-J-Filter-B'!I67),"",'5-J-Filter-B'!I67)</f>
        <v>37.666666666666664</v>
      </c>
      <c r="J67" s="9">
        <f>IF(ISBLANK('5-J-Filter-B'!J67),"",'5-J-Filter-B'!J67)</f>
        <v>176.77777777777777</v>
      </c>
      <c r="K67" s="9">
        <f>IF(ISBLANK('5-J-Filter-B'!K67),"",'5-J-Filter-B'!K67)</f>
        <v>181.66666666666666</v>
      </c>
      <c r="L67" s="9">
        <f>IF(ISBLANK('5-J-Filter-B'!L67),"",'5-J-Filter-B'!L67)</f>
        <v>63.666666666666664</v>
      </c>
      <c r="M67" s="9">
        <f>IF(ISBLANK('5-J-Filter-B'!M67),"",'5-J-Filter-B'!M67)</f>
        <v>192.88888888888889</v>
      </c>
      <c r="N67" s="9">
        <f>IF(ISBLANK('5-J-Filter-B'!N67),"",'5-J-Filter-B'!N67)</f>
        <v>173.66666666666666</v>
      </c>
      <c r="O67" s="9">
        <f>IF(ISBLANK('5-J-Filter-B'!O67),"",'5-J-Filter-B'!O67)</f>
        <v>133.88888888888889</v>
      </c>
      <c r="P67" s="9">
        <f>IF(ISBLANK('5-J-Filter-B'!P67),"",'5-J-Filter-B'!P67)</f>
        <v>158.55555555555554</v>
      </c>
      <c r="Q67" s="9">
        <f>IF(ISBLANK('5-J-Filter-B'!Q67),"",'5-J-Filter-B'!Q67)</f>
        <v>217.44444444444446</v>
      </c>
      <c r="R67" s="9">
        <f>IF(ISBLANK('5-J-Filter-B'!R67),"",'5-J-Filter-B'!R67)</f>
        <v>106</v>
      </c>
      <c r="S67" s="9">
        <f>IF(ISBLANK('5-J-Filter-B'!S67),"",'5-J-Filter-B'!S67)</f>
        <v>125</v>
      </c>
      <c r="T67" s="9" t="str">
        <f>IF(ISBLANK('5-J-Filter-B'!T67),"",'5-J-Filter-B'!T67)</f>
        <v/>
      </c>
      <c r="U67" s="9" t="str">
        <f>IF(ISBLANK('5-J-Filter-B'!U67),"",'5-J-Filter-B'!U67)</f>
        <v/>
      </c>
      <c r="V67" s="9" t="str">
        <f>IF(ISBLANK('5-J-Filter-B'!V67),"",'5-J-Filter-B'!V67)</f>
        <v/>
      </c>
      <c r="W67" s="9" t="str">
        <f>IF(ISBLANK('5-J-Filter-B'!W67),"",'5-J-Filter-B'!W67)</f>
        <v/>
      </c>
      <c r="X67" s="9" t="str">
        <f>IF(ISBLANK('5-J-Filter-B'!X67),"",'5-J-Filter-B'!X67)</f>
        <v/>
      </c>
      <c r="Y67" s="9" t="str">
        <f>IF(ISBLANK('5-J-Filter-B'!Y67),"",'5-J-Filter-B'!Y67)</f>
        <v/>
      </c>
      <c r="Z67" s="9" t="str">
        <f>IF(ISBLANK('5-J-Filter-B'!Z67),"",'5-J-Filter-B'!Z67)</f>
        <v/>
      </c>
      <c r="AA67" s="9" t="str">
        <f>IF(ISBLANK('5-J-Filter-B'!AA67),"",'5-J-Filter-B'!AA67)</f>
        <v/>
      </c>
      <c r="AB67" s="9" t="str">
        <f>IF(ISBLANK('5-J-Filter-B'!AB67),"",'5-J-Filter-B'!AB67)</f>
        <v/>
      </c>
      <c r="AC67" s="9" t="str">
        <f>IF(ISBLANK('5-J-Filter-B'!AC67),"",'5-J-Filter-B'!AC67)</f>
        <v/>
      </c>
      <c r="AD67" s="9" t="str">
        <f>IF(ISBLANK('5-J-Filter-B'!AD67),"",'5-J-Filter-B'!AD67)</f>
        <v/>
      </c>
      <c r="AE67" s="9" t="str">
        <f>IF(ISBLANK('5-J-Filter-B'!AE67),"",'5-J-Filter-B'!AE67)</f>
        <v/>
      </c>
      <c r="AF67" s="9" t="str">
        <f>IF(ISBLANK('5-J-Filter-B'!AF67),"",'5-J-Filter-B'!AF67)</f>
        <v/>
      </c>
      <c r="AG67" s="9" t="str">
        <f>IF(ISBLANK('5-J-Filter-B'!AG67),"",'5-J-Filter-B'!AG67)</f>
        <v/>
      </c>
      <c r="AH67" s="9" t="str">
        <f>IF(ISBLANK('5-J-Filter-B'!AH67),"",'5-J-Filter-B'!AH67)</f>
        <v/>
      </c>
      <c r="AI67" s="9" t="str">
        <f>IF(ISBLANK('5-J-Filter-B'!AI67),"",'5-J-Filter-B'!AI67)</f>
        <v/>
      </c>
      <c r="AJ67" s="9" t="str">
        <f>IF(ISBLANK('5-J-Filter-B'!AJ67),"",'5-J-Filter-B'!AJ67)</f>
        <v/>
      </c>
      <c r="AK67" s="9" t="str">
        <f>IF(ISBLANK('5-J-Filter-B'!AK67),"",'5-J-Filter-B'!AK67)</f>
        <v/>
      </c>
      <c r="AL67" s="9" t="str">
        <f>IF(ISBLANK('5-J-Filter-B'!AL67),"",'5-J-Filter-B'!AL67)</f>
        <v/>
      </c>
      <c r="AM67" s="9" t="str">
        <f>IF(ISBLANK('5-J-Filter-B'!AM67),"",'5-J-Filter-B'!AM67)</f>
        <v/>
      </c>
      <c r="AN67" s="9" t="str">
        <f>IF(ISBLANK('5-J-Filter-B'!AN67),"",'5-J-Filter-B'!AN67)</f>
        <v/>
      </c>
      <c r="AO67" s="9" t="str">
        <f>IF(ISBLANK('5-J-Filter-B'!AO67),"",'5-J-Filter-B'!AO67)</f>
        <v/>
      </c>
      <c r="AP67" s="9" t="str">
        <f>IF(ISBLANK('5-J-Filter-B'!AP67),"",'5-J-Filter-B'!AP67)</f>
        <v/>
      </c>
      <c r="AQ67" s="9" t="str">
        <f>IF(ISBLANK('5-J-Filter-B'!AQ67),"",'5-J-Filter-B'!AQ67)</f>
        <v/>
      </c>
      <c r="AR67" s="9" t="str">
        <f>IF(ISBLANK('5-J-Filter-B'!AR67),"",'5-J-Filter-B'!AR67)</f>
        <v/>
      </c>
      <c r="AS67" s="9" t="str">
        <f>IF(ISBLANK('5-J-Filter-B'!AS67),"",'5-J-Filter-B'!AS67)</f>
        <v/>
      </c>
      <c r="AT67" s="9" t="str">
        <f>IF(ISBLANK('5-J-Filter-B'!AT67),"",'5-J-Filter-B'!AT67)</f>
        <v/>
      </c>
      <c r="AU67" s="9" t="str">
        <f>IF(ISBLANK('5-J-Filter-B'!AU67),"",'5-J-Filter-B'!AU67)</f>
        <v/>
      </c>
      <c r="AV67" s="9" t="str">
        <f>IF(ISBLANK('5-J-Filter-B'!AV67),"",'5-J-Filter-B'!AV67)</f>
        <v/>
      </c>
      <c r="AW67" s="9" t="str">
        <f>IF(ISBLANK('5-J-Filter-B'!AW67),"",'5-J-Filter-B'!AW67)</f>
        <v/>
      </c>
      <c r="AX67" s="9" t="str">
        <f>IF(ISBLANK('5-J-Filter-B'!AX67),"",'5-J-Filter-B'!AX67)</f>
        <v/>
      </c>
      <c r="AY67" s="9" t="str">
        <f>IF(ISBLANK('5-J-Filter-B'!AY67),"",'5-J-Filter-B'!AY67)</f>
        <v/>
      </c>
      <c r="AZ67" s="9" t="str">
        <f>IF(ISBLANK('5-J-Filter-B'!AZ67),"",'5-J-Filter-B'!AZ67)</f>
        <v/>
      </c>
      <c r="BA67" s="9" t="str">
        <f>IF(ISBLANK('5-J-Filter-B'!BA67),"",'5-J-Filter-B'!BA67)</f>
        <v/>
      </c>
      <c r="BB67" s="9" t="str">
        <f>IF(ISBLANK('5-J-Filter-B'!BB67),"",'5-J-Filter-B'!BB67)</f>
        <v/>
      </c>
      <c r="BC67" s="9" t="str">
        <f>IF(ISBLANK('5-J-Filter-B'!BC67),"",'5-J-Filter-B'!BC67)</f>
        <v/>
      </c>
      <c r="BD67" s="9" t="str">
        <f>IF(ISBLANK('5-J-Filter-B'!BD67),"",'5-J-Filter-B'!BD67)</f>
        <v/>
      </c>
      <c r="BE67" s="9" t="str">
        <f>IF(ISBLANK('5-J-Filter-B'!BE67),"",'5-J-Filter-B'!BE67)</f>
        <v/>
      </c>
      <c r="BF67" s="9" t="str">
        <f>IF(ISBLANK('5-J-Filter-B'!BF67),"",'5-J-Filter-B'!BF67)</f>
        <v/>
      </c>
      <c r="BG67" s="9" t="str">
        <f>IF(ISBLANK('5-J-Filter-B'!BG67),"",'5-J-Filter-B'!BG67)</f>
        <v/>
      </c>
      <c r="BH67" s="9" t="str">
        <f>IF(ISBLANK('5-J-Filter-B'!BH67),"",'5-J-Filter-B'!BH67)</f>
        <v/>
      </c>
      <c r="BI67" s="9" t="str">
        <f>IF(ISBLANK('5-J-Filter-B'!BI67),"",'5-J-Filter-B'!BI67)</f>
        <v/>
      </c>
      <c r="BJ67" s="9" t="str">
        <f>IF(ISBLANK('5-J-Filter-B'!BJ67),"",'5-J-Filter-B'!BJ67)</f>
        <v/>
      </c>
      <c r="BK67" s="9" t="str">
        <f>IF(ISBLANK('5-J-Filter-B'!BK67),"",'5-J-Filter-B'!BK67)</f>
        <v/>
      </c>
      <c r="BL67" s="9" t="str">
        <f>IF(ISBLANK('5-J-Filter-B'!BL67),"",'5-J-Filter-B'!BL67)</f>
        <v/>
      </c>
      <c r="BM67" s="9" t="str">
        <f>IF(ISBLANK('5-J-Filter-B'!BM67),"",'5-J-Filter-B'!BM67)</f>
        <v/>
      </c>
      <c r="BN67" s="9" t="str">
        <f>IF(ISBLANK('5-J-Filter-B'!BN67),"",'5-J-Filter-B'!BN67)</f>
        <v/>
      </c>
      <c r="BO67" s="9" t="str">
        <f>IF(ISBLANK('5-J-Filter-B'!BO67),"",'5-J-Filter-B'!BO67)</f>
        <v/>
      </c>
      <c r="BP67" s="9" t="str">
        <f>IF(ISBLANK('5-J-Filter-B'!BP67),"",'5-J-Filter-B'!BP67)</f>
        <v/>
      </c>
      <c r="BQ67" s="9" t="str">
        <f>IF(ISBLANK('5-J-Filter-B'!BQ67),"",'5-J-Filter-B'!BQ67)</f>
        <v/>
      </c>
      <c r="BR67" s="9" t="str">
        <f>IF(ISBLANK('5-J-Filter-B'!BR67),"",'5-J-Filter-B'!BR67)</f>
        <v/>
      </c>
      <c r="BS67" s="9" t="str">
        <f>IF(ISBLANK('5-J-Filter-B'!BS67),"",'5-J-Filter-B'!BS67)</f>
        <v/>
      </c>
      <c r="BT67" s="9" t="str">
        <f>IF(ISBLANK('5-J-Filter-B'!BT67),"",'5-J-Filter-B'!BT67)</f>
        <v/>
      </c>
      <c r="BU67" s="9" t="str">
        <f>IF(ISBLANK('5-J-Filter-B'!BU67),"",'5-J-Filter-B'!BU67)</f>
        <v/>
      </c>
      <c r="BV67" s="9" t="str">
        <f>IF(ISBLANK('5-J-Filter-B'!BV67),"",'5-J-Filter-B'!BV67)</f>
        <v/>
      </c>
      <c r="BW67" s="9" t="str">
        <f>IF(ISBLANK('5-J-Filter-B'!BW67),"",'5-J-Filter-B'!BW67)</f>
        <v/>
      </c>
      <c r="BX67" s="9" t="str">
        <f>IF(ISBLANK('5-J-Filter-B'!BX67),"",'5-J-Filter-B'!BX67)</f>
        <v/>
      </c>
      <c r="BY67" s="9" t="str">
        <f>IF(ISBLANK('5-J-Filter-B'!BY67),"",'5-J-Filter-B'!BY67)</f>
        <v/>
      </c>
      <c r="BZ67" s="9" t="str">
        <f>IF(ISBLANK('5-J-Filter-B'!BZ67),"",'5-J-Filter-B'!BZ67)</f>
        <v/>
      </c>
      <c r="CA67" s="9" t="str">
        <f>IF(ISBLANK('5-J-Filter-B'!CA67),"",'5-J-Filter-B'!CA67)</f>
        <v/>
      </c>
      <c r="CB67" s="9" t="str">
        <f>IF(ISBLANK('5-J-Filter-B'!CB67),"",'5-J-Filter-B'!CB67)</f>
        <v/>
      </c>
      <c r="CC67" s="9" t="str">
        <f>IF(ISBLANK('5-J-Filter-B'!CC67),"",'5-J-Filter-B'!CC67)</f>
        <v/>
      </c>
      <c r="CD67" s="9" t="str">
        <f>IF(ISBLANK('5-J-Filter-B'!CD67),"",'5-J-Filter-B'!CD67)</f>
        <v/>
      </c>
      <c r="CE67" s="9" t="str">
        <f>IF(ISBLANK('5-J-Filter-B'!CE67),"",'5-J-Filter-B'!CE67)</f>
        <v/>
      </c>
    </row>
    <row r="68" spans="1:83">
      <c r="A68" s="1">
        <f>IF(ISBLANK('5-J-Filter-B'!A68),"",'5-J-Filter-B'!A68)</f>
        <v>1936</v>
      </c>
      <c r="B68" s="1">
        <f>IF(ISBLANK('5-J-Filter-B'!B68),"",'5-J-Filter-B'!B68)</f>
        <v>16</v>
      </c>
      <c r="C68" s="2">
        <f>IF(ISBLANK('5-J-Filter-B'!C68),"",'5-J-Filter-B'!C68)</f>
        <v>142.36805555555554</v>
      </c>
      <c r="D68" s="9">
        <f>IF(ISBLANK('5-J-Filter-B'!D68),"",'5-J-Filter-B'!D68)</f>
        <v>164.11111111111111</v>
      </c>
      <c r="E68" s="9">
        <f>IF(ISBLANK('5-J-Filter-B'!E68),"",'5-J-Filter-B'!E68)</f>
        <v>121.55555555555556</v>
      </c>
      <c r="F68" s="9">
        <f>IF(ISBLANK('5-J-Filter-B'!F68),"",'5-J-Filter-B'!F68)</f>
        <v>136.22222222222223</v>
      </c>
      <c r="G68" s="9">
        <f>IF(ISBLANK('5-J-Filter-B'!G68),"",'5-J-Filter-B'!G68)</f>
        <v>150.22222222222223</v>
      </c>
      <c r="H68" s="9">
        <f>IF(ISBLANK('5-J-Filter-B'!H68),"",'5-J-Filter-B'!H68)</f>
        <v>20.666666666666668</v>
      </c>
      <c r="I68" s="9">
        <f>IF(ISBLANK('5-J-Filter-B'!I68),"",'5-J-Filter-B'!I68)</f>
        <v>37.444444444444443</v>
      </c>
      <c r="J68" s="9">
        <f>IF(ISBLANK('5-J-Filter-B'!J68),"",'5-J-Filter-B'!J68)</f>
        <v>188.33333333333334</v>
      </c>
      <c r="K68" s="9">
        <f>IF(ISBLANK('5-J-Filter-B'!K68),"",'5-J-Filter-B'!K68)</f>
        <v>189.44444444444446</v>
      </c>
      <c r="L68" s="9">
        <f>IF(ISBLANK('5-J-Filter-B'!L68),"",'5-J-Filter-B'!L68)</f>
        <v>58.666666666666664</v>
      </c>
      <c r="M68" s="9">
        <f>IF(ISBLANK('5-J-Filter-B'!M68),"",'5-J-Filter-B'!M68)</f>
        <v>195.55555555555554</v>
      </c>
      <c r="N68" s="9">
        <f>IF(ISBLANK('5-J-Filter-B'!N68),"",'5-J-Filter-B'!N68)</f>
        <v>186.44444444444446</v>
      </c>
      <c r="O68" s="9">
        <f>IF(ISBLANK('5-J-Filter-B'!O68),"",'5-J-Filter-B'!O68)</f>
        <v>134.44444444444446</v>
      </c>
      <c r="P68" s="9">
        <f>IF(ISBLANK('5-J-Filter-B'!P68),"",'5-J-Filter-B'!P68)</f>
        <v>166.55555555555554</v>
      </c>
      <c r="Q68" s="9">
        <f>IF(ISBLANK('5-J-Filter-B'!Q68),"",'5-J-Filter-B'!Q68)</f>
        <v>278.88888888888891</v>
      </c>
      <c r="R68" s="9">
        <f>IF(ISBLANK('5-J-Filter-B'!R68),"",'5-J-Filter-B'!R68)</f>
        <v>119.55555555555556</v>
      </c>
      <c r="S68" s="9">
        <f>IF(ISBLANK('5-J-Filter-B'!S68),"",'5-J-Filter-B'!S68)</f>
        <v>129.77777777777777</v>
      </c>
      <c r="T68" s="9" t="str">
        <f>IF(ISBLANK('5-J-Filter-B'!T68),"",'5-J-Filter-B'!T68)</f>
        <v/>
      </c>
      <c r="U68" s="9" t="str">
        <f>IF(ISBLANK('5-J-Filter-B'!U68),"",'5-J-Filter-B'!U68)</f>
        <v/>
      </c>
      <c r="V68" s="9" t="str">
        <f>IF(ISBLANK('5-J-Filter-B'!V68),"",'5-J-Filter-B'!V68)</f>
        <v/>
      </c>
      <c r="W68" s="9" t="str">
        <f>IF(ISBLANK('5-J-Filter-B'!W68),"",'5-J-Filter-B'!W68)</f>
        <v/>
      </c>
      <c r="X68" s="9" t="str">
        <f>IF(ISBLANK('5-J-Filter-B'!X68),"",'5-J-Filter-B'!X68)</f>
        <v/>
      </c>
      <c r="Y68" s="9" t="str">
        <f>IF(ISBLANK('5-J-Filter-B'!Y68),"",'5-J-Filter-B'!Y68)</f>
        <v/>
      </c>
      <c r="Z68" s="9" t="str">
        <f>IF(ISBLANK('5-J-Filter-B'!Z68),"",'5-J-Filter-B'!Z68)</f>
        <v/>
      </c>
      <c r="AA68" s="9" t="str">
        <f>IF(ISBLANK('5-J-Filter-B'!AA68),"",'5-J-Filter-B'!AA68)</f>
        <v/>
      </c>
      <c r="AB68" s="9" t="str">
        <f>IF(ISBLANK('5-J-Filter-B'!AB68),"",'5-J-Filter-B'!AB68)</f>
        <v/>
      </c>
      <c r="AC68" s="9" t="str">
        <f>IF(ISBLANK('5-J-Filter-B'!AC68),"",'5-J-Filter-B'!AC68)</f>
        <v/>
      </c>
      <c r="AD68" s="9" t="str">
        <f>IF(ISBLANK('5-J-Filter-B'!AD68),"",'5-J-Filter-B'!AD68)</f>
        <v/>
      </c>
      <c r="AE68" s="9" t="str">
        <f>IF(ISBLANK('5-J-Filter-B'!AE68),"",'5-J-Filter-B'!AE68)</f>
        <v/>
      </c>
      <c r="AF68" s="9" t="str">
        <f>IF(ISBLANK('5-J-Filter-B'!AF68),"",'5-J-Filter-B'!AF68)</f>
        <v/>
      </c>
      <c r="AG68" s="9" t="str">
        <f>IF(ISBLANK('5-J-Filter-B'!AG68),"",'5-J-Filter-B'!AG68)</f>
        <v/>
      </c>
      <c r="AH68" s="9" t="str">
        <f>IF(ISBLANK('5-J-Filter-B'!AH68),"",'5-J-Filter-B'!AH68)</f>
        <v/>
      </c>
      <c r="AI68" s="9" t="str">
        <f>IF(ISBLANK('5-J-Filter-B'!AI68),"",'5-J-Filter-B'!AI68)</f>
        <v/>
      </c>
      <c r="AJ68" s="9" t="str">
        <f>IF(ISBLANK('5-J-Filter-B'!AJ68),"",'5-J-Filter-B'!AJ68)</f>
        <v/>
      </c>
      <c r="AK68" s="9" t="str">
        <f>IF(ISBLANK('5-J-Filter-B'!AK68),"",'5-J-Filter-B'!AK68)</f>
        <v/>
      </c>
      <c r="AL68" s="9" t="str">
        <f>IF(ISBLANK('5-J-Filter-B'!AL68),"",'5-J-Filter-B'!AL68)</f>
        <v/>
      </c>
      <c r="AM68" s="9" t="str">
        <f>IF(ISBLANK('5-J-Filter-B'!AM68),"",'5-J-Filter-B'!AM68)</f>
        <v/>
      </c>
      <c r="AN68" s="9" t="str">
        <f>IF(ISBLANK('5-J-Filter-B'!AN68),"",'5-J-Filter-B'!AN68)</f>
        <v/>
      </c>
      <c r="AO68" s="9" t="str">
        <f>IF(ISBLANK('5-J-Filter-B'!AO68),"",'5-J-Filter-B'!AO68)</f>
        <v/>
      </c>
      <c r="AP68" s="9" t="str">
        <f>IF(ISBLANK('5-J-Filter-B'!AP68),"",'5-J-Filter-B'!AP68)</f>
        <v/>
      </c>
      <c r="AQ68" s="9" t="str">
        <f>IF(ISBLANK('5-J-Filter-B'!AQ68),"",'5-J-Filter-B'!AQ68)</f>
        <v/>
      </c>
      <c r="AR68" s="9" t="str">
        <f>IF(ISBLANK('5-J-Filter-B'!AR68),"",'5-J-Filter-B'!AR68)</f>
        <v/>
      </c>
      <c r="AS68" s="9" t="str">
        <f>IF(ISBLANK('5-J-Filter-B'!AS68),"",'5-J-Filter-B'!AS68)</f>
        <v/>
      </c>
      <c r="AT68" s="9" t="str">
        <f>IF(ISBLANK('5-J-Filter-B'!AT68),"",'5-J-Filter-B'!AT68)</f>
        <v/>
      </c>
      <c r="AU68" s="9" t="str">
        <f>IF(ISBLANK('5-J-Filter-B'!AU68),"",'5-J-Filter-B'!AU68)</f>
        <v/>
      </c>
      <c r="AV68" s="9" t="str">
        <f>IF(ISBLANK('5-J-Filter-B'!AV68),"",'5-J-Filter-B'!AV68)</f>
        <v/>
      </c>
      <c r="AW68" s="9" t="str">
        <f>IF(ISBLANK('5-J-Filter-B'!AW68),"",'5-J-Filter-B'!AW68)</f>
        <v/>
      </c>
      <c r="AX68" s="9" t="str">
        <f>IF(ISBLANK('5-J-Filter-B'!AX68),"",'5-J-Filter-B'!AX68)</f>
        <v/>
      </c>
      <c r="AY68" s="9" t="str">
        <f>IF(ISBLANK('5-J-Filter-B'!AY68),"",'5-J-Filter-B'!AY68)</f>
        <v/>
      </c>
      <c r="AZ68" s="9" t="str">
        <f>IF(ISBLANK('5-J-Filter-B'!AZ68),"",'5-J-Filter-B'!AZ68)</f>
        <v/>
      </c>
      <c r="BA68" s="9" t="str">
        <f>IF(ISBLANK('5-J-Filter-B'!BA68),"",'5-J-Filter-B'!BA68)</f>
        <v/>
      </c>
      <c r="BB68" s="9" t="str">
        <f>IF(ISBLANK('5-J-Filter-B'!BB68),"",'5-J-Filter-B'!BB68)</f>
        <v/>
      </c>
      <c r="BC68" s="9" t="str">
        <f>IF(ISBLANK('5-J-Filter-B'!BC68),"",'5-J-Filter-B'!BC68)</f>
        <v/>
      </c>
      <c r="BD68" s="9" t="str">
        <f>IF(ISBLANK('5-J-Filter-B'!BD68),"",'5-J-Filter-B'!BD68)</f>
        <v/>
      </c>
      <c r="BE68" s="9" t="str">
        <f>IF(ISBLANK('5-J-Filter-B'!BE68),"",'5-J-Filter-B'!BE68)</f>
        <v/>
      </c>
      <c r="BF68" s="9" t="str">
        <f>IF(ISBLANK('5-J-Filter-B'!BF68),"",'5-J-Filter-B'!BF68)</f>
        <v/>
      </c>
      <c r="BG68" s="9" t="str">
        <f>IF(ISBLANK('5-J-Filter-B'!BG68),"",'5-J-Filter-B'!BG68)</f>
        <v/>
      </c>
      <c r="BH68" s="9" t="str">
        <f>IF(ISBLANK('5-J-Filter-B'!BH68),"",'5-J-Filter-B'!BH68)</f>
        <v/>
      </c>
      <c r="BI68" s="9" t="str">
        <f>IF(ISBLANK('5-J-Filter-B'!BI68),"",'5-J-Filter-B'!BI68)</f>
        <v/>
      </c>
      <c r="BJ68" s="9" t="str">
        <f>IF(ISBLANK('5-J-Filter-B'!BJ68),"",'5-J-Filter-B'!BJ68)</f>
        <v/>
      </c>
      <c r="BK68" s="9" t="str">
        <f>IF(ISBLANK('5-J-Filter-B'!BK68),"",'5-J-Filter-B'!BK68)</f>
        <v/>
      </c>
      <c r="BL68" s="9" t="str">
        <f>IF(ISBLANK('5-J-Filter-B'!BL68),"",'5-J-Filter-B'!BL68)</f>
        <v/>
      </c>
      <c r="BM68" s="9" t="str">
        <f>IF(ISBLANK('5-J-Filter-B'!BM68),"",'5-J-Filter-B'!BM68)</f>
        <v/>
      </c>
      <c r="BN68" s="9" t="str">
        <f>IF(ISBLANK('5-J-Filter-B'!BN68),"",'5-J-Filter-B'!BN68)</f>
        <v/>
      </c>
      <c r="BO68" s="9" t="str">
        <f>IF(ISBLANK('5-J-Filter-B'!BO68),"",'5-J-Filter-B'!BO68)</f>
        <v/>
      </c>
      <c r="BP68" s="9" t="str">
        <f>IF(ISBLANK('5-J-Filter-B'!BP68),"",'5-J-Filter-B'!BP68)</f>
        <v/>
      </c>
      <c r="BQ68" s="9" t="str">
        <f>IF(ISBLANK('5-J-Filter-B'!BQ68),"",'5-J-Filter-B'!BQ68)</f>
        <v/>
      </c>
      <c r="BR68" s="9" t="str">
        <f>IF(ISBLANK('5-J-Filter-B'!BR68),"",'5-J-Filter-B'!BR68)</f>
        <v/>
      </c>
      <c r="BS68" s="9" t="str">
        <f>IF(ISBLANK('5-J-Filter-B'!BS68),"",'5-J-Filter-B'!BS68)</f>
        <v/>
      </c>
      <c r="BT68" s="9" t="str">
        <f>IF(ISBLANK('5-J-Filter-B'!BT68),"",'5-J-Filter-B'!BT68)</f>
        <v/>
      </c>
      <c r="BU68" s="9" t="str">
        <f>IF(ISBLANK('5-J-Filter-B'!BU68),"",'5-J-Filter-B'!BU68)</f>
        <v/>
      </c>
      <c r="BV68" s="9" t="str">
        <f>IF(ISBLANK('5-J-Filter-B'!BV68),"",'5-J-Filter-B'!BV68)</f>
        <v/>
      </c>
      <c r="BW68" s="9" t="str">
        <f>IF(ISBLANK('5-J-Filter-B'!BW68),"",'5-J-Filter-B'!BW68)</f>
        <v/>
      </c>
      <c r="BX68" s="9" t="str">
        <f>IF(ISBLANK('5-J-Filter-B'!BX68),"",'5-J-Filter-B'!BX68)</f>
        <v/>
      </c>
      <c r="BY68" s="9" t="str">
        <f>IF(ISBLANK('5-J-Filter-B'!BY68),"",'5-J-Filter-B'!BY68)</f>
        <v/>
      </c>
      <c r="BZ68" s="9" t="str">
        <f>IF(ISBLANK('5-J-Filter-B'!BZ68),"",'5-J-Filter-B'!BZ68)</f>
        <v/>
      </c>
      <c r="CA68" s="9" t="str">
        <f>IF(ISBLANK('5-J-Filter-B'!CA68),"",'5-J-Filter-B'!CA68)</f>
        <v/>
      </c>
      <c r="CB68" s="9" t="str">
        <f>IF(ISBLANK('5-J-Filter-B'!CB68),"",'5-J-Filter-B'!CB68)</f>
        <v/>
      </c>
      <c r="CC68" s="9" t="str">
        <f>IF(ISBLANK('5-J-Filter-B'!CC68),"",'5-J-Filter-B'!CC68)</f>
        <v/>
      </c>
      <c r="CD68" s="9" t="str">
        <f>IF(ISBLANK('5-J-Filter-B'!CD68),"",'5-J-Filter-B'!CD68)</f>
        <v/>
      </c>
      <c r="CE68" s="9" t="str">
        <f>IF(ISBLANK('5-J-Filter-B'!CE68),"",'5-J-Filter-B'!CE68)</f>
        <v/>
      </c>
    </row>
    <row r="69" spans="1:83">
      <c r="A69" s="1">
        <f>IF(ISBLANK('5-J-Filter-B'!A69),"",'5-J-Filter-B'!A69)</f>
        <v>1937</v>
      </c>
      <c r="B69" s="1">
        <f>IF(ISBLANK('5-J-Filter-B'!B69),"",'5-J-Filter-B'!B69)</f>
        <v>16</v>
      </c>
      <c r="C69" s="2">
        <f>IF(ISBLANK('5-J-Filter-B'!C69),"",'5-J-Filter-B'!C69)</f>
        <v>155.8472222222222</v>
      </c>
      <c r="D69" s="9">
        <f>IF(ISBLANK('5-J-Filter-B'!D69),"",'5-J-Filter-B'!D69)</f>
        <v>181.55555555555554</v>
      </c>
      <c r="E69" s="9">
        <f>IF(ISBLANK('5-J-Filter-B'!E69),"",'5-J-Filter-B'!E69)</f>
        <v>125.88888888888889</v>
      </c>
      <c r="F69" s="9">
        <f>IF(ISBLANK('5-J-Filter-B'!F69),"",'5-J-Filter-B'!F69)</f>
        <v>143.44444444444446</v>
      </c>
      <c r="G69" s="9">
        <f>IF(ISBLANK('5-J-Filter-B'!G69),"",'5-J-Filter-B'!G69)</f>
        <v>156.55555555555554</v>
      </c>
      <c r="H69" s="9">
        <f>IF(ISBLANK('5-J-Filter-B'!H69),"",'5-J-Filter-B'!H69)</f>
        <v>20.555555555555557</v>
      </c>
      <c r="I69" s="9">
        <f>IF(ISBLANK('5-J-Filter-B'!I69),"",'5-J-Filter-B'!I69)</f>
        <v>37.222222222222221</v>
      </c>
      <c r="J69" s="9">
        <f>IF(ISBLANK('5-J-Filter-B'!J69),"",'5-J-Filter-B'!J69)</f>
        <v>210.11111111111111</v>
      </c>
      <c r="K69" s="9">
        <f>IF(ISBLANK('5-J-Filter-B'!K69),"",'5-J-Filter-B'!K69)</f>
        <v>209.22222222222223</v>
      </c>
      <c r="L69" s="9">
        <f>IF(ISBLANK('5-J-Filter-B'!L69),"",'5-J-Filter-B'!L69)</f>
        <v>54.333333333333336</v>
      </c>
      <c r="M69" s="9">
        <f>IF(ISBLANK('5-J-Filter-B'!M69),"",'5-J-Filter-B'!M69)</f>
        <v>206.88888888888889</v>
      </c>
      <c r="N69" s="9">
        <f>IF(ISBLANK('5-J-Filter-B'!N69),"",'5-J-Filter-B'!N69)</f>
        <v>209.22222222222223</v>
      </c>
      <c r="O69" s="9">
        <f>IF(ISBLANK('5-J-Filter-B'!O69),"",'5-J-Filter-B'!O69)</f>
        <v>147.22222222222223</v>
      </c>
      <c r="P69" s="9">
        <f>IF(ISBLANK('5-J-Filter-B'!P69),"",'5-J-Filter-B'!P69)</f>
        <v>188.33333333333334</v>
      </c>
      <c r="Q69" s="9">
        <f>IF(ISBLANK('5-J-Filter-B'!Q69),"",'5-J-Filter-B'!Q69)</f>
        <v>313.11111111111109</v>
      </c>
      <c r="R69" s="9">
        <f>IF(ISBLANK('5-J-Filter-B'!R69),"",'5-J-Filter-B'!R69)</f>
        <v>143.77777777777777</v>
      </c>
      <c r="S69" s="9">
        <f>IF(ISBLANK('5-J-Filter-B'!S69),"",'5-J-Filter-B'!S69)</f>
        <v>146.11111111111111</v>
      </c>
      <c r="T69" s="9" t="str">
        <f>IF(ISBLANK('5-J-Filter-B'!T69),"",'5-J-Filter-B'!T69)</f>
        <v/>
      </c>
      <c r="U69" s="9" t="str">
        <f>IF(ISBLANK('5-J-Filter-B'!U69),"",'5-J-Filter-B'!U69)</f>
        <v/>
      </c>
      <c r="V69" s="9" t="str">
        <f>IF(ISBLANK('5-J-Filter-B'!V69),"",'5-J-Filter-B'!V69)</f>
        <v/>
      </c>
      <c r="W69" s="9" t="str">
        <f>IF(ISBLANK('5-J-Filter-B'!W69),"",'5-J-Filter-B'!W69)</f>
        <v/>
      </c>
      <c r="X69" s="9" t="str">
        <f>IF(ISBLANK('5-J-Filter-B'!X69),"",'5-J-Filter-B'!X69)</f>
        <v/>
      </c>
      <c r="Y69" s="9" t="str">
        <f>IF(ISBLANK('5-J-Filter-B'!Y69),"",'5-J-Filter-B'!Y69)</f>
        <v/>
      </c>
      <c r="Z69" s="9" t="str">
        <f>IF(ISBLANK('5-J-Filter-B'!Z69),"",'5-J-Filter-B'!Z69)</f>
        <v/>
      </c>
      <c r="AA69" s="9" t="str">
        <f>IF(ISBLANK('5-J-Filter-B'!AA69),"",'5-J-Filter-B'!AA69)</f>
        <v/>
      </c>
      <c r="AB69" s="9" t="str">
        <f>IF(ISBLANK('5-J-Filter-B'!AB69),"",'5-J-Filter-B'!AB69)</f>
        <v/>
      </c>
      <c r="AC69" s="9" t="str">
        <f>IF(ISBLANK('5-J-Filter-B'!AC69),"",'5-J-Filter-B'!AC69)</f>
        <v/>
      </c>
      <c r="AD69" s="9" t="str">
        <f>IF(ISBLANK('5-J-Filter-B'!AD69),"",'5-J-Filter-B'!AD69)</f>
        <v/>
      </c>
      <c r="AE69" s="9" t="str">
        <f>IF(ISBLANK('5-J-Filter-B'!AE69),"",'5-J-Filter-B'!AE69)</f>
        <v/>
      </c>
      <c r="AF69" s="9" t="str">
        <f>IF(ISBLANK('5-J-Filter-B'!AF69),"",'5-J-Filter-B'!AF69)</f>
        <v/>
      </c>
      <c r="AG69" s="9" t="str">
        <f>IF(ISBLANK('5-J-Filter-B'!AG69),"",'5-J-Filter-B'!AG69)</f>
        <v/>
      </c>
      <c r="AH69" s="9" t="str">
        <f>IF(ISBLANK('5-J-Filter-B'!AH69),"",'5-J-Filter-B'!AH69)</f>
        <v/>
      </c>
      <c r="AI69" s="9" t="str">
        <f>IF(ISBLANK('5-J-Filter-B'!AI69),"",'5-J-Filter-B'!AI69)</f>
        <v/>
      </c>
      <c r="AJ69" s="9" t="str">
        <f>IF(ISBLANK('5-J-Filter-B'!AJ69),"",'5-J-Filter-B'!AJ69)</f>
        <v/>
      </c>
      <c r="AK69" s="9" t="str">
        <f>IF(ISBLANK('5-J-Filter-B'!AK69),"",'5-J-Filter-B'!AK69)</f>
        <v/>
      </c>
      <c r="AL69" s="9" t="str">
        <f>IF(ISBLANK('5-J-Filter-B'!AL69),"",'5-J-Filter-B'!AL69)</f>
        <v/>
      </c>
      <c r="AM69" s="9" t="str">
        <f>IF(ISBLANK('5-J-Filter-B'!AM69),"",'5-J-Filter-B'!AM69)</f>
        <v/>
      </c>
      <c r="AN69" s="9" t="str">
        <f>IF(ISBLANK('5-J-Filter-B'!AN69),"",'5-J-Filter-B'!AN69)</f>
        <v/>
      </c>
      <c r="AO69" s="9" t="str">
        <f>IF(ISBLANK('5-J-Filter-B'!AO69),"",'5-J-Filter-B'!AO69)</f>
        <v/>
      </c>
      <c r="AP69" s="9" t="str">
        <f>IF(ISBLANK('5-J-Filter-B'!AP69),"",'5-J-Filter-B'!AP69)</f>
        <v/>
      </c>
      <c r="AQ69" s="9" t="str">
        <f>IF(ISBLANK('5-J-Filter-B'!AQ69),"",'5-J-Filter-B'!AQ69)</f>
        <v/>
      </c>
      <c r="AR69" s="9" t="str">
        <f>IF(ISBLANK('5-J-Filter-B'!AR69),"",'5-J-Filter-B'!AR69)</f>
        <v/>
      </c>
      <c r="AS69" s="9" t="str">
        <f>IF(ISBLANK('5-J-Filter-B'!AS69),"",'5-J-Filter-B'!AS69)</f>
        <v/>
      </c>
      <c r="AT69" s="9" t="str">
        <f>IF(ISBLANK('5-J-Filter-B'!AT69),"",'5-J-Filter-B'!AT69)</f>
        <v/>
      </c>
      <c r="AU69" s="9" t="str">
        <f>IF(ISBLANK('5-J-Filter-B'!AU69),"",'5-J-Filter-B'!AU69)</f>
        <v/>
      </c>
      <c r="AV69" s="9" t="str">
        <f>IF(ISBLANK('5-J-Filter-B'!AV69),"",'5-J-Filter-B'!AV69)</f>
        <v/>
      </c>
      <c r="AW69" s="9" t="str">
        <f>IF(ISBLANK('5-J-Filter-B'!AW69),"",'5-J-Filter-B'!AW69)</f>
        <v/>
      </c>
      <c r="AX69" s="9" t="str">
        <f>IF(ISBLANK('5-J-Filter-B'!AX69),"",'5-J-Filter-B'!AX69)</f>
        <v/>
      </c>
      <c r="AY69" s="9" t="str">
        <f>IF(ISBLANK('5-J-Filter-B'!AY69),"",'5-J-Filter-B'!AY69)</f>
        <v/>
      </c>
      <c r="AZ69" s="9" t="str">
        <f>IF(ISBLANK('5-J-Filter-B'!AZ69),"",'5-J-Filter-B'!AZ69)</f>
        <v/>
      </c>
      <c r="BA69" s="9" t="str">
        <f>IF(ISBLANK('5-J-Filter-B'!BA69),"",'5-J-Filter-B'!BA69)</f>
        <v/>
      </c>
      <c r="BB69" s="9" t="str">
        <f>IF(ISBLANK('5-J-Filter-B'!BB69),"",'5-J-Filter-B'!BB69)</f>
        <v/>
      </c>
      <c r="BC69" s="9" t="str">
        <f>IF(ISBLANK('5-J-Filter-B'!BC69),"",'5-J-Filter-B'!BC69)</f>
        <v/>
      </c>
      <c r="BD69" s="9" t="str">
        <f>IF(ISBLANK('5-J-Filter-B'!BD69),"",'5-J-Filter-B'!BD69)</f>
        <v/>
      </c>
      <c r="BE69" s="9" t="str">
        <f>IF(ISBLANK('5-J-Filter-B'!BE69),"",'5-J-Filter-B'!BE69)</f>
        <v/>
      </c>
      <c r="BF69" s="9" t="str">
        <f>IF(ISBLANK('5-J-Filter-B'!BF69),"",'5-J-Filter-B'!BF69)</f>
        <v/>
      </c>
      <c r="BG69" s="9" t="str">
        <f>IF(ISBLANK('5-J-Filter-B'!BG69),"",'5-J-Filter-B'!BG69)</f>
        <v/>
      </c>
      <c r="BH69" s="9" t="str">
        <f>IF(ISBLANK('5-J-Filter-B'!BH69),"",'5-J-Filter-B'!BH69)</f>
        <v/>
      </c>
      <c r="BI69" s="9" t="str">
        <f>IF(ISBLANK('5-J-Filter-B'!BI69),"",'5-J-Filter-B'!BI69)</f>
        <v/>
      </c>
      <c r="BJ69" s="9" t="str">
        <f>IF(ISBLANK('5-J-Filter-B'!BJ69),"",'5-J-Filter-B'!BJ69)</f>
        <v/>
      </c>
      <c r="BK69" s="9" t="str">
        <f>IF(ISBLANK('5-J-Filter-B'!BK69),"",'5-J-Filter-B'!BK69)</f>
        <v/>
      </c>
      <c r="BL69" s="9" t="str">
        <f>IF(ISBLANK('5-J-Filter-B'!BL69),"",'5-J-Filter-B'!BL69)</f>
        <v/>
      </c>
      <c r="BM69" s="9" t="str">
        <f>IF(ISBLANK('5-J-Filter-B'!BM69),"",'5-J-Filter-B'!BM69)</f>
        <v/>
      </c>
      <c r="BN69" s="9" t="str">
        <f>IF(ISBLANK('5-J-Filter-B'!BN69),"",'5-J-Filter-B'!BN69)</f>
        <v/>
      </c>
      <c r="BO69" s="9" t="str">
        <f>IF(ISBLANK('5-J-Filter-B'!BO69),"",'5-J-Filter-B'!BO69)</f>
        <v/>
      </c>
      <c r="BP69" s="9" t="str">
        <f>IF(ISBLANK('5-J-Filter-B'!BP69),"",'5-J-Filter-B'!BP69)</f>
        <v/>
      </c>
      <c r="BQ69" s="9" t="str">
        <f>IF(ISBLANK('5-J-Filter-B'!BQ69),"",'5-J-Filter-B'!BQ69)</f>
        <v/>
      </c>
      <c r="BR69" s="9" t="str">
        <f>IF(ISBLANK('5-J-Filter-B'!BR69),"",'5-J-Filter-B'!BR69)</f>
        <v/>
      </c>
      <c r="BS69" s="9" t="str">
        <f>IF(ISBLANK('5-J-Filter-B'!BS69),"",'5-J-Filter-B'!BS69)</f>
        <v/>
      </c>
      <c r="BT69" s="9" t="str">
        <f>IF(ISBLANK('5-J-Filter-B'!BT69),"",'5-J-Filter-B'!BT69)</f>
        <v/>
      </c>
      <c r="BU69" s="9" t="str">
        <f>IF(ISBLANK('5-J-Filter-B'!BU69),"",'5-J-Filter-B'!BU69)</f>
        <v/>
      </c>
      <c r="BV69" s="9" t="str">
        <f>IF(ISBLANK('5-J-Filter-B'!BV69),"",'5-J-Filter-B'!BV69)</f>
        <v/>
      </c>
      <c r="BW69" s="9" t="str">
        <f>IF(ISBLANK('5-J-Filter-B'!BW69),"",'5-J-Filter-B'!BW69)</f>
        <v/>
      </c>
      <c r="BX69" s="9" t="str">
        <f>IF(ISBLANK('5-J-Filter-B'!BX69),"",'5-J-Filter-B'!BX69)</f>
        <v/>
      </c>
      <c r="BY69" s="9" t="str">
        <f>IF(ISBLANK('5-J-Filter-B'!BY69),"",'5-J-Filter-B'!BY69)</f>
        <v/>
      </c>
      <c r="BZ69" s="9" t="str">
        <f>IF(ISBLANK('5-J-Filter-B'!BZ69),"",'5-J-Filter-B'!BZ69)</f>
        <v/>
      </c>
      <c r="CA69" s="9" t="str">
        <f>IF(ISBLANK('5-J-Filter-B'!CA69),"",'5-J-Filter-B'!CA69)</f>
        <v/>
      </c>
      <c r="CB69" s="9" t="str">
        <f>IF(ISBLANK('5-J-Filter-B'!CB69),"",'5-J-Filter-B'!CB69)</f>
        <v/>
      </c>
      <c r="CC69" s="9" t="str">
        <f>IF(ISBLANK('5-J-Filter-B'!CC69),"",'5-J-Filter-B'!CC69)</f>
        <v/>
      </c>
      <c r="CD69" s="9" t="str">
        <f>IF(ISBLANK('5-J-Filter-B'!CD69),"",'5-J-Filter-B'!CD69)</f>
        <v/>
      </c>
      <c r="CE69" s="9" t="str">
        <f>IF(ISBLANK('5-J-Filter-B'!CE69),"",'5-J-Filter-B'!CE69)</f>
        <v/>
      </c>
    </row>
    <row r="70" spans="1:83">
      <c r="A70" s="1">
        <f>IF(ISBLANK('5-J-Filter-B'!A70),"",'5-J-Filter-B'!A70)</f>
        <v>1938</v>
      </c>
      <c r="B70" s="1">
        <f>IF(ISBLANK('5-J-Filter-B'!B70),"",'5-J-Filter-B'!B70)</f>
        <v>16</v>
      </c>
      <c r="C70" s="2">
        <f>IF(ISBLANK('5-J-Filter-B'!C70),"",'5-J-Filter-B'!C70)</f>
        <v>162.58333333333331</v>
      </c>
      <c r="D70" s="9">
        <f>IF(ISBLANK('5-J-Filter-B'!D70),"",'5-J-Filter-B'!D70)</f>
        <v>190.11111111111111</v>
      </c>
      <c r="E70" s="9">
        <f>IF(ISBLANK('5-J-Filter-B'!E70),"",'5-J-Filter-B'!E70)</f>
        <v>133.77777777777777</v>
      </c>
      <c r="F70" s="9">
        <f>IF(ISBLANK('5-J-Filter-B'!F70),"",'5-J-Filter-B'!F70)</f>
        <v>147.11111111111111</v>
      </c>
      <c r="G70" s="9">
        <f>IF(ISBLANK('5-J-Filter-B'!G70),"",'5-J-Filter-B'!G70)</f>
        <v>152.55555555555554</v>
      </c>
      <c r="H70" s="9">
        <f>IF(ISBLANK('5-J-Filter-B'!H70),"",'5-J-Filter-B'!H70)</f>
        <v>26.333333333333332</v>
      </c>
      <c r="I70" s="9">
        <f>IF(ISBLANK('5-J-Filter-B'!I70),"",'5-J-Filter-B'!I70)</f>
        <v>38.555555555555557</v>
      </c>
      <c r="J70" s="9">
        <f>IF(ISBLANK('5-J-Filter-B'!J70),"",'5-J-Filter-B'!J70)</f>
        <v>220.88888888888889</v>
      </c>
      <c r="K70" s="9">
        <f>IF(ISBLANK('5-J-Filter-B'!K70),"",'5-J-Filter-B'!K70)</f>
        <v>221.22222222222223</v>
      </c>
      <c r="L70" s="9">
        <f>IF(ISBLANK('5-J-Filter-B'!L70),"",'5-J-Filter-B'!L70)</f>
        <v>48.888888888888886</v>
      </c>
      <c r="M70" s="9">
        <f>IF(ISBLANK('5-J-Filter-B'!M70),"",'5-J-Filter-B'!M70)</f>
        <v>207.55555555555554</v>
      </c>
      <c r="N70" s="9">
        <f>IF(ISBLANK('5-J-Filter-B'!N70),"",'5-J-Filter-B'!N70)</f>
        <v>223.44444444444446</v>
      </c>
      <c r="O70" s="9">
        <f>IF(ISBLANK('5-J-Filter-B'!O70),"",'5-J-Filter-B'!O70)</f>
        <v>156</v>
      </c>
      <c r="P70" s="9">
        <f>IF(ISBLANK('5-J-Filter-B'!P70),"",'5-J-Filter-B'!P70)</f>
        <v>211.33333333333334</v>
      </c>
      <c r="Q70" s="9">
        <f>IF(ISBLANK('5-J-Filter-B'!Q70),"",'5-J-Filter-B'!Q70)</f>
        <v>302.22222222222223</v>
      </c>
      <c r="R70" s="9">
        <f>IF(ISBLANK('5-J-Filter-B'!R70),"",'5-J-Filter-B'!R70)</f>
        <v>166.88888888888889</v>
      </c>
      <c r="S70" s="9">
        <f>IF(ISBLANK('5-J-Filter-B'!S70),"",'5-J-Filter-B'!S70)</f>
        <v>154.44444444444446</v>
      </c>
      <c r="T70" s="9" t="str">
        <f>IF(ISBLANK('5-J-Filter-B'!T70),"",'5-J-Filter-B'!T70)</f>
        <v/>
      </c>
      <c r="U70" s="9" t="str">
        <f>IF(ISBLANK('5-J-Filter-B'!U70),"",'5-J-Filter-B'!U70)</f>
        <v/>
      </c>
      <c r="V70" s="9" t="str">
        <f>IF(ISBLANK('5-J-Filter-B'!V70),"",'5-J-Filter-B'!V70)</f>
        <v/>
      </c>
      <c r="W70" s="9" t="str">
        <f>IF(ISBLANK('5-J-Filter-B'!W70),"",'5-J-Filter-B'!W70)</f>
        <v/>
      </c>
      <c r="X70" s="9" t="str">
        <f>IF(ISBLANK('5-J-Filter-B'!X70),"",'5-J-Filter-B'!X70)</f>
        <v/>
      </c>
      <c r="Y70" s="9" t="str">
        <f>IF(ISBLANK('5-J-Filter-B'!Y70),"",'5-J-Filter-B'!Y70)</f>
        <v/>
      </c>
      <c r="Z70" s="9" t="str">
        <f>IF(ISBLANK('5-J-Filter-B'!Z70),"",'5-J-Filter-B'!Z70)</f>
        <v/>
      </c>
      <c r="AA70" s="9" t="str">
        <f>IF(ISBLANK('5-J-Filter-B'!AA70),"",'5-J-Filter-B'!AA70)</f>
        <v/>
      </c>
      <c r="AB70" s="9" t="str">
        <f>IF(ISBLANK('5-J-Filter-B'!AB70),"",'5-J-Filter-B'!AB70)</f>
        <v/>
      </c>
      <c r="AC70" s="9" t="str">
        <f>IF(ISBLANK('5-J-Filter-B'!AC70),"",'5-J-Filter-B'!AC70)</f>
        <v/>
      </c>
      <c r="AD70" s="9" t="str">
        <f>IF(ISBLANK('5-J-Filter-B'!AD70),"",'5-J-Filter-B'!AD70)</f>
        <v/>
      </c>
      <c r="AE70" s="9" t="str">
        <f>IF(ISBLANK('5-J-Filter-B'!AE70),"",'5-J-Filter-B'!AE70)</f>
        <v/>
      </c>
      <c r="AF70" s="9" t="str">
        <f>IF(ISBLANK('5-J-Filter-B'!AF70),"",'5-J-Filter-B'!AF70)</f>
        <v/>
      </c>
      <c r="AG70" s="9" t="str">
        <f>IF(ISBLANK('5-J-Filter-B'!AG70),"",'5-J-Filter-B'!AG70)</f>
        <v/>
      </c>
      <c r="AH70" s="9" t="str">
        <f>IF(ISBLANK('5-J-Filter-B'!AH70),"",'5-J-Filter-B'!AH70)</f>
        <v/>
      </c>
      <c r="AI70" s="9" t="str">
        <f>IF(ISBLANK('5-J-Filter-B'!AI70),"",'5-J-Filter-B'!AI70)</f>
        <v/>
      </c>
      <c r="AJ70" s="9" t="str">
        <f>IF(ISBLANK('5-J-Filter-B'!AJ70),"",'5-J-Filter-B'!AJ70)</f>
        <v/>
      </c>
      <c r="AK70" s="9" t="str">
        <f>IF(ISBLANK('5-J-Filter-B'!AK70),"",'5-J-Filter-B'!AK70)</f>
        <v/>
      </c>
      <c r="AL70" s="9" t="str">
        <f>IF(ISBLANK('5-J-Filter-B'!AL70),"",'5-J-Filter-B'!AL70)</f>
        <v/>
      </c>
      <c r="AM70" s="9" t="str">
        <f>IF(ISBLANK('5-J-Filter-B'!AM70),"",'5-J-Filter-B'!AM70)</f>
        <v/>
      </c>
      <c r="AN70" s="9" t="str">
        <f>IF(ISBLANK('5-J-Filter-B'!AN70),"",'5-J-Filter-B'!AN70)</f>
        <v/>
      </c>
      <c r="AO70" s="9" t="str">
        <f>IF(ISBLANK('5-J-Filter-B'!AO70),"",'5-J-Filter-B'!AO70)</f>
        <v/>
      </c>
      <c r="AP70" s="9" t="str">
        <f>IF(ISBLANK('5-J-Filter-B'!AP70),"",'5-J-Filter-B'!AP70)</f>
        <v/>
      </c>
      <c r="AQ70" s="9" t="str">
        <f>IF(ISBLANK('5-J-Filter-B'!AQ70),"",'5-J-Filter-B'!AQ70)</f>
        <v/>
      </c>
      <c r="AR70" s="9" t="str">
        <f>IF(ISBLANK('5-J-Filter-B'!AR70),"",'5-J-Filter-B'!AR70)</f>
        <v/>
      </c>
      <c r="AS70" s="9" t="str">
        <f>IF(ISBLANK('5-J-Filter-B'!AS70),"",'5-J-Filter-B'!AS70)</f>
        <v/>
      </c>
      <c r="AT70" s="9" t="str">
        <f>IF(ISBLANK('5-J-Filter-B'!AT70),"",'5-J-Filter-B'!AT70)</f>
        <v/>
      </c>
      <c r="AU70" s="9" t="str">
        <f>IF(ISBLANK('5-J-Filter-B'!AU70),"",'5-J-Filter-B'!AU70)</f>
        <v/>
      </c>
      <c r="AV70" s="9" t="str">
        <f>IF(ISBLANK('5-J-Filter-B'!AV70),"",'5-J-Filter-B'!AV70)</f>
        <v/>
      </c>
      <c r="AW70" s="9" t="str">
        <f>IF(ISBLANK('5-J-Filter-B'!AW70),"",'5-J-Filter-B'!AW70)</f>
        <v/>
      </c>
      <c r="AX70" s="9" t="str">
        <f>IF(ISBLANK('5-J-Filter-B'!AX70),"",'5-J-Filter-B'!AX70)</f>
        <v/>
      </c>
      <c r="AY70" s="9" t="str">
        <f>IF(ISBLANK('5-J-Filter-B'!AY70),"",'5-J-Filter-B'!AY70)</f>
        <v/>
      </c>
      <c r="AZ70" s="9" t="str">
        <f>IF(ISBLANK('5-J-Filter-B'!AZ70),"",'5-J-Filter-B'!AZ70)</f>
        <v/>
      </c>
      <c r="BA70" s="9" t="str">
        <f>IF(ISBLANK('5-J-Filter-B'!BA70),"",'5-J-Filter-B'!BA70)</f>
        <v/>
      </c>
      <c r="BB70" s="9" t="str">
        <f>IF(ISBLANK('5-J-Filter-B'!BB70),"",'5-J-Filter-B'!BB70)</f>
        <v/>
      </c>
      <c r="BC70" s="9" t="str">
        <f>IF(ISBLANK('5-J-Filter-B'!BC70),"",'5-J-Filter-B'!BC70)</f>
        <v/>
      </c>
      <c r="BD70" s="9" t="str">
        <f>IF(ISBLANK('5-J-Filter-B'!BD70),"",'5-J-Filter-B'!BD70)</f>
        <v/>
      </c>
      <c r="BE70" s="9" t="str">
        <f>IF(ISBLANK('5-J-Filter-B'!BE70),"",'5-J-Filter-B'!BE70)</f>
        <v/>
      </c>
      <c r="BF70" s="9" t="str">
        <f>IF(ISBLANK('5-J-Filter-B'!BF70),"",'5-J-Filter-B'!BF70)</f>
        <v/>
      </c>
      <c r="BG70" s="9" t="str">
        <f>IF(ISBLANK('5-J-Filter-B'!BG70),"",'5-J-Filter-B'!BG70)</f>
        <v/>
      </c>
      <c r="BH70" s="9" t="str">
        <f>IF(ISBLANK('5-J-Filter-B'!BH70),"",'5-J-Filter-B'!BH70)</f>
        <v/>
      </c>
      <c r="BI70" s="9" t="str">
        <f>IF(ISBLANK('5-J-Filter-B'!BI70),"",'5-J-Filter-B'!BI70)</f>
        <v/>
      </c>
      <c r="BJ70" s="9" t="str">
        <f>IF(ISBLANK('5-J-Filter-B'!BJ70),"",'5-J-Filter-B'!BJ70)</f>
        <v/>
      </c>
      <c r="BK70" s="9" t="str">
        <f>IF(ISBLANK('5-J-Filter-B'!BK70),"",'5-J-Filter-B'!BK70)</f>
        <v/>
      </c>
      <c r="BL70" s="9" t="str">
        <f>IF(ISBLANK('5-J-Filter-B'!BL70),"",'5-J-Filter-B'!BL70)</f>
        <v/>
      </c>
      <c r="BM70" s="9" t="str">
        <f>IF(ISBLANK('5-J-Filter-B'!BM70),"",'5-J-Filter-B'!BM70)</f>
        <v/>
      </c>
      <c r="BN70" s="9" t="str">
        <f>IF(ISBLANK('5-J-Filter-B'!BN70),"",'5-J-Filter-B'!BN70)</f>
        <v/>
      </c>
      <c r="BO70" s="9" t="str">
        <f>IF(ISBLANK('5-J-Filter-B'!BO70),"",'5-J-Filter-B'!BO70)</f>
        <v/>
      </c>
      <c r="BP70" s="9" t="str">
        <f>IF(ISBLANK('5-J-Filter-B'!BP70),"",'5-J-Filter-B'!BP70)</f>
        <v/>
      </c>
      <c r="BQ70" s="9" t="str">
        <f>IF(ISBLANK('5-J-Filter-B'!BQ70),"",'5-J-Filter-B'!BQ70)</f>
        <v/>
      </c>
      <c r="BR70" s="9" t="str">
        <f>IF(ISBLANK('5-J-Filter-B'!BR70),"",'5-J-Filter-B'!BR70)</f>
        <v/>
      </c>
      <c r="BS70" s="9" t="str">
        <f>IF(ISBLANK('5-J-Filter-B'!BS70),"",'5-J-Filter-B'!BS70)</f>
        <v/>
      </c>
      <c r="BT70" s="9" t="str">
        <f>IF(ISBLANK('5-J-Filter-B'!BT70),"",'5-J-Filter-B'!BT70)</f>
        <v/>
      </c>
      <c r="BU70" s="9" t="str">
        <f>IF(ISBLANK('5-J-Filter-B'!BU70),"",'5-J-Filter-B'!BU70)</f>
        <v/>
      </c>
      <c r="BV70" s="9" t="str">
        <f>IF(ISBLANK('5-J-Filter-B'!BV70),"",'5-J-Filter-B'!BV70)</f>
        <v/>
      </c>
      <c r="BW70" s="9" t="str">
        <f>IF(ISBLANK('5-J-Filter-B'!BW70),"",'5-J-Filter-B'!BW70)</f>
        <v/>
      </c>
      <c r="BX70" s="9" t="str">
        <f>IF(ISBLANK('5-J-Filter-B'!BX70),"",'5-J-Filter-B'!BX70)</f>
        <v/>
      </c>
      <c r="BY70" s="9" t="str">
        <f>IF(ISBLANK('5-J-Filter-B'!BY70),"",'5-J-Filter-B'!BY70)</f>
        <v/>
      </c>
      <c r="BZ70" s="9" t="str">
        <f>IF(ISBLANK('5-J-Filter-B'!BZ70),"",'5-J-Filter-B'!BZ70)</f>
        <v/>
      </c>
      <c r="CA70" s="9" t="str">
        <f>IF(ISBLANK('5-J-Filter-B'!CA70),"",'5-J-Filter-B'!CA70)</f>
        <v/>
      </c>
      <c r="CB70" s="9" t="str">
        <f>IF(ISBLANK('5-J-Filter-B'!CB70),"",'5-J-Filter-B'!CB70)</f>
        <v/>
      </c>
      <c r="CC70" s="9" t="str">
        <f>IF(ISBLANK('5-J-Filter-B'!CC70),"",'5-J-Filter-B'!CC70)</f>
        <v/>
      </c>
      <c r="CD70" s="9" t="str">
        <f>IF(ISBLANK('5-J-Filter-B'!CD70),"",'5-J-Filter-B'!CD70)</f>
        <v/>
      </c>
      <c r="CE70" s="9" t="str">
        <f>IF(ISBLANK('5-J-Filter-B'!CE70),"",'5-J-Filter-B'!CE70)</f>
        <v/>
      </c>
    </row>
    <row r="71" spans="1:83">
      <c r="A71" s="1">
        <f>IF(ISBLANK('5-J-Filter-B'!A71),"",'5-J-Filter-B'!A71)</f>
        <v>1939</v>
      </c>
      <c r="B71" s="1">
        <f>IF(ISBLANK('5-J-Filter-B'!B71),"",'5-J-Filter-B'!B71)</f>
        <v>16</v>
      </c>
      <c r="C71" s="2">
        <f>IF(ISBLANK('5-J-Filter-B'!C71),"",'5-J-Filter-B'!C71)</f>
        <v>177.72916666666669</v>
      </c>
      <c r="D71" s="9">
        <f>IF(ISBLANK('5-J-Filter-B'!D71),"",'5-J-Filter-B'!D71)</f>
        <v>209.33333333333334</v>
      </c>
      <c r="E71" s="9">
        <f>IF(ISBLANK('5-J-Filter-B'!E71),"",'5-J-Filter-B'!E71)</f>
        <v>153.55555555555554</v>
      </c>
      <c r="F71" s="9">
        <f>IF(ISBLANK('5-J-Filter-B'!F71),"",'5-J-Filter-B'!F71)</f>
        <v>162.88888888888889</v>
      </c>
      <c r="G71" s="9">
        <f>IF(ISBLANK('5-J-Filter-B'!G71),"",'5-J-Filter-B'!G71)</f>
        <v>166.33333333333334</v>
      </c>
      <c r="H71" s="9">
        <f>IF(ISBLANK('5-J-Filter-B'!H71),"",'5-J-Filter-B'!H71)</f>
        <v>42.666666666666664</v>
      </c>
      <c r="I71" s="9">
        <f>IF(ISBLANK('5-J-Filter-B'!I71),"",'5-J-Filter-B'!I71)</f>
        <v>47.666666666666664</v>
      </c>
      <c r="J71" s="9">
        <f>IF(ISBLANK('5-J-Filter-B'!J71),"",'5-J-Filter-B'!J71)</f>
        <v>225.88888888888889</v>
      </c>
      <c r="K71" s="9">
        <f>IF(ISBLANK('5-J-Filter-B'!K71),"",'5-J-Filter-B'!K71)</f>
        <v>244.55555555555554</v>
      </c>
      <c r="L71" s="9">
        <f>IF(ISBLANK('5-J-Filter-B'!L71),"",'5-J-Filter-B'!L71)</f>
        <v>53.111111111111114</v>
      </c>
      <c r="M71" s="9">
        <f>IF(ISBLANK('5-J-Filter-B'!M71),"",'5-J-Filter-B'!M71)</f>
        <v>218.44444444444446</v>
      </c>
      <c r="N71" s="9">
        <f>IF(ISBLANK('5-J-Filter-B'!N71),"",'5-J-Filter-B'!N71)</f>
        <v>248.33333333333334</v>
      </c>
      <c r="O71" s="9">
        <f>IF(ISBLANK('5-J-Filter-B'!O71),"",'5-J-Filter-B'!O71)</f>
        <v>171.77777777777777</v>
      </c>
      <c r="P71" s="9">
        <f>IF(ISBLANK('5-J-Filter-B'!P71),"",'5-J-Filter-B'!P71)</f>
        <v>248.22222222222223</v>
      </c>
      <c r="Q71" s="9">
        <f>IF(ISBLANK('5-J-Filter-B'!Q71),"",'5-J-Filter-B'!Q71)</f>
        <v>296</v>
      </c>
      <c r="R71" s="9">
        <f>IF(ISBLANK('5-J-Filter-B'!R71),"",'5-J-Filter-B'!R71)</f>
        <v>192.55555555555554</v>
      </c>
      <c r="S71" s="9">
        <f>IF(ISBLANK('5-J-Filter-B'!S71),"",'5-J-Filter-B'!S71)</f>
        <v>162.33333333333334</v>
      </c>
      <c r="T71" s="9" t="str">
        <f>IF(ISBLANK('5-J-Filter-B'!T71),"",'5-J-Filter-B'!T71)</f>
        <v/>
      </c>
      <c r="U71" s="9" t="str">
        <f>IF(ISBLANK('5-J-Filter-B'!U71),"",'5-J-Filter-B'!U71)</f>
        <v/>
      </c>
      <c r="V71" s="9" t="str">
        <f>IF(ISBLANK('5-J-Filter-B'!V71),"",'5-J-Filter-B'!V71)</f>
        <v/>
      </c>
      <c r="W71" s="9" t="str">
        <f>IF(ISBLANK('5-J-Filter-B'!W71),"",'5-J-Filter-B'!W71)</f>
        <v/>
      </c>
      <c r="X71" s="9" t="str">
        <f>IF(ISBLANK('5-J-Filter-B'!X71),"",'5-J-Filter-B'!X71)</f>
        <v/>
      </c>
      <c r="Y71" s="9" t="str">
        <f>IF(ISBLANK('5-J-Filter-B'!Y71),"",'5-J-Filter-B'!Y71)</f>
        <v/>
      </c>
      <c r="Z71" s="9" t="str">
        <f>IF(ISBLANK('5-J-Filter-B'!Z71),"",'5-J-Filter-B'!Z71)</f>
        <v/>
      </c>
      <c r="AA71" s="9" t="str">
        <f>IF(ISBLANK('5-J-Filter-B'!AA71),"",'5-J-Filter-B'!AA71)</f>
        <v/>
      </c>
      <c r="AB71" s="9" t="str">
        <f>IF(ISBLANK('5-J-Filter-B'!AB71),"",'5-J-Filter-B'!AB71)</f>
        <v/>
      </c>
      <c r="AC71" s="9" t="str">
        <f>IF(ISBLANK('5-J-Filter-B'!AC71),"",'5-J-Filter-B'!AC71)</f>
        <v/>
      </c>
      <c r="AD71" s="9" t="str">
        <f>IF(ISBLANK('5-J-Filter-B'!AD71),"",'5-J-Filter-B'!AD71)</f>
        <v/>
      </c>
      <c r="AE71" s="9" t="str">
        <f>IF(ISBLANK('5-J-Filter-B'!AE71),"",'5-J-Filter-B'!AE71)</f>
        <v/>
      </c>
      <c r="AF71" s="9" t="str">
        <f>IF(ISBLANK('5-J-Filter-B'!AF71),"",'5-J-Filter-B'!AF71)</f>
        <v/>
      </c>
      <c r="AG71" s="9" t="str">
        <f>IF(ISBLANK('5-J-Filter-B'!AG71),"",'5-J-Filter-B'!AG71)</f>
        <v/>
      </c>
      <c r="AH71" s="9" t="str">
        <f>IF(ISBLANK('5-J-Filter-B'!AH71),"",'5-J-Filter-B'!AH71)</f>
        <v/>
      </c>
      <c r="AI71" s="9" t="str">
        <f>IF(ISBLANK('5-J-Filter-B'!AI71),"",'5-J-Filter-B'!AI71)</f>
        <v/>
      </c>
      <c r="AJ71" s="9" t="str">
        <f>IF(ISBLANK('5-J-Filter-B'!AJ71),"",'5-J-Filter-B'!AJ71)</f>
        <v/>
      </c>
      <c r="AK71" s="9" t="str">
        <f>IF(ISBLANK('5-J-Filter-B'!AK71),"",'5-J-Filter-B'!AK71)</f>
        <v/>
      </c>
      <c r="AL71" s="9" t="str">
        <f>IF(ISBLANK('5-J-Filter-B'!AL71),"",'5-J-Filter-B'!AL71)</f>
        <v/>
      </c>
      <c r="AM71" s="9" t="str">
        <f>IF(ISBLANK('5-J-Filter-B'!AM71),"",'5-J-Filter-B'!AM71)</f>
        <v/>
      </c>
      <c r="AN71" s="9" t="str">
        <f>IF(ISBLANK('5-J-Filter-B'!AN71),"",'5-J-Filter-B'!AN71)</f>
        <v/>
      </c>
      <c r="AO71" s="9" t="str">
        <f>IF(ISBLANK('5-J-Filter-B'!AO71),"",'5-J-Filter-B'!AO71)</f>
        <v/>
      </c>
      <c r="AP71" s="9" t="str">
        <f>IF(ISBLANK('5-J-Filter-B'!AP71),"",'5-J-Filter-B'!AP71)</f>
        <v/>
      </c>
      <c r="AQ71" s="9" t="str">
        <f>IF(ISBLANK('5-J-Filter-B'!AQ71),"",'5-J-Filter-B'!AQ71)</f>
        <v/>
      </c>
      <c r="AR71" s="9" t="str">
        <f>IF(ISBLANK('5-J-Filter-B'!AR71),"",'5-J-Filter-B'!AR71)</f>
        <v/>
      </c>
      <c r="AS71" s="9" t="str">
        <f>IF(ISBLANK('5-J-Filter-B'!AS71),"",'5-J-Filter-B'!AS71)</f>
        <v/>
      </c>
      <c r="AT71" s="9" t="str">
        <f>IF(ISBLANK('5-J-Filter-B'!AT71),"",'5-J-Filter-B'!AT71)</f>
        <v/>
      </c>
      <c r="AU71" s="9" t="str">
        <f>IF(ISBLANK('5-J-Filter-B'!AU71),"",'5-J-Filter-B'!AU71)</f>
        <v/>
      </c>
      <c r="AV71" s="9" t="str">
        <f>IF(ISBLANK('5-J-Filter-B'!AV71),"",'5-J-Filter-B'!AV71)</f>
        <v/>
      </c>
      <c r="AW71" s="9" t="str">
        <f>IF(ISBLANK('5-J-Filter-B'!AW71),"",'5-J-Filter-B'!AW71)</f>
        <v/>
      </c>
      <c r="AX71" s="9" t="str">
        <f>IF(ISBLANK('5-J-Filter-B'!AX71),"",'5-J-Filter-B'!AX71)</f>
        <v/>
      </c>
      <c r="AY71" s="9" t="str">
        <f>IF(ISBLANK('5-J-Filter-B'!AY71),"",'5-J-Filter-B'!AY71)</f>
        <v/>
      </c>
      <c r="AZ71" s="9" t="str">
        <f>IF(ISBLANK('5-J-Filter-B'!AZ71),"",'5-J-Filter-B'!AZ71)</f>
        <v/>
      </c>
      <c r="BA71" s="9" t="str">
        <f>IF(ISBLANK('5-J-Filter-B'!BA71),"",'5-J-Filter-B'!BA71)</f>
        <v/>
      </c>
      <c r="BB71" s="9" t="str">
        <f>IF(ISBLANK('5-J-Filter-B'!BB71),"",'5-J-Filter-B'!BB71)</f>
        <v/>
      </c>
      <c r="BC71" s="9" t="str">
        <f>IF(ISBLANK('5-J-Filter-B'!BC71),"",'5-J-Filter-B'!BC71)</f>
        <v/>
      </c>
      <c r="BD71" s="9" t="str">
        <f>IF(ISBLANK('5-J-Filter-B'!BD71),"",'5-J-Filter-B'!BD71)</f>
        <v/>
      </c>
      <c r="BE71" s="9" t="str">
        <f>IF(ISBLANK('5-J-Filter-B'!BE71),"",'5-J-Filter-B'!BE71)</f>
        <v/>
      </c>
      <c r="BF71" s="9" t="str">
        <f>IF(ISBLANK('5-J-Filter-B'!BF71),"",'5-J-Filter-B'!BF71)</f>
        <v/>
      </c>
      <c r="BG71" s="9" t="str">
        <f>IF(ISBLANK('5-J-Filter-B'!BG71),"",'5-J-Filter-B'!BG71)</f>
        <v/>
      </c>
      <c r="BH71" s="9" t="str">
        <f>IF(ISBLANK('5-J-Filter-B'!BH71),"",'5-J-Filter-B'!BH71)</f>
        <v/>
      </c>
      <c r="BI71" s="9" t="str">
        <f>IF(ISBLANK('5-J-Filter-B'!BI71),"",'5-J-Filter-B'!BI71)</f>
        <v/>
      </c>
      <c r="BJ71" s="9" t="str">
        <f>IF(ISBLANK('5-J-Filter-B'!BJ71),"",'5-J-Filter-B'!BJ71)</f>
        <v/>
      </c>
      <c r="BK71" s="9" t="str">
        <f>IF(ISBLANK('5-J-Filter-B'!BK71),"",'5-J-Filter-B'!BK71)</f>
        <v/>
      </c>
      <c r="BL71" s="9" t="str">
        <f>IF(ISBLANK('5-J-Filter-B'!BL71),"",'5-J-Filter-B'!BL71)</f>
        <v/>
      </c>
      <c r="BM71" s="9" t="str">
        <f>IF(ISBLANK('5-J-Filter-B'!BM71),"",'5-J-Filter-B'!BM71)</f>
        <v/>
      </c>
      <c r="BN71" s="9" t="str">
        <f>IF(ISBLANK('5-J-Filter-B'!BN71),"",'5-J-Filter-B'!BN71)</f>
        <v/>
      </c>
      <c r="BO71" s="9" t="str">
        <f>IF(ISBLANK('5-J-Filter-B'!BO71),"",'5-J-Filter-B'!BO71)</f>
        <v/>
      </c>
      <c r="BP71" s="9" t="str">
        <f>IF(ISBLANK('5-J-Filter-B'!BP71),"",'5-J-Filter-B'!BP71)</f>
        <v/>
      </c>
      <c r="BQ71" s="9" t="str">
        <f>IF(ISBLANK('5-J-Filter-B'!BQ71),"",'5-J-Filter-B'!BQ71)</f>
        <v/>
      </c>
      <c r="BR71" s="9" t="str">
        <f>IF(ISBLANK('5-J-Filter-B'!BR71),"",'5-J-Filter-B'!BR71)</f>
        <v/>
      </c>
      <c r="BS71" s="9" t="str">
        <f>IF(ISBLANK('5-J-Filter-B'!BS71),"",'5-J-Filter-B'!BS71)</f>
        <v/>
      </c>
      <c r="BT71" s="9" t="str">
        <f>IF(ISBLANK('5-J-Filter-B'!BT71),"",'5-J-Filter-B'!BT71)</f>
        <v/>
      </c>
      <c r="BU71" s="9" t="str">
        <f>IF(ISBLANK('5-J-Filter-B'!BU71),"",'5-J-Filter-B'!BU71)</f>
        <v/>
      </c>
      <c r="BV71" s="9" t="str">
        <f>IF(ISBLANK('5-J-Filter-B'!BV71),"",'5-J-Filter-B'!BV71)</f>
        <v/>
      </c>
      <c r="BW71" s="9" t="str">
        <f>IF(ISBLANK('5-J-Filter-B'!BW71),"",'5-J-Filter-B'!BW71)</f>
        <v/>
      </c>
      <c r="BX71" s="9" t="str">
        <f>IF(ISBLANK('5-J-Filter-B'!BX71),"",'5-J-Filter-B'!BX71)</f>
        <v/>
      </c>
      <c r="BY71" s="9" t="str">
        <f>IF(ISBLANK('5-J-Filter-B'!BY71),"",'5-J-Filter-B'!BY71)</f>
        <v/>
      </c>
      <c r="BZ71" s="9" t="str">
        <f>IF(ISBLANK('5-J-Filter-B'!BZ71),"",'5-J-Filter-B'!BZ71)</f>
        <v/>
      </c>
      <c r="CA71" s="9" t="str">
        <f>IF(ISBLANK('5-J-Filter-B'!CA71),"",'5-J-Filter-B'!CA71)</f>
        <v/>
      </c>
      <c r="CB71" s="9" t="str">
        <f>IF(ISBLANK('5-J-Filter-B'!CB71),"",'5-J-Filter-B'!CB71)</f>
        <v/>
      </c>
      <c r="CC71" s="9" t="str">
        <f>IF(ISBLANK('5-J-Filter-B'!CC71),"",'5-J-Filter-B'!CC71)</f>
        <v/>
      </c>
      <c r="CD71" s="9" t="str">
        <f>IF(ISBLANK('5-J-Filter-B'!CD71),"",'5-J-Filter-B'!CD71)</f>
        <v/>
      </c>
      <c r="CE71" s="9" t="str">
        <f>IF(ISBLANK('5-J-Filter-B'!CE71),"",'5-J-Filter-B'!CE71)</f>
        <v/>
      </c>
    </row>
    <row r="72" spans="1:83">
      <c r="A72" s="1">
        <f>IF(ISBLANK('5-J-Filter-B'!A72),"",'5-J-Filter-B'!A72)</f>
        <v>1940</v>
      </c>
      <c r="B72" s="1">
        <f>IF(ISBLANK('5-J-Filter-B'!B72),"",'5-J-Filter-B'!B72)</f>
        <v>16</v>
      </c>
      <c r="C72" s="2">
        <f>IF(ISBLANK('5-J-Filter-B'!C72),"",'5-J-Filter-B'!C72)</f>
        <v>189.1805555555556</v>
      </c>
      <c r="D72" s="9">
        <f>IF(ISBLANK('5-J-Filter-B'!D72),"",'5-J-Filter-B'!D72)</f>
        <v>229.77777777777777</v>
      </c>
      <c r="E72" s="9">
        <f>IF(ISBLANK('5-J-Filter-B'!E72),"",'5-J-Filter-B'!E72)</f>
        <v>171.44444444444446</v>
      </c>
      <c r="F72" s="9">
        <f>IF(ISBLANK('5-J-Filter-B'!F72),"",'5-J-Filter-B'!F72)</f>
        <v>182.33333333333334</v>
      </c>
      <c r="G72" s="9">
        <f>IF(ISBLANK('5-J-Filter-B'!G72),"",'5-J-Filter-B'!G72)</f>
        <v>178.88888888888889</v>
      </c>
      <c r="H72" s="9">
        <f>IF(ISBLANK('5-J-Filter-B'!H72),"",'5-J-Filter-B'!H72)</f>
        <v>64.555555555555557</v>
      </c>
      <c r="I72" s="9">
        <f>IF(ISBLANK('5-J-Filter-B'!I72),"",'5-J-Filter-B'!I72)</f>
        <v>59.666666666666664</v>
      </c>
      <c r="J72" s="9">
        <f>IF(ISBLANK('5-J-Filter-B'!J72),"",'5-J-Filter-B'!J72)</f>
        <v>213.33333333333334</v>
      </c>
      <c r="K72" s="9">
        <f>IF(ISBLANK('5-J-Filter-B'!K72),"",'5-J-Filter-B'!K72)</f>
        <v>257.11111111111109</v>
      </c>
      <c r="L72" s="9">
        <f>IF(ISBLANK('5-J-Filter-B'!L72),"",'5-J-Filter-B'!L72)</f>
        <v>66</v>
      </c>
      <c r="M72" s="9">
        <f>IF(ISBLANK('5-J-Filter-B'!M72),"",'5-J-Filter-B'!M72)</f>
        <v>218.44444444444446</v>
      </c>
      <c r="N72" s="9">
        <f>IF(ISBLANK('5-J-Filter-B'!N72),"",'5-J-Filter-B'!N72)</f>
        <v>262.11111111111109</v>
      </c>
      <c r="O72" s="9">
        <f>IF(ISBLANK('5-J-Filter-B'!O72),"",'5-J-Filter-B'!O72)</f>
        <v>184.66666666666666</v>
      </c>
      <c r="P72" s="9">
        <f>IF(ISBLANK('5-J-Filter-B'!P72),"",'5-J-Filter-B'!P72)</f>
        <v>268.88888888888891</v>
      </c>
      <c r="Q72" s="9">
        <f>IF(ISBLANK('5-J-Filter-B'!Q72),"",'5-J-Filter-B'!Q72)</f>
        <v>309</v>
      </c>
      <c r="R72" s="9">
        <f>IF(ISBLANK('5-J-Filter-B'!R72),"",'5-J-Filter-B'!R72)</f>
        <v>196.33333333333334</v>
      </c>
      <c r="S72" s="9">
        <f>IF(ISBLANK('5-J-Filter-B'!S72),"",'5-J-Filter-B'!S72)</f>
        <v>164.33333333333334</v>
      </c>
      <c r="T72" s="9" t="str">
        <f>IF(ISBLANK('5-J-Filter-B'!T72),"",'5-J-Filter-B'!T72)</f>
        <v/>
      </c>
      <c r="U72" s="9" t="str">
        <f>IF(ISBLANK('5-J-Filter-B'!U72),"",'5-J-Filter-B'!U72)</f>
        <v/>
      </c>
      <c r="V72" s="9" t="str">
        <f>IF(ISBLANK('5-J-Filter-B'!V72),"",'5-J-Filter-B'!V72)</f>
        <v/>
      </c>
      <c r="W72" s="9" t="str">
        <f>IF(ISBLANK('5-J-Filter-B'!W72),"",'5-J-Filter-B'!W72)</f>
        <v/>
      </c>
      <c r="X72" s="9" t="str">
        <f>IF(ISBLANK('5-J-Filter-B'!X72),"",'5-J-Filter-B'!X72)</f>
        <v/>
      </c>
      <c r="Y72" s="9" t="str">
        <f>IF(ISBLANK('5-J-Filter-B'!Y72),"",'5-J-Filter-B'!Y72)</f>
        <v/>
      </c>
      <c r="Z72" s="9" t="str">
        <f>IF(ISBLANK('5-J-Filter-B'!Z72),"",'5-J-Filter-B'!Z72)</f>
        <v/>
      </c>
      <c r="AA72" s="9" t="str">
        <f>IF(ISBLANK('5-J-Filter-B'!AA72),"",'5-J-Filter-B'!AA72)</f>
        <v/>
      </c>
      <c r="AB72" s="9" t="str">
        <f>IF(ISBLANK('5-J-Filter-B'!AB72),"",'5-J-Filter-B'!AB72)</f>
        <v/>
      </c>
      <c r="AC72" s="9" t="str">
        <f>IF(ISBLANK('5-J-Filter-B'!AC72),"",'5-J-Filter-B'!AC72)</f>
        <v/>
      </c>
      <c r="AD72" s="9" t="str">
        <f>IF(ISBLANK('5-J-Filter-B'!AD72),"",'5-J-Filter-B'!AD72)</f>
        <v/>
      </c>
      <c r="AE72" s="9" t="str">
        <f>IF(ISBLANK('5-J-Filter-B'!AE72),"",'5-J-Filter-B'!AE72)</f>
        <v/>
      </c>
      <c r="AF72" s="9" t="str">
        <f>IF(ISBLANK('5-J-Filter-B'!AF72),"",'5-J-Filter-B'!AF72)</f>
        <v/>
      </c>
      <c r="AG72" s="9" t="str">
        <f>IF(ISBLANK('5-J-Filter-B'!AG72),"",'5-J-Filter-B'!AG72)</f>
        <v/>
      </c>
      <c r="AH72" s="9" t="str">
        <f>IF(ISBLANK('5-J-Filter-B'!AH72),"",'5-J-Filter-B'!AH72)</f>
        <v/>
      </c>
      <c r="AI72" s="9" t="str">
        <f>IF(ISBLANK('5-J-Filter-B'!AI72),"",'5-J-Filter-B'!AI72)</f>
        <v/>
      </c>
      <c r="AJ72" s="9" t="str">
        <f>IF(ISBLANK('5-J-Filter-B'!AJ72),"",'5-J-Filter-B'!AJ72)</f>
        <v/>
      </c>
      <c r="AK72" s="9" t="str">
        <f>IF(ISBLANK('5-J-Filter-B'!AK72),"",'5-J-Filter-B'!AK72)</f>
        <v/>
      </c>
      <c r="AL72" s="9" t="str">
        <f>IF(ISBLANK('5-J-Filter-B'!AL72),"",'5-J-Filter-B'!AL72)</f>
        <v/>
      </c>
      <c r="AM72" s="9" t="str">
        <f>IF(ISBLANK('5-J-Filter-B'!AM72),"",'5-J-Filter-B'!AM72)</f>
        <v/>
      </c>
      <c r="AN72" s="9" t="str">
        <f>IF(ISBLANK('5-J-Filter-B'!AN72),"",'5-J-Filter-B'!AN72)</f>
        <v/>
      </c>
      <c r="AO72" s="9" t="str">
        <f>IF(ISBLANK('5-J-Filter-B'!AO72),"",'5-J-Filter-B'!AO72)</f>
        <v/>
      </c>
      <c r="AP72" s="9" t="str">
        <f>IF(ISBLANK('5-J-Filter-B'!AP72),"",'5-J-Filter-B'!AP72)</f>
        <v/>
      </c>
      <c r="AQ72" s="9" t="str">
        <f>IF(ISBLANK('5-J-Filter-B'!AQ72),"",'5-J-Filter-B'!AQ72)</f>
        <v/>
      </c>
      <c r="AR72" s="9" t="str">
        <f>IF(ISBLANK('5-J-Filter-B'!AR72),"",'5-J-Filter-B'!AR72)</f>
        <v/>
      </c>
      <c r="AS72" s="9" t="str">
        <f>IF(ISBLANK('5-J-Filter-B'!AS72),"",'5-J-Filter-B'!AS72)</f>
        <v/>
      </c>
      <c r="AT72" s="9" t="str">
        <f>IF(ISBLANK('5-J-Filter-B'!AT72),"",'5-J-Filter-B'!AT72)</f>
        <v/>
      </c>
      <c r="AU72" s="9" t="str">
        <f>IF(ISBLANK('5-J-Filter-B'!AU72),"",'5-J-Filter-B'!AU72)</f>
        <v/>
      </c>
      <c r="AV72" s="9" t="str">
        <f>IF(ISBLANK('5-J-Filter-B'!AV72),"",'5-J-Filter-B'!AV72)</f>
        <v/>
      </c>
      <c r="AW72" s="9" t="str">
        <f>IF(ISBLANK('5-J-Filter-B'!AW72),"",'5-J-Filter-B'!AW72)</f>
        <v/>
      </c>
      <c r="AX72" s="9" t="str">
        <f>IF(ISBLANK('5-J-Filter-B'!AX72),"",'5-J-Filter-B'!AX72)</f>
        <v/>
      </c>
      <c r="AY72" s="9" t="str">
        <f>IF(ISBLANK('5-J-Filter-B'!AY72),"",'5-J-Filter-B'!AY72)</f>
        <v/>
      </c>
      <c r="AZ72" s="9" t="str">
        <f>IF(ISBLANK('5-J-Filter-B'!AZ72),"",'5-J-Filter-B'!AZ72)</f>
        <v/>
      </c>
      <c r="BA72" s="9" t="str">
        <f>IF(ISBLANK('5-J-Filter-B'!BA72),"",'5-J-Filter-B'!BA72)</f>
        <v/>
      </c>
      <c r="BB72" s="9" t="str">
        <f>IF(ISBLANK('5-J-Filter-B'!BB72),"",'5-J-Filter-B'!BB72)</f>
        <v/>
      </c>
      <c r="BC72" s="9" t="str">
        <f>IF(ISBLANK('5-J-Filter-B'!BC72),"",'5-J-Filter-B'!BC72)</f>
        <v/>
      </c>
      <c r="BD72" s="9" t="str">
        <f>IF(ISBLANK('5-J-Filter-B'!BD72),"",'5-J-Filter-B'!BD72)</f>
        <v/>
      </c>
      <c r="BE72" s="9" t="str">
        <f>IF(ISBLANK('5-J-Filter-B'!BE72),"",'5-J-Filter-B'!BE72)</f>
        <v/>
      </c>
      <c r="BF72" s="9" t="str">
        <f>IF(ISBLANK('5-J-Filter-B'!BF72),"",'5-J-Filter-B'!BF72)</f>
        <v/>
      </c>
      <c r="BG72" s="9" t="str">
        <f>IF(ISBLANK('5-J-Filter-B'!BG72),"",'5-J-Filter-B'!BG72)</f>
        <v/>
      </c>
      <c r="BH72" s="9" t="str">
        <f>IF(ISBLANK('5-J-Filter-B'!BH72),"",'5-J-Filter-B'!BH72)</f>
        <v/>
      </c>
      <c r="BI72" s="9" t="str">
        <f>IF(ISBLANK('5-J-Filter-B'!BI72),"",'5-J-Filter-B'!BI72)</f>
        <v/>
      </c>
      <c r="BJ72" s="9" t="str">
        <f>IF(ISBLANK('5-J-Filter-B'!BJ72),"",'5-J-Filter-B'!BJ72)</f>
        <v/>
      </c>
      <c r="BK72" s="9" t="str">
        <f>IF(ISBLANK('5-J-Filter-B'!BK72),"",'5-J-Filter-B'!BK72)</f>
        <v/>
      </c>
      <c r="BL72" s="9" t="str">
        <f>IF(ISBLANK('5-J-Filter-B'!BL72),"",'5-J-Filter-B'!BL72)</f>
        <v/>
      </c>
      <c r="BM72" s="9" t="str">
        <f>IF(ISBLANK('5-J-Filter-B'!BM72),"",'5-J-Filter-B'!BM72)</f>
        <v/>
      </c>
      <c r="BN72" s="9" t="str">
        <f>IF(ISBLANK('5-J-Filter-B'!BN72),"",'5-J-Filter-B'!BN72)</f>
        <v/>
      </c>
      <c r="BO72" s="9" t="str">
        <f>IF(ISBLANK('5-J-Filter-B'!BO72),"",'5-J-Filter-B'!BO72)</f>
        <v/>
      </c>
      <c r="BP72" s="9" t="str">
        <f>IF(ISBLANK('5-J-Filter-B'!BP72),"",'5-J-Filter-B'!BP72)</f>
        <v/>
      </c>
      <c r="BQ72" s="9" t="str">
        <f>IF(ISBLANK('5-J-Filter-B'!BQ72),"",'5-J-Filter-B'!BQ72)</f>
        <v/>
      </c>
      <c r="BR72" s="9" t="str">
        <f>IF(ISBLANK('5-J-Filter-B'!BR72),"",'5-J-Filter-B'!BR72)</f>
        <v/>
      </c>
      <c r="BS72" s="9" t="str">
        <f>IF(ISBLANK('5-J-Filter-B'!BS72),"",'5-J-Filter-B'!BS72)</f>
        <v/>
      </c>
      <c r="BT72" s="9" t="str">
        <f>IF(ISBLANK('5-J-Filter-B'!BT72),"",'5-J-Filter-B'!BT72)</f>
        <v/>
      </c>
      <c r="BU72" s="9" t="str">
        <f>IF(ISBLANK('5-J-Filter-B'!BU72),"",'5-J-Filter-B'!BU72)</f>
        <v/>
      </c>
      <c r="BV72" s="9" t="str">
        <f>IF(ISBLANK('5-J-Filter-B'!BV72),"",'5-J-Filter-B'!BV72)</f>
        <v/>
      </c>
      <c r="BW72" s="9" t="str">
        <f>IF(ISBLANK('5-J-Filter-B'!BW72),"",'5-J-Filter-B'!BW72)</f>
        <v/>
      </c>
      <c r="BX72" s="9" t="str">
        <f>IF(ISBLANK('5-J-Filter-B'!BX72),"",'5-J-Filter-B'!BX72)</f>
        <v/>
      </c>
      <c r="BY72" s="9" t="str">
        <f>IF(ISBLANK('5-J-Filter-B'!BY72),"",'5-J-Filter-B'!BY72)</f>
        <v/>
      </c>
      <c r="BZ72" s="9" t="str">
        <f>IF(ISBLANK('5-J-Filter-B'!BZ72),"",'5-J-Filter-B'!BZ72)</f>
        <v/>
      </c>
      <c r="CA72" s="9" t="str">
        <f>IF(ISBLANK('5-J-Filter-B'!CA72),"",'5-J-Filter-B'!CA72)</f>
        <v/>
      </c>
      <c r="CB72" s="9" t="str">
        <f>IF(ISBLANK('5-J-Filter-B'!CB72),"",'5-J-Filter-B'!CB72)</f>
        <v/>
      </c>
      <c r="CC72" s="9" t="str">
        <f>IF(ISBLANK('5-J-Filter-B'!CC72),"",'5-J-Filter-B'!CC72)</f>
        <v/>
      </c>
      <c r="CD72" s="9" t="str">
        <f>IF(ISBLANK('5-J-Filter-B'!CD72),"",'5-J-Filter-B'!CD72)</f>
        <v/>
      </c>
      <c r="CE72" s="9" t="str">
        <f>IF(ISBLANK('5-J-Filter-B'!CE72),"",'5-J-Filter-B'!CE72)</f>
        <v/>
      </c>
    </row>
    <row r="73" spans="1:83">
      <c r="A73" s="1">
        <f>IF(ISBLANK('5-J-Filter-B'!A73),"",'5-J-Filter-B'!A73)</f>
        <v>1941</v>
      </c>
      <c r="B73" s="1">
        <f>IF(ISBLANK('5-J-Filter-B'!B73),"",'5-J-Filter-B'!B73)</f>
        <v>16</v>
      </c>
      <c r="C73" s="2">
        <f>IF(ISBLANK('5-J-Filter-B'!C73),"",'5-J-Filter-B'!C73)</f>
        <v>202.08333333333337</v>
      </c>
      <c r="D73" s="9">
        <f>IF(ISBLANK('5-J-Filter-B'!D73),"",'5-J-Filter-B'!D73)</f>
        <v>254.44444444444446</v>
      </c>
      <c r="E73" s="9">
        <f>IF(ISBLANK('5-J-Filter-B'!E73),"",'5-J-Filter-B'!E73)</f>
        <v>190</v>
      </c>
      <c r="F73" s="9">
        <f>IF(ISBLANK('5-J-Filter-B'!F73),"",'5-J-Filter-B'!F73)</f>
        <v>202</v>
      </c>
      <c r="G73" s="9">
        <f>IF(ISBLANK('5-J-Filter-B'!G73),"",'5-J-Filter-B'!G73)</f>
        <v>198.88888888888889</v>
      </c>
      <c r="H73" s="9">
        <f>IF(ISBLANK('5-J-Filter-B'!H73),"",'5-J-Filter-B'!H73)</f>
        <v>80.222222222222229</v>
      </c>
      <c r="I73" s="9">
        <f>IF(ISBLANK('5-J-Filter-B'!I73),"",'5-J-Filter-B'!I73)</f>
        <v>73.333333333333329</v>
      </c>
      <c r="J73" s="9">
        <f>IF(ISBLANK('5-J-Filter-B'!J73),"",'5-J-Filter-B'!J73)</f>
        <v>203.22222222222223</v>
      </c>
      <c r="K73" s="9">
        <f>IF(ISBLANK('5-J-Filter-B'!K73),"",'5-J-Filter-B'!K73)</f>
        <v>274.33333333333331</v>
      </c>
      <c r="L73" s="9">
        <f>IF(ISBLANK('5-J-Filter-B'!L73),"",'5-J-Filter-B'!L73)</f>
        <v>80.666666666666671</v>
      </c>
      <c r="M73" s="9">
        <f>IF(ISBLANK('5-J-Filter-B'!M73),"",'5-J-Filter-B'!M73)</f>
        <v>216.44444444444446</v>
      </c>
      <c r="N73" s="9">
        <f>IF(ISBLANK('5-J-Filter-B'!N73),"",'5-J-Filter-B'!N73)</f>
        <v>281.55555555555554</v>
      </c>
      <c r="O73" s="9">
        <f>IF(ISBLANK('5-J-Filter-B'!O73),"",'5-J-Filter-B'!O73)</f>
        <v>199.22222222222223</v>
      </c>
      <c r="P73" s="9">
        <f>IF(ISBLANK('5-J-Filter-B'!P73),"",'5-J-Filter-B'!P73)</f>
        <v>270.88888888888891</v>
      </c>
      <c r="Q73" s="9">
        <f>IF(ISBLANK('5-J-Filter-B'!Q73),"",'5-J-Filter-B'!Q73)</f>
        <v>341.11111111111109</v>
      </c>
      <c r="R73" s="9">
        <f>IF(ISBLANK('5-J-Filter-B'!R73),"",'5-J-Filter-B'!R73)</f>
        <v>189.77777777777777</v>
      </c>
      <c r="S73" s="9">
        <f>IF(ISBLANK('5-J-Filter-B'!S73),"",'5-J-Filter-B'!S73)</f>
        <v>177.22222222222223</v>
      </c>
      <c r="T73" s="9" t="str">
        <f>IF(ISBLANK('5-J-Filter-B'!T73),"",'5-J-Filter-B'!T73)</f>
        <v/>
      </c>
      <c r="U73" s="9" t="str">
        <f>IF(ISBLANK('5-J-Filter-B'!U73),"",'5-J-Filter-B'!U73)</f>
        <v/>
      </c>
      <c r="V73" s="9" t="str">
        <f>IF(ISBLANK('5-J-Filter-B'!V73),"",'5-J-Filter-B'!V73)</f>
        <v/>
      </c>
      <c r="W73" s="9" t="str">
        <f>IF(ISBLANK('5-J-Filter-B'!W73),"",'5-J-Filter-B'!W73)</f>
        <v/>
      </c>
      <c r="X73" s="9" t="str">
        <f>IF(ISBLANK('5-J-Filter-B'!X73),"",'5-J-Filter-B'!X73)</f>
        <v/>
      </c>
      <c r="Y73" s="9" t="str">
        <f>IF(ISBLANK('5-J-Filter-B'!Y73),"",'5-J-Filter-B'!Y73)</f>
        <v/>
      </c>
      <c r="Z73" s="9" t="str">
        <f>IF(ISBLANK('5-J-Filter-B'!Z73),"",'5-J-Filter-B'!Z73)</f>
        <v/>
      </c>
      <c r="AA73" s="9" t="str">
        <f>IF(ISBLANK('5-J-Filter-B'!AA73),"",'5-J-Filter-B'!AA73)</f>
        <v/>
      </c>
      <c r="AB73" s="9" t="str">
        <f>IF(ISBLANK('5-J-Filter-B'!AB73),"",'5-J-Filter-B'!AB73)</f>
        <v/>
      </c>
      <c r="AC73" s="9" t="str">
        <f>IF(ISBLANK('5-J-Filter-B'!AC73),"",'5-J-Filter-B'!AC73)</f>
        <v/>
      </c>
      <c r="AD73" s="9" t="str">
        <f>IF(ISBLANK('5-J-Filter-B'!AD73),"",'5-J-Filter-B'!AD73)</f>
        <v/>
      </c>
      <c r="AE73" s="9" t="str">
        <f>IF(ISBLANK('5-J-Filter-B'!AE73),"",'5-J-Filter-B'!AE73)</f>
        <v/>
      </c>
      <c r="AF73" s="9" t="str">
        <f>IF(ISBLANK('5-J-Filter-B'!AF73),"",'5-J-Filter-B'!AF73)</f>
        <v/>
      </c>
      <c r="AG73" s="9" t="str">
        <f>IF(ISBLANK('5-J-Filter-B'!AG73),"",'5-J-Filter-B'!AG73)</f>
        <v/>
      </c>
      <c r="AH73" s="9" t="str">
        <f>IF(ISBLANK('5-J-Filter-B'!AH73),"",'5-J-Filter-B'!AH73)</f>
        <v/>
      </c>
      <c r="AI73" s="9" t="str">
        <f>IF(ISBLANK('5-J-Filter-B'!AI73),"",'5-J-Filter-B'!AI73)</f>
        <v/>
      </c>
      <c r="AJ73" s="9" t="str">
        <f>IF(ISBLANK('5-J-Filter-B'!AJ73),"",'5-J-Filter-B'!AJ73)</f>
        <v/>
      </c>
      <c r="AK73" s="9" t="str">
        <f>IF(ISBLANK('5-J-Filter-B'!AK73),"",'5-J-Filter-B'!AK73)</f>
        <v/>
      </c>
      <c r="AL73" s="9" t="str">
        <f>IF(ISBLANK('5-J-Filter-B'!AL73),"",'5-J-Filter-B'!AL73)</f>
        <v/>
      </c>
      <c r="AM73" s="9" t="str">
        <f>IF(ISBLANK('5-J-Filter-B'!AM73),"",'5-J-Filter-B'!AM73)</f>
        <v/>
      </c>
      <c r="AN73" s="9" t="str">
        <f>IF(ISBLANK('5-J-Filter-B'!AN73),"",'5-J-Filter-B'!AN73)</f>
        <v/>
      </c>
      <c r="AO73" s="9" t="str">
        <f>IF(ISBLANK('5-J-Filter-B'!AO73),"",'5-J-Filter-B'!AO73)</f>
        <v/>
      </c>
      <c r="AP73" s="9" t="str">
        <f>IF(ISBLANK('5-J-Filter-B'!AP73),"",'5-J-Filter-B'!AP73)</f>
        <v/>
      </c>
      <c r="AQ73" s="9" t="str">
        <f>IF(ISBLANK('5-J-Filter-B'!AQ73),"",'5-J-Filter-B'!AQ73)</f>
        <v/>
      </c>
      <c r="AR73" s="9" t="str">
        <f>IF(ISBLANK('5-J-Filter-B'!AR73),"",'5-J-Filter-B'!AR73)</f>
        <v/>
      </c>
      <c r="AS73" s="9" t="str">
        <f>IF(ISBLANK('5-J-Filter-B'!AS73),"",'5-J-Filter-B'!AS73)</f>
        <v/>
      </c>
      <c r="AT73" s="9" t="str">
        <f>IF(ISBLANK('5-J-Filter-B'!AT73),"",'5-J-Filter-B'!AT73)</f>
        <v/>
      </c>
      <c r="AU73" s="9" t="str">
        <f>IF(ISBLANK('5-J-Filter-B'!AU73),"",'5-J-Filter-B'!AU73)</f>
        <v/>
      </c>
      <c r="AV73" s="9" t="str">
        <f>IF(ISBLANK('5-J-Filter-B'!AV73),"",'5-J-Filter-B'!AV73)</f>
        <v/>
      </c>
      <c r="AW73" s="9" t="str">
        <f>IF(ISBLANK('5-J-Filter-B'!AW73),"",'5-J-Filter-B'!AW73)</f>
        <v/>
      </c>
      <c r="AX73" s="9" t="str">
        <f>IF(ISBLANK('5-J-Filter-B'!AX73),"",'5-J-Filter-B'!AX73)</f>
        <v/>
      </c>
      <c r="AY73" s="9" t="str">
        <f>IF(ISBLANK('5-J-Filter-B'!AY73),"",'5-J-Filter-B'!AY73)</f>
        <v/>
      </c>
      <c r="AZ73" s="9" t="str">
        <f>IF(ISBLANK('5-J-Filter-B'!AZ73),"",'5-J-Filter-B'!AZ73)</f>
        <v/>
      </c>
      <c r="BA73" s="9" t="str">
        <f>IF(ISBLANK('5-J-Filter-B'!BA73),"",'5-J-Filter-B'!BA73)</f>
        <v/>
      </c>
      <c r="BB73" s="9" t="str">
        <f>IF(ISBLANK('5-J-Filter-B'!BB73),"",'5-J-Filter-B'!BB73)</f>
        <v/>
      </c>
      <c r="BC73" s="9" t="str">
        <f>IF(ISBLANK('5-J-Filter-B'!BC73),"",'5-J-Filter-B'!BC73)</f>
        <v/>
      </c>
      <c r="BD73" s="9" t="str">
        <f>IF(ISBLANK('5-J-Filter-B'!BD73),"",'5-J-Filter-B'!BD73)</f>
        <v/>
      </c>
      <c r="BE73" s="9" t="str">
        <f>IF(ISBLANK('5-J-Filter-B'!BE73),"",'5-J-Filter-B'!BE73)</f>
        <v/>
      </c>
      <c r="BF73" s="9" t="str">
        <f>IF(ISBLANK('5-J-Filter-B'!BF73),"",'5-J-Filter-B'!BF73)</f>
        <v/>
      </c>
      <c r="BG73" s="9" t="str">
        <f>IF(ISBLANK('5-J-Filter-B'!BG73),"",'5-J-Filter-B'!BG73)</f>
        <v/>
      </c>
      <c r="BH73" s="9" t="str">
        <f>IF(ISBLANK('5-J-Filter-B'!BH73),"",'5-J-Filter-B'!BH73)</f>
        <v/>
      </c>
      <c r="BI73" s="9" t="str">
        <f>IF(ISBLANK('5-J-Filter-B'!BI73),"",'5-J-Filter-B'!BI73)</f>
        <v/>
      </c>
      <c r="BJ73" s="9" t="str">
        <f>IF(ISBLANK('5-J-Filter-B'!BJ73),"",'5-J-Filter-B'!BJ73)</f>
        <v/>
      </c>
      <c r="BK73" s="9" t="str">
        <f>IF(ISBLANK('5-J-Filter-B'!BK73),"",'5-J-Filter-B'!BK73)</f>
        <v/>
      </c>
      <c r="BL73" s="9" t="str">
        <f>IF(ISBLANK('5-J-Filter-B'!BL73),"",'5-J-Filter-B'!BL73)</f>
        <v/>
      </c>
      <c r="BM73" s="9" t="str">
        <f>IF(ISBLANK('5-J-Filter-B'!BM73),"",'5-J-Filter-B'!BM73)</f>
        <v/>
      </c>
      <c r="BN73" s="9" t="str">
        <f>IF(ISBLANK('5-J-Filter-B'!BN73),"",'5-J-Filter-B'!BN73)</f>
        <v/>
      </c>
      <c r="BO73" s="9" t="str">
        <f>IF(ISBLANK('5-J-Filter-B'!BO73),"",'5-J-Filter-B'!BO73)</f>
        <v/>
      </c>
      <c r="BP73" s="9" t="str">
        <f>IF(ISBLANK('5-J-Filter-B'!BP73),"",'5-J-Filter-B'!BP73)</f>
        <v/>
      </c>
      <c r="BQ73" s="9" t="str">
        <f>IF(ISBLANK('5-J-Filter-B'!BQ73),"",'5-J-Filter-B'!BQ73)</f>
        <v/>
      </c>
      <c r="BR73" s="9" t="str">
        <f>IF(ISBLANK('5-J-Filter-B'!BR73),"",'5-J-Filter-B'!BR73)</f>
        <v/>
      </c>
      <c r="BS73" s="9" t="str">
        <f>IF(ISBLANK('5-J-Filter-B'!BS73),"",'5-J-Filter-B'!BS73)</f>
        <v/>
      </c>
      <c r="BT73" s="9" t="str">
        <f>IF(ISBLANK('5-J-Filter-B'!BT73),"",'5-J-Filter-B'!BT73)</f>
        <v/>
      </c>
      <c r="BU73" s="9" t="str">
        <f>IF(ISBLANK('5-J-Filter-B'!BU73),"",'5-J-Filter-B'!BU73)</f>
        <v/>
      </c>
      <c r="BV73" s="9" t="str">
        <f>IF(ISBLANK('5-J-Filter-B'!BV73),"",'5-J-Filter-B'!BV73)</f>
        <v/>
      </c>
      <c r="BW73" s="9" t="str">
        <f>IF(ISBLANK('5-J-Filter-B'!BW73),"",'5-J-Filter-B'!BW73)</f>
        <v/>
      </c>
      <c r="BX73" s="9" t="str">
        <f>IF(ISBLANK('5-J-Filter-B'!BX73),"",'5-J-Filter-B'!BX73)</f>
        <v/>
      </c>
      <c r="BY73" s="9" t="str">
        <f>IF(ISBLANK('5-J-Filter-B'!BY73),"",'5-J-Filter-B'!BY73)</f>
        <v/>
      </c>
      <c r="BZ73" s="9" t="str">
        <f>IF(ISBLANK('5-J-Filter-B'!BZ73),"",'5-J-Filter-B'!BZ73)</f>
        <v/>
      </c>
      <c r="CA73" s="9" t="str">
        <f>IF(ISBLANK('5-J-Filter-B'!CA73),"",'5-J-Filter-B'!CA73)</f>
        <v/>
      </c>
      <c r="CB73" s="9" t="str">
        <f>IF(ISBLANK('5-J-Filter-B'!CB73),"",'5-J-Filter-B'!CB73)</f>
        <v/>
      </c>
      <c r="CC73" s="9" t="str">
        <f>IF(ISBLANK('5-J-Filter-B'!CC73),"",'5-J-Filter-B'!CC73)</f>
        <v/>
      </c>
      <c r="CD73" s="9" t="str">
        <f>IF(ISBLANK('5-J-Filter-B'!CD73),"",'5-J-Filter-B'!CD73)</f>
        <v/>
      </c>
      <c r="CE73" s="9" t="str">
        <f>IF(ISBLANK('5-J-Filter-B'!CE73),"",'5-J-Filter-B'!CE73)</f>
        <v/>
      </c>
    </row>
    <row r="74" spans="1:83">
      <c r="A74" s="1">
        <f>IF(ISBLANK('5-J-Filter-B'!A74),"",'5-J-Filter-B'!A74)</f>
        <v>1942</v>
      </c>
      <c r="B74" s="1">
        <f>IF(ISBLANK('5-J-Filter-B'!B74),"",'5-J-Filter-B'!B74)</f>
        <v>16</v>
      </c>
      <c r="C74" s="2">
        <f>IF(ISBLANK('5-J-Filter-B'!C74),"",'5-J-Filter-B'!C74)</f>
        <v>201.54861111111111</v>
      </c>
      <c r="D74" s="9">
        <f>IF(ISBLANK('5-J-Filter-B'!D74),"",'5-J-Filter-B'!D74)</f>
        <v>263.66666666666669</v>
      </c>
      <c r="E74" s="9">
        <f>IF(ISBLANK('5-J-Filter-B'!E74),"",'5-J-Filter-B'!E74)</f>
        <v>195.33333333333334</v>
      </c>
      <c r="F74" s="9">
        <f>IF(ISBLANK('5-J-Filter-B'!F74),"",'5-J-Filter-B'!F74)</f>
        <v>203.22222222222223</v>
      </c>
      <c r="G74" s="9">
        <f>IF(ISBLANK('5-J-Filter-B'!G74),"",'5-J-Filter-B'!G74)</f>
        <v>190.88888888888889</v>
      </c>
      <c r="H74" s="9">
        <f>IF(ISBLANK('5-J-Filter-B'!H74),"",'5-J-Filter-B'!H74)</f>
        <v>80.666666666666671</v>
      </c>
      <c r="I74" s="9">
        <f>IF(ISBLANK('5-J-Filter-B'!I74),"",'5-J-Filter-B'!I74)</f>
        <v>78.444444444444443</v>
      </c>
      <c r="J74" s="9">
        <f>IF(ISBLANK('5-J-Filter-B'!J74),"",'5-J-Filter-B'!J74)</f>
        <v>199.55555555555554</v>
      </c>
      <c r="K74" s="9">
        <f>IF(ISBLANK('5-J-Filter-B'!K74),"",'5-J-Filter-B'!K74)</f>
        <v>283.22222222222223</v>
      </c>
      <c r="L74" s="9">
        <f>IF(ISBLANK('5-J-Filter-B'!L74),"",'5-J-Filter-B'!L74)</f>
        <v>82</v>
      </c>
      <c r="M74" s="9">
        <f>IF(ISBLANK('5-J-Filter-B'!M74),"",'5-J-Filter-B'!M74)</f>
        <v>188.66666666666666</v>
      </c>
      <c r="N74" s="9">
        <f>IF(ISBLANK('5-J-Filter-B'!N74),"",'5-J-Filter-B'!N74)</f>
        <v>288.66666666666669</v>
      </c>
      <c r="O74" s="9">
        <f>IF(ISBLANK('5-J-Filter-B'!O74),"",'5-J-Filter-B'!O74)</f>
        <v>201.55555555555554</v>
      </c>
      <c r="P74" s="9">
        <f>IF(ISBLANK('5-J-Filter-B'!P74),"",'5-J-Filter-B'!P74)</f>
        <v>249.44444444444446</v>
      </c>
      <c r="Q74" s="9">
        <f>IF(ISBLANK('5-J-Filter-B'!Q74),"",'5-J-Filter-B'!Q74)</f>
        <v>357.44444444444446</v>
      </c>
      <c r="R74" s="9">
        <f>IF(ISBLANK('5-J-Filter-B'!R74),"",'5-J-Filter-B'!R74)</f>
        <v>168.66666666666666</v>
      </c>
      <c r="S74" s="9">
        <f>IF(ISBLANK('5-J-Filter-B'!S74),"",'5-J-Filter-B'!S74)</f>
        <v>193.33333333333334</v>
      </c>
      <c r="T74" s="9" t="str">
        <f>IF(ISBLANK('5-J-Filter-B'!T74),"",'5-J-Filter-B'!T74)</f>
        <v/>
      </c>
      <c r="U74" s="9" t="str">
        <f>IF(ISBLANK('5-J-Filter-B'!U74),"",'5-J-Filter-B'!U74)</f>
        <v/>
      </c>
      <c r="V74" s="9" t="str">
        <f>IF(ISBLANK('5-J-Filter-B'!V74),"",'5-J-Filter-B'!V74)</f>
        <v/>
      </c>
      <c r="W74" s="9" t="str">
        <f>IF(ISBLANK('5-J-Filter-B'!W74),"",'5-J-Filter-B'!W74)</f>
        <v/>
      </c>
      <c r="X74" s="9" t="str">
        <f>IF(ISBLANK('5-J-Filter-B'!X74),"",'5-J-Filter-B'!X74)</f>
        <v/>
      </c>
      <c r="Y74" s="9" t="str">
        <f>IF(ISBLANK('5-J-Filter-B'!Y74),"",'5-J-Filter-B'!Y74)</f>
        <v/>
      </c>
      <c r="Z74" s="9" t="str">
        <f>IF(ISBLANK('5-J-Filter-B'!Z74),"",'5-J-Filter-B'!Z74)</f>
        <v/>
      </c>
      <c r="AA74" s="9" t="str">
        <f>IF(ISBLANK('5-J-Filter-B'!AA74),"",'5-J-Filter-B'!AA74)</f>
        <v/>
      </c>
      <c r="AB74" s="9" t="str">
        <f>IF(ISBLANK('5-J-Filter-B'!AB74),"",'5-J-Filter-B'!AB74)</f>
        <v/>
      </c>
      <c r="AC74" s="9" t="str">
        <f>IF(ISBLANK('5-J-Filter-B'!AC74),"",'5-J-Filter-B'!AC74)</f>
        <v/>
      </c>
      <c r="AD74" s="9" t="str">
        <f>IF(ISBLANK('5-J-Filter-B'!AD74),"",'5-J-Filter-B'!AD74)</f>
        <v/>
      </c>
      <c r="AE74" s="9" t="str">
        <f>IF(ISBLANK('5-J-Filter-B'!AE74),"",'5-J-Filter-B'!AE74)</f>
        <v/>
      </c>
      <c r="AF74" s="9" t="str">
        <f>IF(ISBLANK('5-J-Filter-B'!AF74),"",'5-J-Filter-B'!AF74)</f>
        <v/>
      </c>
      <c r="AG74" s="9" t="str">
        <f>IF(ISBLANK('5-J-Filter-B'!AG74),"",'5-J-Filter-B'!AG74)</f>
        <v/>
      </c>
      <c r="AH74" s="9" t="str">
        <f>IF(ISBLANK('5-J-Filter-B'!AH74),"",'5-J-Filter-B'!AH74)</f>
        <v/>
      </c>
      <c r="AI74" s="9" t="str">
        <f>IF(ISBLANK('5-J-Filter-B'!AI74),"",'5-J-Filter-B'!AI74)</f>
        <v/>
      </c>
      <c r="AJ74" s="9" t="str">
        <f>IF(ISBLANK('5-J-Filter-B'!AJ74),"",'5-J-Filter-B'!AJ74)</f>
        <v/>
      </c>
      <c r="AK74" s="9" t="str">
        <f>IF(ISBLANK('5-J-Filter-B'!AK74),"",'5-J-Filter-B'!AK74)</f>
        <v/>
      </c>
      <c r="AL74" s="9" t="str">
        <f>IF(ISBLANK('5-J-Filter-B'!AL74),"",'5-J-Filter-B'!AL74)</f>
        <v/>
      </c>
      <c r="AM74" s="9" t="str">
        <f>IF(ISBLANK('5-J-Filter-B'!AM74),"",'5-J-Filter-B'!AM74)</f>
        <v/>
      </c>
      <c r="AN74" s="9" t="str">
        <f>IF(ISBLANK('5-J-Filter-B'!AN74),"",'5-J-Filter-B'!AN74)</f>
        <v/>
      </c>
      <c r="AO74" s="9" t="str">
        <f>IF(ISBLANK('5-J-Filter-B'!AO74),"",'5-J-Filter-B'!AO74)</f>
        <v/>
      </c>
      <c r="AP74" s="9" t="str">
        <f>IF(ISBLANK('5-J-Filter-B'!AP74),"",'5-J-Filter-B'!AP74)</f>
        <v/>
      </c>
      <c r="AQ74" s="9" t="str">
        <f>IF(ISBLANK('5-J-Filter-B'!AQ74),"",'5-J-Filter-B'!AQ74)</f>
        <v/>
      </c>
      <c r="AR74" s="9" t="str">
        <f>IF(ISBLANK('5-J-Filter-B'!AR74),"",'5-J-Filter-B'!AR74)</f>
        <v/>
      </c>
      <c r="AS74" s="9" t="str">
        <f>IF(ISBLANK('5-J-Filter-B'!AS74),"",'5-J-Filter-B'!AS74)</f>
        <v/>
      </c>
      <c r="AT74" s="9" t="str">
        <f>IF(ISBLANK('5-J-Filter-B'!AT74),"",'5-J-Filter-B'!AT74)</f>
        <v/>
      </c>
      <c r="AU74" s="9" t="str">
        <f>IF(ISBLANK('5-J-Filter-B'!AU74),"",'5-J-Filter-B'!AU74)</f>
        <v/>
      </c>
      <c r="AV74" s="9" t="str">
        <f>IF(ISBLANK('5-J-Filter-B'!AV74),"",'5-J-Filter-B'!AV74)</f>
        <v/>
      </c>
      <c r="AW74" s="9" t="str">
        <f>IF(ISBLANK('5-J-Filter-B'!AW74),"",'5-J-Filter-B'!AW74)</f>
        <v/>
      </c>
      <c r="AX74" s="9" t="str">
        <f>IF(ISBLANK('5-J-Filter-B'!AX74),"",'5-J-Filter-B'!AX74)</f>
        <v/>
      </c>
      <c r="AY74" s="9" t="str">
        <f>IF(ISBLANK('5-J-Filter-B'!AY74),"",'5-J-Filter-B'!AY74)</f>
        <v/>
      </c>
      <c r="AZ74" s="9" t="str">
        <f>IF(ISBLANK('5-J-Filter-B'!AZ74),"",'5-J-Filter-B'!AZ74)</f>
        <v/>
      </c>
      <c r="BA74" s="9" t="str">
        <f>IF(ISBLANK('5-J-Filter-B'!BA74),"",'5-J-Filter-B'!BA74)</f>
        <v/>
      </c>
      <c r="BB74" s="9" t="str">
        <f>IF(ISBLANK('5-J-Filter-B'!BB74),"",'5-J-Filter-B'!BB74)</f>
        <v/>
      </c>
      <c r="BC74" s="9" t="str">
        <f>IF(ISBLANK('5-J-Filter-B'!BC74),"",'5-J-Filter-B'!BC74)</f>
        <v/>
      </c>
      <c r="BD74" s="9" t="str">
        <f>IF(ISBLANK('5-J-Filter-B'!BD74),"",'5-J-Filter-B'!BD74)</f>
        <v/>
      </c>
      <c r="BE74" s="9" t="str">
        <f>IF(ISBLANK('5-J-Filter-B'!BE74),"",'5-J-Filter-B'!BE74)</f>
        <v/>
      </c>
      <c r="BF74" s="9" t="str">
        <f>IF(ISBLANK('5-J-Filter-B'!BF74),"",'5-J-Filter-B'!BF74)</f>
        <v/>
      </c>
      <c r="BG74" s="9" t="str">
        <f>IF(ISBLANK('5-J-Filter-B'!BG74),"",'5-J-Filter-B'!BG74)</f>
        <v/>
      </c>
      <c r="BH74" s="9" t="str">
        <f>IF(ISBLANK('5-J-Filter-B'!BH74),"",'5-J-Filter-B'!BH74)</f>
        <v/>
      </c>
      <c r="BI74" s="9" t="str">
        <f>IF(ISBLANK('5-J-Filter-B'!BI74),"",'5-J-Filter-B'!BI74)</f>
        <v/>
      </c>
      <c r="BJ74" s="9" t="str">
        <f>IF(ISBLANK('5-J-Filter-B'!BJ74),"",'5-J-Filter-B'!BJ74)</f>
        <v/>
      </c>
      <c r="BK74" s="9" t="str">
        <f>IF(ISBLANK('5-J-Filter-B'!BK74),"",'5-J-Filter-B'!BK74)</f>
        <v/>
      </c>
      <c r="BL74" s="9" t="str">
        <f>IF(ISBLANK('5-J-Filter-B'!BL74),"",'5-J-Filter-B'!BL74)</f>
        <v/>
      </c>
      <c r="BM74" s="9" t="str">
        <f>IF(ISBLANK('5-J-Filter-B'!BM74),"",'5-J-Filter-B'!BM74)</f>
        <v/>
      </c>
      <c r="BN74" s="9" t="str">
        <f>IF(ISBLANK('5-J-Filter-B'!BN74),"",'5-J-Filter-B'!BN74)</f>
        <v/>
      </c>
      <c r="BO74" s="9" t="str">
        <f>IF(ISBLANK('5-J-Filter-B'!BO74),"",'5-J-Filter-B'!BO74)</f>
        <v/>
      </c>
      <c r="BP74" s="9" t="str">
        <f>IF(ISBLANK('5-J-Filter-B'!BP74),"",'5-J-Filter-B'!BP74)</f>
        <v/>
      </c>
      <c r="BQ74" s="9" t="str">
        <f>IF(ISBLANK('5-J-Filter-B'!BQ74),"",'5-J-Filter-B'!BQ74)</f>
        <v/>
      </c>
      <c r="BR74" s="9" t="str">
        <f>IF(ISBLANK('5-J-Filter-B'!BR74),"",'5-J-Filter-B'!BR74)</f>
        <v/>
      </c>
      <c r="BS74" s="9" t="str">
        <f>IF(ISBLANK('5-J-Filter-B'!BS74),"",'5-J-Filter-B'!BS74)</f>
        <v/>
      </c>
      <c r="BT74" s="9" t="str">
        <f>IF(ISBLANK('5-J-Filter-B'!BT74),"",'5-J-Filter-B'!BT74)</f>
        <v/>
      </c>
      <c r="BU74" s="9" t="str">
        <f>IF(ISBLANK('5-J-Filter-B'!BU74),"",'5-J-Filter-B'!BU74)</f>
        <v/>
      </c>
      <c r="BV74" s="9" t="str">
        <f>IF(ISBLANK('5-J-Filter-B'!BV74),"",'5-J-Filter-B'!BV74)</f>
        <v/>
      </c>
      <c r="BW74" s="9" t="str">
        <f>IF(ISBLANK('5-J-Filter-B'!BW74),"",'5-J-Filter-B'!BW74)</f>
        <v/>
      </c>
      <c r="BX74" s="9" t="str">
        <f>IF(ISBLANK('5-J-Filter-B'!BX74),"",'5-J-Filter-B'!BX74)</f>
        <v/>
      </c>
      <c r="BY74" s="9" t="str">
        <f>IF(ISBLANK('5-J-Filter-B'!BY74),"",'5-J-Filter-B'!BY74)</f>
        <v/>
      </c>
      <c r="BZ74" s="9" t="str">
        <f>IF(ISBLANK('5-J-Filter-B'!BZ74),"",'5-J-Filter-B'!BZ74)</f>
        <v/>
      </c>
      <c r="CA74" s="9" t="str">
        <f>IF(ISBLANK('5-J-Filter-B'!CA74),"",'5-J-Filter-B'!CA74)</f>
        <v/>
      </c>
      <c r="CB74" s="9" t="str">
        <f>IF(ISBLANK('5-J-Filter-B'!CB74),"",'5-J-Filter-B'!CB74)</f>
        <v/>
      </c>
      <c r="CC74" s="9" t="str">
        <f>IF(ISBLANK('5-J-Filter-B'!CC74),"",'5-J-Filter-B'!CC74)</f>
        <v/>
      </c>
      <c r="CD74" s="9" t="str">
        <f>IF(ISBLANK('5-J-Filter-B'!CD74),"",'5-J-Filter-B'!CD74)</f>
        <v/>
      </c>
      <c r="CE74" s="9" t="str">
        <f>IF(ISBLANK('5-J-Filter-B'!CE74),"",'5-J-Filter-B'!CE74)</f>
        <v/>
      </c>
    </row>
    <row r="75" spans="1:83">
      <c r="A75" s="1">
        <f>IF(ISBLANK('5-J-Filter-B'!A75),"",'5-J-Filter-B'!A75)</f>
        <v>1943</v>
      </c>
      <c r="B75" s="1">
        <f>IF(ISBLANK('5-J-Filter-B'!B75),"",'5-J-Filter-B'!B75)</f>
        <v>16</v>
      </c>
      <c r="C75" s="2">
        <f>IF(ISBLANK('5-J-Filter-B'!C75),"",'5-J-Filter-B'!C75)</f>
        <v>196.67361111111109</v>
      </c>
      <c r="D75" s="9">
        <f>IF(ISBLANK('5-J-Filter-B'!D75),"",'5-J-Filter-B'!D75)</f>
        <v>257.88888888888891</v>
      </c>
      <c r="E75" s="9">
        <f>IF(ISBLANK('5-J-Filter-B'!E75),"",'5-J-Filter-B'!E75)</f>
        <v>193.88888888888889</v>
      </c>
      <c r="F75" s="9">
        <f>IF(ISBLANK('5-J-Filter-B'!F75),"",'5-J-Filter-B'!F75)</f>
        <v>194.22222222222223</v>
      </c>
      <c r="G75" s="9">
        <f>IF(ISBLANK('5-J-Filter-B'!G75),"",'5-J-Filter-B'!G75)</f>
        <v>181.88888888888889</v>
      </c>
      <c r="H75" s="9">
        <f>IF(ISBLANK('5-J-Filter-B'!H75),"",'5-J-Filter-B'!H75)</f>
        <v>70</v>
      </c>
      <c r="I75" s="9">
        <f>IF(ISBLANK('5-J-Filter-B'!I75),"",'5-J-Filter-B'!I75)</f>
        <v>77.777777777777771</v>
      </c>
      <c r="J75" s="9">
        <f>IF(ISBLANK('5-J-Filter-B'!J75),"",'5-J-Filter-B'!J75)</f>
        <v>212.22222222222223</v>
      </c>
      <c r="K75" s="9">
        <f>IF(ISBLANK('5-J-Filter-B'!K75),"",'5-J-Filter-B'!K75)</f>
        <v>294.11111111111109</v>
      </c>
      <c r="L75" s="9">
        <f>IF(ISBLANK('5-J-Filter-B'!L75),"",'5-J-Filter-B'!L75)</f>
        <v>72</v>
      </c>
      <c r="M75" s="9">
        <f>IF(ISBLANK('5-J-Filter-B'!M75),"",'5-J-Filter-B'!M75)</f>
        <v>161.77777777777777</v>
      </c>
      <c r="N75" s="9">
        <f>IF(ISBLANK('5-J-Filter-B'!N75),"",'5-J-Filter-B'!N75)</f>
        <v>298.22222222222223</v>
      </c>
      <c r="O75" s="9">
        <f>IF(ISBLANK('5-J-Filter-B'!O75),"",'5-J-Filter-B'!O75)</f>
        <v>201.66666666666666</v>
      </c>
      <c r="P75" s="9">
        <f>IF(ISBLANK('5-J-Filter-B'!P75),"",'5-J-Filter-B'!P75)</f>
        <v>228.22222222222223</v>
      </c>
      <c r="Q75" s="9">
        <f>IF(ISBLANK('5-J-Filter-B'!Q75),"",'5-J-Filter-B'!Q75)</f>
        <v>346.22222222222223</v>
      </c>
      <c r="R75" s="9">
        <f>IF(ISBLANK('5-J-Filter-B'!R75),"",'5-J-Filter-B'!R75)</f>
        <v>154</v>
      </c>
      <c r="S75" s="9">
        <f>IF(ISBLANK('5-J-Filter-B'!S75),"",'5-J-Filter-B'!S75)</f>
        <v>202.66666666666666</v>
      </c>
      <c r="T75" s="9" t="str">
        <f>IF(ISBLANK('5-J-Filter-B'!T75),"",'5-J-Filter-B'!T75)</f>
        <v/>
      </c>
      <c r="U75" s="9" t="str">
        <f>IF(ISBLANK('5-J-Filter-B'!U75),"",'5-J-Filter-B'!U75)</f>
        <v/>
      </c>
      <c r="V75" s="9" t="str">
        <f>IF(ISBLANK('5-J-Filter-B'!V75),"",'5-J-Filter-B'!V75)</f>
        <v/>
      </c>
      <c r="W75" s="9" t="str">
        <f>IF(ISBLANK('5-J-Filter-B'!W75),"",'5-J-Filter-B'!W75)</f>
        <v/>
      </c>
      <c r="X75" s="9" t="str">
        <f>IF(ISBLANK('5-J-Filter-B'!X75),"",'5-J-Filter-B'!X75)</f>
        <v/>
      </c>
      <c r="Y75" s="9" t="str">
        <f>IF(ISBLANK('5-J-Filter-B'!Y75),"",'5-J-Filter-B'!Y75)</f>
        <v/>
      </c>
      <c r="Z75" s="9" t="str">
        <f>IF(ISBLANK('5-J-Filter-B'!Z75),"",'5-J-Filter-B'!Z75)</f>
        <v/>
      </c>
      <c r="AA75" s="9" t="str">
        <f>IF(ISBLANK('5-J-Filter-B'!AA75),"",'5-J-Filter-B'!AA75)</f>
        <v/>
      </c>
      <c r="AB75" s="9" t="str">
        <f>IF(ISBLANK('5-J-Filter-B'!AB75),"",'5-J-Filter-B'!AB75)</f>
        <v/>
      </c>
      <c r="AC75" s="9" t="str">
        <f>IF(ISBLANK('5-J-Filter-B'!AC75),"",'5-J-Filter-B'!AC75)</f>
        <v/>
      </c>
      <c r="AD75" s="9" t="str">
        <f>IF(ISBLANK('5-J-Filter-B'!AD75),"",'5-J-Filter-B'!AD75)</f>
        <v/>
      </c>
      <c r="AE75" s="9" t="str">
        <f>IF(ISBLANK('5-J-Filter-B'!AE75),"",'5-J-Filter-B'!AE75)</f>
        <v/>
      </c>
      <c r="AF75" s="9" t="str">
        <f>IF(ISBLANK('5-J-Filter-B'!AF75),"",'5-J-Filter-B'!AF75)</f>
        <v/>
      </c>
      <c r="AG75" s="9" t="str">
        <f>IF(ISBLANK('5-J-Filter-B'!AG75),"",'5-J-Filter-B'!AG75)</f>
        <v/>
      </c>
      <c r="AH75" s="9" t="str">
        <f>IF(ISBLANK('5-J-Filter-B'!AH75),"",'5-J-Filter-B'!AH75)</f>
        <v/>
      </c>
      <c r="AI75" s="9" t="str">
        <f>IF(ISBLANK('5-J-Filter-B'!AI75),"",'5-J-Filter-B'!AI75)</f>
        <v/>
      </c>
      <c r="AJ75" s="9" t="str">
        <f>IF(ISBLANK('5-J-Filter-B'!AJ75),"",'5-J-Filter-B'!AJ75)</f>
        <v/>
      </c>
      <c r="AK75" s="9" t="str">
        <f>IF(ISBLANK('5-J-Filter-B'!AK75),"",'5-J-Filter-B'!AK75)</f>
        <v/>
      </c>
      <c r="AL75" s="9" t="str">
        <f>IF(ISBLANK('5-J-Filter-B'!AL75),"",'5-J-Filter-B'!AL75)</f>
        <v/>
      </c>
      <c r="AM75" s="9" t="str">
        <f>IF(ISBLANK('5-J-Filter-B'!AM75),"",'5-J-Filter-B'!AM75)</f>
        <v/>
      </c>
      <c r="AN75" s="9" t="str">
        <f>IF(ISBLANK('5-J-Filter-B'!AN75),"",'5-J-Filter-B'!AN75)</f>
        <v/>
      </c>
      <c r="AO75" s="9" t="str">
        <f>IF(ISBLANK('5-J-Filter-B'!AO75),"",'5-J-Filter-B'!AO75)</f>
        <v/>
      </c>
      <c r="AP75" s="9" t="str">
        <f>IF(ISBLANK('5-J-Filter-B'!AP75),"",'5-J-Filter-B'!AP75)</f>
        <v/>
      </c>
      <c r="AQ75" s="9" t="str">
        <f>IF(ISBLANK('5-J-Filter-B'!AQ75),"",'5-J-Filter-B'!AQ75)</f>
        <v/>
      </c>
      <c r="AR75" s="9" t="str">
        <f>IF(ISBLANK('5-J-Filter-B'!AR75),"",'5-J-Filter-B'!AR75)</f>
        <v/>
      </c>
      <c r="AS75" s="9" t="str">
        <f>IF(ISBLANK('5-J-Filter-B'!AS75),"",'5-J-Filter-B'!AS75)</f>
        <v/>
      </c>
      <c r="AT75" s="9" t="str">
        <f>IF(ISBLANK('5-J-Filter-B'!AT75),"",'5-J-Filter-B'!AT75)</f>
        <v/>
      </c>
      <c r="AU75" s="9" t="str">
        <f>IF(ISBLANK('5-J-Filter-B'!AU75),"",'5-J-Filter-B'!AU75)</f>
        <v/>
      </c>
      <c r="AV75" s="9" t="str">
        <f>IF(ISBLANK('5-J-Filter-B'!AV75),"",'5-J-Filter-B'!AV75)</f>
        <v/>
      </c>
      <c r="AW75" s="9" t="str">
        <f>IF(ISBLANK('5-J-Filter-B'!AW75),"",'5-J-Filter-B'!AW75)</f>
        <v/>
      </c>
      <c r="AX75" s="9" t="str">
        <f>IF(ISBLANK('5-J-Filter-B'!AX75),"",'5-J-Filter-B'!AX75)</f>
        <v/>
      </c>
      <c r="AY75" s="9" t="str">
        <f>IF(ISBLANK('5-J-Filter-B'!AY75),"",'5-J-Filter-B'!AY75)</f>
        <v/>
      </c>
      <c r="AZ75" s="9" t="str">
        <f>IF(ISBLANK('5-J-Filter-B'!AZ75),"",'5-J-Filter-B'!AZ75)</f>
        <v/>
      </c>
      <c r="BA75" s="9" t="str">
        <f>IF(ISBLANK('5-J-Filter-B'!BA75),"",'5-J-Filter-B'!BA75)</f>
        <v/>
      </c>
      <c r="BB75" s="9" t="str">
        <f>IF(ISBLANK('5-J-Filter-B'!BB75),"",'5-J-Filter-B'!BB75)</f>
        <v/>
      </c>
      <c r="BC75" s="9" t="str">
        <f>IF(ISBLANK('5-J-Filter-B'!BC75),"",'5-J-Filter-B'!BC75)</f>
        <v/>
      </c>
      <c r="BD75" s="9" t="str">
        <f>IF(ISBLANK('5-J-Filter-B'!BD75),"",'5-J-Filter-B'!BD75)</f>
        <v/>
      </c>
      <c r="BE75" s="9" t="str">
        <f>IF(ISBLANK('5-J-Filter-B'!BE75),"",'5-J-Filter-B'!BE75)</f>
        <v/>
      </c>
      <c r="BF75" s="9" t="str">
        <f>IF(ISBLANK('5-J-Filter-B'!BF75),"",'5-J-Filter-B'!BF75)</f>
        <v/>
      </c>
      <c r="BG75" s="9" t="str">
        <f>IF(ISBLANK('5-J-Filter-B'!BG75),"",'5-J-Filter-B'!BG75)</f>
        <v/>
      </c>
      <c r="BH75" s="9" t="str">
        <f>IF(ISBLANK('5-J-Filter-B'!BH75),"",'5-J-Filter-B'!BH75)</f>
        <v/>
      </c>
      <c r="BI75" s="9" t="str">
        <f>IF(ISBLANK('5-J-Filter-B'!BI75),"",'5-J-Filter-B'!BI75)</f>
        <v/>
      </c>
      <c r="BJ75" s="9" t="str">
        <f>IF(ISBLANK('5-J-Filter-B'!BJ75),"",'5-J-Filter-B'!BJ75)</f>
        <v/>
      </c>
      <c r="BK75" s="9" t="str">
        <f>IF(ISBLANK('5-J-Filter-B'!BK75),"",'5-J-Filter-B'!BK75)</f>
        <v/>
      </c>
      <c r="BL75" s="9" t="str">
        <f>IF(ISBLANK('5-J-Filter-B'!BL75),"",'5-J-Filter-B'!BL75)</f>
        <v/>
      </c>
      <c r="BM75" s="9" t="str">
        <f>IF(ISBLANK('5-J-Filter-B'!BM75),"",'5-J-Filter-B'!BM75)</f>
        <v/>
      </c>
      <c r="BN75" s="9" t="str">
        <f>IF(ISBLANK('5-J-Filter-B'!BN75),"",'5-J-Filter-B'!BN75)</f>
        <v/>
      </c>
      <c r="BO75" s="9" t="str">
        <f>IF(ISBLANK('5-J-Filter-B'!BO75),"",'5-J-Filter-B'!BO75)</f>
        <v/>
      </c>
      <c r="BP75" s="9" t="str">
        <f>IF(ISBLANK('5-J-Filter-B'!BP75),"",'5-J-Filter-B'!BP75)</f>
        <v/>
      </c>
      <c r="BQ75" s="9" t="str">
        <f>IF(ISBLANK('5-J-Filter-B'!BQ75),"",'5-J-Filter-B'!BQ75)</f>
        <v/>
      </c>
      <c r="BR75" s="9" t="str">
        <f>IF(ISBLANK('5-J-Filter-B'!BR75),"",'5-J-Filter-B'!BR75)</f>
        <v/>
      </c>
      <c r="BS75" s="9" t="str">
        <f>IF(ISBLANK('5-J-Filter-B'!BS75),"",'5-J-Filter-B'!BS75)</f>
        <v/>
      </c>
      <c r="BT75" s="9" t="str">
        <f>IF(ISBLANK('5-J-Filter-B'!BT75),"",'5-J-Filter-B'!BT75)</f>
        <v/>
      </c>
      <c r="BU75" s="9" t="str">
        <f>IF(ISBLANK('5-J-Filter-B'!BU75),"",'5-J-Filter-B'!BU75)</f>
        <v/>
      </c>
      <c r="BV75" s="9" t="str">
        <f>IF(ISBLANK('5-J-Filter-B'!BV75),"",'5-J-Filter-B'!BV75)</f>
        <v/>
      </c>
      <c r="BW75" s="9" t="str">
        <f>IF(ISBLANK('5-J-Filter-B'!BW75),"",'5-J-Filter-B'!BW75)</f>
        <v/>
      </c>
      <c r="BX75" s="9" t="str">
        <f>IF(ISBLANK('5-J-Filter-B'!BX75),"",'5-J-Filter-B'!BX75)</f>
        <v/>
      </c>
      <c r="BY75" s="9" t="str">
        <f>IF(ISBLANK('5-J-Filter-B'!BY75),"",'5-J-Filter-B'!BY75)</f>
        <v/>
      </c>
      <c r="BZ75" s="9" t="str">
        <f>IF(ISBLANK('5-J-Filter-B'!BZ75),"",'5-J-Filter-B'!BZ75)</f>
        <v/>
      </c>
      <c r="CA75" s="9" t="str">
        <f>IF(ISBLANK('5-J-Filter-B'!CA75),"",'5-J-Filter-B'!CA75)</f>
        <v/>
      </c>
      <c r="CB75" s="9" t="str">
        <f>IF(ISBLANK('5-J-Filter-B'!CB75),"",'5-J-Filter-B'!CB75)</f>
        <v/>
      </c>
      <c r="CC75" s="9" t="str">
        <f>IF(ISBLANK('5-J-Filter-B'!CC75),"",'5-J-Filter-B'!CC75)</f>
        <v/>
      </c>
      <c r="CD75" s="9" t="str">
        <f>IF(ISBLANK('5-J-Filter-B'!CD75),"",'5-J-Filter-B'!CD75)</f>
        <v/>
      </c>
      <c r="CE75" s="9" t="str">
        <f>IF(ISBLANK('5-J-Filter-B'!CE75),"",'5-J-Filter-B'!CE75)</f>
        <v/>
      </c>
    </row>
    <row r="76" spans="1:83">
      <c r="A76" s="1">
        <f>IF(ISBLANK('5-J-Filter-B'!A76),"",'5-J-Filter-B'!A76)</f>
        <v>1944</v>
      </c>
      <c r="B76" s="1">
        <f>IF(ISBLANK('5-J-Filter-B'!B76),"",'5-J-Filter-B'!B76)</f>
        <v>16</v>
      </c>
      <c r="C76" s="2">
        <f>IF(ISBLANK('5-J-Filter-B'!C76),"",'5-J-Filter-B'!C76)</f>
        <v>180.37500000000003</v>
      </c>
      <c r="D76" s="9">
        <f>IF(ISBLANK('5-J-Filter-B'!D76),"",'5-J-Filter-B'!D76)</f>
        <v>232.33333333333334</v>
      </c>
      <c r="E76" s="9">
        <f>IF(ISBLANK('5-J-Filter-B'!E76),"",'5-J-Filter-B'!E76)</f>
        <v>177.77777777777777</v>
      </c>
      <c r="F76" s="9">
        <f>IF(ISBLANK('5-J-Filter-B'!F76),"",'5-J-Filter-B'!F76)</f>
        <v>175.22222222222223</v>
      </c>
      <c r="G76" s="9">
        <f>IF(ISBLANK('5-J-Filter-B'!G76),"",'5-J-Filter-B'!G76)</f>
        <v>155.33333333333334</v>
      </c>
      <c r="H76" s="9">
        <f>IF(ISBLANK('5-J-Filter-B'!H76),"",'5-J-Filter-B'!H76)</f>
        <v>59.333333333333336</v>
      </c>
      <c r="I76" s="9">
        <f>IF(ISBLANK('5-J-Filter-B'!I76),"",'5-J-Filter-B'!I76)</f>
        <v>67.888888888888886</v>
      </c>
      <c r="J76" s="9">
        <f>IF(ISBLANK('5-J-Filter-B'!J76),"",'5-J-Filter-B'!J76)</f>
        <v>220.66666666666666</v>
      </c>
      <c r="K76" s="9">
        <f>IF(ISBLANK('5-J-Filter-B'!K76),"",'5-J-Filter-B'!K76)</f>
        <v>284.66666666666669</v>
      </c>
      <c r="L76" s="9">
        <f>IF(ISBLANK('5-J-Filter-B'!L76),"",'5-J-Filter-B'!L76)</f>
        <v>59.333333333333336</v>
      </c>
      <c r="M76" s="9">
        <f>IF(ISBLANK('5-J-Filter-B'!M76),"",'5-J-Filter-B'!M76)</f>
        <v>130</v>
      </c>
      <c r="N76" s="9">
        <f>IF(ISBLANK('5-J-Filter-B'!N76),"",'5-J-Filter-B'!N76)</f>
        <v>284.22222222222223</v>
      </c>
      <c r="O76" s="9">
        <f>IF(ISBLANK('5-J-Filter-B'!O76),"",'5-J-Filter-B'!O76)</f>
        <v>194.22222222222223</v>
      </c>
      <c r="P76" s="9">
        <f>IF(ISBLANK('5-J-Filter-B'!P76),"",'5-J-Filter-B'!P76)</f>
        <v>209.11111111111111</v>
      </c>
      <c r="Q76" s="9">
        <f>IF(ISBLANK('5-J-Filter-B'!Q76),"",'5-J-Filter-B'!Q76)</f>
        <v>306</v>
      </c>
      <c r="R76" s="9">
        <f>IF(ISBLANK('5-J-Filter-B'!R76),"",'5-J-Filter-B'!R76)</f>
        <v>137.11111111111111</v>
      </c>
      <c r="S76" s="9">
        <f>IF(ISBLANK('5-J-Filter-B'!S76),"",'5-J-Filter-B'!S76)</f>
        <v>192.77777777777777</v>
      </c>
      <c r="T76" s="9" t="str">
        <f>IF(ISBLANK('5-J-Filter-B'!T76),"",'5-J-Filter-B'!T76)</f>
        <v/>
      </c>
      <c r="U76" s="9" t="str">
        <f>IF(ISBLANK('5-J-Filter-B'!U76),"",'5-J-Filter-B'!U76)</f>
        <v/>
      </c>
      <c r="V76" s="9" t="str">
        <f>IF(ISBLANK('5-J-Filter-B'!V76),"",'5-J-Filter-B'!V76)</f>
        <v/>
      </c>
      <c r="W76" s="9" t="str">
        <f>IF(ISBLANK('5-J-Filter-B'!W76),"",'5-J-Filter-B'!W76)</f>
        <v/>
      </c>
      <c r="X76" s="9" t="str">
        <f>IF(ISBLANK('5-J-Filter-B'!X76),"",'5-J-Filter-B'!X76)</f>
        <v/>
      </c>
      <c r="Y76" s="9" t="str">
        <f>IF(ISBLANK('5-J-Filter-B'!Y76),"",'5-J-Filter-B'!Y76)</f>
        <v/>
      </c>
      <c r="Z76" s="9" t="str">
        <f>IF(ISBLANK('5-J-Filter-B'!Z76),"",'5-J-Filter-B'!Z76)</f>
        <v/>
      </c>
      <c r="AA76" s="9" t="str">
        <f>IF(ISBLANK('5-J-Filter-B'!AA76),"",'5-J-Filter-B'!AA76)</f>
        <v/>
      </c>
      <c r="AB76" s="9" t="str">
        <f>IF(ISBLANK('5-J-Filter-B'!AB76),"",'5-J-Filter-B'!AB76)</f>
        <v/>
      </c>
      <c r="AC76" s="9" t="str">
        <f>IF(ISBLANK('5-J-Filter-B'!AC76),"",'5-J-Filter-B'!AC76)</f>
        <v/>
      </c>
      <c r="AD76" s="9" t="str">
        <f>IF(ISBLANK('5-J-Filter-B'!AD76),"",'5-J-Filter-B'!AD76)</f>
        <v/>
      </c>
      <c r="AE76" s="9" t="str">
        <f>IF(ISBLANK('5-J-Filter-B'!AE76),"",'5-J-Filter-B'!AE76)</f>
        <v/>
      </c>
      <c r="AF76" s="9" t="str">
        <f>IF(ISBLANK('5-J-Filter-B'!AF76),"",'5-J-Filter-B'!AF76)</f>
        <v/>
      </c>
      <c r="AG76" s="9" t="str">
        <f>IF(ISBLANK('5-J-Filter-B'!AG76),"",'5-J-Filter-B'!AG76)</f>
        <v/>
      </c>
      <c r="AH76" s="9" t="str">
        <f>IF(ISBLANK('5-J-Filter-B'!AH76),"",'5-J-Filter-B'!AH76)</f>
        <v/>
      </c>
      <c r="AI76" s="9" t="str">
        <f>IF(ISBLANK('5-J-Filter-B'!AI76),"",'5-J-Filter-B'!AI76)</f>
        <v/>
      </c>
      <c r="AJ76" s="9" t="str">
        <f>IF(ISBLANK('5-J-Filter-B'!AJ76),"",'5-J-Filter-B'!AJ76)</f>
        <v/>
      </c>
      <c r="AK76" s="9" t="str">
        <f>IF(ISBLANK('5-J-Filter-B'!AK76),"",'5-J-Filter-B'!AK76)</f>
        <v/>
      </c>
      <c r="AL76" s="9" t="str">
        <f>IF(ISBLANK('5-J-Filter-B'!AL76),"",'5-J-Filter-B'!AL76)</f>
        <v/>
      </c>
      <c r="AM76" s="9" t="str">
        <f>IF(ISBLANK('5-J-Filter-B'!AM76),"",'5-J-Filter-B'!AM76)</f>
        <v/>
      </c>
      <c r="AN76" s="9" t="str">
        <f>IF(ISBLANK('5-J-Filter-B'!AN76),"",'5-J-Filter-B'!AN76)</f>
        <v/>
      </c>
      <c r="AO76" s="9" t="str">
        <f>IF(ISBLANK('5-J-Filter-B'!AO76),"",'5-J-Filter-B'!AO76)</f>
        <v/>
      </c>
      <c r="AP76" s="9" t="str">
        <f>IF(ISBLANK('5-J-Filter-B'!AP76),"",'5-J-Filter-B'!AP76)</f>
        <v/>
      </c>
      <c r="AQ76" s="9" t="str">
        <f>IF(ISBLANK('5-J-Filter-B'!AQ76),"",'5-J-Filter-B'!AQ76)</f>
        <v/>
      </c>
      <c r="AR76" s="9" t="str">
        <f>IF(ISBLANK('5-J-Filter-B'!AR76),"",'5-J-Filter-B'!AR76)</f>
        <v/>
      </c>
      <c r="AS76" s="9" t="str">
        <f>IF(ISBLANK('5-J-Filter-B'!AS76),"",'5-J-Filter-B'!AS76)</f>
        <v/>
      </c>
      <c r="AT76" s="9" t="str">
        <f>IF(ISBLANK('5-J-Filter-B'!AT76),"",'5-J-Filter-B'!AT76)</f>
        <v/>
      </c>
      <c r="AU76" s="9" t="str">
        <f>IF(ISBLANK('5-J-Filter-B'!AU76),"",'5-J-Filter-B'!AU76)</f>
        <v/>
      </c>
      <c r="AV76" s="9" t="str">
        <f>IF(ISBLANK('5-J-Filter-B'!AV76),"",'5-J-Filter-B'!AV76)</f>
        <v/>
      </c>
      <c r="AW76" s="9" t="str">
        <f>IF(ISBLANK('5-J-Filter-B'!AW76),"",'5-J-Filter-B'!AW76)</f>
        <v/>
      </c>
      <c r="AX76" s="9" t="str">
        <f>IF(ISBLANK('5-J-Filter-B'!AX76),"",'5-J-Filter-B'!AX76)</f>
        <v/>
      </c>
      <c r="AY76" s="9" t="str">
        <f>IF(ISBLANK('5-J-Filter-B'!AY76),"",'5-J-Filter-B'!AY76)</f>
        <v/>
      </c>
      <c r="AZ76" s="9" t="str">
        <f>IF(ISBLANK('5-J-Filter-B'!AZ76),"",'5-J-Filter-B'!AZ76)</f>
        <v/>
      </c>
      <c r="BA76" s="9" t="str">
        <f>IF(ISBLANK('5-J-Filter-B'!BA76),"",'5-J-Filter-B'!BA76)</f>
        <v/>
      </c>
      <c r="BB76" s="9" t="str">
        <f>IF(ISBLANK('5-J-Filter-B'!BB76),"",'5-J-Filter-B'!BB76)</f>
        <v/>
      </c>
      <c r="BC76" s="9" t="str">
        <f>IF(ISBLANK('5-J-Filter-B'!BC76),"",'5-J-Filter-B'!BC76)</f>
        <v/>
      </c>
      <c r="BD76" s="9" t="str">
        <f>IF(ISBLANK('5-J-Filter-B'!BD76),"",'5-J-Filter-B'!BD76)</f>
        <v/>
      </c>
      <c r="BE76" s="9" t="str">
        <f>IF(ISBLANK('5-J-Filter-B'!BE76),"",'5-J-Filter-B'!BE76)</f>
        <v/>
      </c>
      <c r="BF76" s="9" t="str">
        <f>IF(ISBLANK('5-J-Filter-B'!BF76),"",'5-J-Filter-B'!BF76)</f>
        <v/>
      </c>
      <c r="BG76" s="9" t="str">
        <f>IF(ISBLANK('5-J-Filter-B'!BG76),"",'5-J-Filter-B'!BG76)</f>
        <v/>
      </c>
      <c r="BH76" s="9" t="str">
        <f>IF(ISBLANK('5-J-Filter-B'!BH76),"",'5-J-Filter-B'!BH76)</f>
        <v/>
      </c>
      <c r="BI76" s="9" t="str">
        <f>IF(ISBLANK('5-J-Filter-B'!BI76),"",'5-J-Filter-B'!BI76)</f>
        <v/>
      </c>
      <c r="BJ76" s="9" t="str">
        <f>IF(ISBLANK('5-J-Filter-B'!BJ76),"",'5-J-Filter-B'!BJ76)</f>
        <v/>
      </c>
      <c r="BK76" s="9" t="str">
        <f>IF(ISBLANK('5-J-Filter-B'!BK76),"",'5-J-Filter-B'!BK76)</f>
        <v/>
      </c>
      <c r="BL76" s="9" t="str">
        <f>IF(ISBLANK('5-J-Filter-B'!BL76),"",'5-J-Filter-B'!BL76)</f>
        <v/>
      </c>
      <c r="BM76" s="9" t="str">
        <f>IF(ISBLANK('5-J-Filter-B'!BM76),"",'5-J-Filter-B'!BM76)</f>
        <v/>
      </c>
      <c r="BN76" s="9" t="str">
        <f>IF(ISBLANK('5-J-Filter-B'!BN76),"",'5-J-Filter-B'!BN76)</f>
        <v/>
      </c>
      <c r="BO76" s="9" t="str">
        <f>IF(ISBLANK('5-J-Filter-B'!BO76),"",'5-J-Filter-B'!BO76)</f>
        <v/>
      </c>
      <c r="BP76" s="9" t="str">
        <f>IF(ISBLANK('5-J-Filter-B'!BP76),"",'5-J-Filter-B'!BP76)</f>
        <v/>
      </c>
      <c r="BQ76" s="9" t="str">
        <f>IF(ISBLANK('5-J-Filter-B'!BQ76),"",'5-J-Filter-B'!BQ76)</f>
        <v/>
      </c>
      <c r="BR76" s="9" t="str">
        <f>IF(ISBLANK('5-J-Filter-B'!BR76),"",'5-J-Filter-B'!BR76)</f>
        <v/>
      </c>
      <c r="BS76" s="9" t="str">
        <f>IF(ISBLANK('5-J-Filter-B'!BS76),"",'5-J-Filter-B'!BS76)</f>
        <v/>
      </c>
      <c r="BT76" s="9" t="str">
        <f>IF(ISBLANK('5-J-Filter-B'!BT76),"",'5-J-Filter-B'!BT76)</f>
        <v/>
      </c>
      <c r="BU76" s="9" t="str">
        <f>IF(ISBLANK('5-J-Filter-B'!BU76),"",'5-J-Filter-B'!BU76)</f>
        <v/>
      </c>
      <c r="BV76" s="9" t="str">
        <f>IF(ISBLANK('5-J-Filter-B'!BV76),"",'5-J-Filter-B'!BV76)</f>
        <v/>
      </c>
      <c r="BW76" s="9" t="str">
        <f>IF(ISBLANK('5-J-Filter-B'!BW76),"",'5-J-Filter-B'!BW76)</f>
        <v/>
      </c>
      <c r="BX76" s="9" t="str">
        <f>IF(ISBLANK('5-J-Filter-B'!BX76),"",'5-J-Filter-B'!BX76)</f>
        <v/>
      </c>
      <c r="BY76" s="9" t="str">
        <f>IF(ISBLANK('5-J-Filter-B'!BY76),"",'5-J-Filter-B'!BY76)</f>
        <v/>
      </c>
      <c r="BZ76" s="9" t="str">
        <f>IF(ISBLANK('5-J-Filter-B'!BZ76),"",'5-J-Filter-B'!BZ76)</f>
        <v/>
      </c>
      <c r="CA76" s="9" t="str">
        <f>IF(ISBLANK('5-J-Filter-B'!CA76),"",'5-J-Filter-B'!CA76)</f>
        <v/>
      </c>
      <c r="CB76" s="9" t="str">
        <f>IF(ISBLANK('5-J-Filter-B'!CB76),"",'5-J-Filter-B'!CB76)</f>
        <v/>
      </c>
      <c r="CC76" s="9" t="str">
        <f>IF(ISBLANK('5-J-Filter-B'!CC76),"",'5-J-Filter-B'!CC76)</f>
        <v/>
      </c>
      <c r="CD76" s="9" t="str">
        <f>IF(ISBLANK('5-J-Filter-B'!CD76),"",'5-J-Filter-B'!CD76)</f>
        <v/>
      </c>
      <c r="CE76" s="9" t="str">
        <f>IF(ISBLANK('5-J-Filter-B'!CE76),"",'5-J-Filter-B'!CE76)</f>
        <v/>
      </c>
    </row>
    <row r="77" spans="1:83">
      <c r="A77" s="1">
        <f>IF(ISBLANK('5-J-Filter-B'!A77),"",'5-J-Filter-B'!A77)</f>
        <v>1945</v>
      </c>
      <c r="B77" s="1">
        <f>IF(ISBLANK('5-J-Filter-B'!B77),"",'5-J-Filter-B'!B77)</f>
        <v>16</v>
      </c>
      <c r="C77" s="2">
        <f>IF(ISBLANK('5-J-Filter-B'!C77),"",'5-J-Filter-B'!C77)</f>
        <v>157.43055555555554</v>
      </c>
      <c r="D77" s="9">
        <f>IF(ISBLANK('5-J-Filter-B'!D77),"",'5-J-Filter-B'!D77)</f>
        <v>195.22222222222223</v>
      </c>
      <c r="E77" s="9">
        <f>IF(ISBLANK('5-J-Filter-B'!E77),"",'5-J-Filter-B'!E77)</f>
        <v>151.77777777777777</v>
      </c>
      <c r="F77" s="9">
        <f>IF(ISBLANK('5-J-Filter-B'!F77),"",'5-J-Filter-B'!F77)</f>
        <v>150.88888888888889</v>
      </c>
      <c r="G77" s="9">
        <f>IF(ISBLANK('5-J-Filter-B'!G77),"",'5-J-Filter-B'!G77)</f>
        <v>155.88888888888889</v>
      </c>
      <c r="H77" s="9">
        <f>IF(ISBLANK('5-J-Filter-B'!H77),"",'5-J-Filter-B'!H77)</f>
        <v>52.444444444444443</v>
      </c>
      <c r="I77" s="9">
        <f>IF(ISBLANK('5-J-Filter-B'!I77),"",'5-J-Filter-B'!I77)</f>
        <v>55.444444444444443</v>
      </c>
      <c r="J77" s="9">
        <f>IF(ISBLANK('5-J-Filter-B'!J77),"",'5-J-Filter-B'!J77)</f>
        <v>209.22222222222223</v>
      </c>
      <c r="K77" s="9">
        <f>IF(ISBLANK('5-J-Filter-B'!K77),"",'5-J-Filter-B'!K77)</f>
        <v>260</v>
      </c>
      <c r="L77" s="9">
        <f>IF(ISBLANK('5-J-Filter-B'!L77),"",'5-J-Filter-B'!L77)</f>
        <v>53.333333333333336</v>
      </c>
      <c r="M77" s="9">
        <f>IF(ISBLANK('5-J-Filter-B'!M77),"",'5-J-Filter-B'!M77)</f>
        <v>109.22222222222223</v>
      </c>
      <c r="N77" s="9">
        <f>IF(ISBLANK('5-J-Filter-B'!N77),"",'5-J-Filter-B'!N77)</f>
        <v>248</v>
      </c>
      <c r="O77" s="9">
        <f>IF(ISBLANK('5-J-Filter-B'!O77),"",'5-J-Filter-B'!O77)</f>
        <v>182.33333333333334</v>
      </c>
      <c r="P77" s="9">
        <f>IF(ISBLANK('5-J-Filter-B'!P77),"",'5-J-Filter-B'!P77)</f>
        <v>180.11111111111111</v>
      </c>
      <c r="Q77" s="9">
        <f>IF(ISBLANK('5-J-Filter-B'!Q77),"",'5-J-Filter-B'!Q77)</f>
        <v>245.22222222222223</v>
      </c>
      <c r="R77" s="9">
        <f>IF(ISBLANK('5-J-Filter-B'!R77),"",'5-J-Filter-B'!R77)</f>
        <v>113.33333333333333</v>
      </c>
      <c r="S77" s="9">
        <f>IF(ISBLANK('5-J-Filter-B'!S77),"",'5-J-Filter-B'!S77)</f>
        <v>156.44444444444446</v>
      </c>
      <c r="T77" s="9" t="str">
        <f>IF(ISBLANK('5-J-Filter-B'!T77),"",'5-J-Filter-B'!T77)</f>
        <v/>
      </c>
      <c r="U77" s="9" t="str">
        <f>IF(ISBLANK('5-J-Filter-B'!U77),"",'5-J-Filter-B'!U77)</f>
        <v/>
      </c>
      <c r="V77" s="9" t="str">
        <f>IF(ISBLANK('5-J-Filter-B'!V77),"",'5-J-Filter-B'!V77)</f>
        <v/>
      </c>
      <c r="W77" s="9" t="str">
        <f>IF(ISBLANK('5-J-Filter-B'!W77),"",'5-J-Filter-B'!W77)</f>
        <v/>
      </c>
      <c r="X77" s="9" t="str">
        <f>IF(ISBLANK('5-J-Filter-B'!X77),"",'5-J-Filter-B'!X77)</f>
        <v/>
      </c>
      <c r="Y77" s="9" t="str">
        <f>IF(ISBLANK('5-J-Filter-B'!Y77),"",'5-J-Filter-B'!Y77)</f>
        <v/>
      </c>
      <c r="Z77" s="9" t="str">
        <f>IF(ISBLANK('5-J-Filter-B'!Z77),"",'5-J-Filter-B'!Z77)</f>
        <v/>
      </c>
      <c r="AA77" s="9" t="str">
        <f>IF(ISBLANK('5-J-Filter-B'!AA77),"",'5-J-Filter-B'!AA77)</f>
        <v/>
      </c>
      <c r="AB77" s="9" t="str">
        <f>IF(ISBLANK('5-J-Filter-B'!AB77),"",'5-J-Filter-B'!AB77)</f>
        <v/>
      </c>
      <c r="AC77" s="9" t="str">
        <f>IF(ISBLANK('5-J-Filter-B'!AC77),"",'5-J-Filter-B'!AC77)</f>
        <v/>
      </c>
      <c r="AD77" s="9" t="str">
        <f>IF(ISBLANK('5-J-Filter-B'!AD77),"",'5-J-Filter-B'!AD77)</f>
        <v/>
      </c>
      <c r="AE77" s="9" t="str">
        <f>IF(ISBLANK('5-J-Filter-B'!AE77),"",'5-J-Filter-B'!AE77)</f>
        <v/>
      </c>
      <c r="AF77" s="9" t="str">
        <f>IF(ISBLANK('5-J-Filter-B'!AF77),"",'5-J-Filter-B'!AF77)</f>
        <v/>
      </c>
      <c r="AG77" s="9" t="str">
        <f>IF(ISBLANK('5-J-Filter-B'!AG77),"",'5-J-Filter-B'!AG77)</f>
        <v/>
      </c>
      <c r="AH77" s="9" t="str">
        <f>IF(ISBLANK('5-J-Filter-B'!AH77),"",'5-J-Filter-B'!AH77)</f>
        <v/>
      </c>
      <c r="AI77" s="9" t="str">
        <f>IF(ISBLANK('5-J-Filter-B'!AI77),"",'5-J-Filter-B'!AI77)</f>
        <v/>
      </c>
      <c r="AJ77" s="9" t="str">
        <f>IF(ISBLANK('5-J-Filter-B'!AJ77),"",'5-J-Filter-B'!AJ77)</f>
        <v/>
      </c>
      <c r="AK77" s="9" t="str">
        <f>IF(ISBLANK('5-J-Filter-B'!AK77),"",'5-J-Filter-B'!AK77)</f>
        <v/>
      </c>
      <c r="AL77" s="9" t="str">
        <f>IF(ISBLANK('5-J-Filter-B'!AL77),"",'5-J-Filter-B'!AL77)</f>
        <v/>
      </c>
      <c r="AM77" s="9" t="str">
        <f>IF(ISBLANK('5-J-Filter-B'!AM77),"",'5-J-Filter-B'!AM77)</f>
        <v/>
      </c>
      <c r="AN77" s="9" t="str">
        <f>IF(ISBLANK('5-J-Filter-B'!AN77),"",'5-J-Filter-B'!AN77)</f>
        <v/>
      </c>
      <c r="AO77" s="9" t="str">
        <f>IF(ISBLANK('5-J-Filter-B'!AO77),"",'5-J-Filter-B'!AO77)</f>
        <v/>
      </c>
      <c r="AP77" s="9" t="str">
        <f>IF(ISBLANK('5-J-Filter-B'!AP77),"",'5-J-Filter-B'!AP77)</f>
        <v/>
      </c>
      <c r="AQ77" s="9" t="str">
        <f>IF(ISBLANK('5-J-Filter-B'!AQ77),"",'5-J-Filter-B'!AQ77)</f>
        <v/>
      </c>
      <c r="AR77" s="9" t="str">
        <f>IF(ISBLANK('5-J-Filter-B'!AR77),"",'5-J-Filter-B'!AR77)</f>
        <v/>
      </c>
      <c r="AS77" s="9" t="str">
        <f>IF(ISBLANK('5-J-Filter-B'!AS77),"",'5-J-Filter-B'!AS77)</f>
        <v/>
      </c>
      <c r="AT77" s="9" t="str">
        <f>IF(ISBLANK('5-J-Filter-B'!AT77),"",'5-J-Filter-B'!AT77)</f>
        <v/>
      </c>
      <c r="AU77" s="9" t="str">
        <f>IF(ISBLANK('5-J-Filter-B'!AU77),"",'5-J-Filter-B'!AU77)</f>
        <v/>
      </c>
      <c r="AV77" s="9" t="str">
        <f>IF(ISBLANK('5-J-Filter-B'!AV77),"",'5-J-Filter-B'!AV77)</f>
        <v/>
      </c>
      <c r="AW77" s="9" t="str">
        <f>IF(ISBLANK('5-J-Filter-B'!AW77),"",'5-J-Filter-B'!AW77)</f>
        <v/>
      </c>
      <c r="AX77" s="9" t="str">
        <f>IF(ISBLANK('5-J-Filter-B'!AX77),"",'5-J-Filter-B'!AX77)</f>
        <v/>
      </c>
      <c r="AY77" s="9" t="str">
        <f>IF(ISBLANK('5-J-Filter-B'!AY77),"",'5-J-Filter-B'!AY77)</f>
        <v/>
      </c>
      <c r="AZ77" s="9" t="str">
        <f>IF(ISBLANK('5-J-Filter-B'!AZ77),"",'5-J-Filter-B'!AZ77)</f>
        <v/>
      </c>
      <c r="BA77" s="9" t="str">
        <f>IF(ISBLANK('5-J-Filter-B'!BA77),"",'5-J-Filter-B'!BA77)</f>
        <v/>
      </c>
      <c r="BB77" s="9" t="str">
        <f>IF(ISBLANK('5-J-Filter-B'!BB77),"",'5-J-Filter-B'!BB77)</f>
        <v/>
      </c>
      <c r="BC77" s="9" t="str">
        <f>IF(ISBLANK('5-J-Filter-B'!BC77),"",'5-J-Filter-B'!BC77)</f>
        <v/>
      </c>
      <c r="BD77" s="9" t="str">
        <f>IF(ISBLANK('5-J-Filter-B'!BD77),"",'5-J-Filter-B'!BD77)</f>
        <v/>
      </c>
      <c r="BE77" s="9" t="str">
        <f>IF(ISBLANK('5-J-Filter-B'!BE77),"",'5-J-Filter-B'!BE77)</f>
        <v/>
      </c>
      <c r="BF77" s="9" t="str">
        <f>IF(ISBLANK('5-J-Filter-B'!BF77),"",'5-J-Filter-B'!BF77)</f>
        <v/>
      </c>
      <c r="BG77" s="9" t="str">
        <f>IF(ISBLANK('5-J-Filter-B'!BG77),"",'5-J-Filter-B'!BG77)</f>
        <v/>
      </c>
      <c r="BH77" s="9" t="str">
        <f>IF(ISBLANK('5-J-Filter-B'!BH77),"",'5-J-Filter-B'!BH77)</f>
        <v/>
      </c>
      <c r="BI77" s="9" t="str">
        <f>IF(ISBLANK('5-J-Filter-B'!BI77),"",'5-J-Filter-B'!BI77)</f>
        <v/>
      </c>
      <c r="BJ77" s="9" t="str">
        <f>IF(ISBLANK('5-J-Filter-B'!BJ77),"",'5-J-Filter-B'!BJ77)</f>
        <v/>
      </c>
      <c r="BK77" s="9" t="str">
        <f>IF(ISBLANK('5-J-Filter-B'!BK77),"",'5-J-Filter-B'!BK77)</f>
        <v/>
      </c>
      <c r="BL77" s="9" t="str">
        <f>IF(ISBLANK('5-J-Filter-B'!BL77),"",'5-J-Filter-B'!BL77)</f>
        <v/>
      </c>
      <c r="BM77" s="9" t="str">
        <f>IF(ISBLANK('5-J-Filter-B'!BM77),"",'5-J-Filter-B'!BM77)</f>
        <v/>
      </c>
      <c r="BN77" s="9" t="str">
        <f>IF(ISBLANK('5-J-Filter-B'!BN77),"",'5-J-Filter-B'!BN77)</f>
        <v/>
      </c>
      <c r="BO77" s="9" t="str">
        <f>IF(ISBLANK('5-J-Filter-B'!BO77),"",'5-J-Filter-B'!BO77)</f>
        <v/>
      </c>
      <c r="BP77" s="9" t="str">
        <f>IF(ISBLANK('5-J-Filter-B'!BP77),"",'5-J-Filter-B'!BP77)</f>
        <v/>
      </c>
      <c r="BQ77" s="9" t="str">
        <f>IF(ISBLANK('5-J-Filter-B'!BQ77),"",'5-J-Filter-B'!BQ77)</f>
        <v/>
      </c>
      <c r="BR77" s="9" t="str">
        <f>IF(ISBLANK('5-J-Filter-B'!BR77),"",'5-J-Filter-B'!BR77)</f>
        <v/>
      </c>
      <c r="BS77" s="9" t="str">
        <f>IF(ISBLANK('5-J-Filter-B'!BS77),"",'5-J-Filter-B'!BS77)</f>
        <v/>
      </c>
      <c r="BT77" s="9" t="str">
        <f>IF(ISBLANK('5-J-Filter-B'!BT77),"",'5-J-Filter-B'!BT77)</f>
        <v/>
      </c>
      <c r="BU77" s="9" t="str">
        <f>IF(ISBLANK('5-J-Filter-B'!BU77),"",'5-J-Filter-B'!BU77)</f>
        <v/>
      </c>
      <c r="BV77" s="9" t="str">
        <f>IF(ISBLANK('5-J-Filter-B'!BV77),"",'5-J-Filter-B'!BV77)</f>
        <v/>
      </c>
      <c r="BW77" s="9" t="str">
        <f>IF(ISBLANK('5-J-Filter-B'!BW77),"",'5-J-Filter-B'!BW77)</f>
        <v/>
      </c>
      <c r="BX77" s="9" t="str">
        <f>IF(ISBLANK('5-J-Filter-B'!BX77),"",'5-J-Filter-B'!BX77)</f>
        <v/>
      </c>
      <c r="BY77" s="9" t="str">
        <f>IF(ISBLANK('5-J-Filter-B'!BY77),"",'5-J-Filter-B'!BY77)</f>
        <v/>
      </c>
      <c r="BZ77" s="9" t="str">
        <f>IF(ISBLANK('5-J-Filter-B'!BZ77),"",'5-J-Filter-B'!BZ77)</f>
        <v/>
      </c>
      <c r="CA77" s="9" t="str">
        <f>IF(ISBLANK('5-J-Filter-B'!CA77),"",'5-J-Filter-B'!CA77)</f>
        <v/>
      </c>
      <c r="CB77" s="9" t="str">
        <f>IF(ISBLANK('5-J-Filter-B'!CB77),"",'5-J-Filter-B'!CB77)</f>
        <v/>
      </c>
      <c r="CC77" s="9" t="str">
        <f>IF(ISBLANK('5-J-Filter-B'!CC77),"",'5-J-Filter-B'!CC77)</f>
        <v/>
      </c>
      <c r="CD77" s="9" t="str">
        <f>IF(ISBLANK('5-J-Filter-B'!CD77),"",'5-J-Filter-B'!CD77)</f>
        <v/>
      </c>
      <c r="CE77" s="9" t="str">
        <f>IF(ISBLANK('5-J-Filter-B'!CE77),"",'5-J-Filter-B'!CE77)</f>
        <v/>
      </c>
    </row>
    <row r="78" spans="1:83">
      <c r="A78" s="1">
        <f>IF(ISBLANK('5-J-Filter-B'!A78),"",'5-J-Filter-B'!A78)</f>
        <v>1946</v>
      </c>
      <c r="B78" s="1">
        <f>IF(ISBLANK('5-J-Filter-B'!B78),"",'5-J-Filter-B'!B78)</f>
        <v>16</v>
      </c>
      <c r="C78" s="2">
        <f>IF(ISBLANK('5-J-Filter-B'!C78),"",'5-J-Filter-B'!C78)</f>
        <v>130.57638888888891</v>
      </c>
      <c r="D78" s="9">
        <f>IF(ISBLANK('5-J-Filter-B'!D78),"",'5-J-Filter-B'!D78)</f>
        <v>154</v>
      </c>
      <c r="E78" s="9">
        <f>IF(ISBLANK('5-J-Filter-B'!E78),"",'5-J-Filter-B'!E78)</f>
        <v>120.11111111111111</v>
      </c>
      <c r="F78" s="9">
        <f>IF(ISBLANK('5-J-Filter-B'!F78),"",'5-J-Filter-B'!F78)</f>
        <v>118.66666666666667</v>
      </c>
      <c r="G78" s="9">
        <f>IF(ISBLANK('5-J-Filter-B'!G78),"",'5-J-Filter-B'!G78)</f>
        <v>172.22222222222223</v>
      </c>
      <c r="H78" s="9">
        <f>IF(ISBLANK('5-J-Filter-B'!H78),"",'5-J-Filter-B'!H78)</f>
        <v>49</v>
      </c>
      <c r="I78" s="9">
        <f>IF(ISBLANK('5-J-Filter-B'!I78),"",'5-J-Filter-B'!I78)</f>
        <v>41.888888888888886</v>
      </c>
      <c r="J78" s="9">
        <f>IF(ISBLANK('5-J-Filter-B'!J78),"",'5-J-Filter-B'!J78)</f>
        <v>172.44444444444446</v>
      </c>
      <c r="K78" s="9">
        <f>IF(ISBLANK('5-J-Filter-B'!K78),"",'5-J-Filter-B'!K78)</f>
        <v>224.33333333333334</v>
      </c>
      <c r="L78" s="9">
        <f>IF(ISBLANK('5-J-Filter-B'!L78),"",'5-J-Filter-B'!L78)</f>
        <v>49.666666666666664</v>
      </c>
      <c r="M78" s="9">
        <f>IF(ISBLANK('5-J-Filter-B'!M78),"",'5-J-Filter-B'!M78)</f>
        <v>88.888888888888886</v>
      </c>
      <c r="N78" s="9">
        <f>IF(ISBLANK('5-J-Filter-B'!N78),"",'5-J-Filter-B'!N78)</f>
        <v>198</v>
      </c>
      <c r="O78" s="9">
        <f>IF(ISBLANK('5-J-Filter-B'!O78),"",'5-J-Filter-B'!O78)</f>
        <v>158</v>
      </c>
      <c r="P78" s="9">
        <f>IF(ISBLANK('5-J-Filter-B'!P78),"",'5-J-Filter-B'!P78)</f>
        <v>143.66666666666666</v>
      </c>
      <c r="Q78" s="9">
        <f>IF(ISBLANK('5-J-Filter-B'!Q78),"",'5-J-Filter-B'!Q78)</f>
        <v>193.77777777777777</v>
      </c>
      <c r="R78" s="9">
        <f>IF(ISBLANK('5-J-Filter-B'!R78),"",'5-J-Filter-B'!R78)</f>
        <v>84.444444444444443</v>
      </c>
      <c r="S78" s="9">
        <f>IF(ISBLANK('5-J-Filter-B'!S78),"",'5-J-Filter-B'!S78)</f>
        <v>120.11111111111111</v>
      </c>
      <c r="T78" s="9" t="str">
        <f>IF(ISBLANK('5-J-Filter-B'!T78),"",'5-J-Filter-B'!T78)</f>
        <v/>
      </c>
      <c r="U78" s="9" t="str">
        <f>IF(ISBLANK('5-J-Filter-B'!U78),"",'5-J-Filter-B'!U78)</f>
        <v/>
      </c>
      <c r="V78" s="9" t="str">
        <f>IF(ISBLANK('5-J-Filter-B'!V78),"",'5-J-Filter-B'!V78)</f>
        <v/>
      </c>
      <c r="W78" s="9" t="str">
        <f>IF(ISBLANK('5-J-Filter-B'!W78),"",'5-J-Filter-B'!W78)</f>
        <v/>
      </c>
      <c r="X78" s="9" t="str">
        <f>IF(ISBLANK('5-J-Filter-B'!X78),"",'5-J-Filter-B'!X78)</f>
        <v/>
      </c>
      <c r="Y78" s="9" t="str">
        <f>IF(ISBLANK('5-J-Filter-B'!Y78),"",'5-J-Filter-B'!Y78)</f>
        <v/>
      </c>
      <c r="Z78" s="9" t="str">
        <f>IF(ISBLANK('5-J-Filter-B'!Z78),"",'5-J-Filter-B'!Z78)</f>
        <v/>
      </c>
      <c r="AA78" s="9" t="str">
        <f>IF(ISBLANK('5-J-Filter-B'!AA78),"",'5-J-Filter-B'!AA78)</f>
        <v/>
      </c>
      <c r="AB78" s="9" t="str">
        <f>IF(ISBLANK('5-J-Filter-B'!AB78),"",'5-J-Filter-B'!AB78)</f>
        <v/>
      </c>
      <c r="AC78" s="9" t="str">
        <f>IF(ISBLANK('5-J-Filter-B'!AC78),"",'5-J-Filter-B'!AC78)</f>
        <v/>
      </c>
      <c r="AD78" s="9" t="str">
        <f>IF(ISBLANK('5-J-Filter-B'!AD78),"",'5-J-Filter-B'!AD78)</f>
        <v/>
      </c>
      <c r="AE78" s="9" t="str">
        <f>IF(ISBLANK('5-J-Filter-B'!AE78),"",'5-J-Filter-B'!AE78)</f>
        <v/>
      </c>
      <c r="AF78" s="9" t="str">
        <f>IF(ISBLANK('5-J-Filter-B'!AF78),"",'5-J-Filter-B'!AF78)</f>
        <v/>
      </c>
      <c r="AG78" s="9" t="str">
        <f>IF(ISBLANK('5-J-Filter-B'!AG78),"",'5-J-Filter-B'!AG78)</f>
        <v/>
      </c>
      <c r="AH78" s="9" t="str">
        <f>IF(ISBLANK('5-J-Filter-B'!AH78),"",'5-J-Filter-B'!AH78)</f>
        <v/>
      </c>
      <c r="AI78" s="9" t="str">
        <f>IF(ISBLANK('5-J-Filter-B'!AI78),"",'5-J-Filter-B'!AI78)</f>
        <v/>
      </c>
      <c r="AJ78" s="9" t="str">
        <f>IF(ISBLANK('5-J-Filter-B'!AJ78),"",'5-J-Filter-B'!AJ78)</f>
        <v/>
      </c>
      <c r="AK78" s="9" t="str">
        <f>IF(ISBLANK('5-J-Filter-B'!AK78),"",'5-J-Filter-B'!AK78)</f>
        <v/>
      </c>
      <c r="AL78" s="9" t="str">
        <f>IF(ISBLANK('5-J-Filter-B'!AL78),"",'5-J-Filter-B'!AL78)</f>
        <v/>
      </c>
      <c r="AM78" s="9" t="str">
        <f>IF(ISBLANK('5-J-Filter-B'!AM78),"",'5-J-Filter-B'!AM78)</f>
        <v/>
      </c>
      <c r="AN78" s="9" t="str">
        <f>IF(ISBLANK('5-J-Filter-B'!AN78),"",'5-J-Filter-B'!AN78)</f>
        <v/>
      </c>
      <c r="AO78" s="9" t="str">
        <f>IF(ISBLANK('5-J-Filter-B'!AO78),"",'5-J-Filter-B'!AO78)</f>
        <v/>
      </c>
      <c r="AP78" s="9" t="str">
        <f>IF(ISBLANK('5-J-Filter-B'!AP78),"",'5-J-Filter-B'!AP78)</f>
        <v/>
      </c>
      <c r="AQ78" s="9" t="str">
        <f>IF(ISBLANK('5-J-Filter-B'!AQ78),"",'5-J-Filter-B'!AQ78)</f>
        <v/>
      </c>
      <c r="AR78" s="9" t="str">
        <f>IF(ISBLANK('5-J-Filter-B'!AR78),"",'5-J-Filter-B'!AR78)</f>
        <v/>
      </c>
      <c r="AS78" s="9" t="str">
        <f>IF(ISBLANK('5-J-Filter-B'!AS78),"",'5-J-Filter-B'!AS78)</f>
        <v/>
      </c>
      <c r="AT78" s="9" t="str">
        <f>IF(ISBLANK('5-J-Filter-B'!AT78),"",'5-J-Filter-B'!AT78)</f>
        <v/>
      </c>
      <c r="AU78" s="9" t="str">
        <f>IF(ISBLANK('5-J-Filter-B'!AU78),"",'5-J-Filter-B'!AU78)</f>
        <v/>
      </c>
      <c r="AV78" s="9" t="str">
        <f>IF(ISBLANK('5-J-Filter-B'!AV78),"",'5-J-Filter-B'!AV78)</f>
        <v/>
      </c>
      <c r="AW78" s="9" t="str">
        <f>IF(ISBLANK('5-J-Filter-B'!AW78),"",'5-J-Filter-B'!AW78)</f>
        <v/>
      </c>
      <c r="AX78" s="9" t="str">
        <f>IF(ISBLANK('5-J-Filter-B'!AX78),"",'5-J-Filter-B'!AX78)</f>
        <v/>
      </c>
      <c r="AY78" s="9" t="str">
        <f>IF(ISBLANK('5-J-Filter-B'!AY78),"",'5-J-Filter-B'!AY78)</f>
        <v/>
      </c>
      <c r="AZ78" s="9" t="str">
        <f>IF(ISBLANK('5-J-Filter-B'!AZ78),"",'5-J-Filter-B'!AZ78)</f>
        <v/>
      </c>
      <c r="BA78" s="9" t="str">
        <f>IF(ISBLANK('5-J-Filter-B'!BA78),"",'5-J-Filter-B'!BA78)</f>
        <v/>
      </c>
      <c r="BB78" s="9" t="str">
        <f>IF(ISBLANK('5-J-Filter-B'!BB78),"",'5-J-Filter-B'!BB78)</f>
        <v/>
      </c>
      <c r="BC78" s="9" t="str">
        <f>IF(ISBLANK('5-J-Filter-B'!BC78),"",'5-J-Filter-B'!BC78)</f>
        <v/>
      </c>
      <c r="BD78" s="9" t="str">
        <f>IF(ISBLANK('5-J-Filter-B'!BD78),"",'5-J-Filter-B'!BD78)</f>
        <v/>
      </c>
      <c r="BE78" s="9" t="str">
        <f>IF(ISBLANK('5-J-Filter-B'!BE78),"",'5-J-Filter-B'!BE78)</f>
        <v/>
      </c>
      <c r="BF78" s="9" t="str">
        <f>IF(ISBLANK('5-J-Filter-B'!BF78),"",'5-J-Filter-B'!BF78)</f>
        <v/>
      </c>
      <c r="BG78" s="9" t="str">
        <f>IF(ISBLANK('5-J-Filter-B'!BG78),"",'5-J-Filter-B'!BG78)</f>
        <v/>
      </c>
      <c r="BH78" s="9" t="str">
        <f>IF(ISBLANK('5-J-Filter-B'!BH78),"",'5-J-Filter-B'!BH78)</f>
        <v/>
      </c>
      <c r="BI78" s="9" t="str">
        <f>IF(ISBLANK('5-J-Filter-B'!BI78),"",'5-J-Filter-B'!BI78)</f>
        <v/>
      </c>
      <c r="BJ78" s="9" t="str">
        <f>IF(ISBLANK('5-J-Filter-B'!BJ78),"",'5-J-Filter-B'!BJ78)</f>
        <v/>
      </c>
      <c r="BK78" s="9" t="str">
        <f>IF(ISBLANK('5-J-Filter-B'!BK78),"",'5-J-Filter-B'!BK78)</f>
        <v/>
      </c>
      <c r="BL78" s="9" t="str">
        <f>IF(ISBLANK('5-J-Filter-B'!BL78),"",'5-J-Filter-B'!BL78)</f>
        <v/>
      </c>
      <c r="BM78" s="9" t="str">
        <f>IF(ISBLANK('5-J-Filter-B'!BM78),"",'5-J-Filter-B'!BM78)</f>
        <v/>
      </c>
      <c r="BN78" s="9" t="str">
        <f>IF(ISBLANK('5-J-Filter-B'!BN78),"",'5-J-Filter-B'!BN78)</f>
        <v/>
      </c>
      <c r="BO78" s="9" t="str">
        <f>IF(ISBLANK('5-J-Filter-B'!BO78),"",'5-J-Filter-B'!BO78)</f>
        <v/>
      </c>
      <c r="BP78" s="9" t="str">
        <f>IF(ISBLANK('5-J-Filter-B'!BP78),"",'5-J-Filter-B'!BP78)</f>
        <v/>
      </c>
      <c r="BQ78" s="9" t="str">
        <f>IF(ISBLANK('5-J-Filter-B'!BQ78),"",'5-J-Filter-B'!BQ78)</f>
        <v/>
      </c>
      <c r="BR78" s="9" t="str">
        <f>IF(ISBLANK('5-J-Filter-B'!BR78),"",'5-J-Filter-B'!BR78)</f>
        <v/>
      </c>
      <c r="BS78" s="9" t="str">
        <f>IF(ISBLANK('5-J-Filter-B'!BS78),"",'5-J-Filter-B'!BS78)</f>
        <v/>
      </c>
      <c r="BT78" s="9" t="str">
        <f>IF(ISBLANK('5-J-Filter-B'!BT78),"",'5-J-Filter-B'!BT78)</f>
        <v/>
      </c>
      <c r="BU78" s="9" t="str">
        <f>IF(ISBLANK('5-J-Filter-B'!BU78),"",'5-J-Filter-B'!BU78)</f>
        <v/>
      </c>
      <c r="BV78" s="9" t="str">
        <f>IF(ISBLANK('5-J-Filter-B'!BV78),"",'5-J-Filter-B'!BV78)</f>
        <v/>
      </c>
      <c r="BW78" s="9" t="str">
        <f>IF(ISBLANK('5-J-Filter-B'!BW78),"",'5-J-Filter-B'!BW78)</f>
        <v/>
      </c>
      <c r="BX78" s="9" t="str">
        <f>IF(ISBLANK('5-J-Filter-B'!BX78),"",'5-J-Filter-B'!BX78)</f>
        <v/>
      </c>
      <c r="BY78" s="9" t="str">
        <f>IF(ISBLANK('5-J-Filter-B'!BY78),"",'5-J-Filter-B'!BY78)</f>
        <v/>
      </c>
      <c r="BZ78" s="9" t="str">
        <f>IF(ISBLANK('5-J-Filter-B'!BZ78),"",'5-J-Filter-B'!BZ78)</f>
        <v/>
      </c>
      <c r="CA78" s="9" t="str">
        <f>IF(ISBLANK('5-J-Filter-B'!CA78),"",'5-J-Filter-B'!CA78)</f>
        <v/>
      </c>
      <c r="CB78" s="9" t="str">
        <f>IF(ISBLANK('5-J-Filter-B'!CB78),"",'5-J-Filter-B'!CB78)</f>
        <v/>
      </c>
      <c r="CC78" s="9" t="str">
        <f>IF(ISBLANK('5-J-Filter-B'!CC78),"",'5-J-Filter-B'!CC78)</f>
        <v/>
      </c>
      <c r="CD78" s="9" t="str">
        <f>IF(ISBLANK('5-J-Filter-B'!CD78),"",'5-J-Filter-B'!CD78)</f>
        <v/>
      </c>
      <c r="CE78" s="9" t="str">
        <f>IF(ISBLANK('5-J-Filter-B'!CE78),"",'5-J-Filter-B'!CE78)</f>
        <v/>
      </c>
    </row>
    <row r="79" spans="1:83">
      <c r="A79" s="1">
        <f>IF(ISBLANK('5-J-Filter-B'!A79),"",'5-J-Filter-B'!A79)</f>
        <v>1947</v>
      </c>
      <c r="B79" s="1">
        <f>IF(ISBLANK('5-J-Filter-B'!B79),"",'5-J-Filter-B'!B79)</f>
        <v>16</v>
      </c>
      <c r="C79" s="2">
        <f>IF(ISBLANK('5-J-Filter-B'!C79),"",'5-J-Filter-B'!C79)</f>
        <v>118.72222222222224</v>
      </c>
      <c r="D79" s="9">
        <f>IF(ISBLANK('5-J-Filter-B'!D79),"",'5-J-Filter-B'!D79)</f>
        <v>127.22222222222223</v>
      </c>
      <c r="E79" s="9">
        <f>IF(ISBLANK('5-J-Filter-B'!E79),"",'5-J-Filter-B'!E79)</f>
        <v>101.55555555555556</v>
      </c>
      <c r="F79" s="9">
        <f>IF(ISBLANK('5-J-Filter-B'!F79),"",'5-J-Filter-B'!F79)</f>
        <v>98.666666666666671</v>
      </c>
      <c r="G79" s="9">
        <f>IF(ISBLANK('5-J-Filter-B'!G79),"",'5-J-Filter-B'!G79)</f>
        <v>233.33333333333334</v>
      </c>
      <c r="H79" s="9">
        <f>IF(ISBLANK('5-J-Filter-B'!H79),"",'5-J-Filter-B'!H79)</f>
        <v>46.666666666666664</v>
      </c>
      <c r="I79" s="9">
        <f>IF(ISBLANK('5-J-Filter-B'!I79),"",'5-J-Filter-B'!I79)</f>
        <v>36.555555555555557</v>
      </c>
      <c r="J79" s="9">
        <f>IF(ISBLANK('5-J-Filter-B'!J79),"",'5-J-Filter-B'!J79)</f>
        <v>143.33333333333334</v>
      </c>
      <c r="K79" s="9">
        <f>IF(ISBLANK('5-J-Filter-B'!K79),"",'5-J-Filter-B'!K79)</f>
        <v>208.55555555555554</v>
      </c>
      <c r="L79" s="9">
        <f>IF(ISBLANK('5-J-Filter-B'!L79),"",'5-J-Filter-B'!L79)</f>
        <v>51.777777777777779</v>
      </c>
      <c r="M79" s="9">
        <f>IF(ISBLANK('5-J-Filter-B'!M79),"",'5-J-Filter-B'!M79)</f>
        <v>88.777777777777771</v>
      </c>
      <c r="N79" s="9">
        <f>IF(ISBLANK('5-J-Filter-B'!N79),"",'5-J-Filter-B'!N79)</f>
        <v>166</v>
      </c>
      <c r="O79" s="9">
        <f>IF(ISBLANK('5-J-Filter-B'!O79),"",'5-J-Filter-B'!O79)</f>
        <v>143.44444444444446</v>
      </c>
      <c r="P79" s="9">
        <f>IF(ISBLANK('5-J-Filter-B'!P79),"",'5-J-Filter-B'!P79)</f>
        <v>120.88888888888889</v>
      </c>
      <c r="Q79" s="9">
        <f>IF(ISBLANK('5-J-Filter-B'!Q79),"",'5-J-Filter-B'!Q79)</f>
        <v>164.77777777777777</v>
      </c>
      <c r="R79" s="9">
        <f>IF(ISBLANK('5-J-Filter-B'!R79),"",'5-J-Filter-B'!R79)</f>
        <v>68.444444444444443</v>
      </c>
      <c r="S79" s="9">
        <f>IF(ISBLANK('5-J-Filter-B'!S79),"",'5-J-Filter-B'!S79)</f>
        <v>99.555555555555557</v>
      </c>
      <c r="T79" s="9" t="str">
        <f>IF(ISBLANK('5-J-Filter-B'!T79),"",'5-J-Filter-B'!T79)</f>
        <v/>
      </c>
      <c r="U79" s="9" t="str">
        <f>IF(ISBLANK('5-J-Filter-B'!U79),"",'5-J-Filter-B'!U79)</f>
        <v/>
      </c>
      <c r="V79" s="9" t="str">
        <f>IF(ISBLANK('5-J-Filter-B'!V79),"",'5-J-Filter-B'!V79)</f>
        <v/>
      </c>
      <c r="W79" s="9" t="str">
        <f>IF(ISBLANK('5-J-Filter-B'!W79),"",'5-J-Filter-B'!W79)</f>
        <v/>
      </c>
      <c r="X79" s="9" t="str">
        <f>IF(ISBLANK('5-J-Filter-B'!X79),"",'5-J-Filter-B'!X79)</f>
        <v/>
      </c>
      <c r="Y79" s="9" t="str">
        <f>IF(ISBLANK('5-J-Filter-B'!Y79),"",'5-J-Filter-B'!Y79)</f>
        <v/>
      </c>
      <c r="Z79" s="9" t="str">
        <f>IF(ISBLANK('5-J-Filter-B'!Z79),"",'5-J-Filter-B'!Z79)</f>
        <v/>
      </c>
      <c r="AA79" s="9" t="str">
        <f>IF(ISBLANK('5-J-Filter-B'!AA79),"",'5-J-Filter-B'!AA79)</f>
        <v/>
      </c>
      <c r="AB79" s="9" t="str">
        <f>IF(ISBLANK('5-J-Filter-B'!AB79),"",'5-J-Filter-B'!AB79)</f>
        <v/>
      </c>
      <c r="AC79" s="9" t="str">
        <f>IF(ISBLANK('5-J-Filter-B'!AC79),"",'5-J-Filter-B'!AC79)</f>
        <v/>
      </c>
      <c r="AD79" s="9" t="str">
        <f>IF(ISBLANK('5-J-Filter-B'!AD79),"",'5-J-Filter-B'!AD79)</f>
        <v/>
      </c>
      <c r="AE79" s="9" t="str">
        <f>IF(ISBLANK('5-J-Filter-B'!AE79),"",'5-J-Filter-B'!AE79)</f>
        <v/>
      </c>
      <c r="AF79" s="9" t="str">
        <f>IF(ISBLANK('5-J-Filter-B'!AF79),"",'5-J-Filter-B'!AF79)</f>
        <v/>
      </c>
      <c r="AG79" s="9" t="str">
        <f>IF(ISBLANK('5-J-Filter-B'!AG79),"",'5-J-Filter-B'!AG79)</f>
        <v/>
      </c>
      <c r="AH79" s="9" t="str">
        <f>IF(ISBLANK('5-J-Filter-B'!AH79),"",'5-J-Filter-B'!AH79)</f>
        <v/>
      </c>
      <c r="AI79" s="9" t="str">
        <f>IF(ISBLANK('5-J-Filter-B'!AI79),"",'5-J-Filter-B'!AI79)</f>
        <v/>
      </c>
      <c r="AJ79" s="9" t="str">
        <f>IF(ISBLANK('5-J-Filter-B'!AJ79),"",'5-J-Filter-B'!AJ79)</f>
        <v/>
      </c>
      <c r="AK79" s="9" t="str">
        <f>IF(ISBLANK('5-J-Filter-B'!AK79),"",'5-J-Filter-B'!AK79)</f>
        <v/>
      </c>
      <c r="AL79" s="9" t="str">
        <f>IF(ISBLANK('5-J-Filter-B'!AL79),"",'5-J-Filter-B'!AL79)</f>
        <v/>
      </c>
      <c r="AM79" s="9" t="str">
        <f>IF(ISBLANK('5-J-Filter-B'!AM79),"",'5-J-Filter-B'!AM79)</f>
        <v/>
      </c>
      <c r="AN79" s="9" t="str">
        <f>IF(ISBLANK('5-J-Filter-B'!AN79),"",'5-J-Filter-B'!AN79)</f>
        <v/>
      </c>
      <c r="AO79" s="9" t="str">
        <f>IF(ISBLANK('5-J-Filter-B'!AO79),"",'5-J-Filter-B'!AO79)</f>
        <v/>
      </c>
      <c r="AP79" s="9" t="str">
        <f>IF(ISBLANK('5-J-Filter-B'!AP79),"",'5-J-Filter-B'!AP79)</f>
        <v/>
      </c>
      <c r="AQ79" s="9" t="str">
        <f>IF(ISBLANK('5-J-Filter-B'!AQ79),"",'5-J-Filter-B'!AQ79)</f>
        <v/>
      </c>
      <c r="AR79" s="9" t="str">
        <f>IF(ISBLANK('5-J-Filter-B'!AR79),"",'5-J-Filter-B'!AR79)</f>
        <v/>
      </c>
      <c r="AS79" s="9" t="str">
        <f>IF(ISBLANK('5-J-Filter-B'!AS79),"",'5-J-Filter-B'!AS79)</f>
        <v/>
      </c>
      <c r="AT79" s="9" t="str">
        <f>IF(ISBLANK('5-J-Filter-B'!AT79),"",'5-J-Filter-B'!AT79)</f>
        <v/>
      </c>
      <c r="AU79" s="9" t="str">
        <f>IF(ISBLANK('5-J-Filter-B'!AU79),"",'5-J-Filter-B'!AU79)</f>
        <v/>
      </c>
      <c r="AV79" s="9" t="str">
        <f>IF(ISBLANK('5-J-Filter-B'!AV79),"",'5-J-Filter-B'!AV79)</f>
        <v/>
      </c>
      <c r="AW79" s="9" t="str">
        <f>IF(ISBLANK('5-J-Filter-B'!AW79),"",'5-J-Filter-B'!AW79)</f>
        <v/>
      </c>
      <c r="AX79" s="9" t="str">
        <f>IF(ISBLANK('5-J-Filter-B'!AX79),"",'5-J-Filter-B'!AX79)</f>
        <v/>
      </c>
      <c r="AY79" s="9" t="str">
        <f>IF(ISBLANK('5-J-Filter-B'!AY79),"",'5-J-Filter-B'!AY79)</f>
        <v/>
      </c>
      <c r="AZ79" s="9" t="str">
        <f>IF(ISBLANK('5-J-Filter-B'!AZ79),"",'5-J-Filter-B'!AZ79)</f>
        <v/>
      </c>
      <c r="BA79" s="9" t="str">
        <f>IF(ISBLANK('5-J-Filter-B'!BA79),"",'5-J-Filter-B'!BA79)</f>
        <v/>
      </c>
      <c r="BB79" s="9" t="str">
        <f>IF(ISBLANK('5-J-Filter-B'!BB79),"",'5-J-Filter-B'!BB79)</f>
        <v/>
      </c>
      <c r="BC79" s="9" t="str">
        <f>IF(ISBLANK('5-J-Filter-B'!BC79),"",'5-J-Filter-B'!BC79)</f>
        <v/>
      </c>
      <c r="BD79" s="9" t="str">
        <f>IF(ISBLANK('5-J-Filter-B'!BD79),"",'5-J-Filter-B'!BD79)</f>
        <v/>
      </c>
      <c r="BE79" s="9" t="str">
        <f>IF(ISBLANK('5-J-Filter-B'!BE79),"",'5-J-Filter-B'!BE79)</f>
        <v/>
      </c>
      <c r="BF79" s="9" t="str">
        <f>IF(ISBLANK('5-J-Filter-B'!BF79),"",'5-J-Filter-B'!BF79)</f>
        <v/>
      </c>
      <c r="BG79" s="9" t="str">
        <f>IF(ISBLANK('5-J-Filter-B'!BG79),"",'5-J-Filter-B'!BG79)</f>
        <v/>
      </c>
      <c r="BH79" s="9" t="str">
        <f>IF(ISBLANK('5-J-Filter-B'!BH79),"",'5-J-Filter-B'!BH79)</f>
        <v/>
      </c>
      <c r="BI79" s="9" t="str">
        <f>IF(ISBLANK('5-J-Filter-B'!BI79),"",'5-J-Filter-B'!BI79)</f>
        <v/>
      </c>
      <c r="BJ79" s="9" t="str">
        <f>IF(ISBLANK('5-J-Filter-B'!BJ79),"",'5-J-Filter-B'!BJ79)</f>
        <v/>
      </c>
      <c r="BK79" s="9" t="str">
        <f>IF(ISBLANK('5-J-Filter-B'!BK79),"",'5-J-Filter-B'!BK79)</f>
        <v/>
      </c>
      <c r="BL79" s="9" t="str">
        <f>IF(ISBLANK('5-J-Filter-B'!BL79),"",'5-J-Filter-B'!BL79)</f>
        <v/>
      </c>
      <c r="BM79" s="9" t="str">
        <f>IF(ISBLANK('5-J-Filter-B'!BM79),"",'5-J-Filter-B'!BM79)</f>
        <v/>
      </c>
      <c r="BN79" s="9" t="str">
        <f>IF(ISBLANK('5-J-Filter-B'!BN79),"",'5-J-Filter-B'!BN79)</f>
        <v/>
      </c>
      <c r="BO79" s="9" t="str">
        <f>IF(ISBLANK('5-J-Filter-B'!BO79),"",'5-J-Filter-B'!BO79)</f>
        <v/>
      </c>
      <c r="BP79" s="9" t="str">
        <f>IF(ISBLANK('5-J-Filter-B'!BP79),"",'5-J-Filter-B'!BP79)</f>
        <v/>
      </c>
      <c r="BQ79" s="9" t="str">
        <f>IF(ISBLANK('5-J-Filter-B'!BQ79),"",'5-J-Filter-B'!BQ79)</f>
        <v/>
      </c>
      <c r="BR79" s="9" t="str">
        <f>IF(ISBLANK('5-J-Filter-B'!BR79),"",'5-J-Filter-B'!BR79)</f>
        <v/>
      </c>
      <c r="BS79" s="9" t="str">
        <f>IF(ISBLANK('5-J-Filter-B'!BS79),"",'5-J-Filter-B'!BS79)</f>
        <v/>
      </c>
      <c r="BT79" s="9" t="str">
        <f>IF(ISBLANK('5-J-Filter-B'!BT79),"",'5-J-Filter-B'!BT79)</f>
        <v/>
      </c>
      <c r="BU79" s="9" t="str">
        <f>IF(ISBLANK('5-J-Filter-B'!BU79),"",'5-J-Filter-B'!BU79)</f>
        <v/>
      </c>
      <c r="BV79" s="9" t="str">
        <f>IF(ISBLANK('5-J-Filter-B'!BV79),"",'5-J-Filter-B'!BV79)</f>
        <v/>
      </c>
      <c r="BW79" s="9" t="str">
        <f>IF(ISBLANK('5-J-Filter-B'!BW79),"",'5-J-Filter-B'!BW79)</f>
        <v/>
      </c>
      <c r="BX79" s="9" t="str">
        <f>IF(ISBLANK('5-J-Filter-B'!BX79),"",'5-J-Filter-B'!BX79)</f>
        <v/>
      </c>
      <c r="BY79" s="9" t="str">
        <f>IF(ISBLANK('5-J-Filter-B'!BY79),"",'5-J-Filter-B'!BY79)</f>
        <v/>
      </c>
      <c r="BZ79" s="9" t="str">
        <f>IF(ISBLANK('5-J-Filter-B'!BZ79),"",'5-J-Filter-B'!BZ79)</f>
        <v/>
      </c>
      <c r="CA79" s="9" t="str">
        <f>IF(ISBLANK('5-J-Filter-B'!CA79),"",'5-J-Filter-B'!CA79)</f>
        <v/>
      </c>
      <c r="CB79" s="9" t="str">
        <f>IF(ISBLANK('5-J-Filter-B'!CB79),"",'5-J-Filter-B'!CB79)</f>
        <v/>
      </c>
      <c r="CC79" s="9" t="str">
        <f>IF(ISBLANK('5-J-Filter-B'!CC79),"",'5-J-Filter-B'!CC79)</f>
        <v/>
      </c>
      <c r="CD79" s="9" t="str">
        <f>IF(ISBLANK('5-J-Filter-B'!CD79),"",'5-J-Filter-B'!CD79)</f>
        <v/>
      </c>
      <c r="CE79" s="9" t="str">
        <f>IF(ISBLANK('5-J-Filter-B'!CE79),"",'5-J-Filter-B'!CE79)</f>
        <v/>
      </c>
    </row>
    <row r="80" spans="1:83">
      <c r="A80" s="1">
        <f>IF(ISBLANK('5-J-Filter-B'!A80),"",'5-J-Filter-B'!A80)</f>
        <v>1948</v>
      </c>
      <c r="B80" s="1">
        <f>IF(ISBLANK('5-J-Filter-B'!B80),"",'5-J-Filter-B'!B80)</f>
        <v>16</v>
      </c>
      <c r="C80" s="2">
        <f>IF(ISBLANK('5-J-Filter-B'!C80),"",'5-J-Filter-B'!C80)</f>
        <v>133.22916666666666</v>
      </c>
      <c r="D80" s="9">
        <f>IF(ISBLANK('5-J-Filter-B'!D80),"",'5-J-Filter-B'!D80)</f>
        <v>130.11111111111111</v>
      </c>
      <c r="E80" s="9">
        <f>IF(ISBLANK('5-J-Filter-B'!E80),"",'5-J-Filter-B'!E80)</f>
        <v>107.22222222222223</v>
      </c>
      <c r="F80" s="9">
        <f>IF(ISBLANK('5-J-Filter-B'!F80),"",'5-J-Filter-B'!F80)</f>
        <v>112.11111111111111</v>
      </c>
      <c r="G80" s="9">
        <f>IF(ISBLANK('5-J-Filter-B'!G80),"",'5-J-Filter-B'!G80)</f>
        <v>305.77777777777777</v>
      </c>
      <c r="H80" s="9">
        <f>IF(ISBLANK('5-J-Filter-B'!H80),"",'5-J-Filter-B'!H80)</f>
        <v>48.222222222222221</v>
      </c>
      <c r="I80" s="9">
        <f>IF(ISBLANK('5-J-Filter-B'!I80),"",'5-J-Filter-B'!I80)</f>
        <v>42.555555555555557</v>
      </c>
      <c r="J80" s="9">
        <f>IF(ISBLANK('5-J-Filter-B'!J80),"",'5-J-Filter-B'!J80)</f>
        <v>149</v>
      </c>
      <c r="K80" s="9">
        <f>IF(ISBLANK('5-J-Filter-B'!K80),"",'5-J-Filter-B'!K80)</f>
        <v>223.33333333333334</v>
      </c>
      <c r="L80" s="9">
        <f>IF(ISBLANK('5-J-Filter-B'!L80),"",'5-J-Filter-B'!L80)</f>
        <v>62.777777777777779</v>
      </c>
      <c r="M80" s="9">
        <f>IF(ISBLANK('5-J-Filter-B'!M80),"",'5-J-Filter-B'!M80)</f>
        <v>117.55555555555556</v>
      </c>
      <c r="N80" s="9">
        <f>IF(ISBLANK('5-J-Filter-B'!N80),"",'5-J-Filter-B'!N80)</f>
        <v>176.88888888888889</v>
      </c>
      <c r="O80" s="9">
        <f>IF(ISBLANK('5-J-Filter-B'!O80),"",'5-J-Filter-B'!O80)</f>
        <v>151.77777777777777</v>
      </c>
      <c r="P80" s="9">
        <f>IF(ISBLANK('5-J-Filter-B'!P80),"",'5-J-Filter-B'!P80)</f>
        <v>133.22222222222223</v>
      </c>
      <c r="Q80" s="9">
        <f>IF(ISBLANK('5-J-Filter-B'!Q80),"",'5-J-Filter-B'!Q80)</f>
        <v>177.44444444444446</v>
      </c>
      <c r="R80" s="9">
        <f>IF(ISBLANK('5-J-Filter-B'!R80),"",'5-J-Filter-B'!R80)</f>
        <v>78.888888888888886</v>
      </c>
      <c r="S80" s="9">
        <f>IF(ISBLANK('5-J-Filter-B'!S80),"",'5-J-Filter-B'!S80)</f>
        <v>114.77777777777777</v>
      </c>
      <c r="T80" s="9" t="str">
        <f>IF(ISBLANK('5-J-Filter-B'!T80),"",'5-J-Filter-B'!T80)</f>
        <v/>
      </c>
      <c r="U80" s="9" t="str">
        <f>IF(ISBLANK('5-J-Filter-B'!U80),"",'5-J-Filter-B'!U80)</f>
        <v/>
      </c>
      <c r="V80" s="9" t="str">
        <f>IF(ISBLANK('5-J-Filter-B'!V80),"",'5-J-Filter-B'!V80)</f>
        <v/>
      </c>
      <c r="W80" s="9" t="str">
        <f>IF(ISBLANK('5-J-Filter-B'!W80),"",'5-J-Filter-B'!W80)</f>
        <v/>
      </c>
      <c r="X80" s="9" t="str">
        <f>IF(ISBLANK('5-J-Filter-B'!X80),"",'5-J-Filter-B'!X80)</f>
        <v/>
      </c>
      <c r="Y80" s="9" t="str">
        <f>IF(ISBLANK('5-J-Filter-B'!Y80),"",'5-J-Filter-B'!Y80)</f>
        <v/>
      </c>
      <c r="Z80" s="9" t="str">
        <f>IF(ISBLANK('5-J-Filter-B'!Z80),"",'5-J-Filter-B'!Z80)</f>
        <v/>
      </c>
      <c r="AA80" s="9" t="str">
        <f>IF(ISBLANK('5-J-Filter-B'!AA80),"",'5-J-Filter-B'!AA80)</f>
        <v/>
      </c>
      <c r="AB80" s="9" t="str">
        <f>IF(ISBLANK('5-J-Filter-B'!AB80),"",'5-J-Filter-B'!AB80)</f>
        <v/>
      </c>
      <c r="AC80" s="9" t="str">
        <f>IF(ISBLANK('5-J-Filter-B'!AC80),"",'5-J-Filter-B'!AC80)</f>
        <v/>
      </c>
      <c r="AD80" s="9" t="str">
        <f>IF(ISBLANK('5-J-Filter-B'!AD80),"",'5-J-Filter-B'!AD80)</f>
        <v/>
      </c>
      <c r="AE80" s="9" t="str">
        <f>IF(ISBLANK('5-J-Filter-B'!AE80),"",'5-J-Filter-B'!AE80)</f>
        <v/>
      </c>
      <c r="AF80" s="9" t="str">
        <f>IF(ISBLANK('5-J-Filter-B'!AF80),"",'5-J-Filter-B'!AF80)</f>
        <v/>
      </c>
      <c r="AG80" s="9" t="str">
        <f>IF(ISBLANK('5-J-Filter-B'!AG80),"",'5-J-Filter-B'!AG80)</f>
        <v/>
      </c>
      <c r="AH80" s="9" t="str">
        <f>IF(ISBLANK('5-J-Filter-B'!AH80),"",'5-J-Filter-B'!AH80)</f>
        <v/>
      </c>
      <c r="AI80" s="9" t="str">
        <f>IF(ISBLANK('5-J-Filter-B'!AI80),"",'5-J-Filter-B'!AI80)</f>
        <v/>
      </c>
      <c r="AJ80" s="9" t="str">
        <f>IF(ISBLANK('5-J-Filter-B'!AJ80),"",'5-J-Filter-B'!AJ80)</f>
        <v/>
      </c>
      <c r="AK80" s="9" t="str">
        <f>IF(ISBLANK('5-J-Filter-B'!AK80),"",'5-J-Filter-B'!AK80)</f>
        <v/>
      </c>
      <c r="AL80" s="9" t="str">
        <f>IF(ISBLANK('5-J-Filter-B'!AL80),"",'5-J-Filter-B'!AL80)</f>
        <v/>
      </c>
      <c r="AM80" s="9" t="str">
        <f>IF(ISBLANK('5-J-Filter-B'!AM80),"",'5-J-Filter-B'!AM80)</f>
        <v/>
      </c>
      <c r="AN80" s="9" t="str">
        <f>IF(ISBLANK('5-J-Filter-B'!AN80),"",'5-J-Filter-B'!AN80)</f>
        <v/>
      </c>
      <c r="AO80" s="9" t="str">
        <f>IF(ISBLANK('5-J-Filter-B'!AO80),"",'5-J-Filter-B'!AO80)</f>
        <v/>
      </c>
      <c r="AP80" s="9" t="str">
        <f>IF(ISBLANK('5-J-Filter-B'!AP80),"",'5-J-Filter-B'!AP80)</f>
        <v/>
      </c>
      <c r="AQ80" s="9" t="str">
        <f>IF(ISBLANK('5-J-Filter-B'!AQ80),"",'5-J-Filter-B'!AQ80)</f>
        <v/>
      </c>
      <c r="AR80" s="9" t="str">
        <f>IF(ISBLANK('5-J-Filter-B'!AR80),"",'5-J-Filter-B'!AR80)</f>
        <v/>
      </c>
      <c r="AS80" s="9" t="str">
        <f>IF(ISBLANK('5-J-Filter-B'!AS80),"",'5-J-Filter-B'!AS80)</f>
        <v/>
      </c>
      <c r="AT80" s="9" t="str">
        <f>IF(ISBLANK('5-J-Filter-B'!AT80),"",'5-J-Filter-B'!AT80)</f>
        <v/>
      </c>
      <c r="AU80" s="9" t="str">
        <f>IF(ISBLANK('5-J-Filter-B'!AU80),"",'5-J-Filter-B'!AU80)</f>
        <v/>
      </c>
      <c r="AV80" s="9" t="str">
        <f>IF(ISBLANK('5-J-Filter-B'!AV80),"",'5-J-Filter-B'!AV80)</f>
        <v/>
      </c>
      <c r="AW80" s="9" t="str">
        <f>IF(ISBLANK('5-J-Filter-B'!AW80),"",'5-J-Filter-B'!AW80)</f>
        <v/>
      </c>
      <c r="AX80" s="9" t="str">
        <f>IF(ISBLANK('5-J-Filter-B'!AX80),"",'5-J-Filter-B'!AX80)</f>
        <v/>
      </c>
      <c r="AY80" s="9" t="str">
        <f>IF(ISBLANK('5-J-Filter-B'!AY80),"",'5-J-Filter-B'!AY80)</f>
        <v/>
      </c>
      <c r="AZ80" s="9" t="str">
        <f>IF(ISBLANK('5-J-Filter-B'!AZ80),"",'5-J-Filter-B'!AZ80)</f>
        <v/>
      </c>
      <c r="BA80" s="9" t="str">
        <f>IF(ISBLANK('5-J-Filter-B'!BA80),"",'5-J-Filter-B'!BA80)</f>
        <v/>
      </c>
      <c r="BB80" s="9" t="str">
        <f>IF(ISBLANK('5-J-Filter-B'!BB80),"",'5-J-Filter-B'!BB80)</f>
        <v/>
      </c>
      <c r="BC80" s="9" t="str">
        <f>IF(ISBLANK('5-J-Filter-B'!BC80),"",'5-J-Filter-B'!BC80)</f>
        <v/>
      </c>
      <c r="BD80" s="9" t="str">
        <f>IF(ISBLANK('5-J-Filter-B'!BD80),"",'5-J-Filter-B'!BD80)</f>
        <v/>
      </c>
      <c r="BE80" s="9" t="str">
        <f>IF(ISBLANK('5-J-Filter-B'!BE80),"",'5-J-Filter-B'!BE80)</f>
        <v/>
      </c>
      <c r="BF80" s="9" t="str">
        <f>IF(ISBLANK('5-J-Filter-B'!BF80),"",'5-J-Filter-B'!BF80)</f>
        <v/>
      </c>
      <c r="BG80" s="9" t="str">
        <f>IF(ISBLANK('5-J-Filter-B'!BG80),"",'5-J-Filter-B'!BG80)</f>
        <v/>
      </c>
      <c r="BH80" s="9" t="str">
        <f>IF(ISBLANK('5-J-Filter-B'!BH80),"",'5-J-Filter-B'!BH80)</f>
        <v/>
      </c>
      <c r="BI80" s="9" t="str">
        <f>IF(ISBLANK('5-J-Filter-B'!BI80),"",'5-J-Filter-B'!BI80)</f>
        <v/>
      </c>
      <c r="BJ80" s="9" t="str">
        <f>IF(ISBLANK('5-J-Filter-B'!BJ80),"",'5-J-Filter-B'!BJ80)</f>
        <v/>
      </c>
      <c r="BK80" s="9" t="str">
        <f>IF(ISBLANK('5-J-Filter-B'!BK80),"",'5-J-Filter-B'!BK80)</f>
        <v/>
      </c>
      <c r="BL80" s="9" t="str">
        <f>IF(ISBLANK('5-J-Filter-B'!BL80),"",'5-J-Filter-B'!BL80)</f>
        <v/>
      </c>
      <c r="BM80" s="9" t="str">
        <f>IF(ISBLANK('5-J-Filter-B'!BM80),"",'5-J-Filter-B'!BM80)</f>
        <v/>
      </c>
      <c r="BN80" s="9" t="str">
        <f>IF(ISBLANK('5-J-Filter-B'!BN80),"",'5-J-Filter-B'!BN80)</f>
        <v/>
      </c>
      <c r="BO80" s="9" t="str">
        <f>IF(ISBLANK('5-J-Filter-B'!BO80),"",'5-J-Filter-B'!BO80)</f>
        <v/>
      </c>
      <c r="BP80" s="9" t="str">
        <f>IF(ISBLANK('5-J-Filter-B'!BP80),"",'5-J-Filter-B'!BP80)</f>
        <v/>
      </c>
      <c r="BQ80" s="9" t="str">
        <f>IF(ISBLANK('5-J-Filter-B'!BQ80),"",'5-J-Filter-B'!BQ80)</f>
        <v/>
      </c>
      <c r="BR80" s="9" t="str">
        <f>IF(ISBLANK('5-J-Filter-B'!BR80),"",'5-J-Filter-B'!BR80)</f>
        <v/>
      </c>
      <c r="BS80" s="9" t="str">
        <f>IF(ISBLANK('5-J-Filter-B'!BS80),"",'5-J-Filter-B'!BS80)</f>
        <v/>
      </c>
      <c r="BT80" s="9" t="str">
        <f>IF(ISBLANK('5-J-Filter-B'!BT80),"",'5-J-Filter-B'!BT80)</f>
        <v/>
      </c>
      <c r="BU80" s="9" t="str">
        <f>IF(ISBLANK('5-J-Filter-B'!BU80),"",'5-J-Filter-B'!BU80)</f>
        <v/>
      </c>
      <c r="BV80" s="9" t="str">
        <f>IF(ISBLANK('5-J-Filter-B'!BV80),"",'5-J-Filter-B'!BV80)</f>
        <v/>
      </c>
      <c r="BW80" s="9" t="str">
        <f>IF(ISBLANK('5-J-Filter-B'!BW80),"",'5-J-Filter-B'!BW80)</f>
        <v/>
      </c>
      <c r="BX80" s="9" t="str">
        <f>IF(ISBLANK('5-J-Filter-B'!BX80),"",'5-J-Filter-B'!BX80)</f>
        <v/>
      </c>
      <c r="BY80" s="9" t="str">
        <f>IF(ISBLANK('5-J-Filter-B'!BY80),"",'5-J-Filter-B'!BY80)</f>
        <v/>
      </c>
      <c r="BZ80" s="9" t="str">
        <f>IF(ISBLANK('5-J-Filter-B'!BZ80),"",'5-J-Filter-B'!BZ80)</f>
        <v/>
      </c>
      <c r="CA80" s="9" t="str">
        <f>IF(ISBLANK('5-J-Filter-B'!CA80),"",'5-J-Filter-B'!CA80)</f>
        <v/>
      </c>
      <c r="CB80" s="9" t="str">
        <f>IF(ISBLANK('5-J-Filter-B'!CB80),"",'5-J-Filter-B'!CB80)</f>
        <v/>
      </c>
      <c r="CC80" s="9" t="str">
        <f>IF(ISBLANK('5-J-Filter-B'!CC80),"",'5-J-Filter-B'!CC80)</f>
        <v/>
      </c>
      <c r="CD80" s="9" t="str">
        <f>IF(ISBLANK('5-J-Filter-B'!CD80),"",'5-J-Filter-B'!CD80)</f>
        <v/>
      </c>
      <c r="CE80" s="9" t="str">
        <f>IF(ISBLANK('5-J-Filter-B'!CE80),"",'5-J-Filter-B'!CE80)</f>
        <v/>
      </c>
    </row>
    <row r="81" spans="1:83">
      <c r="A81" s="1">
        <f>IF(ISBLANK('5-J-Filter-B'!A81),"",'5-J-Filter-B'!A81)</f>
        <v>1949</v>
      </c>
      <c r="B81" s="1">
        <f>IF(ISBLANK('5-J-Filter-B'!B81),"",'5-J-Filter-B'!B81)</f>
        <v>16</v>
      </c>
      <c r="C81" s="2">
        <f>IF(ISBLANK('5-J-Filter-B'!C81),"",'5-J-Filter-B'!C81)</f>
        <v>155.56944444444443</v>
      </c>
      <c r="D81" s="9">
        <f>IF(ISBLANK('5-J-Filter-B'!D81),"",'5-J-Filter-B'!D81)</f>
        <v>143.55555555555554</v>
      </c>
      <c r="E81" s="9">
        <f>IF(ISBLANK('5-J-Filter-B'!E81),"",'5-J-Filter-B'!E81)</f>
        <v>124.44444444444444</v>
      </c>
      <c r="F81" s="9">
        <f>IF(ISBLANK('5-J-Filter-B'!F81),"",'5-J-Filter-B'!F81)</f>
        <v>146.44444444444446</v>
      </c>
      <c r="G81" s="9">
        <f>IF(ISBLANK('5-J-Filter-B'!G81),"",'5-J-Filter-B'!G81)</f>
        <v>352.77777777777777</v>
      </c>
      <c r="H81" s="9">
        <f>IF(ISBLANK('5-J-Filter-B'!H81),"",'5-J-Filter-B'!H81)</f>
        <v>49.555555555555557</v>
      </c>
      <c r="I81" s="9">
        <f>IF(ISBLANK('5-J-Filter-B'!I81),"",'5-J-Filter-B'!I81)</f>
        <v>49.222222222222221</v>
      </c>
      <c r="J81" s="9">
        <f>IF(ISBLANK('5-J-Filter-B'!J81),"",'5-J-Filter-B'!J81)</f>
        <v>180.44444444444446</v>
      </c>
      <c r="K81" s="9">
        <f>IF(ISBLANK('5-J-Filter-B'!K81),"",'5-J-Filter-B'!K81)</f>
        <v>249.55555555555554</v>
      </c>
      <c r="L81" s="9">
        <f>IF(ISBLANK('5-J-Filter-B'!L81),"",'5-J-Filter-B'!L81)</f>
        <v>76.444444444444443</v>
      </c>
      <c r="M81" s="9">
        <f>IF(ISBLANK('5-J-Filter-B'!M81),"",'5-J-Filter-B'!M81)</f>
        <v>160.77777777777777</v>
      </c>
      <c r="N81" s="9">
        <f>IF(ISBLANK('5-J-Filter-B'!N81),"",'5-J-Filter-B'!N81)</f>
        <v>200</v>
      </c>
      <c r="O81" s="9">
        <f>IF(ISBLANK('5-J-Filter-B'!O81),"",'5-J-Filter-B'!O81)</f>
        <v>166.33333333333334</v>
      </c>
      <c r="P81" s="9">
        <f>IF(ISBLANK('5-J-Filter-B'!P81),"",'5-J-Filter-B'!P81)</f>
        <v>159</v>
      </c>
      <c r="Q81" s="9">
        <f>IF(ISBLANK('5-J-Filter-B'!Q81),"",'5-J-Filter-B'!Q81)</f>
        <v>191.66666666666666</v>
      </c>
      <c r="R81" s="9">
        <f>IF(ISBLANK('5-J-Filter-B'!R81),"",'5-J-Filter-B'!R81)</f>
        <v>100</v>
      </c>
      <c r="S81" s="9">
        <f>IF(ISBLANK('5-J-Filter-B'!S81),"",'5-J-Filter-B'!S81)</f>
        <v>138.88888888888889</v>
      </c>
      <c r="T81" s="9" t="str">
        <f>IF(ISBLANK('5-J-Filter-B'!T81),"",'5-J-Filter-B'!T81)</f>
        <v/>
      </c>
      <c r="U81" s="9" t="str">
        <f>IF(ISBLANK('5-J-Filter-B'!U81),"",'5-J-Filter-B'!U81)</f>
        <v/>
      </c>
      <c r="V81" s="9" t="str">
        <f>IF(ISBLANK('5-J-Filter-B'!V81),"",'5-J-Filter-B'!V81)</f>
        <v/>
      </c>
      <c r="W81" s="9" t="str">
        <f>IF(ISBLANK('5-J-Filter-B'!W81),"",'5-J-Filter-B'!W81)</f>
        <v/>
      </c>
      <c r="X81" s="9" t="str">
        <f>IF(ISBLANK('5-J-Filter-B'!X81),"",'5-J-Filter-B'!X81)</f>
        <v/>
      </c>
      <c r="Y81" s="9" t="str">
        <f>IF(ISBLANK('5-J-Filter-B'!Y81),"",'5-J-Filter-B'!Y81)</f>
        <v/>
      </c>
      <c r="Z81" s="9" t="str">
        <f>IF(ISBLANK('5-J-Filter-B'!Z81),"",'5-J-Filter-B'!Z81)</f>
        <v/>
      </c>
      <c r="AA81" s="9" t="str">
        <f>IF(ISBLANK('5-J-Filter-B'!AA81),"",'5-J-Filter-B'!AA81)</f>
        <v/>
      </c>
      <c r="AB81" s="9" t="str">
        <f>IF(ISBLANK('5-J-Filter-B'!AB81),"",'5-J-Filter-B'!AB81)</f>
        <v/>
      </c>
      <c r="AC81" s="9" t="str">
        <f>IF(ISBLANK('5-J-Filter-B'!AC81),"",'5-J-Filter-B'!AC81)</f>
        <v/>
      </c>
      <c r="AD81" s="9" t="str">
        <f>IF(ISBLANK('5-J-Filter-B'!AD81),"",'5-J-Filter-B'!AD81)</f>
        <v/>
      </c>
      <c r="AE81" s="9" t="str">
        <f>IF(ISBLANK('5-J-Filter-B'!AE81),"",'5-J-Filter-B'!AE81)</f>
        <v/>
      </c>
      <c r="AF81" s="9" t="str">
        <f>IF(ISBLANK('5-J-Filter-B'!AF81),"",'5-J-Filter-B'!AF81)</f>
        <v/>
      </c>
      <c r="AG81" s="9" t="str">
        <f>IF(ISBLANK('5-J-Filter-B'!AG81),"",'5-J-Filter-B'!AG81)</f>
        <v/>
      </c>
      <c r="AH81" s="9" t="str">
        <f>IF(ISBLANK('5-J-Filter-B'!AH81),"",'5-J-Filter-B'!AH81)</f>
        <v/>
      </c>
      <c r="AI81" s="9" t="str">
        <f>IF(ISBLANK('5-J-Filter-B'!AI81),"",'5-J-Filter-B'!AI81)</f>
        <v/>
      </c>
      <c r="AJ81" s="9" t="str">
        <f>IF(ISBLANK('5-J-Filter-B'!AJ81),"",'5-J-Filter-B'!AJ81)</f>
        <v/>
      </c>
      <c r="AK81" s="9" t="str">
        <f>IF(ISBLANK('5-J-Filter-B'!AK81),"",'5-J-Filter-B'!AK81)</f>
        <v/>
      </c>
      <c r="AL81" s="9" t="str">
        <f>IF(ISBLANK('5-J-Filter-B'!AL81),"",'5-J-Filter-B'!AL81)</f>
        <v/>
      </c>
      <c r="AM81" s="9" t="str">
        <f>IF(ISBLANK('5-J-Filter-B'!AM81),"",'5-J-Filter-B'!AM81)</f>
        <v/>
      </c>
      <c r="AN81" s="9" t="str">
        <f>IF(ISBLANK('5-J-Filter-B'!AN81),"",'5-J-Filter-B'!AN81)</f>
        <v/>
      </c>
      <c r="AO81" s="9" t="str">
        <f>IF(ISBLANK('5-J-Filter-B'!AO81),"",'5-J-Filter-B'!AO81)</f>
        <v/>
      </c>
      <c r="AP81" s="9" t="str">
        <f>IF(ISBLANK('5-J-Filter-B'!AP81),"",'5-J-Filter-B'!AP81)</f>
        <v/>
      </c>
      <c r="AQ81" s="9" t="str">
        <f>IF(ISBLANK('5-J-Filter-B'!AQ81),"",'5-J-Filter-B'!AQ81)</f>
        <v/>
      </c>
      <c r="AR81" s="9" t="str">
        <f>IF(ISBLANK('5-J-Filter-B'!AR81),"",'5-J-Filter-B'!AR81)</f>
        <v/>
      </c>
      <c r="AS81" s="9" t="str">
        <f>IF(ISBLANK('5-J-Filter-B'!AS81),"",'5-J-Filter-B'!AS81)</f>
        <v/>
      </c>
      <c r="AT81" s="9" t="str">
        <f>IF(ISBLANK('5-J-Filter-B'!AT81),"",'5-J-Filter-B'!AT81)</f>
        <v/>
      </c>
      <c r="AU81" s="9" t="str">
        <f>IF(ISBLANK('5-J-Filter-B'!AU81),"",'5-J-Filter-B'!AU81)</f>
        <v/>
      </c>
      <c r="AV81" s="9" t="str">
        <f>IF(ISBLANK('5-J-Filter-B'!AV81),"",'5-J-Filter-B'!AV81)</f>
        <v/>
      </c>
      <c r="AW81" s="9" t="str">
        <f>IF(ISBLANK('5-J-Filter-B'!AW81),"",'5-J-Filter-B'!AW81)</f>
        <v/>
      </c>
      <c r="AX81" s="9" t="str">
        <f>IF(ISBLANK('5-J-Filter-B'!AX81),"",'5-J-Filter-B'!AX81)</f>
        <v/>
      </c>
      <c r="AY81" s="9" t="str">
        <f>IF(ISBLANK('5-J-Filter-B'!AY81),"",'5-J-Filter-B'!AY81)</f>
        <v/>
      </c>
      <c r="AZ81" s="9" t="str">
        <f>IF(ISBLANK('5-J-Filter-B'!AZ81),"",'5-J-Filter-B'!AZ81)</f>
        <v/>
      </c>
      <c r="BA81" s="9" t="str">
        <f>IF(ISBLANK('5-J-Filter-B'!BA81),"",'5-J-Filter-B'!BA81)</f>
        <v/>
      </c>
      <c r="BB81" s="9" t="str">
        <f>IF(ISBLANK('5-J-Filter-B'!BB81),"",'5-J-Filter-B'!BB81)</f>
        <v/>
      </c>
      <c r="BC81" s="9" t="str">
        <f>IF(ISBLANK('5-J-Filter-B'!BC81),"",'5-J-Filter-B'!BC81)</f>
        <v/>
      </c>
      <c r="BD81" s="9" t="str">
        <f>IF(ISBLANK('5-J-Filter-B'!BD81),"",'5-J-Filter-B'!BD81)</f>
        <v/>
      </c>
      <c r="BE81" s="9" t="str">
        <f>IF(ISBLANK('5-J-Filter-B'!BE81),"",'5-J-Filter-B'!BE81)</f>
        <v/>
      </c>
      <c r="BF81" s="9" t="str">
        <f>IF(ISBLANK('5-J-Filter-B'!BF81),"",'5-J-Filter-B'!BF81)</f>
        <v/>
      </c>
      <c r="BG81" s="9" t="str">
        <f>IF(ISBLANK('5-J-Filter-B'!BG81),"",'5-J-Filter-B'!BG81)</f>
        <v/>
      </c>
      <c r="BH81" s="9" t="str">
        <f>IF(ISBLANK('5-J-Filter-B'!BH81),"",'5-J-Filter-B'!BH81)</f>
        <v/>
      </c>
      <c r="BI81" s="9" t="str">
        <f>IF(ISBLANK('5-J-Filter-B'!BI81),"",'5-J-Filter-B'!BI81)</f>
        <v/>
      </c>
      <c r="BJ81" s="9" t="str">
        <f>IF(ISBLANK('5-J-Filter-B'!BJ81),"",'5-J-Filter-B'!BJ81)</f>
        <v/>
      </c>
      <c r="BK81" s="9" t="str">
        <f>IF(ISBLANK('5-J-Filter-B'!BK81),"",'5-J-Filter-B'!BK81)</f>
        <v/>
      </c>
      <c r="BL81" s="9" t="str">
        <f>IF(ISBLANK('5-J-Filter-B'!BL81),"",'5-J-Filter-B'!BL81)</f>
        <v/>
      </c>
      <c r="BM81" s="9" t="str">
        <f>IF(ISBLANK('5-J-Filter-B'!BM81),"",'5-J-Filter-B'!BM81)</f>
        <v/>
      </c>
      <c r="BN81" s="9" t="str">
        <f>IF(ISBLANK('5-J-Filter-B'!BN81),"",'5-J-Filter-B'!BN81)</f>
        <v/>
      </c>
      <c r="BO81" s="9" t="str">
        <f>IF(ISBLANK('5-J-Filter-B'!BO81),"",'5-J-Filter-B'!BO81)</f>
        <v/>
      </c>
      <c r="BP81" s="9" t="str">
        <f>IF(ISBLANK('5-J-Filter-B'!BP81),"",'5-J-Filter-B'!BP81)</f>
        <v/>
      </c>
      <c r="BQ81" s="9" t="str">
        <f>IF(ISBLANK('5-J-Filter-B'!BQ81),"",'5-J-Filter-B'!BQ81)</f>
        <v/>
      </c>
      <c r="BR81" s="9" t="str">
        <f>IF(ISBLANK('5-J-Filter-B'!BR81),"",'5-J-Filter-B'!BR81)</f>
        <v/>
      </c>
      <c r="BS81" s="9" t="str">
        <f>IF(ISBLANK('5-J-Filter-B'!BS81),"",'5-J-Filter-B'!BS81)</f>
        <v/>
      </c>
      <c r="BT81" s="9" t="str">
        <f>IF(ISBLANK('5-J-Filter-B'!BT81),"",'5-J-Filter-B'!BT81)</f>
        <v/>
      </c>
      <c r="BU81" s="9" t="str">
        <f>IF(ISBLANK('5-J-Filter-B'!BU81),"",'5-J-Filter-B'!BU81)</f>
        <v/>
      </c>
      <c r="BV81" s="9" t="str">
        <f>IF(ISBLANK('5-J-Filter-B'!BV81),"",'5-J-Filter-B'!BV81)</f>
        <v/>
      </c>
      <c r="BW81" s="9" t="str">
        <f>IF(ISBLANK('5-J-Filter-B'!BW81),"",'5-J-Filter-B'!BW81)</f>
        <v/>
      </c>
      <c r="BX81" s="9" t="str">
        <f>IF(ISBLANK('5-J-Filter-B'!BX81),"",'5-J-Filter-B'!BX81)</f>
        <v/>
      </c>
      <c r="BY81" s="9" t="str">
        <f>IF(ISBLANK('5-J-Filter-B'!BY81),"",'5-J-Filter-B'!BY81)</f>
        <v/>
      </c>
      <c r="BZ81" s="9" t="str">
        <f>IF(ISBLANK('5-J-Filter-B'!BZ81),"",'5-J-Filter-B'!BZ81)</f>
        <v/>
      </c>
      <c r="CA81" s="9" t="str">
        <f>IF(ISBLANK('5-J-Filter-B'!CA81),"",'5-J-Filter-B'!CA81)</f>
        <v/>
      </c>
      <c r="CB81" s="9" t="str">
        <f>IF(ISBLANK('5-J-Filter-B'!CB81),"",'5-J-Filter-B'!CB81)</f>
        <v/>
      </c>
      <c r="CC81" s="9" t="str">
        <f>IF(ISBLANK('5-J-Filter-B'!CC81),"",'5-J-Filter-B'!CC81)</f>
        <v/>
      </c>
      <c r="CD81" s="9" t="str">
        <f>IF(ISBLANK('5-J-Filter-B'!CD81),"",'5-J-Filter-B'!CD81)</f>
        <v/>
      </c>
      <c r="CE81" s="9" t="str">
        <f>IF(ISBLANK('5-J-Filter-B'!CE81),"",'5-J-Filter-B'!CE81)</f>
        <v/>
      </c>
    </row>
    <row r="82" spans="1:83">
      <c r="A82" s="1">
        <f>IF(ISBLANK('5-J-Filter-B'!A82),"",'5-J-Filter-B'!A82)</f>
        <v>1950</v>
      </c>
      <c r="B82" s="1">
        <f>IF(ISBLANK('5-J-Filter-B'!B82),"",'5-J-Filter-B'!B82)</f>
        <v>16</v>
      </c>
      <c r="C82" s="2">
        <f>IF(ISBLANK('5-J-Filter-B'!C82),"",'5-J-Filter-B'!C82)</f>
        <v>179.05555555555554</v>
      </c>
      <c r="D82" s="9">
        <f>IF(ISBLANK('5-J-Filter-B'!D82),"",'5-J-Filter-B'!D82)</f>
        <v>163.44444444444446</v>
      </c>
      <c r="E82" s="9">
        <f>IF(ISBLANK('5-J-Filter-B'!E82),"",'5-J-Filter-B'!E82)</f>
        <v>141.88888888888889</v>
      </c>
      <c r="F82" s="9">
        <f>IF(ISBLANK('5-J-Filter-B'!F82),"",'5-J-Filter-B'!F82)</f>
        <v>187.44444444444446</v>
      </c>
      <c r="G82" s="9">
        <f>IF(ISBLANK('5-J-Filter-B'!G82),"",'5-J-Filter-B'!G82)</f>
        <v>374</v>
      </c>
      <c r="H82" s="9">
        <f>IF(ISBLANK('5-J-Filter-B'!H82),"",'5-J-Filter-B'!H82)</f>
        <v>52.888888888888886</v>
      </c>
      <c r="I82" s="9">
        <f>IF(ISBLANK('5-J-Filter-B'!I82),"",'5-J-Filter-B'!I82)</f>
        <v>53</v>
      </c>
      <c r="J82" s="9">
        <f>IF(ISBLANK('5-J-Filter-B'!J82),"",'5-J-Filter-B'!J82)</f>
        <v>214.55555555555554</v>
      </c>
      <c r="K82" s="9">
        <f>IF(ISBLANK('5-J-Filter-B'!K82),"",'5-J-Filter-B'!K82)</f>
        <v>285.22222222222223</v>
      </c>
      <c r="L82" s="9">
        <f>IF(ISBLANK('5-J-Filter-B'!L82),"",'5-J-Filter-B'!L82)</f>
        <v>91.222222222222229</v>
      </c>
      <c r="M82" s="9">
        <f>IF(ISBLANK('5-J-Filter-B'!M82),"",'5-J-Filter-B'!M82)</f>
        <v>211.77777777777777</v>
      </c>
      <c r="N82" s="9">
        <f>IF(ISBLANK('5-J-Filter-B'!N82),"",'5-J-Filter-B'!N82)</f>
        <v>230.44444444444446</v>
      </c>
      <c r="O82" s="9">
        <f>IF(ISBLANK('5-J-Filter-B'!O82),"",'5-J-Filter-B'!O82)</f>
        <v>187.11111111111111</v>
      </c>
      <c r="P82" s="9">
        <f>IF(ISBLANK('5-J-Filter-B'!P82),"",'5-J-Filter-B'!P82)</f>
        <v>180.55555555555554</v>
      </c>
      <c r="Q82" s="9">
        <f>IF(ISBLANK('5-J-Filter-B'!Q82),"",'5-J-Filter-B'!Q82)</f>
        <v>221.88888888888889</v>
      </c>
      <c r="R82" s="9">
        <f>IF(ISBLANK('5-J-Filter-B'!R82),"",'5-J-Filter-B'!R82)</f>
        <v>110.55555555555556</v>
      </c>
      <c r="S82" s="9">
        <f>IF(ISBLANK('5-J-Filter-B'!S82),"",'5-J-Filter-B'!S82)</f>
        <v>158.88888888888889</v>
      </c>
      <c r="T82" s="9" t="str">
        <f>IF(ISBLANK('5-J-Filter-B'!T82),"",'5-J-Filter-B'!T82)</f>
        <v/>
      </c>
      <c r="U82" s="9" t="str">
        <f>IF(ISBLANK('5-J-Filter-B'!U82),"",'5-J-Filter-B'!U82)</f>
        <v/>
      </c>
      <c r="V82" s="9" t="str">
        <f>IF(ISBLANK('5-J-Filter-B'!V82),"",'5-J-Filter-B'!V82)</f>
        <v/>
      </c>
      <c r="W82" s="9" t="str">
        <f>IF(ISBLANK('5-J-Filter-B'!W82),"",'5-J-Filter-B'!W82)</f>
        <v/>
      </c>
      <c r="X82" s="9" t="str">
        <f>IF(ISBLANK('5-J-Filter-B'!X82),"",'5-J-Filter-B'!X82)</f>
        <v/>
      </c>
      <c r="Y82" s="9" t="str">
        <f>IF(ISBLANK('5-J-Filter-B'!Y82),"",'5-J-Filter-B'!Y82)</f>
        <v/>
      </c>
      <c r="Z82" s="9" t="str">
        <f>IF(ISBLANK('5-J-Filter-B'!Z82),"",'5-J-Filter-B'!Z82)</f>
        <v/>
      </c>
      <c r="AA82" s="9" t="str">
        <f>IF(ISBLANK('5-J-Filter-B'!AA82),"",'5-J-Filter-B'!AA82)</f>
        <v/>
      </c>
      <c r="AB82" s="9" t="str">
        <f>IF(ISBLANK('5-J-Filter-B'!AB82),"",'5-J-Filter-B'!AB82)</f>
        <v/>
      </c>
      <c r="AC82" s="9" t="str">
        <f>IF(ISBLANK('5-J-Filter-B'!AC82),"",'5-J-Filter-B'!AC82)</f>
        <v/>
      </c>
      <c r="AD82" s="9" t="str">
        <f>IF(ISBLANK('5-J-Filter-B'!AD82),"",'5-J-Filter-B'!AD82)</f>
        <v/>
      </c>
      <c r="AE82" s="9" t="str">
        <f>IF(ISBLANK('5-J-Filter-B'!AE82),"",'5-J-Filter-B'!AE82)</f>
        <v/>
      </c>
      <c r="AF82" s="9" t="str">
        <f>IF(ISBLANK('5-J-Filter-B'!AF82),"",'5-J-Filter-B'!AF82)</f>
        <v/>
      </c>
      <c r="AG82" s="9" t="str">
        <f>IF(ISBLANK('5-J-Filter-B'!AG82),"",'5-J-Filter-B'!AG82)</f>
        <v/>
      </c>
      <c r="AH82" s="9" t="str">
        <f>IF(ISBLANK('5-J-Filter-B'!AH82),"",'5-J-Filter-B'!AH82)</f>
        <v/>
      </c>
      <c r="AI82" s="9" t="str">
        <f>IF(ISBLANK('5-J-Filter-B'!AI82),"",'5-J-Filter-B'!AI82)</f>
        <v/>
      </c>
      <c r="AJ82" s="9" t="str">
        <f>IF(ISBLANK('5-J-Filter-B'!AJ82),"",'5-J-Filter-B'!AJ82)</f>
        <v/>
      </c>
      <c r="AK82" s="9" t="str">
        <f>IF(ISBLANK('5-J-Filter-B'!AK82),"",'5-J-Filter-B'!AK82)</f>
        <v/>
      </c>
      <c r="AL82" s="9" t="str">
        <f>IF(ISBLANK('5-J-Filter-B'!AL82),"",'5-J-Filter-B'!AL82)</f>
        <v/>
      </c>
      <c r="AM82" s="9" t="str">
        <f>IF(ISBLANK('5-J-Filter-B'!AM82),"",'5-J-Filter-B'!AM82)</f>
        <v/>
      </c>
      <c r="AN82" s="9" t="str">
        <f>IF(ISBLANK('5-J-Filter-B'!AN82),"",'5-J-Filter-B'!AN82)</f>
        <v/>
      </c>
      <c r="AO82" s="9" t="str">
        <f>IF(ISBLANK('5-J-Filter-B'!AO82),"",'5-J-Filter-B'!AO82)</f>
        <v/>
      </c>
      <c r="AP82" s="9" t="str">
        <f>IF(ISBLANK('5-J-Filter-B'!AP82),"",'5-J-Filter-B'!AP82)</f>
        <v/>
      </c>
      <c r="AQ82" s="9" t="str">
        <f>IF(ISBLANK('5-J-Filter-B'!AQ82),"",'5-J-Filter-B'!AQ82)</f>
        <v/>
      </c>
      <c r="AR82" s="9" t="str">
        <f>IF(ISBLANK('5-J-Filter-B'!AR82),"",'5-J-Filter-B'!AR82)</f>
        <v/>
      </c>
      <c r="AS82" s="9" t="str">
        <f>IF(ISBLANK('5-J-Filter-B'!AS82),"",'5-J-Filter-B'!AS82)</f>
        <v/>
      </c>
      <c r="AT82" s="9" t="str">
        <f>IF(ISBLANK('5-J-Filter-B'!AT82),"",'5-J-Filter-B'!AT82)</f>
        <v/>
      </c>
      <c r="AU82" s="9" t="str">
        <f>IF(ISBLANK('5-J-Filter-B'!AU82),"",'5-J-Filter-B'!AU82)</f>
        <v/>
      </c>
      <c r="AV82" s="9" t="str">
        <f>IF(ISBLANK('5-J-Filter-B'!AV82),"",'5-J-Filter-B'!AV82)</f>
        <v/>
      </c>
      <c r="AW82" s="9" t="str">
        <f>IF(ISBLANK('5-J-Filter-B'!AW82),"",'5-J-Filter-B'!AW82)</f>
        <v/>
      </c>
      <c r="AX82" s="9" t="str">
        <f>IF(ISBLANK('5-J-Filter-B'!AX82),"",'5-J-Filter-B'!AX82)</f>
        <v/>
      </c>
      <c r="AY82" s="9" t="str">
        <f>IF(ISBLANK('5-J-Filter-B'!AY82),"",'5-J-Filter-B'!AY82)</f>
        <v/>
      </c>
      <c r="AZ82" s="9" t="str">
        <f>IF(ISBLANK('5-J-Filter-B'!AZ82),"",'5-J-Filter-B'!AZ82)</f>
        <v/>
      </c>
      <c r="BA82" s="9" t="str">
        <f>IF(ISBLANK('5-J-Filter-B'!BA82),"",'5-J-Filter-B'!BA82)</f>
        <v/>
      </c>
      <c r="BB82" s="9" t="str">
        <f>IF(ISBLANK('5-J-Filter-B'!BB82),"",'5-J-Filter-B'!BB82)</f>
        <v/>
      </c>
      <c r="BC82" s="9" t="str">
        <f>IF(ISBLANK('5-J-Filter-B'!BC82),"",'5-J-Filter-B'!BC82)</f>
        <v/>
      </c>
      <c r="BD82" s="9" t="str">
        <f>IF(ISBLANK('5-J-Filter-B'!BD82),"",'5-J-Filter-B'!BD82)</f>
        <v/>
      </c>
      <c r="BE82" s="9" t="str">
        <f>IF(ISBLANK('5-J-Filter-B'!BE82),"",'5-J-Filter-B'!BE82)</f>
        <v/>
      </c>
      <c r="BF82" s="9" t="str">
        <f>IF(ISBLANK('5-J-Filter-B'!BF82),"",'5-J-Filter-B'!BF82)</f>
        <v/>
      </c>
      <c r="BG82" s="9" t="str">
        <f>IF(ISBLANK('5-J-Filter-B'!BG82),"",'5-J-Filter-B'!BG82)</f>
        <v/>
      </c>
      <c r="BH82" s="9" t="str">
        <f>IF(ISBLANK('5-J-Filter-B'!BH82),"",'5-J-Filter-B'!BH82)</f>
        <v/>
      </c>
      <c r="BI82" s="9" t="str">
        <f>IF(ISBLANK('5-J-Filter-B'!BI82),"",'5-J-Filter-B'!BI82)</f>
        <v/>
      </c>
      <c r="BJ82" s="9" t="str">
        <f>IF(ISBLANK('5-J-Filter-B'!BJ82),"",'5-J-Filter-B'!BJ82)</f>
        <v/>
      </c>
      <c r="BK82" s="9" t="str">
        <f>IF(ISBLANK('5-J-Filter-B'!BK82),"",'5-J-Filter-B'!BK82)</f>
        <v/>
      </c>
      <c r="BL82" s="9" t="str">
        <f>IF(ISBLANK('5-J-Filter-B'!BL82),"",'5-J-Filter-B'!BL82)</f>
        <v/>
      </c>
      <c r="BM82" s="9" t="str">
        <f>IF(ISBLANK('5-J-Filter-B'!BM82),"",'5-J-Filter-B'!BM82)</f>
        <v/>
      </c>
      <c r="BN82" s="9" t="str">
        <f>IF(ISBLANK('5-J-Filter-B'!BN82),"",'5-J-Filter-B'!BN82)</f>
        <v/>
      </c>
      <c r="BO82" s="9" t="str">
        <f>IF(ISBLANK('5-J-Filter-B'!BO82),"",'5-J-Filter-B'!BO82)</f>
        <v/>
      </c>
      <c r="BP82" s="9" t="str">
        <f>IF(ISBLANK('5-J-Filter-B'!BP82),"",'5-J-Filter-B'!BP82)</f>
        <v/>
      </c>
      <c r="BQ82" s="9" t="str">
        <f>IF(ISBLANK('5-J-Filter-B'!BQ82),"",'5-J-Filter-B'!BQ82)</f>
        <v/>
      </c>
      <c r="BR82" s="9" t="str">
        <f>IF(ISBLANK('5-J-Filter-B'!BR82),"",'5-J-Filter-B'!BR82)</f>
        <v/>
      </c>
      <c r="BS82" s="9" t="str">
        <f>IF(ISBLANK('5-J-Filter-B'!BS82),"",'5-J-Filter-B'!BS82)</f>
        <v/>
      </c>
      <c r="BT82" s="9" t="str">
        <f>IF(ISBLANK('5-J-Filter-B'!BT82),"",'5-J-Filter-B'!BT82)</f>
        <v/>
      </c>
      <c r="BU82" s="9" t="str">
        <f>IF(ISBLANK('5-J-Filter-B'!BU82),"",'5-J-Filter-B'!BU82)</f>
        <v/>
      </c>
      <c r="BV82" s="9" t="str">
        <f>IF(ISBLANK('5-J-Filter-B'!BV82),"",'5-J-Filter-B'!BV82)</f>
        <v/>
      </c>
      <c r="BW82" s="9" t="str">
        <f>IF(ISBLANK('5-J-Filter-B'!BW82),"",'5-J-Filter-B'!BW82)</f>
        <v/>
      </c>
      <c r="BX82" s="9" t="str">
        <f>IF(ISBLANK('5-J-Filter-B'!BX82),"",'5-J-Filter-B'!BX82)</f>
        <v/>
      </c>
      <c r="BY82" s="9" t="str">
        <f>IF(ISBLANK('5-J-Filter-B'!BY82),"",'5-J-Filter-B'!BY82)</f>
        <v/>
      </c>
      <c r="BZ82" s="9" t="str">
        <f>IF(ISBLANK('5-J-Filter-B'!BZ82),"",'5-J-Filter-B'!BZ82)</f>
        <v/>
      </c>
      <c r="CA82" s="9" t="str">
        <f>IF(ISBLANK('5-J-Filter-B'!CA82),"",'5-J-Filter-B'!CA82)</f>
        <v/>
      </c>
      <c r="CB82" s="9" t="str">
        <f>IF(ISBLANK('5-J-Filter-B'!CB82),"",'5-J-Filter-B'!CB82)</f>
        <v/>
      </c>
      <c r="CC82" s="9" t="str">
        <f>IF(ISBLANK('5-J-Filter-B'!CC82),"",'5-J-Filter-B'!CC82)</f>
        <v/>
      </c>
      <c r="CD82" s="9" t="str">
        <f>IF(ISBLANK('5-J-Filter-B'!CD82),"",'5-J-Filter-B'!CD82)</f>
        <v/>
      </c>
      <c r="CE82" s="9" t="str">
        <f>IF(ISBLANK('5-J-Filter-B'!CE82),"",'5-J-Filter-B'!CE82)</f>
        <v/>
      </c>
    </row>
    <row r="83" spans="1:83">
      <c r="A83" s="1">
        <f>IF(ISBLANK('5-J-Filter-B'!A83),"",'5-J-Filter-B'!A83)</f>
        <v>1951</v>
      </c>
      <c r="B83" s="1">
        <f>IF(ISBLANK('5-J-Filter-B'!B83),"",'5-J-Filter-B'!B83)</f>
        <v>16</v>
      </c>
      <c r="C83" s="2">
        <f>IF(ISBLANK('5-J-Filter-B'!C83),"",'5-J-Filter-B'!C83)</f>
        <v>188.99305555555557</v>
      </c>
      <c r="D83" s="9">
        <f>IF(ISBLANK('5-J-Filter-B'!D83),"",'5-J-Filter-B'!D83)</f>
        <v>172</v>
      </c>
      <c r="E83" s="9">
        <f>IF(ISBLANK('5-J-Filter-B'!E83),"",'5-J-Filter-B'!E83)</f>
        <v>151.22222222222223</v>
      </c>
      <c r="F83" s="9">
        <f>IF(ISBLANK('5-J-Filter-B'!F83),"",'5-J-Filter-B'!F83)</f>
        <v>216.44444444444446</v>
      </c>
      <c r="G83" s="9">
        <f>IF(ISBLANK('5-J-Filter-B'!G83),"",'5-J-Filter-B'!G83)</f>
        <v>364.22222222222223</v>
      </c>
      <c r="H83" s="9">
        <f>IF(ISBLANK('5-J-Filter-B'!H83),"",'5-J-Filter-B'!H83)</f>
        <v>54.666666666666664</v>
      </c>
      <c r="I83" s="9">
        <f>IF(ISBLANK('5-J-Filter-B'!I83),"",'5-J-Filter-B'!I83)</f>
        <v>47.888888888888886</v>
      </c>
      <c r="J83" s="9">
        <f>IF(ISBLANK('5-J-Filter-B'!J83),"",'5-J-Filter-B'!J83)</f>
        <v>234.11111111111111</v>
      </c>
      <c r="K83" s="9">
        <f>IF(ISBLANK('5-J-Filter-B'!K83),"",'5-J-Filter-B'!K83)</f>
        <v>308.55555555555554</v>
      </c>
      <c r="L83" s="9">
        <f>IF(ISBLANK('5-J-Filter-B'!L83),"",'5-J-Filter-B'!L83)</f>
        <v>97.111111111111114</v>
      </c>
      <c r="M83" s="9">
        <f>IF(ISBLANK('5-J-Filter-B'!M83),"",'5-J-Filter-B'!M83)</f>
        <v>239.11111111111111</v>
      </c>
      <c r="N83" s="9">
        <f>IF(ISBLANK('5-J-Filter-B'!N83),"",'5-J-Filter-B'!N83)</f>
        <v>246.22222222222223</v>
      </c>
      <c r="O83" s="9">
        <f>IF(ISBLANK('5-J-Filter-B'!O83),"",'5-J-Filter-B'!O83)</f>
        <v>195.77777777777777</v>
      </c>
      <c r="P83" s="9">
        <f>IF(ISBLANK('5-J-Filter-B'!P83),"",'5-J-Filter-B'!P83)</f>
        <v>181.33333333333334</v>
      </c>
      <c r="Q83" s="9">
        <f>IF(ISBLANK('5-J-Filter-B'!Q83),"",'5-J-Filter-B'!Q83)</f>
        <v>243.55555555555554</v>
      </c>
      <c r="R83" s="9">
        <f>IF(ISBLANK('5-J-Filter-B'!R83),"",'5-J-Filter-B'!R83)</f>
        <v>108.44444444444444</v>
      </c>
      <c r="S83" s="9">
        <f>IF(ISBLANK('5-J-Filter-B'!S83),"",'5-J-Filter-B'!S83)</f>
        <v>163.22222222222223</v>
      </c>
      <c r="T83" s="9" t="str">
        <f>IF(ISBLANK('5-J-Filter-B'!T83),"",'5-J-Filter-B'!T83)</f>
        <v/>
      </c>
      <c r="U83" s="9" t="str">
        <f>IF(ISBLANK('5-J-Filter-B'!U83),"",'5-J-Filter-B'!U83)</f>
        <v/>
      </c>
      <c r="V83" s="9" t="str">
        <f>IF(ISBLANK('5-J-Filter-B'!V83),"",'5-J-Filter-B'!V83)</f>
        <v/>
      </c>
      <c r="W83" s="9" t="str">
        <f>IF(ISBLANK('5-J-Filter-B'!W83),"",'5-J-Filter-B'!W83)</f>
        <v/>
      </c>
      <c r="X83" s="9" t="str">
        <f>IF(ISBLANK('5-J-Filter-B'!X83),"",'5-J-Filter-B'!X83)</f>
        <v/>
      </c>
      <c r="Y83" s="9" t="str">
        <f>IF(ISBLANK('5-J-Filter-B'!Y83),"",'5-J-Filter-B'!Y83)</f>
        <v/>
      </c>
      <c r="Z83" s="9" t="str">
        <f>IF(ISBLANK('5-J-Filter-B'!Z83),"",'5-J-Filter-B'!Z83)</f>
        <v/>
      </c>
      <c r="AA83" s="9" t="str">
        <f>IF(ISBLANK('5-J-Filter-B'!AA83),"",'5-J-Filter-B'!AA83)</f>
        <v/>
      </c>
      <c r="AB83" s="9" t="str">
        <f>IF(ISBLANK('5-J-Filter-B'!AB83),"",'5-J-Filter-B'!AB83)</f>
        <v/>
      </c>
      <c r="AC83" s="9" t="str">
        <f>IF(ISBLANK('5-J-Filter-B'!AC83),"",'5-J-Filter-B'!AC83)</f>
        <v/>
      </c>
      <c r="AD83" s="9" t="str">
        <f>IF(ISBLANK('5-J-Filter-B'!AD83),"",'5-J-Filter-B'!AD83)</f>
        <v/>
      </c>
      <c r="AE83" s="9" t="str">
        <f>IF(ISBLANK('5-J-Filter-B'!AE83),"",'5-J-Filter-B'!AE83)</f>
        <v/>
      </c>
      <c r="AF83" s="9" t="str">
        <f>IF(ISBLANK('5-J-Filter-B'!AF83),"",'5-J-Filter-B'!AF83)</f>
        <v/>
      </c>
      <c r="AG83" s="9" t="str">
        <f>IF(ISBLANK('5-J-Filter-B'!AG83),"",'5-J-Filter-B'!AG83)</f>
        <v/>
      </c>
      <c r="AH83" s="9" t="str">
        <f>IF(ISBLANK('5-J-Filter-B'!AH83),"",'5-J-Filter-B'!AH83)</f>
        <v/>
      </c>
      <c r="AI83" s="9" t="str">
        <f>IF(ISBLANK('5-J-Filter-B'!AI83),"",'5-J-Filter-B'!AI83)</f>
        <v/>
      </c>
      <c r="AJ83" s="9" t="str">
        <f>IF(ISBLANK('5-J-Filter-B'!AJ83),"",'5-J-Filter-B'!AJ83)</f>
        <v/>
      </c>
      <c r="AK83" s="9" t="str">
        <f>IF(ISBLANK('5-J-Filter-B'!AK83),"",'5-J-Filter-B'!AK83)</f>
        <v/>
      </c>
      <c r="AL83" s="9" t="str">
        <f>IF(ISBLANK('5-J-Filter-B'!AL83),"",'5-J-Filter-B'!AL83)</f>
        <v/>
      </c>
      <c r="AM83" s="9" t="str">
        <f>IF(ISBLANK('5-J-Filter-B'!AM83),"",'5-J-Filter-B'!AM83)</f>
        <v/>
      </c>
      <c r="AN83" s="9" t="str">
        <f>IF(ISBLANK('5-J-Filter-B'!AN83),"",'5-J-Filter-B'!AN83)</f>
        <v/>
      </c>
      <c r="AO83" s="9" t="str">
        <f>IF(ISBLANK('5-J-Filter-B'!AO83),"",'5-J-Filter-B'!AO83)</f>
        <v/>
      </c>
      <c r="AP83" s="9" t="str">
        <f>IF(ISBLANK('5-J-Filter-B'!AP83),"",'5-J-Filter-B'!AP83)</f>
        <v/>
      </c>
      <c r="AQ83" s="9" t="str">
        <f>IF(ISBLANK('5-J-Filter-B'!AQ83),"",'5-J-Filter-B'!AQ83)</f>
        <v/>
      </c>
      <c r="AR83" s="9" t="str">
        <f>IF(ISBLANK('5-J-Filter-B'!AR83),"",'5-J-Filter-B'!AR83)</f>
        <v/>
      </c>
      <c r="AS83" s="9" t="str">
        <f>IF(ISBLANK('5-J-Filter-B'!AS83),"",'5-J-Filter-B'!AS83)</f>
        <v/>
      </c>
      <c r="AT83" s="9" t="str">
        <f>IF(ISBLANK('5-J-Filter-B'!AT83),"",'5-J-Filter-B'!AT83)</f>
        <v/>
      </c>
      <c r="AU83" s="9" t="str">
        <f>IF(ISBLANK('5-J-Filter-B'!AU83),"",'5-J-Filter-B'!AU83)</f>
        <v/>
      </c>
      <c r="AV83" s="9" t="str">
        <f>IF(ISBLANK('5-J-Filter-B'!AV83),"",'5-J-Filter-B'!AV83)</f>
        <v/>
      </c>
      <c r="AW83" s="9" t="str">
        <f>IF(ISBLANK('5-J-Filter-B'!AW83),"",'5-J-Filter-B'!AW83)</f>
        <v/>
      </c>
      <c r="AX83" s="9" t="str">
        <f>IF(ISBLANK('5-J-Filter-B'!AX83),"",'5-J-Filter-B'!AX83)</f>
        <v/>
      </c>
      <c r="AY83" s="9" t="str">
        <f>IF(ISBLANK('5-J-Filter-B'!AY83),"",'5-J-Filter-B'!AY83)</f>
        <v/>
      </c>
      <c r="AZ83" s="9" t="str">
        <f>IF(ISBLANK('5-J-Filter-B'!AZ83),"",'5-J-Filter-B'!AZ83)</f>
        <v/>
      </c>
      <c r="BA83" s="9" t="str">
        <f>IF(ISBLANK('5-J-Filter-B'!BA83),"",'5-J-Filter-B'!BA83)</f>
        <v/>
      </c>
      <c r="BB83" s="9" t="str">
        <f>IF(ISBLANK('5-J-Filter-B'!BB83),"",'5-J-Filter-B'!BB83)</f>
        <v/>
      </c>
      <c r="BC83" s="9" t="str">
        <f>IF(ISBLANK('5-J-Filter-B'!BC83),"",'5-J-Filter-B'!BC83)</f>
        <v/>
      </c>
      <c r="BD83" s="9" t="str">
        <f>IF(ISBLANK('5-J-Filter-B'!BD83),"",'5-J-Filter-B'!BD83)</f>
        <v/>
      </c>
      <c r="BE83" s="9" t="str">
        <f>IF(ISBLANK('5-J-Filter-B'!BE83),"",'5-J-Filter-B'!BE83)</f>
        <v/>
      </c>
      <c r="BF83" s="9" t="str">
        <f>IF(ISBLANK('5-J-Filter-B'!BF83),"",'5-J-Filter-B'!BF83)</f>
        <v/>
      </c>
      <c r="BG83" s="9" t="str">
        <f>IF(ISBLANK('5-J-Filter-B'!BG83),"",'5-J-Filter-B'!BG83)</f>
        <v/>
      </c>
      <c r="BH83" s="9" t="str">
        <f>IF(ISBLANK('5-J-Filter-B'!BH83),"",'5-J-Filter-B'!BH83)</f>
        <v/>
      </c>
      <c r="BI83" s="9" t="str">
        <f>IF(ISBLANK('5-J-Filter-B'!BI83),"",'5-J-Filter-B'!BI83)</f>
        <v/>
      </c>
      <c r="BJ83" s="9" t="str">
        <f>IF(ISBLANK('5-J-Filter-B'!BJ83),"",'5-J-Filter-B'!BJ83)</f>
        <v/>
      </c>
      <c r="BK83" s="9" t="str">
        <f>IF(ISBLANK('5-J-Filter-B'!BK83),"",'5-J-Filter-B'!BK83)</f>
        <v/>
      </c>
      <c r="BL83" s="9" t="str">
        <f>IF(ISBLANK('5-J-Filter-B'!BL83),"",'5-J-Filter-B'!BL83)</f>
        <v/>
      </c>
      <c r="BM83" s="9" t="str">
        <f>IF(ISBLANK('5-J-Filter-B'!BM83),"",'5-J-Filter-B'!BM83)</f>
        <v/>
      </c>
      <c r="BN83" s="9" t="str">
        <f>IF(ISBLANK('5-J-Filter-B'!BN83),"",'5-J-Filter-B'!BN83)</f>
        <v/>
      </c>
      <c r="BO83" s="9" t="str">
        <f>IF(ISBLANK('5-J-Filter-B'!BO83),"",'5-J-Filter-B'!BO83)</f>
        <v/>
      </c>
      <c r="BP83" s="9" t="str">
        <f>IF(ISBLANK('5-J-Filter-B'!BP83),"",'5-J-Filter-B'!BP83)</f>
        <v/>
      </c>
      <c r="BQ83" s="9" t="str">
        <f>IF(ISBLANK('5-J-Filter-B'!BQ83),"",'5-J-Filter-B'!BQ83)</f>
        <v/>
      </c>
      <c r="BR83" s="9" t="str">
        <f>IF(ISBLANK('5-J-Filter-B'!BR83),"",'5-J-Filter-B'!BR83)</f>
        <v/>
      </c>
      <c r="BS83" s="9" t="str">
        <f>IF(ISBLANK('5-J-Filter-B'!BS83),"",'5-J-Filter-B'!BS83)</f>
        <v/>
      </c>
      <c r="BT83" s="9" t="str">
        <f>IF(ISBLANK('5-J-Filter-B'!BT83),"",'5-J-Filter-B'!BT83)</f>
        <v/>
      </c>
      <c r="BU83" s="9" t="str">
        <f>IF(ISBLANK('5-J-Filter-B'!BU83),"",'5-J-Filter-B'!BU83)</f>
        <v/>
      </c>
      <c r="BV83" s="9" t="str">
        <f>IF(ISBLANK('5-J-Filter-B'!BV83),"",'5-J-Filter-B'!BV83)</f>
        <v/>
      </c>
      <c r="BW83" s="9" t="str">
        <f>IF(ISBLANK('5-J-Filter-B'!BW83),"",'5-J-Filter-B'!BW83)</f>
        <v/>
      </c>
      <c r="BX83" s="9" t="str">
        <f>IF(ISBLANK('5-J-Filter-B'!BX83),"",'5-J-Filter-B'!BX83)</f>
        <v/>
      </c>
      <c r="BY83" s="9" t="str">
        <f>IF(ISBLANK('5-J-Filter-B'!BY83),"",'5-J-Filter-B'!BY83)</f>
        <v/>
      </c>
      <c r="BZ83" s="9" t="str">
        <f>IF(ISBLANK('5-J-Filter-B'!BZ83),"",'5-J-Filter-B'!BZ83)</f>
        <v/>
      </c>
      <c r="CA83" s="9" t="str">
        <f>IF(ISBLANK('5-J-Filter-B'!CA83),"",'5-J-Filter-B'!CA83)</f>
        <v/>
      </c>
      <c r="CB83" s="9" t="str">
        <f>IF(ISBLANK('5-J-Filter-B'!CB83),"",'5-J-Filter-B'!CB83)</f>
        <v/>
      </c>
      <c r="CC83" s="9" t="str">
        <f>IF(ISBLANK('5-J-Filter-B'!CC83),"",'5-J-Filter-B'!CC83)</f>
        <v/>
      </c>
      <c r="CD83" s="9" t="str">
        <f>IF(ISBLANK('5-J-Filter-B'!CD83),"",'5-J-Filter-B'!CD83)</f>
        <v/>
      </c>
      <c r="CE83" s="9" t="str">
        <f>IF(ISBLANK('5-J-Filter-B'!CE83),"",'5-J-Filter-B'!CE83)</f>
        <v/>
      </c>
    </row>
    <row r="84" spans="1:83">
      <c r="A84" s="1">
        <f>IF(ISBLANK('5-J-Filter-B'!A84),"",'5-J-Filter-B'!A84)</f>
        <v>1952</v>
      </c>
      <c r="B84" s="1">
        <f>IF(ISBLANK('5-J-Filter-B'!B84),"",'5-J-Filter-B'!B84)</f>
        <v>16</v>
      </c>
      <c r="C84" s="2">
        <f>IF(ISBLANK('5-J-Filter-B'!C84),"",'5-J-Filter-B'!C84)</f>
        <v>206.13194444444443</v>
      </c>
      <c r="D84" s="9">
        <f>IF(ISBLANK('5-J-Filter-B'!D84),"",'5-J-Filter-B'!D84)</f>
        <v>196.22222222222223</v>
      </c>
      <c r="E84" s="9">
        <f>IF(ISBLANK('5-J-Filter-B'!E84),"",'5-J-Filter-B'!E84)</f>
        <v>165.77777777777777</v>
      </c>
      <c r="F84" s="9">
        <f>IF(ISBLANK('5-J-Filter-B'!F84),"",'5-J-Filter-B'!F84)</f>
        <v>249.66666666666666</v>
      </c>
      <c r="G84" s="9">
        <f>IF(ISBLANK('5-J-Filter-B'!G84),"",'5-J-Filter-B'!G84)</f>
        <v>377.33333333333331</v>
      </c>
      <c r="H84" s="9">
        <f>IF(ISBLANK('5-J-Filter-B'!H84),"",'5-J-Filter-B'!H84)</f>
        <v>67.888888888888886</v>
      </c>
      <c r="I84" s="9">
        <f>IF(ISBLANK('5-J-Filter-B'!I84),"",'5-J-Filter-B'!I84)</f>
        <v>50.777777777777779</v>
      </c>
      <c r="J84" s="9">
        <f>IF(ISBLANK('5-J-Filter-B'!J84),"",'5-J-Filter-B'!J84)</f>
        <v>251.55555555555554</v>
      </c>
      <c r="K84" s="9">
        <f>IF(ISBLANK('5-J-Filter-B'!K84),"",'5-J-Filter-B'!K84)</f>
        <v>346.22222222222223</v>
      </c>
      <c r="L84" s="9">
        <f>IF(ISBLANK('5-J-Filter-B'!L84),"",'5-J-Filter-B'!L84)</f>
        <v>105.77777777777777</v>
      </c>
      <c r="M84" s="9">
        <f>IF(ISBLANK('5-J-Filter-B'!M84),"",'5-J-Filter-B'!M84)</f>
        <v>263.11111111111109</v>
      </c>
      <c r="N84" s="9">
        <f>IF(ISBLANK('5-J-Filter-B'!N84),"",'5-J-Filter-B'!N84)</f>
        <v>273.33333333333331</v>
      </c>
      <c r="O84" s="9">
        <f>IF(ISBLANK('5-J-Filter-B'!O84),"",'5-J-Filter-B'!O84)</f>
        <v>212.44444444444446</v>
      </c>
      <c r="P84" s="9">
        <f>IF(ISBLANK('5-J-Filter-B'!P84),"",'5-J-Filter-B'!P84)</f>
        <v>178.44444444444446</v>
      </c>
      <c r="Q84" s="9">
        <f>IF(ISBLANK('5-J-Filter-B'!Q84),"",'5-J-Filter-B'!Q84)</f>
        <v>269.33333333333331</v>
      </c>
      <c r="R84" s="9">
        <f>IF(ISBLANK('5-J-Filter-B'!R84),"",'5-J-Filter-B'!R84)</f>
        <v>114.66666666666667</v>
      </c>
      <c r="S84" s="9">
        <f>IF(ISBLANK('5-J-Filter-B'!S84),"",'5-J-Filter-B'!S84)</f>
        <v>175.55555555555554</v>
      </c>
      <c r="T84" s="9" t="str">
        <f>IF(ISBLANK('5-J-Filter-B'!T84),"",'5-J-Filter-B'!T84)</f>
        <v/>
      </c>
      <c r="U84" s="9" t="str">
        <f>IF(ISBLANK('5-J-Filter-B'!U84),"",'5-J-Filter-B'!U84)</f>
        <v/>
      </c>
      <c r="V84" s="9" t="str">
        <f>IF(ISBLANK('5-J-Filter-B'!V84),"",'5-J-Filter-B'!V84)</f>
        <v/>
      </c>
      <c r="W84" s="9" t="str">
        <f>IF(ISBLANK('5-J-Filter-B'!W84),"",'5-J-Filter-B'!W84)</f>
        <v/>
      </c>
      <c r="X84" s="9" t="str">
        <f>IF(ISBLANK('5-J-Filter-B'!X84),"",'5-J-Filter-B'!X84)</f>
        <v/>
      </c>
      <c r="Y84" s="9" t="str">
        <f>IF(ISBLANK('5-J-Filter-B'!Y84),"",'5-J-Filter-B'!Y84)</f>
        <v/>
      </c>
      <c r="Z84" s="9" t="str">
        <f>IF(ISBLANK('5-J-Filter-B'!Z84),"",'5-J-Filter-B'!Z84)</f>
        <v/>
      </c>
      <c r="AA84" s="9" t="str">
        <f>IF(ISBLANK('5-J-Filter-B'!AA84),"",'5-J-Filter-B'!AA84)</f>
        <v/>
      </c>
      <c r="AB84" s="9" t="str">
        <f>IF(ISBLANK('5-J-Filter-B'!AB84),"",'5-J-Filter-B'!AB84)</f>
        <v/>
      </c>
      <c r="AC84" s="9" t="str">
        <f>IF(ISBLANK('5-J-Filter-B'!AC84),"",'5-J-Filter-B'!AC84)</f>
        <v/>
      </c>
      <c r="AD84" s="9" t="str">
        <f>IF(ISBLANK('5-J-Filter-B'!AD84),"",'5-J-Filter-B'!AD84)</f>
        <v/>
      </c>
      <c r="AE84" s="9" t="str">
        <f>IF(ISBLANK('5-J-Filter-B'!AE84),"",'5-J-Filter-B'!AE84)</f>
        <v/>
      </c>
      <c r="AF84" s="9" t="str">
        <f>IF(ISBLANK('5-J-Filter-B'!AF84),"",'5-J-Filter-B'!AF84)</f>
        <v/>
      </c>
      <c r="AG84" s="9" t="str">
        <f>IF(ISBLANK('5-J-Filter-B'!AG84),"",'5-J-Filter-B'!AG84)</f>
        <v/>
      </c>
      <c r="AH84" s="9" t="str">
        <f>IF(ISBLANK('5-J-Filter-B'!AH84),"",'5-J-Filter-B'!AH84)</f>
        <v/>
      </c>
      <c r="AI84" s="9" t="str">
        <f>IF(ISBLANK('5-J-Filter-B'!AI84),"",'5-J-Filter-B'!AI84)</f>
        <v/>
      </c>
      <c r="AJ84" s="9" t="str">
        <f>IF(ISBLANK('5-J-Filter-B'!AJ84),"",'5-J-Filter-B'!AJ84)</f>
        <v/>
      </c>
      <c r="AK84" s="9" t="str">
        <f>IF(ISBLANK('5-J-Filter-B'!AK84),"",'5-J-Filter-B'!AK84)</f>
        <v/>
      </c>
      <c r="AL84" s="9" t="str">
        <f>IF(ISBLANK('5-J-Filter-B'!AL84),"",'5-J-Filter-B'!AL84)</f>
        <v/>
      </c>
      <c r="AM84" s="9" t="str">
        <f>IF(ISBLANK('5-J-Filter-B'!AM84),"",'5-J-Filter-B'!AM84)</f>
        <v/>
      </c>
      <c r="AN84" s="9" t="str">
        <f>IF(ISBLANK('5-J-Filter-B'!AN84),"",'5-J-Filter-B'!AN84)</f>
        <v/>
      </c>
      <c r="AO84" s="9" t="str">
        <f>IF(ISBLANK('5-J-Filter-B'!AO84),"",'5-J-Filter-B'!AO84)</f>
        <v/>
      </c>
      <c r="AP84" s="9" t="str">
        <f>IF(ISBLANK('5-J-Filter-B'!AP84),"",'5-J-Filter-B'!AP84)</f>
        <v/>
      </c>
      <c r="AQ84" s="9" t="str">
        <f>IF(ISBLANK('5-J-Filter-B'!AQ84),"",'5-J-Filter-B'!AQ84)</f>
        <v/>
      </c>
      <c r="AR84" s="9" t="str">
        <f>IF(ISBLANK('5-J-Filter-B'!AR84),"",'5-J-Filter-B'!AR84)</f>
        <v/>
      </c>
      <c r="AS84" s="9" t="str">
        <f>IF(ISBLANK('5-J-Filter-B'!AS84),"",'5-J-Filter-B'!AS84)</f>
        <v/>
      </c>
      <c r="AT84" s="9" t="str">
        <f>IF(ISBLANK('5-J-Filter-B'!AT84),"",'5-J-Filter-B'!AT84)</f>
        <v/>
      </c>
      <c r="AU84" s="9" t="str">
        <f>IF(ISBLANK('5-J-Filter-B'!AU84),"",'5-J-Filter-B'!AU84)</f>
        <v/>
      </c>
      <c r="AV84" s="9" t="str">
        <f>IF(ISBLANK('5-J-Filter-B'!AV84),"",'5-J-Filter-B'!AV84)</f>
        <v/>
      </c>
      <c r="AW84" s="9" t="str">
        <f>IF(ISBLANK('5-J-Filter-B'!AW84),"",'5-J-Filter-B'!AW84)</f>
        <v/>
      </c>
      <c r="AX84" s="9" t="str">
        <f>IF(ISBLANK('5-J-Filter-B'!AX84),"",'5-J-Filter-B'!AX84)</f>
        <v/>
      </c>
      <c r="AY84" s="9" t="str">
        <f>IF(ISBLANK('5-J-Filter-B'!AY84),"",'5-J-Filter-B'!AY84)</f>
        <v/>
      </c>
      <c r="AZ84" s="9" t="str">
        <f>IF(ISBLANK('5-J-Filter-B'!AZ84),"",'5-J-Filter-B'!AZ84)</f>
        <v/>
      </c>
      <c r="BA84" s="9" t="str">
        <f>IF(ISBLANK('5-J-Filter-B'!BA84),"",'5-J-Filter-B'!BA84)</f>
        <v/>
      </c>
      <c r="BB84" s="9" t="str">
        <f>IF(ISBLANK('5-J-Filter-B'!BB84),"",'5-J-Filter-B'!BB84)</f>
        <v/>
      </c>
      <c r="BC84" s="9" t="str">
        <f>IF(ISBLANK('5-J-Filter-B'!BC84),"",'5-J-Filter-B'!BC84)</f>
        <v/>
      </c>
      <c r="BD84" s="9" t="str">
        <f>IF(ISBLANK('5-J-Filter-B'!BD84),"",'5-J-Filter-B'!BD84)</f>
        <v/>
      </c>
      <c r="BE84" s="9" t="str">
        <f>IF(ISBLANK('5-J-Filter-B'!BE84),"",'5-J-Filter-B'!BE84)</f>
        <v/>
      </c>
      <c r="BF84" s="9" t="str">
        <f>IF(ISBLANK('5-J-Filter-B'!BF84),"",'5-J-Filter-B'!BF84)</f>
        <v/>
      </c>
      <c r="BG84" s="9" t="str">
        <f>IF(ISBLANK('5-J-Filter-B'!BG84),"",'5-J-Filter-B'!BG84)</f>
        <v/>
      </c>
      <c r="BH84" s="9" t="str">
        <f>IF(ISBLANK('5-J-Filter-B'!BH84),"",'5-J-Filter-B'!BH84)</f>
        <v/>
      </c>
      <c r="BI84" s="9" t="str">
        <f>IF(ISBLANK('5-J-Filter-B'!BI84),"",'5-J-Filter-B'!BI84)</f>
        <v/>
      </c>
      <c r="BJ84" s="9" t="str">
        <f>IF(ISBLANK('5-J-Filter-B'!BJ84),"",'5-J-Filter-B'!BJ84)</f>
        <v/>
      </c>
      <c r="BK84" s="9" t="str">
        <f>IF(ISBLANK('5-J-Filter-B'!BK84),"",'5-J-Filter-B'!BK84)</f>
        <v/>
      </c>
      <c r="BL84" s="9" t="str">
        <f>IF(ISBLANK('5-J-Filter-B'!BL84),"",'5-J-Filter-B'!BL84)</f>
        <v/>
      </c>
      <c r="BM84" s="9" t="str">
        <f>IF(ISBLANK('5-J-Filter-B'!BM84),"",'5-J-Filter-B'!BM84)</f>
        <v/>
      </c>
      <c r="BN84" s="9" t="str">
        <f>IF(ISBLANK('5-J-Filter-B'!BN84),"",'5-J-Filter-B'!BN84)</f>
        <v/>
      </c>
      <c r="BO84" s="9" t="str">
        <f>IF(ISBLANK('5-J-Filter-B'!BO84),"",'5-J-Filter-B'!BO84)</f>
        <v/>
      </c>
      <c r="BP84" s="9" t="str">
        <f>IF(ISBLANK('5-J-Filter-B'!BP84),"",'5-J-Filter-B'!BP84)</f>
        <v/>
      </c>
      <c r="BQ84" s="9" t="str">
        <f>IF(ISBLANK('5-J-Filter-B'!BQ84),"",'5-J-Filter-B'!BQ84)</f>
        <v/>
      </c>
      <c r="BR84" s="9" t="str">
        <f>IF(ISBLANK('5-J-Filter-B'!BR84),"",'5-J-Filter-B'!BR84)</f>
        <v/>
      </c>
      <c r="BS84" s="9" t="str">
        <f>IF(ISBLANK('5-J-Filter-B'!BS84),"",'5-J-Filter-B'!BS84)</f>
        <v/>
      </c>
      <c r="BT84" s="9" t="str">
        <f>IF(ISBLANK('5-J-Filter-B'!BT84),"",'5-J-Filter-B'!BT84)</f>
        <v/>
      </c>
      <c r="BU84" s="9" t="str">
        <f>IF(ISBLANK('5-J-Filter-B'!BU84),"",'5-J-Filter-B'!BU84)</f>
        <v/>
      </c>
      <c r="BV84" s="9" t="str">
        <f>IF(ISBLANK('5-J-Filter-B'!BV84),"",'5-J-Filter-B'!BV84)</f>
        <v/>
      </c>
      <c r="BW84" s="9" t="str">
        <f>IF(ISBLANK('5-J-Filter-B'!BW84),"",'5-J-Filter-B'!BW84)</f>
        <v/>
      </c>
      <c r="BX84" s="9" t="str">
        <f>IF(ISBLANK('5-J-Filter-B'!BX84),"",'5-J-Filter-B'!BX84)</f>
        <v/>
      </c>
      <c r="BY84" s="9" t="str">
        <f>IF(ISBLANK('5-J-Filter-B'!BY84),"",'5-J-Filter-B'!BY84)</f>
        <v/>
      </c>
      <c r="BZ84" s="9" t="str">
        <f>IF(ISBLANK('5-J-Filter-B'!BZ84),"",'5-J-Filter-B'!BZ84)</f>
        <v/>
      </c>
      <c r="CA84" s="9" t="str">
        <f>IF(ISBLANK('5-J-Filter-B'!CA84),"",'5-J-Filter-B'!CA84)</f>
        <v/>
      </c>
      <c r="CB84" s="9" t="str">
        <f>IF(ISBLANK('5-J-Filter-B'!CB84),"",'5-J-Filter-B'!CB84)</f>
        <v/>
      </c>
      <c r="CC84" s="9" t="str">
        <f>IF(ISBLANK('5-J-Filter-B'!CC84),"",'5-J-Filter-B'!CC84)</f>
        <v/>
      </c>
      <c r="CD84" s="9" t="str">
        <f>IF(ISBLANK('5-J-Filter-B'!CD84),"",'5-J-Filter-B'!CD84)</f>
        <v/>
      </c>
      <c r="CE84" s="9" t="str">
        <f>IF(ISBLANK('5-J-Filter-B'!CE84),"",'5-J-Filter-B'!CE84)</f>
        <v/>
      </c>
    </row>
    <row r="85" spans="1:83">
      <c r="A85" s="1">
        <f>IF(ISBLANK('5-J-Filter-B'!A85),"",'5-J-Filter-B'!A85)</f>
        <v>1953</v>
      </c>
      <c r="B85" s="1">
        <f>IF(ISBLANK('5-J-Filter-B'!B85),"",'5-J-Filter-B'!B85)</f>
        <v>16</v>
      </c>
      <c r="C85" s="2">
        <f>IF(ISBLANK('5-J-Filter-B'!C85),"",'5-J-Filter-B'!C85)</f>
        <v>216.42361111111109</v>
      </c>
      <c r="D85" s="9">
        <f>IF(ISBLANK('5-J-Filter-B'!D85),"",'5-J-Filter-B'!D85)</f>
        <v>216.22222222222223</v>
      </c>
      <c r="E85" s="9">
        <f>IF(ISBLANK('5-J-Filter-B'!E85),"",'5-J-Filter-B'!E85)</f>
        <v>183.44444444444446</v>
      </c>
      <c r="F85" s="9">
        <f>IF(ISBLANK('5-J-Filter-B'!F85),"",'5-J-Filter-B'!F85)</f>
        <v>281</v>
      </c>
      <c r="G85" s="9">
        <f>IF(ISBLANK('5-J-Filter-B'!G85),"",'5-J-Filter-B'!G85)</f>
        <v>374.11111111111109</v>
      </c>
      <c r="H85" s="9">
        <f>IF(ISBLANK('5-J-Filter-B'!H85),"",'5-J-Filter-B'!H85)</f>
        <v>86.777777777777771</v>
      </c>
      <c r="I85" s="9">
        <f>IF(ISBLANK('5-J-Filter-B'!I85),"",'5-J-Filter-B'!I85)</f>
        <v>62.111111111111114</v>
      </c>
      <c r="J85" s="9">
        <f>IF(ISBLANK('5-J-Filter-B'!J85),"",'5-J-Filter-B'!J85)</f>
        <v>260.22222222222223</v>
      </c>
      <c r="K85" s="9">
        <f>IF(ISBLANK('5-J-Filter-B'!K85),"",'5-J-Filter-B'!K85)</f>
        <v>359.55555555555554</v>
      </c>
      <c r="L85" s="9">
        <f>IF(ISBLANK('5-J-Filter-B'!L85),"",'5-J-Filter-B'!L85)</f>
        <v>103.66666666666667</v>
      </c>
      <c r="M85" s="9">
        <f>IF(ISBLANK('5-J-Filter-B'!M85),"",'5-J-Filter-B'!M85)</f>
        <v>262</v>
      </c>
      <c r="N85" s="9">
        <f>IF(ISBLANK('5-J-Filter-B'!N85),"",'5-J-Filter-B'!N85)</f>
        <v>289.88888888888891</v>
      </c>
      <c r="O85" s="9">
        <f>IF(ISBLANK('5-J-Filter-B'!O85),"",'5-J-Filter-B'!O85)</f>
        <v>209.44444444444446</v>
      </c>
      <c r="P85" s="9">
        <f>IF(ISBLANK('5-J-Filter-B'!P85),"",'5-J-Filter-B'!P85)</f>
        <v>169.88888888888889</v>
      </c>
      <c r="Q85" s="9">
        <f>IF(ISBLANK('5-J-Filter-B'!Q85),"",'5-J-Filter-B'!Q85)</f>
        <v>280.44444444444446</v>
      </c>
      <c r="R85" s="9">
        <f>IF(ISBLANK('5-J-Filter-B'!R85),"",'5-J-Filter-B'!R85)</f>
        <v>138.77777777777777</v>
      </c>
      <c r="S85" s="9">
        <f>IF(ISBLANK('5-J-Filter-B'!S85),"",'5-J-Filter-B'!S85)</f>
        <v>185.22222222222223</v>
      </c>
      <c r="T85" s="9" t="str">
        <f>IF(ISBLANK('5-J-Filter-B'!T85),"",'5-J-Filter-B'!T85)</f>
        <v/>
      </c>
      <c r="U85" s="9" t="str">
        <f>IF(ISBLANK('5-J-Filter-B'!U85),"",'5-J-Filter-B'!U85)</f>
        <v/>
      </c>
      <c r="V85" s="9" t="str">
        <f>IF(ISBLANK('5-J-Filter-B'!V85),"",'5-J-Filter-B'!V85)</f>
        <v/>
      </c>
      <c r="W85" s="9" t="str">
        <f>IF(ISBLANK('5-J-Filter-B'!W85),"",'5-J-Filter-B'!W85)</f>
        <v/>
      </c>
      <c r="X85" s="9" t="str">
        <f>IF(ISBLANK('5-J-Filter-B'!X85),"",'5-J-Filter-B'!X85)</f>
        <v/>
      </c>
      <c r="Y85" s="9" t="str">
        <f>IF(ISBLANK('5-J-Filter-B'!Y85),"",'5-J-Filter-B'!Y85)</f>
        <v/>
      </c>
      <c r="Z85" s="9" t="str">
        <f>IF(ISBLANK('5-J-Filter-B'!Z85),"",'5-J-Filter-B'!Z85)</f>
        <v/>
      </c>
      <c r="AA85" s="9" t="str">
        <f>IF(ISBLANK('5-J-Filter-B'!AA85),"",'5-J-Filter-B'!AA85)</f>
        <v/>
      </c>
      <c r="AB85" s="9" t="str">
        <f>IF(ISBLANK('5-J-Filter-B'!AB85),"",'5-J-Filter-B'!AB85)</f>
        <v/>
      </c>
      <c r="AC85" s="9" t="str">
        <f>IF(ISBLANK('5-J-Filter-B'!AC85),"",'5-J-Filter-B'!AC85)</f>
        <v/>
      </c>
      <c r="AD85" s="9" t="str">
        <f>IF(ISBLANK('5-J-Filter-B'!AD85),"",'5-J-Filter-B'!AD85)</f>
        <v/>
      </c>
      <c r="AE85" s="9" t="str">
        <f>IF(ISBLANK('5-J-Filter-B'!AE85),"",'5-J-Filter-B'!AE85)</f>
        <v/>
      </c>
      <c r="AF85" s="9" t="str">
        <f>IF(ISBLANK('5-J-Filter-B'!AF85),"",'5-J-Filter-B'!AF85)</f>
        <v/>
      </c>
      <c r="AG85" s="9" t="str">
        <f>IF(ISBLANK('5-J-Filter-B'!AG85),"",'5-J-Filter-B'!AG85)</f>
        <v/>
      </c>
      <c r="AH85" s="9" t="str">
        <f>IF(ISBLANK('5-J-Filter-B'!AH85),"",'5-J-Filter-B'!AH85)</f>
        <v/>
      </c>
      <c r="AI85" s="9" t="str">
        <f>IF(ISBLANK('5-J-Filter-B'!AI85),"",'5-J-Filter-B'!AI85)</f>
        <v/>
      </c>
      <c r="AJ85" s="9" t="str">
        <f>IF(ISBLANK('5-J-Filter-B'!AJ85),"",'5-J-Filter-B'!AJ85)</f>
        <v/>
      </c>
      <c r="AK85" s="9" t="str">
        <f>IF(ISBLANK('5-J-Filter-B'!AK85),"",'5-J-Filter-B'!AK85)</f>
        <v/>
      </c>
      <c r="AL85" s="9" t="str">
        <f>IF(ISBLANK('5-J-Filter-B'!AL85),"",'5-J-Filter-B'!AL85)</f>
        <v/>
      </c>
      <c r="AM85" s="9" t="str">
        <f>IF(ISBLANK('5-J-Filter-B'!AM85),"",'5-J-Filter-B'!AM85)</f>
        <v/>
      </c>
      <c r="AN85" s="9" t="str">
        <f>IF(ISBLANK('5-J-Filter-B'!AN85),"",'5-J-Filter-B'!AN85)</f>
        <v/>
      </c>
      <c r="AO85" s="9" t="str">
        <f>IF(ISBLANK('5-J-Filter-B'!AO85),"",'5-J-Filter-B'!AO85)</f>
        <v/>
      </c>
      <c r="AP85" s="9" t="str">
        <f>IF(ISBLANK('5-J-Filter-B'!AP85),"",'5-J-Filter-B'!AP85)</f>
        <v/>
      </c>
      <c r="AQ85" s="9" t="str">
        <f>IF(ISBLANK('5-J-Filter-B'!AQ85),"",'5-J-Filter-B'!AQ85)</f>
        <v/>
      </c>
      <c r="AR85" s="9" t="str">
        <f>IF(ISBLANK('5-J-Filter-B'!AR85),"",'5-J-Filter-B'!AR85)</f>
        <v/>
      </c>
      <c r="AS85" s="9" t="str">
        <f>IF(ISBLANK('5-J-Filter-B'!AS85),"",'5-J-Filter-B'!AS85)</f>
        <v/>
      </c>
      <c r="AT85" s="9" t="str">
        <f>IF(ISBLANK('5-J-Filter-B'!AT85),"",'5-J-Filter-B'!AT85)</f>
        <v/>
      </c>
      <c r="AU85" s="9" t="str">
        <f>IF(ISBLANK('5-J-Filter-B'!AU85),"",'5-J-Filter-B'!AU85)</f>
        <v/>
      </c>
      <c r="AV85" s="9" t="str">
        <f>IF(ISBLANK('5-J-Filter-B'!AV85),"",'5-J-Filter-B'!AV85)</f>
        <v/>
      </c>
      <c r="AW85" s="9" t="str">
        <f>IF(ISBLANK('5-J-Filter-B'!AW85),"",'5-J-Filter-B'!AW85)</f>
        <v/>
      </c>
      <c r="AX85" s="9" t="str">
        <f>IF(ISBLANK('5-J-Filter-B'!AX85),"",'5-J-Filter-B'!AX85)</f>
        <v/>
      </c>
      <c r="AY85" s="9" t="str">
        <f>IF(ISBLANK('5-J-Filter-B'!AY85),"",'5-J-Filter-B'!AY85)</f>
        <v/>
      </c>
      <c r="AZ85" s="9" t="str">
        <f>IF(ISBLANK('5-J-Filter-B'!AZ85),"",'5-J-Filter-B'!AZ85)</f>
        <v/>
      </c>
      <c r="BA85" s="9" t="str">
        <f>IF(ISBLANK('5-J-Filter-B'!BA85),"",'5-J-Filter-B'!BA85)</f>
        <v/>
      </c>
      <c r="BB85" s="9" t="str">
        <f>IF(ISBLANK('5-J-Filter-B'!BB85),"",'5-J-Filter-B'!BB85)</f>
        <v/>
      </c>
      <c r="BC85" s="9" t="str">
        <f>IF(ISBLANK('5-J-Filter-B'!BC85),"",'5-J-Filter-B'!BC85)</f>
        <v/>
      </c>
      <c r="BD85" s="9" t="str">
        <f>IF(ISBLANK('5-J-Filter-B'!BD85),"",'5-J-Filter-B'!BD85)</f>
        <v/>
      </c>
      <c r="BE85" s="9" t="str">
        <f>IF(ISBLANK('5-J-Filter-B'!BE85),"",'5-J-Filter-B'!BE85)</f>
        <v/>
      </c>
      <c r="BF85" s="9" t="str">
        <f>IF(ISBLANK('5-J-Filter-B'!BF85),"",'5-J-Filter-B'!BF85)</f>
        <v/>
      </c>
      <c r="BG85" s="9" t="str">
        <f>IF(ISBLANK('5-J-Filter-B'!BG85),"",'5-J-Filter-B'!BG85)</f>
        <v/>
      </c>
      <c r="BH85" s="9" t="str">
        <f>IF(ISBLANK('5-J-Filter-B'!BH85),"",'5-J-Filter-B'!BH85)</f>
        <v/>
      </c>
      <c r="BI85" s="9" t="str">
        <f>IF(ISBLANK('5-J-Filter-B'!BI85),"",'5-J-Filter-B'!BI85)</f>
        <v/>
      </c>
      <c r="BJ85" s="9" t="str">
        <f>IF(ISBLANK('5-J-Filter-B'!BJ85),"",'5-J-Filter-B'!BJ85)</f>
        <v/>
      </c>
      <c r="BK85" s="9" t="str">
        <f>IF(ISBLANK('5-J-Filter-B'!BK85),"",'5-J-Filter-B'!BK85)</f>
        <v/>
      </c>
      <c r="BL85" s="9" t="str">
        <f>IF(ISBLANK('5-J-Filter-B'!BL85),"",'5-J-Filter-B'!BL85)</f>
        <v/>
      </c>
      <c r="BM85" s="9" t="str">
        <f>IF(ISBLANK('5-J-Filter-B'!BM85),"",'5-J-Filter-B'!BM85)</f>
        <v/>
      </c>
      <c r="BN85" s="9" t="str">
        <f>IF(ISBLANK('5-J-Filter-B'!BN85),"",'5-J-Filter-B'!BN85)</f>
        <v/>
      </c>
      <c r="BO85" s="9" t="str">
        <f>IF(ISBLANK('5-J-Filter-B'!BO85),"",'5-J-Filter-B'!BO85)</f>
        <v/>
      </c>
      <c r="BP85" s="9" t="str">
        <f>IF(ISBLANK('5-J-Filter-B'!BP85),"",'5-J-Filter-B'!BP85)</f>
        <v/>
      </c>
      <c r="BQ85" s="9" t="str">
        <f>IF(ISBLANK('5-J-Filter-B'!BQ85),"",'5-J-Filter-B'!BQ85)</f>
        <v/>
      </c>
      <c r="BR85" s="9" t="str">
        <f>IF(ISBLANK('5-J-Filter-B'!BR85),"",'5-J-Filter-B'!BR85)</f>
        <v/>
      </c>
      <c r="BS85" s="9" t="str">
        <f>IF(ISBLANK('5-J-Filter-B'!BS85),"",'5-J-Filter-B'!BS85)</f>
        <v/>
      </c>
      <c r="BT85" s="9" t="str">
        <f>IF(ISBLANK('5-J-Filter-B'!BT85),"",'5-J-Filter-B'!BT85)</f>
        <v/>
      </c>
      <c r="BU85" s="9" t="str">
        <f>IF(ISBLANK('5-J-Filter-B'!BU85),"",'5-J-Filter-B'!BU85)</f>
        <v/>
      </c>
      <c r="BV85" s="9" t="str">
        <f>IF(ISBLANK('5-J-Filter-B'!BV85),"",'5-J-Filter-B'!BV85)</f>
        <v/>
      </c>
      <c r="BW85" s="9" t="str">
        <f>IF(ISBLANK('5-J-Filter-B'!BW85),"",'5-J-Filter-B'!BW85)</f>
        <v/>
      </c>
      <c r="BX85" s="9" t="str">
        <f>IF(ISBLANK('5-J-Filter-B'!BX85),"",'5-J-Filter-B'!BX85)</f>
        <v/>
      </c>
      <c r="BY85" s="9" t="str">
        <f>IF(ISBLANK('5-J-Filter-B'!BY85),"",'5-J-Filter-B'!BY85)</f>
        <v/>
      </c>
      <c r="BZ85" s="9" t="str">
        <f>IF(ISBLANK('5-J-Filter-B'!BZ85),"",'5-J-Filter-B'!BZ85)</f>
        <v/>
      </c>
      <c r="CA85" s="9" t="str">
        <f>IF(ISBLANK('5-J-Filter-B'!CA85),"",'5-J-Filter-B'!CA85)</f>
        <v/>
      </c>
      <c r="CB85" s="9" t="str">
        <f>IF(ISBLANK('5-J-Filter-B'!CB85),"",'5-J-Filter-B'!CB85)</f>
        <v/>
      </c>
      <c r="CC85" s="9" t="str">
        <f>IF(ISBLANK('5-J-Filter-B'!CC85),"",'5-J-Filter-B'!CC85)</f>
        <v/>
      </c>
      <c r="CD85" s="9" t="str">
        <f>IF(ISBLANK('5-J-Filter-B'!CD85),"",'5-J-Filter-B'!CD85)</f>
        <v/>
      </c>
      <c r="CE85" s="9" t="str">
        <f>IF(ISBLANK('5-J-Filter-B'!CE85),"",'5-J-Filter-B'!CE85)</f>
        <v/>
      </c>
    </row>
    <row r="86" spans="1:83">
      <c r="A86" s="1">
        <f>IF(ISBLANK('5-J-Filter-B'!A86),"",'5-J-Filter-B'!A86)</f>
        <v>1954</v>
      </c>
      <c r="B86" s="1">
        <f>IF(ISBLANK('5-J-Filter-B'!B86),"",'5-J-Filter-B'!B86)</f>
        <v>16</v>
      </c>
      <c r="C86" s="2">
        <f>IF(ISBLANK('5-J-Filter-B'!C86),"",'5-J-Filter-B'!C86)</f>
        <v>221.79166666666666</v>
      </c>
      <c r="D86" s="9">
        <f>IF(ISBLANK('5-J-Filter-B'!D86),"",'5-J-Filter-B'!D86)</f>
        <v>237.11111111111111</v>
      </c>
      <c r="E86" s="9">
        <f>IF(ISBLANK('5-J-Filter-B'!E86),"",'5-J-Filter-B'!E86)</f>
        <v>198.88888888888889</v>
      </c>
      <c r="F86" s="9">
        <f>IF(ISBLANK('5-J-Filter-B'!F86),"",'5-J-Filter-B'!F86)</f>
        <v>294.11111111111109</v>
      </c>
      <c r="G86" s="9">
        <f>IF(ISBLANK('5-J-Filter-B'!G86),"",'5-J-Filter-B'!G86)</f>
        <v>364.22222222222223</v>
      </c>
      <c r="H86" s="9">
        <f>IF(ISBLANK('5-J-Filter-B'!H86),"",'5-J-Filter-B'!H86)</f>
        <v>114.55555555555556</v>
      </c>
      <c r="I86" s="9">
        <f>IF(ISBLANK('5-J-Filter-B'!I86),"",'5-J-Filter-B'!I86)</f>
        <v>83.222222222222229</v>
      </c>
      <c r="J86" s="9">
        <f>IF(ISBLANK('5-J-Filter-B'!J86),"",'5-J-Filter-B'!J86)</f>
        <v>256</v>
      </c>
      <c r="K86" s="9">
        <f>IF(ISBLANK('5-J-Filter-B'!K86),"",'5-J-Filter-B'!K86)</f>
        <v>361.22222222222223</v>
      </c>
      <c r="L86" s="9">
        <f>IF(ISBLANK('5-J-Filter-B'!L86),"",'5-J-Filter-B'!L86)</f>
        <v>96</v>
      </c>
      <c r="M86" s="9">
        <f>IF(ISBLANK('5-J-Filter-B'!M86),"",'5-J-Filter-B'!M86)</f>
        <v>258.88888888888891</v>
      </c>
      <c r="N86" s="9">
        <f>IF(ISBLANK('5-J-Filter-B'!N86),"",'5-J-Filter-B'!N86)</f>
        <v>291.55555555555554</v>
      </c>
      <c r="O86" s="9">
        <f>IF(ISBLANK('5-J-Filter-B'!O86),"",'5-J-Filter-B'!O86)</f>
        <v>201.88888888888889</v>
      </c>
      <c r="P86" s="9">
        <f>IF(ISBLANK('5-J-Filter-B'!P86),"",'5-J-Filter-B'!P86)</f>
        <v>157.77777777777777</v>
      </c>
      <c r="Q86" s="9">
        <f>IF(ISBLANK('5-J-Filter-B'!Q86),"",'5-J-Filter-B'!Q86)</f>
        <v>278.44444444444446</v>
      </c>
      <c r="R86" s="9">
        <f>IF(ISBLANK('5-J-Filter-B'!R86),"",'5-J-Filter-B'!R86)</f>
        <v>161.77777777777777</v>
      </c>
      <c r="S86" s="9">
        <f>IF(ISBLANK('5-J-Filter-B'!S86),"",'5-J-Filter-B'!S86)</f>
        <v>193</v>
      </c>
      <c r="T86" s="9" t="str">
        <f>IF(ISBLANK('5-J-Filter-B'!T86),"",'5-J-Filter-B'!T86)</f>
        <v/>
      </c>
      <c r="U86" s="9" t="str">
        <f>IF(ISBLANK('5-J-Filter-B'!U86),"",'5-J-Filter-B'!U86)</f>
        <v/>
      </c>
      <c r="V86" s="9" t="str">
        <f>IF(ISBLANK('5-J-Filter-B'!V86),"",'5-J-Filter-B'!V86)</f>
        <v/>
      </c>
      <c r="W86" s="9" t="str">
        <f>IF(ISBLANK('5-J-Filter-B'!W86),"",'5-J-Filter-B'!W86)</f>
        <v/>
      </c>
      <c r="X86" s="9" t="str">
        <f>IF(ISBLANK('5-J-Filter-B'!X86),"",'5-J-Filter-B'!X86)</f>
        <v/>
      </c>
      <c r="Y86" s="9" t="str">
        <f>IF(ISBLANK('5-J-Filter-B'!Y86),"",'5-J-Filter-B'!Y86)</f>
        <v/>
      </c>
      <c r="Z86" s="9" t="str">
        <f>IF(ISBLANK('5-J-Filter-B'!Z86),"",'5-J-Filter-B'!Z86)</f>
        <v/>
      </c>
      <c r="AA86" s="9" t="str">
        <f>IF(ISBLANK('5-J-Filter-B'!AA86),"",'5-J-Filter-B'!AA86)</f>
        <v/>
      </c>
      <c r="AB86" s="9" t="str">
        <f>IF(ISBLANK('5-J-Filter-B'!AB86),"",'5-J-Filter-B'!AB86)</f>
        <v/>
      </c>
      <c r="AC86" s="9" t="str">
        <f>IF(ISBLANK('5-J-Filter-B'!AC86),"",'5-J-Filter-B'!AC86)</f>
        <v/>
      </c>
      <c r="AD86" s="9" t="str">
        <f>IF(ISBLANK('5-J-Filter-B'!AD86),"",'5-J-Filter-B'!AD86)</f>
        <v/>
      </c>
      <c r="AE86" s="9" t="str">
        <f>IF(ISBLANK('5-J-Filter-B'!AE86),"",'5-J-Filter-B'!AE86)</f>
        <v/>
      </c>
      <c r="AF86" s="9" t="str">
        <f>IF(ISBLANK('5-J-Filter-B'!AF86),"",'5-J-Filter-B'!AF86)</f>
        <v/>
      </c>
      <c r="AG86" s="9" t="str">
        <f>IF(ISBLANK('5-J-Filter-B'!AG86),"",'5-J-Filter-B'!AG86)</f>
        <v/>
      </c>
      <c r="AH86" s="9" t="str">
        <f>IF(ISBLANK('5-J-Filter-B'!AH86),"",'5-J-Filter-B'!AH86)</f>
        <v/>
      </c>
      <c r="AI86" s="9" t="str">
        <f>IF(ISBLANK('5-J-Filter-B'!AI86),"",'5-J-Filter-B'!AI86)</f>
        <v/>
      </c>
      <c r="AJ86" s="9" t="str">
        <f>IF(ISBLANK('5-J-Filter-B'!AJ86),"",'5-J-Filter-B'!AJ86)</f>
        <v/>
      </c>
      <c r="AK86" s="9" t="str">
        <f>IF(ISBLANK('5-J-Filter-B'!AK86),"",'5-J-Filter-B'!AK86)</f>
        <v/>
      </c>
      <c r="AL86" s="9" t="str">
        <f>IF(ISBLANK('5-J-Filter-B'!AL86),"",'5-J-Filter-B'!AL86)</f>
        <v/>
      </c>
      <c r="AM86" s="9" t="str">
        <f>IF(ISBLANK('5-J-Filter-B'!AM86),"",'5-J-Filter-B'!AM86)</f>
        <v/>
      </c>
      <c r="AN86" s="9" t="str">
        <f>IF(ISBLANK('5-J-Filter-B'!AN86),"",'5-J-Filter-B'!AN86)</f>
        <v/>
      </c>
      <c r="AO86" s="9" t="str">
        <f>IF(ISBLANK('5-J-Filter-B'!AO86),"",'5-J-Filter-B'!AO86)</f>
        <v/>
      </c>
      <c r="AP86" s="9" t="str">
        <f>IF(ISBLANK('5-J-Filter-B'!AP86),"",'5-J-Filter-B'!AP86)</f>
        <v/>
      </c>
      <c r="AQ86" s="9" t="str">
        <f>IF(ISBLANK('5-J-Filter-B'!AQ86),"",'5-J-Filter-B'!AQ86)</f>
        <v/>
      </c>
      <c r="AR86" s="9" t="str">
        <f>IF(ISBLANK('5-J-Filter-B'!AR86),"",'5-J-Filter-B'!AR86)</f>
        <v/>
      </c>
      <c r="AS86" s="9" t="str">
        <f>IF(ISBLANK('5-J-Filter-B'!AS86),"",'5-J-Filter-B'!AS86)</f>
        <v/>
      </c>
      <c r="AT86" s="9" t="str">
        <f>IF(ISBLANK('5-J-Filter-B'!AT86),"",'5-J-Filter-B'!AT86)</f>
        <v/>
      </c>
      <c r="AU86" s="9" t="str">
        <f>IF(ISBLANK('5-J-Filter-B'!AU86),"",'5-J-Filter-B'!AU86)</f>
        <v/>
      </c>
      <c r="AV86" s="9" t="str">
        <f>IF(ISBLANK('5-J-Filter-B'!AV86),"",'5-J-Filter-B'!AV86)</f>
        <v/>
      </c>
      <c r="AW86" s="9" t="str">
        <f>IF(ISBLANK('5-J-Filter-B'!AW86),"",'5-J-Filter-B'!AW86)</f>
        <v/>
      </c>
      <c r="AX86" s="9" t="str">
        <f>IF(ISBLANK('5-J-Filter-B'!AX86),"",'5-J-Filter-B'!AX86)</f>
        <v/>
      </c>
      <c r="AY86" s="9" t="str">
        <f>IF(ISBLANK('5-J-Filter-B'!AY86),"",'5-J-Filter-B'!AY86)</f>
        <v/>
      </c>
      <c r="AZ86" s="9" t="str">
        <f>IF(ISBLANK('5-J-Filter-B'!AZ86),"",'5-J-Filter-B'!AZ86)</f>
        <v/>
      </c>
      <c r="BA86" s="9" t="str">
        <f>IF(ISBLANK('5-J-Filter-B'!BA86),"",'5-J-Filter-B'!BA86)</f>
        <v/>
      </c>
      <c r="BB86" s="9" t="str">
        <f>IF(ISBLANK('5-J-Filter-B'!BB86),"",'5-J-Filter-B'!BB86)</f>
        <v/>
      </c>
      <c r="BC86" s="9" t="str">
        <f>IF(ISBLANK('5-J-Filter-B'!BC86),"",'5-J-Filter-B'!BC86)</f>
        <v/>
      </c>
      <c r="BD86" s="9" t="str">
        <f>IF(ISBLANK('5-J-Filter-B'!BD86),"",'5-J-Filter-B'!BD86)</f>
        <v/>
      </c>
      <c r="BE86" s="9" t="str">
        <f>IF(ISBLANK('5-J-Filter-B'!BE86),"",'5-J-Filter-B'!BE86)</f>
        <v/>
      </c>
      <c r="BF86" s="9" t="str">
        <f>IF(ISBLANK('5-J-Filter-B'!BF86),"",'5-J-Filter-B'!BF86)</f>
        <v/>
      </c>
      <c r="BG86" s="9" t="str">
        <f>IF(ISBLANK('5-J-Filter-B'!BG86),"",'5-J-Filter-B'!BG86)</f>
        <v/>
      </c>
      <c r="BH86" s="9" t="str">
        <f>IF(ISBLANK('5-J-Filter-B'!BH86),"",'5-J-Filter-B'!BH86)</f>
        <v/>
      </c>
      <c r="BI86" s="9" t="str">
        <f>IF(ISBLANK('5-J-Filter-B'!BI86),"",'5-J-Filter-B'!BI86)</f>
        <v/>
      </c>
      <c r="BJ86" s="9" t="str">
        <f>IF(ISBLANK('5-J-Filter-B'!BJ86),"",'5-J-Filter-B'!BJ86)</f>
        <v/>
      </c>
      <c r="BK86" s="9" t="str">
        <f>IF(ISBLANK('5-J-Filter-B'!BK86),"",'5-J-Filter-B'!BK86)</f>
        <v/>
      </c>
      <c r="BL86" s="9" t="str">
        <f>IF(ISBLANK('5-J-Filter-B'!BL86),"",'5-J-Filter-B'!BL86)</f>
        <v/>
      </c>
      <c r="BM86" s="9" t="str">
        <f>IF(ISBLANK('5-J-Filter-B'!BM86),"",'5-J-Filter-B'!BM86)</f>
        <v/>
      </c>
      <c r="BN86" s="9" t="str">
        <f>IF(ISBLANK('5-J-Filter-B'!BN86),"",'5-J-Filter-B'!BN86)</f>
        <v/>
      </c>
      <c r="BO86" s="9" t="str">
        <f>IF(ISBLANK('5-J-Filter-B'!BO86),"",'5-J-Filter-B'!BO86)</f>
        <v/>
      </c>
      <c r="BP86" s="9" t="str">
        <f>IF(ISBLANK('5-J-Filter-B'!BP86),"",'5-J-Filter-B'!BP86)</f>
        <v/>
      </c>
      <c r="BQ86" s="9" t="str">
        <f>IF(ISBLANK('5-J-Filter-B'!BQ86),"",'5-J-Filter-B'!BQ86)</f>
        <v/>
      </c>
      <c r="BR86" s="9" t="str">
        <f>IF(ISBLANK('5-J-Filter-B'!BR86),"",'5-J-Filter-B'!BR86)</f>
        <v/>
      </c>
      <c r="BS86" s="9" t="str">
        <f>IF(ISBLANK('5-J-Filter-B'!BS86),"",'5-J-Filter-B'!BS86)</f>
        <v/>
      </c>
      <c r="BT86" s="9" t="str">
        <f>IF(ISBLANK('5-J-Filter-B'!BT86),"",'5-J-Filter-B'!BT86)</f>
        <v/>
      </c>
      <c r="BU86" s="9" t="str">
        <f>IF(ISBLANK('5-J-Filter-B'!BU86),"",'5-J-Filter-B'!BU86)</f>
        <v/>
      </c>
      <c r="BV86" s="9" t="str">
        <f>IF(ISBLANK('5-J-Filter-B'!BV86),"",'5-J-Filter-B'!BV86)</f>
        <v/>
      </c>
      <c r="BW86" s="9" t="str">
        <f>IF(ISBLANK('5-J-Filter-B'!BW86),"",'5-J-Filter-B'!BW86)</f>
        <v/>
      </c>
      <c r="BX86" s="9" t="str">
        <f>IF(ISBLANK('5-J-Filter-B'!BX86),"",'5-J-Filter-B'!BX86)</f>
        <v/>
      </c>
      <c r="BY86" s="9" t="str">
        <f>IF(ISBLANK('5-J-Filter-B'!BY86),"",'5-J-Filter-B'!BY86)</f>
        <v/>
      </c>
      <c r="BZ86" s="9" t="str">
        <f>IF(ISBLANK('5-J-Filter-B'!BZ86),"",'5-J-Filter-B'!BZ86)</f>
        <v/>
      </c>
      <c r="CA86" s="9" t="str">
        <f>IF(ISBLANK('5-J-Filter-B'!CA86),"",'5-J-Filter-B'!CA86)</f>
        <v/>
      </c>
      <c r="CB86" s="9" t="str">
        <f>IF(ISBLANK('5-J-Filter-B'!CB86),"",'5-J-Filter-B'!CB86)</f>
        <v/>
      </c>
      <c r="CC86" s="9" t="str">
        <f>IF(ISBLANK('5-J-Filter-B'!CC86),"",'5-J-Filter-B'!CC86)</f>
        <v/>
      </c>
      <c r="CD86" s="9" t="str">
        <f>IF(ISBLANK('5-J-Filter-B'!CD86),"",'5-J-Filter-B'!CD86)</f>
        <v/>
      </c>
      <c r="CE86" s="9" t="str">
        <f>IF(ISBLANK('5-J-Filter-B'!CE86),"",'5-J-Filter-B'!CE86)</f>
        <v/>
      </c>
    </row>
    <row r="87" spans="1:83">
      <c r="A87" s="1">
        <f>IF(ISBLANK('5-J-Filter-B'!A87),"",'5-J-Filter-B'!A87)</f>
        <v>1955</v>
      </c>
      <c r="B87" s="1">
        <f>IF(ISBLANK('5-J-Filter-B'!B87),"",'5-J-Filter-B'!B87)</f>
        <v>16</v>
      </c>
      <c r="C87" s="2">
        <f>IF(ISBLANK('5-J-Filter-B'!C87),"",'5-J-Filter-B'!C87)</f>
        <v>223.58333333333337</v>
      </c>
      <c r="D87" s="9">
        <f>IF(ISBLANK('5-J-Filter-B'!D87),"",'5-J-Filter-B'!D87)</f>
        <v>244.88888888888889</v>
      </c>
      <c r="E87" s="9">
        <f>IF(ISBLANK('5-J-Filter-B'!E87),"",'5-J-Filter-B'!E87)</f>
        <v>214</v>
      </c>
      <c r="F87" s="9">
        <f>IF(ISBLANK('5-J-Filter-B'!F87),"",'5-J-Filter-B'!F87)</f>
        <v>296.55555555555554</v>
      </c>
      <c r="G87" s="9">
        <f>IF(ISBLANK('5-J-Filter-B'!G87),"",'5-J-Filter-B'!G87)</f>
        <v>341.11111111111109</v>
      </c>
      <c r="H87" s="9">
        <f>IF(ISBLANK('5-J-Filter-B'!H87),"",'5-J-Filter-B'!H87)</f>
        <v>138.22222222222223</v>
      </c>
      <c r="I87" s="9">
        <f>IF(ISBLANK('5-J-Filter-B'!I87),"",'5-J-Filter-B'!I87)</f>
        <v>108</v>
      </c>
      <c r="J87" s="9">
        <f>IF(ISBLANK('5-J-Filter-B'!J87),"",'5-J-Filter-B'!J87)</f>
        <v>248.77777777777777</v>
      </c>
      <c r="K87" s="9">
        <f>IF(ISBLANK('5-J-Filter-B'!K87),"",'5-J-Filter-B'!K87)</f>
        <v>354</v>
      </c>
      <c r="L87" s="9">
        <f>IF(ISBLANK('5-J-Filter-B'!L87),"",'5-J-Filter-B'!L87)</f>
        <v>88.888888888888886</v>
      </c>
      <c r="M87" s="9">
        <f>IF(ISBLANK('5-J-Filter-B'!M87),"",'5-J-Filter-B'!M87)</f>
        <v>256.88888888888891</v>
      </c>
      <c r="N87" s="9">
        <f>IF(ISBLANK('5-J-Filter-B'!N87),"",'5-J-Filter-B'!N87)</f>
        <v>287.55555555555554</v>
      </c>
      <c r="O87" s="9">
        <f>IF(ISBLANK('5-J-Filter-B'!O87),"",'5-J-Filter-B'!O87)</f>
        <v>197.44444444444446</v>
      </c>
      <c r="P87" s="9">
        <f>IF(ISBLANK('5-J-Filter-B'!P87),"",'5-J-Filter-B'!P87)</f>
        <v>147.33333333333334</v>
      </c>
      <c r="Q87" s="9">
        <f>IF(ISBLANK('5-J-Filter-B'!Q87),"",'5-J-Filter-B'!Q87)</f>
        <v>288</v>
      </c>
      <c r="R87" s="9">
        <f>IF(ISBLANK('5-J-Filter-B'!R87),"",'5-J-Filter-B'!R87)</f>
        <v>174.11111111111111</v>
      </c>
      <c r="S87" s="9">
        <f>IF(ISBLANK('5-J-Filter-B'!S87),"",'5-J-Filter-B'!S87)</f>
        <v>191.55555555555554</v>
      </c>
      <c r="T87" s="9" t="str">
        <f>IF(ISBLANK('5-J-Filter-B'!T87),"",'5-J-Filter-B'!T87)</f>
        <v/>
      </c>
      <c r="U87" s="9" t="str">
        <f>IF(ISBLANK('5-J-Filter-B'!U87),"",'5-J-Filter-B'!U87)</f>
        <v/>
      </c>
      <c r="V87" s="9" t="str">
        <f>IF(ISBLANK('5-J-Filter-B'!V87),"",'5-J-Filter-B'!V87)</f>
        <v/>
      </c>
      <c r="W87" s="9" t="str">
        <f>IF(ISBLANK('5-J-Filter-B'!W87),"",'5-J-Filter-B'!W87)</f>
        <v/>
      </c>
      <c r="X87" s="9" t="str">
        <f>IF(ISBLANK('5-J-Filter-B'!X87),"",'5-J-Filter-B'!X87)</f>
        <v/>
      </c>
      <c r="Y87" s="9" t="str">
        <f>IF(ISBLANK('5-J-Filter-B'!Y87),"",'5-J-Filter-B'!Y87)</f>
        <v/>
      </c>
      <c r="Z87" s="9" t="str">
        <f>IF(ISBLANK('5-J-Filter-B'!Z87),"",'5-J-Filter-B'!Z87)</f>
        <v/>
      </c>
      <c r="AA87" s="9" t="str">
        <f>IF(ISBLANK('5-J-Filter-B'!AA87),"",'5-J-Filter-B'!AA87)</f>
        <v/>
      </c>
      <c r="AB87" s="9" t="str">
        <f>IF(ISBLANK('5-J-Filter-B'!AB87),"",'5-J-Filter-B'!AB87)</f>
        <v/>
      </c>
      <c r="AC87" s="9" t="str">
        <f>IF(ISBLANK('5-J-Filter-B'!AC87),"",'5-J-Filter-B'!AC87)</f>
        <v/>
      </c>
      <c r="AD87" s="9" t="str">
        <f>IF(ISBLANK('5-J-Filter-B'!AD87),"",'5-J-Filter-B'!AD87)</f>
        <v/>
      </c>
      <c r="AE87" s="9" t="str">
        <f>IF(ISBLANK('5-J-Filter-B'!AE87),"",'5-J-Filter-B'!AE87)</f>
        <v/>
      </c>
      <c r="AF87" s="9" t="str">
        <f>IF(ISBLANK('5-J-Filter-B'!AF87),"",'5-J-Filter-B'!AF87)</f>
        <v/>
      </c>
      <c r="AG87" s="9" t="str">
        <f>IF(ISBLANK('5-J-Filter-B'!AG87),"",'5-J-Filter-B'!AG87)</f>
        <v/>
      </c>
      <c r="AH87" s="9" t="str">
        <f>IF(ISBLANK('5-J-Filter-B'!AH87),"",'5-J-Filter-B'!AH87)</f>
        <v/>
      </c>
      <c r="AI87" s="9" t="str">
        <f>IF(ISBLANK('5-J-Filter-B'!AI87),"",'5-J-Filter-B'!AI87)</f>
        <v/>
      </c>
      <c r="AJ87" s="9" t="str">
        <f>IF(ISBLANK('5-J-Filter-B'!AJ87),"",'5-J-Filter-B'!AJ87)</f>
        <v/>
      </c>
      <c r="AK87" s="9" t="str">
        <f>IF(ISBLANK('5-J-Filter-B'!AK87),"",'5-J-Filter-B'!AK87)</f>
        <v/>
      </c>
      <c r="AL87" s="9" t="str">
        <f>IF(ISBLANK('5-J-Filter-B'!AL87),"",'5-J-Filter-B'!AL87)</f>
        <v/>
      </c>
      <c r="AM87" s="9" t="str">
        <f>IF(ISBLANK('5-J-Filter-B'!AM87),"",'5-J-Filter-B'!AM87)</f>
        <v/>
      </c>
      <c r="AN87" s="9" t="str">
        <f>IF(ISBLANK('5-J-Filter-B'!AN87),"",'5-J-Filter-B'!AN87)</f>
        <v/>
      </c>
      <c r="AO87" s="9" t="str">
        <f>IF(ISBLANK('5-J-Filter-B'!AO87),"",'5-J-Filter-B'!AO87)</f>
        <v/>
      </c>
      <c r="AP87" s="9" t="str">
        <f>IF(ISBLANK('5-J-Filter-B'!AP87),"",'5-J-Filter-B'!AP87)</f>
        <v/>
      </c>
      <c r="AQ87" s="9" t="str">
        <f>IF(ISBLANK('5-J-Filter-B'!AQ87),"",'5-J-Filter-B'!AQ87)</f>
        <v/>
      </c>
      <c r="AR87" s="9" t="str">
        <f>IF(ISBLANK('5-J-Filter-B'!AR87),"",'5-J-Filter-B'!AR87)</f>
        <v/>
      </c>
      <c r="AS87" s="9" t="str">
        <f>IF(ISBLANK('5-J-Filter-B'!AS87),"",'5-J-Filter-B'!AS87)</f>
        <v/>
      </c>
      <c r="AT87" s="9" t="str">
        <f>IF(ISBLANK('5-J-Filter-B'!AT87),"",'5-J-Filter-B'!AT87)</f>
        <v/>
      </c>
      <c r="AU87" s="9" t="str">
        <f>IF(ISBLANK('5-J-Filter-B'!AU87),"",'5-J-Filter-B'!AU87)</f>
        <v/>
      </c>
      <c r="AV87" s="9" t="str">
        <f>IF(ISBLANK('5-J-Filter-B'!AV87),"",'5-J-Filter-B'!AV87)</f>
        <v/>
      </c>
      <c r="AW87" s="9" t="str">
        <f>IF(ISBLANK('5-J-Filter-B'!AW87),"",'5-J-Filter-B'!AW87)</f>
        <v/>
      </c>
      <c r="AX87" s="9" t="str">
        <f>IF(ISBLANK('5-J-Filter-B'!AX87),"",'5-J-Filter-B'!AX87)</f>
        <v/>
      </c>
      <c r="AY87" s="9" t="str">
        <f>IF(ISBLANK('5-J-Filter-B'!AY87),"",'5-J-Filter-B'!AY87)</f>
        <v/>
      </c>
      <c r="AZ87" s="9" t="str">
        <f>IF(ISBLANK('5-J-Filter-B'!AZ87),"",'5-J-Filter-B'!AZ87)</f>
        <v/>
      </c>
      <c r="BA87" s="9" t="str">
        <f>IF(ISBLANK('5-J-Filter-B'!BA87),"",'5-J-Filter-B'!BA87)</f>
        <v/>
      </c>
      <c r="BB87" s="9" t="str">
        <f>IF(ISBLANK('5-J-Filter-B'!BB87),"",'5-J-Filter-B'!BB87)</f>
        <v/>
      </c>
      <c r="BC87" s="9" t="str">
        <f>IF(ISBLANK('5-J-Filter-B'!BC87),"",'5-J-Filter-B'!BC87)</f>
        <v/>
      </c>
      <c r="BD87" s="9" t="str">
        <f>IF(ISBLANK('5-J-Filter-B'!BD87),"",'5-J-Filter-B'!BD87)</f>
        <v/>
      </c>
      <c r="BE87" s="9" t="str">
        <f>IF(ISBLANK('5-J-Filter-B'!BE87),"",'5-J-Filter-B'!BE87)</f>
        <v/>
      </c>
      <c r="BF87" s="9" t="str">
        <f>IF(ISBLANK('5-J-Filter-B'!BF87),"",'5-J-Filter-B'!BF87)</f>
        <v/>
      </c>
      <c r="BG87" s="9" t="str">
        <f>IF(ISBLANK('5-J-Filter-B'!BG87),"",'5-J-Filter-B'!BG87)</f>
        <v/>
      </c>
      <c r="BH87" s="9" t="str">
        <f>IF(ISBLANK('5-J-Filter-B'!BH87),"",'5-J-Filter-B'!BH87)</f>
        <v/>
      </c>
      <c r="BI87" s="9" t="str">
        <f>IF(ISBLANK('5-J-Filter-B'!BI87),"",'5-J-Filter-B'!BI87)</f>
        <v/>
      </c>
      <c r="BJ87" s="9" t="str">
        <f>IF(ISBLANK('5-J-Filter-B'!BJ87),"",'5-J-Filter-B'!BJ87)</f>
        <v/>
      </c>
      <c r="BK87" s="9" t="str">
        <f>IF(ISBLANK('5-J-Filter-B'!BK87),"",'5-J-Filter-B'!BK87)</f>
        <v/>
      </c>
      <c r="BL87" s="9" t="str">
        <f>IF(ISBLANK('5-J-Filter-B'!BL87),"",'5-J-Filter-B'!BL87)</f>
        <v/>
      </c>
      <c r="BM87" s="9" t="str">
        <f>IF(ISBLANK('5-J-Filter-B'!BM87),"",'5-J-Filter-B'!BM87)</f>
        <v/>
      </c>
      <c r="BN87" s="9" t="str">
        <f>IF(ISBLANK('5-J-Filter-B'!BN87),"",'5-J-Filter-B'!BN87)</f>
        <v/>
      </c>
      <c r="BO87" s="9" t="str">
        <f>IF(ISBLANK('5-J-Filter-B'!BO87),"",'5-J-Filter-B'!BO87)</f>
        <v/>
      </c>
      <c r="BP87" s="9" t="str">
        <f>IF(ISBLANK('5-J-Filter-B'!BP87),"",'5-J-Filter-B'!BP87)</f>
        <v/>
      </c>
      <c r="BQ87" s="9" t="str">
        <f>IF(ISBLANK('5-J-Filter-B'!BQ87),"",'5-J-Filter-B'!BQ87)</f>
        <v/>
      </c>
      <c r="BR87" s="9" t="str">
        <f>IF(ISBLANK('5-J-Filter-B'!BR87),"",'5-J-Filter-B'!BR87)</f>
        <v/>
      </c>
      <c r="BS87" s="9" t="str">
        <f>IF(ISBLANK('5-J-Filter-B'!BS87),"",'5-J-Filter-B'!BS87)</f>
        <v/>
      </c>
      <c r="BT87" s="9" t="str">
        <f>IF(ISBLANK('5-J-Filter-B'!BT87),"",'5-J-Filter-B'!BT87)</f>
        <v/>
      </c>
      <c r="BU87" s="9" t="str">
        <f>IF(ISBLANK('5-J-Filter-B'!BU87),"",'5-J-Filter-B'!BU87)</f>
        <v/>
      </c>
      <c r="BV87" s="9" t="str">
        <f>IF(ISBLANK('5-J-Filter-B'!BV87),"",'5-J-Filter-B'!BV87)</f>
        <v/>
      </c>
      <c r="BW87" s="9" t="str">
        <f>IF(ISBLANK('5-J-Filter-B'!BW87),"",'5-J-Filter-B'!BW87)</f>
        <v/>
      </c>
      <c r="BX87" s="9" t="str">
        <f>IF(ISBLANK('5-J-Filter-B'!BX87),"",'5-J-Filter-B'!BX87)</f>
        <v/>
      </c>
      <c r="BY87" s="9" t="str">
        <f>IF(ISBLANK('5-J-Filter-B'!BY87),"",'5-J-Filter-B'!BY87)</f>
        <v/>
      </c>
      <c r="BZ87" s="9" t="str">
        <f>IF(ISBLANK('5-J-Filter-B'!BZ87),"",'5-J-Filter-B'!BZ87)</f>
        <v/>
      </c>
      <c r="CA87" s="9" t="str">
        <f>IF(ISBLANK('5-J-Filter-B'!CA87),"",'5-J-Filter-B'!CA87)</f>
        <v/>
      </c>
      <c r="CB87" s="9" t="str">
        <f>IF(ISBLANK('5-J-Filter-B'!CB87),"",'5-J-Filter-B'!CB87)</f>
        <v/>
      </c>
      <c r="CC87" s="9" t="str">
        <f>IF(ISBLANK('5-J-Filter-B'!CC87),"",'5-J-Filter-B'!CC87)</f>
        <v/>
      </c>
      <c r="CD87" s="9" t="str">
        <f>IF(ISBLANK('5-J-Filter-B'!CD87),"",'5-J-Filter-B'!CD87)</f>
        <v/>
      </c>
      <c r="CE87" s="9" t="str">
        <f>IF(ISBLANK('5-J-Filter-B'!CE87),"",'5-J-Filter-B'!CE87)</f>
        <v/>
      </c>
    </row>
    <row r="88" spans="1:83">
      <c r="A88" s="1">
        <f>IF(ISBLANK('5-J-Filter-B'!A88),"",'5-J-Filter-B'!A88)</f>
        <v>1956</v>
      </c>
      <c r="B88" s="1">
        <f>IF(ISBLANK('5-J-Filter-B'!B88),"",'5-J-Filter-B'!B88)</f>
        <v>16</v>
      </c>
      <c r="C88" s="2">
        <f>IF(ISBLANK('5-J-Filter-B'!C88),"",'5-J-Filter-B'!C88)</f>
        <v>220.74305555555557</v>
      </c>
      <c r="D88" s="9">
        <f>IF(ISBLANK('5-J-Filter-B'!D88),"",'5-J-Filter-B'!D88)</f>
        <v>245.22222222222223</v>
      </c>
      <c r="E88" s="9">
        <f>IF(ISBLANK('5-J-Filter-B'!E88),"",'5-J-Filter-B'!E88)</f>
        <v>218.88888888888889</v>
      </c>
      <c r="F88" s="9">
        <f>IF(ISBLANK('5-J-Filter-B'!F88),"",'5-J-Filter-B'!F88)</f>
        <v>277.66666666666669</v>
      </c>
      <c r="G88" s="9">
        <f>IF(ISBLANK('5-J-Filter-B'!G88),"",'5-J-Filter-B'!G88)</f>
        <v>313.33333333333331</v>
      </c>
      <c r="H88" s="9">
        <f>IF(ISBLANK('5-J-Filter-B'!H88),"",'5-J-Filter-B'!H88)</f>
        <v>151.11111111111111</v>
      </c>
      <c r="I88" s="9">
        <f>IF(ISBLANK('5-J-Filter-B'!I88),"",'5-J-Filter-B'!I88)</f>
        <v>124.11111111111111</v>
      </c>
      <c r="J88" s="9">
        <f>IF(ISBLANK('5-J-Filter-B'!J88),"",'5-J-Filter-B'!J88)</f>
        <v>240.22222222222223</v>
      </c>
      <c r="K88" s="9">
        <f>IF(ISBLANK('5-J-Filter-B'!K88),"",'5-J-Filter-B'!K88)</f>
        <v>350.22222222222223</v>
      </c>
      <c r="L88" s="9">
        <f>IF(ISBLANK('5-J-Filter-B'!L88),"",'5-J-Filter-B'!L88)</f>
        <v>86.222222222222229</v>
      </c>
      <c r="M88" s="9">
        <f>IF(ISBLANK('5-J-Filter-B'!M88),"",'5-J-Filter-B'!M88)</f>
        <v>254</v>
      </c>
      <c r="N88" s="9">
        <f>IF(ISBLANK('5-J-Filter-B'!N88),"",'5-J-Filter-B'!N88)</f>
        <v>280.66666666666669</v>
      </c>
      <c r="O88" s="9">
        <f>IF(ISBLANK('5-J-Filter-B'!O88),"",'5-J-Filter-B'!O88)</f>
        <v>201.22222222222223</v>
      </c>
      <c r="P88" s="9">
        <f>IF(ISBLANK('5-J-Filter-B'!P88),"",'5-J-Filter-B'!P88)</f>
        <v>138.33333333333334</v>
      </c>
      <c r="Q88" s="9">
        <f>IF(ISBLANK('5-J-Filter-B'!Q88),"",'5-J-Filter-B'!Q88)</f>
        <v>286.22222222222223</v>
      </c>
      <c r="R88" s="9">
        <f>IF(ISBLANK('5-J-Filter-B'!R88),"",'5-J-Filter-B'!R88)</f>
        <v>168.11111111111111</v>
      </c>
      <c r="S88" s="9">
        <f>IF(ISBLANK('5-J-Filter-B'!S88),"",'5-J-Filter-B'!S88)</f>
        <v>196.33333333333334</v>
      </c>
      <c r="T88" s="9" t="str">
        <f>IF(ISBLANK('5-J-Filter-B'!T88),"",'5-J-Filter-B'!T88)</f>
        <v/>
      </c>
      <c r="U88" s="9" t="str">
        <f>IF(ISBLANK('5-J-Filter-B'!U88),"",'5-J-Filter-B'!U88)</f>
        <v/>
      </c>
      <c r="V88" s="9" t="str">
        <f>IF(ISBLANK('5-J-Filter-B'!V88),"",'5-J-Filter-B'!V88)</f>
        <v/>
      </c>
      <c r="W88" s="9" t="str">
        <f>IF(ISBLANK('5-J-Filter-B'!W88),"",'5-J-Filter-B'!W88)</f>
        <v/>
      </c>
      <c r="X88" s="9" t="str">
        <f>IF(ISBLANK('5-J-Filter-B'!X88),"",'5-J-Filter-B'!X88)</f>
        <v/>
      </c>
      <c r="Y88" s="9" t="str">
        <f>IF(ISBLANK('5-J-Filter-B'!Y88),"",'5-J-Filter-B'!Y88)</f>
        <v/>
      </c>
      <c r="Z88" s="9" t="str">
        <f>IF(ISBLANK('5-J-Filter-B'!Z88),"",'5-J-Filter-B'!Z88)</f>
        <v/>
      </c>
      <c r="AA88" s="9" t="str">
        <f>IF(ISBLANK('5-J-Filter-B'!AA88),"",'5-J-Filter-B'!AA88)</f>
        <v/>
      </c>
      <c r="AB88" s="9" t="str">
        <f>IF(ISBLANK('5-J-Filter-B'!AB88),"",'5-J-Filter-B'!AB88)</f>
        <v/>
      </c>
      <c r="AC88" s="9" t="str">
        <f>IF(ISBLANK('5-J-Filter-B'!AC88),"",'5-J-Filter-B'!AC88)</f>
        <v/>
      </c>
      <c r="AD88" s="9" t="str">
        <f>IF(ISBLANK('5-J-Filter-B'!AD88),"",'5-J-Filter-B'!AD88)</f>
        <v/>
      </c>
      <c r="AE88" s="9" t="str">
        <f>IF(ISBLANK('5-J-Filter-B'!AE88),"",'5-J-Filter-B'!AE88)</f>
        <v/>
      </c>
      <c r="AF88" s="9" t="str">
        <f>IF(ISBLANK('5-J-Filter-B'!AF88),"",'5-J-Filter-B'!AF88)</f>
        <v/>
      </c>
      <c r="AG88" s="9" t="str">
        <f>IF(ISBLANK('5-J-Filter-B'!AG88),"",'5-J-Filter-B'!AG88)</f>
        <v/>
      </c>
      <c r="AH88" s="9" t="str">
        <f>IF(ISBLANK('5-J-Filter-B'!AH88),"",'5-J-Filter-B'!AH88)</f>
        <v/>
      </c>
      <c r="AI88" s="9" t="str">
        <f>IF(ISBLANK('5-J-Filter-B'!AI88),"",'5-J-Filter-B'!AI88)</f>
        <v/>
      </c>
      <c r="AJ88" s="9" t="str">
        <f>IF(ISBLANK('5-J-Filter-B'!AJ88),"",'5-J-Filter-B'!AJ88)</f>
        <v/>
      </c>
      <c r="AK88" s="9" t="str">
        <f>IF(ISBLANK('5-J-Filter-B'!AK88),"",'5-J-Filter-B'!AK88)</f>
        <v/>
      </c>
      <c r="AL88" s="9" t="str">
        <f>IF(ISBLANK('5-J-Filter-B'!AL88),"",'5-J-Filter-B'!AL88)</f>
        <v/>
      </c>
      <c r="AM88" s="9" t="str">
        <f>IF(ISBLANK('5-J-Filter-B'!AM88),"",'5-J-Filter-B'!AM88)</f>
        <v/>
      </c>
      <c r="AN88" s="9" t="str">
        <f>IF(ISBLANK('5-J-Filter-B'!AN88),"",'5-J-Filter-B'!AN88)</f>
        <v/>
      </c>
      <c r="AO88" s="9" t="str">
        <f>IF(ISBLANK('5-J-Filter-B'!AO88),"",'5-J-Filter-B'!AO88)</f>
        <v/>
      </c>
      <c r="AP88" s="9" t="str">
        <f>IF(ISBLANK('5-J-Filter-B'!AP88),"",'5-J-Filter-B'!AP88)</f>
        <v/>
      </c>
      <c r="AQ88" s="9" t="str">
        <f>IF(ISBLANK('5-J-Filter-B'!AQ88),"",'5-J-Filter-B'!AQ88)</f>
        <v/>
      </c>
      <c r="AR88" s="9" t="str">
        <f>IF(ISBLANK('5-J-Filter-B'!AR88),"",'5-J-Filter-B'!AR88)</f>
        <v/>
      </c>
      <c r="AS88" s="9" t="str">
        <f>IF(ISBLANK('5-J-Filter-B'!AS88),"",'5-J-Filter-B'!AS88)</f>
        <v/>
      </c>
      <c r="AT88" s="9" t="str">
        <f>IF(ISBLANK('5-J-Filter-B'!AT88),"",'5-J-Filter-B'!AT88)</f>
        <v/>
      </c>
      <c r="AU88" s="9" t="str">
        <f>IF(ISBLANK('5-J-Filter-B'!AU88),"",'5-J-Filter-B'!AU88)</f>
        <v/>
      </c>
      <c r="AV88" s="9" t="str">
        <f>IF(ISBLANK('5-J-Filter-B'!AV88),"",'5-J-Filter-B'!AV88)</f>
        <v/>
      </c>
      <c r="AW88" s="9" t="str">
        <f>IF(ISBLANK('5-J-Filter-B'!AW88),"",'5-J-Filter-B'!AW88)</f>
        <v/>
      </c>
      <c r="AX88" s="9" t="str">
        <f>IF(ISBLANK('5-J-Filter-B'!AX88),"",'5-J-Filter-B'!AX88)</f>
        <v/>
      </c>
      <c r="AY88" s="9" t="str">
        <f>IF(ISBLANK('5-J-Filter-B'!AY88),"",'5-J-Filter-B'!AY88)</f>
        <v/>
      </c>
      <c r="AZ88" s="9" t="str">
        <f>IF(ISBLANK('5-J-Filter-B'!AZ88),"",'5-J-Filter-B'!AZ88)</f>
        <v/>
      </c>
      <c r="BA88" s="9" t="str">
        <f>IF(ISBLANK('5-J-Filter-B'!BA88),"",'5-J-Filter-B'!BA88)</f>
        <v/>
      </c>
      <c r="BB88" s="9" t="str">
        <f>IF(ISBLANK('5-J-Filter-B'!BB88),"",'5-J-Filter-B'!BB88)</f>
        <v/>
      </c>
      <c r="BC88" s="9" t="str">
        <f>IF(ISBLANK('5-J-Filter-B'!BC88),"",'5-J-Filter-B'!BC88)</f>
        <v/>
      </c>
      <c r="BD88" s="9" t="str">
        <f>IF(ISBLANK('5-J-Filter-B'!BD88),"",'5-J-Filter-B'!BD88)</f>
        <v/>
      </c>
      <c r="BE88" s="9" t="str">
        <f>IF(ISBLANK('5-J-Filter-B'!BE88),"",'5-J-Filter-B'!BE88)</f>
        <v/>
      </c>
      <c r="BF88" s="9" t="str">
        <f>IF(ISBLANK('5-J-Filter-B'!BF88),"",'5-J-Filter-B'!BF88)</f>
        <v/>
      </c>
      <c r="BG88" s="9" t="str">
        <f>IF(ISBLANK('5-J-Filter-B'!BG88),"",'5-J-Filter-B'!BG88)</f>
        <v/>
      </c>
      <c r="BH88" s="9" t="str">
        <f>IF(ISBLANK('5-J-Filter-B'!BH88),"",'5-J-Filter-B'!BH88)</f>
        <v/>
      </c>
      <c r="BI88" s="9" t="str">
        <f>IF(ISBLANK('5-J-Filter-B'!BI88),"",'5-J-Filter-B'!BI88)</f>
        <v/>
      </c>
      <c r="BJ88" s="9" t="str">
        <f>IF(ISBLANK('5-J-Filter-B'!BJ88),"",'5-J-Filter-B'!BJ88)</f>
        <v/>
      </c>
      <c r="BK88" s="9" t="str">
        <f>IF(ISBLANK('5-J-Filter-B'!BK88),"",'5-J-Filter-B'!BK88)</f>
        <v/>
      </c>
      <c r="BL88" s="9" t="str">
        <f>IF(ISBLANK('5-J-Filter-B'!BL88),"",'5-J-Filter-B'!BL88)</f>
        <v/>
      </c>
      <c r="BM88" s="9" t="str">
        <f>IF(ISBLANK('5-J-Filter-B'!BM88),"",'5-J-Filter-B'!BM88)</f>
        <v/>
      </c>
      <c r="BN88" s="9" t="str">
        <f>IF(ISBLANK('5-J-Filter-B'!BN88),"",'5-J-Filter-B'!BN88)</f>
        <v/>
      </c>
      <c r="BO88" s="9" t="str">
        <f>IF(ISBLANK('5-J-Filter-B'!BO88),"",'5-J-Filter-B'!BO88)</f>
        <v/>
      </c>
      <c r="BP88" s="9" t="str">
        <f>IF(ISBLANK('5-J-Filter-B'!BP88),"",'5-J-Filter-B'!BP88)</f>
        <v/>
      </c>
      <c r="BQ88" s="9" t="str">
        <f>IF(ISBLANK('5-J-Filter-B'!BQ88),"",'5-J-Filter-B'!BQ88)</f>
        <v/>
      </c>
      <c r="BR88" s="9" t="str">
        <f>IF(ISBLANK('5-J-Filter-B'!BR88),"",'5-J-Filter-B'!BR88)</f>
        <v/>
      </c>
      <c r="BS88" s="9" t="str">
        <f>IF(ISBLANK('5-J-Filter-B'!BS88),"",'5-J-Filter-B'!BS88)</f>
        <v/>
      </c>
      <c r="BT88" s="9" t="str">
        <f>IF(ISBLANK('5-J-Filter-B'!BT88),"",'5-J-Filter-B'!BT88)</f>
        <v/>
      </c>
      <c r="BU88" s="9" t="str">
        <f>IF(ISBLANK('5-J-Filter-B'!BU88),"",'5-J-Filter-B'!BU88)</f>
        <v/>
      </c>
      <c r="BV88" s="9" t="str">
        <f>IF(ISBLANK('5-J-Filter-B'!BV88),"",'5-J-Filter-B'!BV88)</f>
        <v/>
      </c>
      <c r="BW88" s="9" t="str">
        <f>IF(ISBLANK('5-J-Filter-B'!BW88),"",'5-J-Filter-B'!BW88)</f>
        <v/>
      </c>
      <c r="BX88" s="9" t="str">
        <f>IF(ISBLANK('5-J-Filter-B'!BX88),"",'5-J-Filter-B'!BX88)</f>
        <v/>
      </c>
      <c r="BY88" s="9" t="str">
        <f>IF(ISBLANK('5-J-Filter-B'!BY88),"",'5-J-Filter-B'!BY88)</f>
        <v/>
      </c>
      <c r="BZ88" s="9" t="str">
        <f>IF(ISBLANK('5-J-Filter-B'!BZ88),"",'5-J-Filter-B'!BZ88)</f>
        <v/>
      </c>
      <c r="CA88" s="9" t="str">
        <f>IF(ISBLANK('5-J-Filter-B'!CA88),"",'5-J-Filter-B'!CA88)</f>
        <v/>
      </c>
      <c r="CB88" s="9" t="str">
        <f>IF(ISBLANK('5-J-Filter-B'!CB88),"",'5-J-Filter-B'!CB88)</f>
        <v/>
      </c>
      <c r="CC88" s="9" t="str">
        <f>IF(ISBLANK('5-J-Filter-B'!CC88),"",'5-J-Filter-B'!CC88)</f>
        <v/>
      </c>
      <c r="CD88" s="9" t="str">
        <f>IF(ISBLANK('5-J-Filter-B'!CD88),"",'5-J-Filter-B'!CD88)</f>
        <v/>
      </c>
      <c r="CE88" s="9" t="str">
        <f>IF(ISBLANK('5-J-Filter-B'!CE88),"",'5-J-Filter-B'!CE88)</f>
        <v/>
      </c>
    </row>
    <row r="89" spans="1:83">
      <c r="A89" s="1">
        <f>IF(ISBLANK('5-J-Filter-B'!A89),"",'5-J-Filter-B'!A89)</f>
        <v>1957</v>
      </c>
      <c r="B89" s="1">
        <f>IF(ISBLANK('5-J-Filter-B'!B89),"",'5-J-Filter-B'!B89)</f>
        <v>16</v>
      </c>
      <c r="C89" s="2">
        <f>IF(ISBLANK('5-J-Filter-B'!C89),"",'5-J-Filter-B'!C89)</f>
        <v>221.68750000000003</v>
      </c>
      <c r="D89" s="9">
        <f>IF(ISBLANK('5-J-Filter-B'!D89),"",'5-J-Filter-B'!D89)</f>
        <v>243.44444444444446</v>
      </c>
      <c r="E89" s="9">
        <f>IF(ISBLANK('5-J-Filter-B'!E89),"",'5-J-Filter-B'!E89)</f>
        <v>218.22222222222223</v>
      </c>
      <c r="F89" s="9">
        <f>IF(ISBLANK('5-J-Filter-B'!F89),"",'5-J-Filter-B'!F89)</f>
        <v>257</v>
      </c>
      <c r="G89" s="9">
        <f>IF(ISBLANK('5-J-Filter-B'!G89),"",'5-J-Filter-B'!G89)</f>
        <v>303.33333333333331</v>
      </c>
      <c r="H89" s="9">
        <f>IF(ISBLANK('5-J-Filter-B'!H89),"",'5-J-Filter-B'!H89)</f>
        <v>152.66666666666666</v>
      </c>
      <c r="I89" s="9">
        <f>IF(ISBLANK('5-J-Filter-B'!I89),"",'5-J-Filter-B'!I89)</f>
        <v>138.11111111111111</v>
      </c>
      <c r="J89" s="9">
        <f>IF(ISBLANK('5-J-Filter-B'!J89),"",'5-J-Filter-B'!J89)</f>
        <v>234</v>
      </c>
      <c r="K89" s="9">
        <f>IF(ISBLANK('5-J-Filter-B'!K89),"",'5-J-Filter-B'!K89)</f>
        <v>359.77777777777777</v>
      </c>
      <c r="L89" s="9">
        <f>IF(ISBLANK('5-J-Filter-B'!L89),"",'5-J-Filter-B'!L89)</f>
        <v>89.111111111111114</v>
      </c>
      <c r="M89" s="9">
        <f>IF(ISBLANK('5-J-Filter-B'!M89),"",'5-J-Filter-B'!M89)</f>
        <v>256.66666666666669</v>
      </c>
      <c r="N89" s="9">
        <f>IF(ISBLANK('5-J-Filter-B'!N89),"",'5-J-Filter-B'!N89)</f>
        <v>287.33333333333331</v>
      </c>
      <c r="O89" s="9">
        <f>IF(ISBLANK('5-J-Filter-B'!O89),"",'5-J-Filter-B'!O89)</f>
        <v>209.66666666666666</v>
      </c>
      <c r="P89" s="9">
        <f>IF(ISBLANK('5-J-Filter-B'!P89),"",'5-J-Filter-B'!P89)</f>
        <v>150</v>
      </c>
      <c r="Q89" s="9">
        <f>IF(ISBLANK('5-J-Filter-B'!Q89),"",'5-J-Filter-B'!Q89)</f>
        <v>279.33333333333331</v>
      </c>
      <c r="R89" s="9">
        <f>IF(ISBLANK('5-J-Filter-B'!R89),"",'5-J-Filter-B'!R89)</f>
        <v>165</v>
      </c>
      <c r="S89" s="9">
        <f>IF(ISBLANK('5-J-Filter-B'!S89),"",'5-J-Filter-B'!S89)</f>
        <v>203.33333333333334</v>
      </c>
      <c r="T89" s="9" t="str">
        <f>IF(ISBLANK('5-J-Filter-B'!T89),"",'5-J-Filter-B'!T89)</f>
        <v/>
      </c>
      <c r="U89" s="9" t="str">
        <f>IF(ISBLANK('5-J-Filter-B'!U89),"",'5-J-Filter-B'!U89)</f>
        <v/>
      </c>
      <c r="V89" s="9" t="str">
        <f>IF(ISBLANK('5-J-Filter-B'!V89),"",'5-J-Filter-B'!V89)</f>
        <v/>
      </c>
      <c r="W89" s="9" t="str">
        <f>IF(ISBLANK('5-J-Filter-B'!W89),"",'5-J-Filter-B'!W89)</f>
        <v/>
      </c>
      <c r="X89" s="9" t="str">
        <f>IF(ISBLANK('5-J-Filter-B'!X89),"",'5-J-Filter-B'!X89)</f>
        <v/>
      </c>
      <c r="Y89" s="9" t="str">
        <f>IF(ISBLANK('5-J-Filter-B'!Y89),"",'5-J-Filter-B'!Y89)</f>
        <v/>
      </c>
      <c r="Z89" s="9" t="str">
        <f>IF(ISBLANK('5-J-Filter-B'!Z89),"",'5-J-Filter-B'!Z89)</f>
        <v/>
      </c>
      <c r="AA89" s="9" t="str">
        <f>IF(ISBLANK('5-J-Filter-B'!AA89),"",'5-J-Filter-B'!AA89)</f>
        <v/>
      </c>
      <c r="AB89" s="9" t="str">
        <f>IF(ISBLANK('5-J-Filter-B'!AB89),"",'5-J-Filter-B'!AB89)</f>
        <v/>
      </c>
      <c r="AC89" s="9" t="str">
        <f>IF(ISBLANK('5-J-Filter-B'!AC89),"",'5-J-Filter-B'!AC89)</f>
        <v/>
      </c>
      <c r="AD89" s="9" t="str">
        <f>IF(ISBLANK('5-J-Filter-B'!AD89),"",'5-J-Filter-B'!AD89)</f>
        <v/>
      </c>
      <c r="AE89" s="9" t="str">
        <f>IF(ISBLANK('5-J-Filter-B'!AE89),"",'5-J-Filter-B'!AE89)</f>
        <v/>
      </c>
      <c r="AF89" s="9" t="str">
        <f>IF(ISBLANK('5-J-Filter-B'!AF89),"",'5-J-Filter-B'!AF89)</f>
        <v/>
      </c>
      <c r="AG89" s="9" t="str">
        <f>IF(ISBLANK('5-J-Filter-B'!AG89),"",'5-J-Filter-B'!AG89)</f>
        <v/>
      </c>
      <c r="AH89" s="9" t="str">
        <f>IF(ISBLANK('5-J-Filter-B'!AH89),"",'5-J-Filter-B'!AH89)</f>
        <v/>
      </c>
      <c r="AI89" s="9" t="str">
        <f>IF(ISBLANK('5-J-Filter-B'!AI89),"",'5-J-Filter-B'!AI89)</f>
        <v/>
      </c>
      <c r="AJ89" s="9" t="str">
        <f>IF(ISBLANK('5-J-Filter-B'!AJ89),"",'5-J-Filter-B'!AJ89)</f>
        <v/>
      </c>
      <c r="AK89" s="9" t="str">
        <f>IF(ISBLANK('5-J-Filter-B'!AK89),"",'5-J-Filter-B'!AK89)</f>
        <v/>
      </c>
      <c r="AL89" s="9" t="str">
        <f>IF(ISBLANK('5-J-Filter-B'!AL89),"",'5-J-Filter-B'!AL89)</f>
        <v/>
      </c>
      <c r="AM89" s="9" t="str">
        <f>IF(ISBLANK('5-J-Filter-B'!AM89),"",'5-J-Filter-B'!AM89)</f>
        <v/>
      </c>
      <c r="AN89" s="9" t="str">
        <f>IF(ISBLANK('5-J-Filter-B'!AN89),"",'5-J-Filter-B'!AN89)</f>
        <v/>
      </c>
      <c r="AO89" s="9" t="str">
        <f>IF(ISBLANK('5-J-Filter-B'!AO89),"",'5-J-Filter-B'!AO89)</f>
        <v/>
      </c>
      <c r="AP89" s="9" t="str">
        <f>IF(ISBLANK('5-J-Filter-B'!AP89),"",'5-J-Filter-B'!AP89)</f>
        <v/>
      </c>
      <c r="AQ89" s="9" t="str">
        <f>IF(ISBLANK('5-J-Filter-B'!AQ89),"",'5-J-Filter-B'!AQ89)</f>
        <v/>
      </c>
      <c r="AR89" s="9" t="str">
        <f>IF(ISBLANK('5-J-Filter-B'!AR89),"",'5-J-Filter-B'!AR89)</f>
        <v/>
      </c>
      <c r="AS89" s="9" t="str">
        <f>IF(ISBLANK('5-J-Filter-B'!AS89),"",'5-J-Filter-B'!AS89)</f>
        <v/>
      </c>
      <c r="AT89" s="9" t="str">
        <f>IF(ISBLANK('5-J-Filter-B'!AT89),"",'5-J-Filter-B'!AT89)</f>
        <v/>
      </c>
      <c r="AU89" s="9" t="str">
        <f>IF(ISBLANK('5-J-Filter-B'!AU89),"",'5-J-Filter-B'!AU89)</f>
        <v/>
      </c>
      <c r="AV89" s="9" t="str">
        <f>IF(ISBLANK('5-J-Filter-B'!AV89),"",'5-J-Filter-B'!AV89)</f>
        <v/>
      </c>
      <c r="AW89" s="9" t="str">
        <f>IF(ISBLANK('5-J-Filter-B'!AW89),"",'5-J-Filter-B'!AW89)</f>
        <v/>
      </c>
      <c r="AX89" s="9" t="str">
        <f>IF(ISBLANK('5-J-Filter-B'!AX89),"",'5-J-Filter-B'!AX89)</f>
        <v/>
      </c>
      <c r="AY89" s="9" t="str">
        <f>IF(ISBLANK('5-J-Filter-B'!AY89),"",'5-J-Filter-B'!AY89)</f>
        <v/>
      </c>
      <c r="AZ89" s="9" t="str">
        <f>IF(ISBLANK('5-J-Filter-B'!AZ89),"",'5-J-Filter-B'!AZ89)</f>
        <v/>
      </c>
      <c r="BA89" s="9" t="str">
        <f>IF(ISBLANK('5-J-Filter-B'!BA89),"",'5-J-Filter-B'!BA89)</f>
        <v/>
      </c>
      <c r="BB89" s="9" t="str">
        <f>IF(ISBLANK('5-J-Filter-B'!BB89),"",'5-J-Filter-B'!BB89)</f>
        <v/>
      </c>
      <c r="BC89" s="9" t="str">
        <f>IF(ISBLANK('5-J-Filter-B'!BC89),"",'5-J-Filter-B'!BC89)</f>
        <v/>
      </c>
      <c r="BD89" s="9" t="str">
        <f>IF(ISBLANK('5-J-Filter-B'!BD89),"",'5-J-Filter-B'!BD89)</f>
        <v/>
      </c>
      <c r="BE89" s="9" t="str">
        <f>IF(ISBLANK('5-J-Filter-B'!BE89),"",'5-J-Filter-B'!BE89)</f>
        <v/>
      </c>
      <c r="BF89" s="9" t="str">
        <f>IF(ISBLANK('5-J-Filter-B'!BF89),"",'5-J-Filter-B'!BF89)</f>
        <v/>
      </c>
      <c r="BG89" s="9" t="str">
        <f>IF(ISBLANK('5-J-Filter-B'!BG89),"",'5-J-Filter-B'!BG89)</f>
        <v/>
      </c>
      <c r="BH89" s="9" t="str">
        <f>IF(ISBLANK('5-J-Filter-B'!BH89),"",'5-J-Filter-B'!BH89)</f>
        <v/>
      </c>
      <c r="BI89" s="9" t="str">
        <f>IF(ISBLANK('5-J-Filter-B'!BI89),"",'5-J-Filter-B'!BI89)</f>
        <v/>
      </c>
      <c r="BJ89" s="9" t="str">
        <f>IF(ISBLANK('5-J-Filter-B'!BJ89),"",'5-J-Filter-B'!BJ89)</f>
        <v/>
      </c>
      <c r="BK89" s="9" t="str">
        <f>IF(ISBLANK('5-J-Filter-B'!BK89),"",'5-J-Filter-B'!BK89)</f>
        <v/>
      </c>
      <c r="BL89" s="9" t="str">
        <f>IF(ISBLANK('5-J-Filter-B'!BL89),"",'5-J-Filter-B'!BL89)</f>
        <v/>
      </c>
      <c r="BM89" s="9" t="str">
        <f>IF(ISBLANK('5-J-Filter-B'!BM89),"",'5-J-Filter-B'!BM89)</f>
        <v/>
      </c>
      <c r="BN89" s="9" t="str">
        <f>IF(ISBLANK('5-J-Filter-B'!BN89),"",'5-J-Filter-B'!BN89)</f>
        <v/>
      </c>
      <c r="BO89" s="9" t="str">
        <f>IF(ISBLANK('5-J-Filter-B'!BO89),"",'5-J-Filter-B'!BO89)</f>
        <v/>
      </c>
      <c r="BP89" s="9" t="str">
        <f>IF(ISBLANK('5-J-Filter-B'!BP89),"",'5-J-Filter-B'!BP89)</f>
        <v/>
      </c>
      <c r="BQ89" s="9" t="str">
        <f>IF(ISBLANK('5-J-Filter-B'!BQ89),"",'5-J-Filter-B'!BQ89)</f>
        <v/>
      </c>
      <c r="BR89" s="9" t="str">
        <f>IF(ISBLANK('5-J-Filter-B'!BR89),"",'5-J-Filter-B'!BR89)</f>
        <v/>
      </c>
      <c r="BS89" s="9" t="str">
        <f>IF(ISBLANK('5-J-Filter-B'!BS89),"",'5-J-Filter-B'!BS89)</f>
        <v/>
      </c>
      <c r="BT89" s="9" t="str">
        <f>IF(ISBLANK('5-J-Filter-B'!BT89),"",'5-J-Filter-B'!BT89)</f>
        <v/>
      </c>
      <c r="BU89" s="9" t="str">
        <f>IF(ISBLANK('5-J-Filter-B'!BU89),"",'5-J-Filter-B'!BU89)</f>
        <v/>
      </c>
      <c r="BV89" s="9" t="str">
        <f>IF(ISBLANK('5-J-Filter-B'!BV89),"",'5-J-Filter-B'!BV89)</f>
        <v/>
      </c>
      <c r="BW89" s="9" t="str">
        <f>IF(ISBLANK('5-J-Filter-B'!BW89),"",'5-J-Filter-B'!BW89)</f>
        <v/>
      </c>
      <c r="BX89" s="9" t="str">
        <f>IF(ISBLANK('5-J-Filter-B'!BX89),"",'5-J-Filter-B'!BX89)</f>
        <v/>
      </c>
      <c r="BY89" s="9" t="str">
        <f>IF(ISBLANK('5-J-Filter-B'!BY89),"",'5-J-Filter-B'!BY89)</f>
        <v/>
      </c>
      <c r="BZ89" s="9" t="str">
        <f>IF(ISBLANK('5-J-Filter-B'!BZ89),"",'5-J-Filter-B'!BZ89)</f>
        <v/>
      </c>
      <c r="CA89" s="9" t="str">
        <f>IF(ISBLANK('5-J-Filter-B'!CA89),"",'5-J-Filter-B'!CA89)</f>
        <v/>
      </c>
      <c r="CB89" s="9" t="str">
        <f>IF(ISBLANK('5-J-Filter-B'!CB89),"",'5-J-Filter-B'!CB89)</f>
        <v/>
      </c>
      <c r="CC89" s="9" t="str">
        <f>IF(ISBLANK('5-J-Filter-B'!CC89),"",'5-J-Filter-B'!CC89)</f>
        <v/>
      </c>
      <c r="CD89" s="9" t="str">
        <f>IF(ISBLANK('5-J-Filter-B'!CD89),"",'5-J-Filter-B'!CD89)</f>
        <v/>
      </c>
      <c r="CE89" s="9" t="str">
        <f>IF(ISBLANK('5-J-Filter-B'!CE89),"",'5-J-Filter-B'!CE89)</f>
        <v/>
      </c>
    </row>
    <row r="90" spans="1:83">
      <c r="A90" s="1">
        <f>IF(ISBLANK('5-J-Filter-B'!A90),"",'5-J-Filter-B'!A90)</f>
        <v>1958</v>
      </c>
      <c r="B90" s="1">
        <f>IF(ISBLANK('5-J-Filter-B'!B90),"",'5-J-Filter-B'!B90)</f>
        <v>16</v>
      </c>
      <c r="C90" s="2">
        <f>IF(ISBLANK('5-J-Filter-B'!C90),"",'5-J-Filter-B'!C90)</f>
        <v>211.9722222222222</v>
      </c>
      <c r="D90" s="9">
        <f>IF(ISBLANK('5-J-Filter-B'!D90),"",'5-J-Filter-B'!D90)</f>
        <v>236.33333333333334</v>
      </c>
      <c r="E90" s="9">
        <f>IF(ISBLANK('5-J-Filter-B'!E90),"",'5-J-Filter-B'!E90)</f>
        <v>202.88888888888889</v>
      </c>
      <c r="F90" s="9">
        <f>IF(ISBLANK('5-J-Filter-B'!F90),"",'5-J-Filter-B'!F90)</f>
        <v>218</v>
      </c>
      <c r="G90" s="9">
        <f>IF(ISBLANK('5-J-Filter-B'!G90),"",'5-J-Filter-B'!G90)</f>
        <v>275.55555555555554</v>
      </c>
      <c r="H90" s="9">
        <f>IF(ISBLANK('5-J-Filter-B'!H90),"",'5-J-Filter-B'!H90)</f>
        <v>144.77777777777777</v>
      </c>
      <c r="I90" s="9">
        <f>IF(ISBLANK('5-J-Filter-B'!I90),"",'5-J-Filter-B'!I90)</f>
        <v>147</v>
      </c>
      <c r="J90" s="9">
        <f>IF(ISBLANK('5-J-Filter-B'!J90),"",'5-J-Filter-B'!J90)</f>
        <v>214.77777777777777</v>
      </c>
      <c r="K90" s="9">
        <f>IF(ISBLANK('5-J-Filter-B'!K90),"",'5-J-Filter-B'!K90)</f>
        <v>351.55555555555554</v>
      </c>
      <c r="L90" s="9">
        <f>IF(ISBLANK('5-J-Filter-B'!L90),"",'5-J-Filter-B'!L90)</f>
        <v>72.111111111111114</v>
      </c>
      <c r="M90" s="9">
        <f>IF(ISBLANK('5-J-Filter-B'!M90),"",'5-J-Filter-B'!M90)</f>
        <v>240.88888888888889</v>
      </c>
      <c r="N90" s="9">
        <f>IF(ISBLANK('5-J-Filter-B'!N90),"",'5-J-Filter-B'!N90)</f>
        <v>286.88888888888891</v>
      </c>
      <c r="O90" s="9">
        <f>IF(ISBLANK('5-J-Filter-B'!O90),"",'5-J-Filter-B'!O90)</f>
        <v>211.66666666666666</v>
      </c>
      <c r="P90" s="9">
        <f>IF(ISBLANK('5-J-Filter-B'!P90),"",'5-J-Filter-B'!P90)</f>
        <v>164.11111111111111</v>
      </c>
      <c r="Q90" s="9">
        <f>IF(ISBLANK('5-J-Filter-B'!Q90),"",'5-J-Filter-B'!Q90)</f>
        <v>252.11111111111111</v>
      </c>
      <c r="R90" s="9">
        <f>IF(ISBLANK('5-J-Filter-B'!R90),"",'5-J-Filter-B'!R90)</f>
        <v>165.66666666666666</v>
      </c>
      <c r="S90" s="9">
        <f>IF(ISBLANK('5-J-Filter-B'!S90),"",'5-J-Filter-B'!S90)</f>
        <v>207.22222222222223</v>
      </c>
      <c r="T90" s="9" t="str">
        <f>IF(ISBLANK('5-J-Filter-B'!T90),"",'5-J-Filter-B'!T90)</f>
        <v/>
      </c>
      <c r="U90" s="9" t="str">
        <f>IF(ISBLANK('5-J-Filter-B'!U90),"",'5-J-Filter-B'!U90)</f>
        <v/>
      </c>
      <c r="V90" s="9" t="str">
        <f>IF(ISBLANK('5-J-Filter-B'!V90),"",'5-J-Filter-B'!V90)</f>
        <v/>
      </c>
      <c r="W90" s="9" t="str">
        <f>IF(ISBLANK('5-J-Filter-B'!W90),"",'5-J-Filter-B'!W90)</f>
        <v/>
      </c>
      <c r="X90" s="9" t="str">
        <f>IF(ISBLANK('5-J-Filter-B'!X90),"",'5-J-Filter-B'!X90)</f>
        <v/>
      </c>
      <c r="Y90" s="9" t="str">
        <f>IF(ISBLANK('5-J-Filter-B'!Y90),"",'5-J-Filter-B'!Y90)</f>
        <v/>
      </c>
      <c r="Z90" s="9" t="str">
        <f>IF(ISBLANK('5-J-Filter-B'!Z90),"",'5-J-Filter-B'!Z90)</f>
        <v/>
      </c>
      <c r="AA90" s="9" t="str">
        <f>IF(ISBLANK('5-J-Filter-B'!AA90),"",'5-J-Filter-B'!AA90)</f>
        <v/>
      </c>
      <c r="AB90" s="9" t="str">
        <f>IF(ISBLANK('5-J-Filter-B'!AB90),"",'5-J-Filter-B'!AB90)</f>
        <v/>
      </c>
      <c r="AC90" s="9" t="str">
        <f>IF(ISBLANK('5-J-Filter-B'!AC90),"",'5-J-Filter-B'!AC90)</f>
        <v/>
      </c>
      <c r="AD90" s="9" t="str">
        <f>IF(ISBLANK('5-J-Filter-B'!AD90),"",'5-J-Filter-B'!AD90)</f>
        <v/>
      </c>
      <c r="AE90" s="9" t="str">
        <f>IF(ISBLANK('5-J-Filter-B'!AE90),"",'5-J-Filter-B'!AE90)</f>
        <v/>
      </c>
      <c r="AF90" s="9" t="str">
        <f>IF(ISBLANK('5-J-Filter-B'!AF90),"",'5-J-Filter-B'!AF90)</f>
        <v/>
      </c>
      <c r="AG90" s="9" t="str">
        <f>IF(ISBLANK('5-J-Filter-B'!AG90),"",'5-J-Filter-B'!AG90)</f>
        <v/>
      </c>
      <c r="AH90" s="9" t="str">
        <f>IF(ISBLANK('5-J-Filter-B'!AH90),"",'5-J-Filter-B'!AH90)</f>
        <v/>
      </c>
      <c r="AI90" s="9" t="str">
        <f>IF(ISBLANK('5-J-Filter-B'!AI90),"",'5-J-Filter-B'!AI90)</f>
        <v/>
      </c>
      <c r="AJ90" s="9" t="str">
        <f>IF(ISBLANK('5-J-Filter-B'!AJ90),"",'5-J-Filter-B'!AJ90)</f>
        <v/>
      </c>
      <c r="AK90" s="9" t="str">
        <f>IF(ISBLANK('5-J-Filter-B'!AK90),"",'5-J-Filter-B'!AK90)</f>
        <v/>
      </c>
      <c r="AL90" s="9" t="str">
        <f>IF(ISBLANK('5-J-Filter-B'!AL90),"",'5-J-Filter-B'!AL90)</f>
        <v/>
      </c>
      <c r="AM90" s="9" t="str">
        <f>IF(ISBLANK('5-J-Filter-B'!AM90),"",'5-J-Filter-B'!AM90)</f>
        <v/>
      </c>
      <c r="AN90" s="9" t="str">
        <f>IF(ISBLANK('5-J-Filter-B'!AN90),"",'5-J-Filter-B'!AN90)</f>
        <v/>
      </c>
      <c r="AO90" s="9" t="str">
        <f>IF(ISBLANK('5-J-Filter-B'!AO90),"",'5-J-Filter-B'!AO90)</f>
        <v/>
      </c>
      <c r="AP90" s="9" t="str">
        <f>IF(ISBLANK('5-J-Filter-B'!AP90),"",'5-J-Filter-B'!AP90)</f>
        <v/>
      </c>
      <c r="AQ90" s="9" t="str">
        <f>IF(ISBLANK('5-J-Filter-B'!AQ90),"",'5-J-Filter-B'!AQ90)</f>
        <v/>
      </c>
      <c r="AR90" s="9" t="str">
        <f>IF(ISBLANK('5-J-Filter-B'!AR90),"",'5-J-Filter-B'!AR90)</f>
        <v/>
      </c>
      <c r="AS90" s="9" t="str">
        <f>IF(ISBLANK('5-J-Filter-B'!AS90),"",'5-J-Filter-B'!AS90)</f>
        <v/>
      </c>
      <c r="AT90" s="9" t="str">
        <f>IF(ISBLANK('5-J-Filter-B'!AT90),"",'5-J-Filter-B'!AT90)</f>
        <v/>
      </c>
      <c r="AU90" s="9" t="str">
        <f>IF(ISBLANK('5-J-Filter-B'!AU90),"",'5-J-Filter-B'!AU90)</f>
        <v/>
      </c>
      <c r="AV90" s="9" t="str">
        <f>IF(ISBLANK('5-J-Filter-B'!AV90),"",'5-J-Filter-B'!AV90)</f>
        <v/>
      </c>
      <c r="AW90" s="9" t="str">
        <f>IF(ISBLANK('5-J-Filter-B'!AW90),"",'5-J-Filter-B'!AW90)</f>
        <v/>
      </c>
      <c r="AX90" s="9" t="str">
        <f>IF(ISBLANK('5-J-Filter-B'!AX90),"",'5-J-Filter-B'!AX90)</f>
        <v/>
      </c>
      <c r="AY90" s="9" t="str">
        <f>IF(ISBLANK('5-J-Filter-B'!AY90),"",'5-J-Filter-B'!AY90)</f>
        <v/>
      </c>
      <c r="AZ90" s="9" t="str">
        <f>IF(ISBLANK('5-J-Filter-B'!AZ90),"",'5-J-Filter-B'!AZ90)</f>
        <v/>
      </c>
      <c r="BA90" s="9" t="str">
        <f>IF(ISBLANK('5-J-Filter-B'!BA90),"",'5-J-Filter-B'!BA90)</f>
        <v/>
      </c>
      <c r="BB90" s="9" t="str">
        <f>IF(ISBLANK('5-J-Filter-B'!BB90),"",'5-J-Filter-B'!BB90)</f>
        <v/>
      </c>
      <c r="BC90" s="9" t="str">
        <f>IF(ISBLANK('5-J-Filter-B'!BC90),"",'5-J-Filter-B'!BC90)</f>
        <v/>
      </c>
      <c r="BD90" s="9" t="str">
        <f>IF(ISBLANK('5-J-Filter-B'!BD90),"",'5-J-Filter-B'!BD90)</f>
        <v/>
      </c>
      <c r="BE90" s="9" t="str">
        <f>IF(ISBLANK('5-J-Filter-B'!BE90),"",'5-J-Filter-B'!BE90)</f>
        <v/>
      </c>
      <c r="BF90" s="9" t="str">
        <f>IF(ISBLANK('5-J-Filter-B'!BF90),"",'5-J-Filter-B'!BF90)</f>
        <v/>
      </c>
      <c r="BG90" s="9" t="str">
        <f>IF(ISBLANK('5-J-Filter-B'!BG90),"",'5-J-Filter-B'!BG90)</f>
        <v/>
      </c>
      <c r="BH90" s="9" t="str">
        <f>IF(ISBLANK('5-J-Filter-B'!BH90),"",'5-J-Filter-B'!BH90)</f>
        <v/>
      </c>
      <c r="BI90" s="9" t="str">
        <f>IF(ISBLANK('5-J-Filter-B'!BI90),"",'5-J-Filter-B'!BI90)</f>
        <v/>
      </c>
      <c r="BJ90" s="9" t="str">
        <f>IF(ISBLANK('5-J-Filter-B'!BJ90),"",'5-J-Filter-B'!BJ90)</f>
        <v/>
      </c>
      <c r="BK90" s="9" t="str">
        <f>IF(ISBLANK('5-J-Filter-B'!BK90),"",'5-J-Filter-B'!BK90)</f>
        <v/>
      </c>
      <c r="BL90" s="9" t="str">
        <f>IF(ISBLANK('5-J-Filter-B'!BL90),"",'5-J-Filter-B'!BL90)</f>
        <v/>
      </c>
      <c r="BM90" s="9" t="str">
        <f>IF(ISBLANK('5-J-Filter-B'!BM90),"",'5-J-Filter-B'!BM90)</f>
        <v/>
      </c>
      <c r="BN90" s="9" t="str">
        <f>IF(ISBLANK('5-J-Filter-B'!BN90),"",'5-J-Filter-B'!BN90)</f>
        <v/>
      </c>
      <c r="BO90" s="9" t="str">
        <f>IF(ISBLANK('5-J-Filter-B'!BO90),"",'5-J-Filter-B'!BO90)</f>
        <v/>
      </c>
      <c r="BP90" s="9" t="str">
        <f>IF(ISBLANK('5-J-Filter-B'!BP90),"",'5-J-Filter-B'!BP90)</f>
        <v/>
      </c>
      <c r="BQ90" s="9" t="str">
        <f>IF(ISBLANK('5-J-Filter-B'!BQ90),"",'5-J-Filter-B'!BQ90)</f>
        <v/>
      </c>
      <c r="BR90" s="9" t="str">
        <f>IF(ISBLANK('5-J-Filter-B'!BR90),"",'5-J-Filter-B'!BR90)</f>
        <v/>
      </c>
      <c r="BS90" s="9" t="str">
        <f>IF(ISBLANK('5-J-Filter-B'!BS90),"",'5-J-Filter-B'!BS90)</f>
        <v/>
      </c>
      <c r="BT90" s="9" t="str">
        <f>IF(ISBLANK('5-J-Filter-B'!BT90),"",'5-J-Filter-B'!BT90)</f>
        <v/>
      </c>
      <c r="BU90" s="9" t="str">
        <f>IF(ISBLANK('5-J-Filter-B'!BU90),"",'5-J-Filter-B'!BU90)</f>
        <v/>
      </c>
      <c r="BV90" s="9" t="str">
        <f>IF(ISBLANK('5-J-Filter-B'!BV90),"",'5-J-Filter-B'!BV90)</f>
        <v/>
      </c>
      <c r="BW90" s="9" t="str">
        <f>IF(ISBLANK('5-J-Filter-B'!BW90),"",'5-J-Filter-B'!BW90)</f>
        <v/>
      </c>
      <c r="BX90" s="9" t="str">
        <f>IF(ISBLANK('5-J-Filter-B'!BX90),"",'5-J-Filter-B'!BX90)</f>
        <v/>
      </c>
      <c r="BY90" s="9" t="str">
        <f>IF(ISBLANK('5-J-Filter-B'!BY90),"",'5-J-Filter-B'!BY90)</f>
        <v/>
      </c>
      <c r="BZ90" s="9" t="str">
        <f>IF(ISBLANK('5-J-Filter-B'!BZ90),"",'5-J-Filter-B'!BZ90)</f>
        <v/>
      </c>
      <c r="CA90" s="9" t="str">
        <f>IF(ISBLANK('5-J-Filter-B'!CA90),"",'5-J-Filter-B'!CA90)</f>
        <v/>
      </c>
      <c r="CB90" s="9" t="str">
        <f>IF(ISBLANK('5-J-Filter-B'!CB90),"",'5-J-Filter-B'!CB90)</f>
        <v/>
      </c>
      <c r="CC90" s="9" t="str">
        <f>IF(ISBLANK('5-J-Filter-B'!CC90),"",'5-J-Filter-B'!CC90)</f>
        <v/>
      </c>
      <c r="CD90" s="9" t="str">
        <f>IF(ISBLANK('5-J-Filter-B'!CD90),"",'5-J-Filter-B'!CD90)</f>
        <v/>
      </c>
      <c r="CE90" s="9" t="str">
        <f>IF(ISBLANK('5-J-Filter-B'!CE90),"",'5-J-Filter-B'!CE90)</f>
        <v/>
      </c>
    </row>
    <row r="91" spans="1:83">
      <c r="A91" s="1">
        <f>IF(ISBLANK('5-J-Filter-B'!A91),"",'5-J-Filter-B'!A91)</f>
        <v>1959</v>
      </c>
      <c r="B91" s="1">
        <f>IF(ISBLANK('5-J-Filter-B'!B91),"",'5-J-Filter-B'!B91)</f>
        <v>16</v>
      </c>
      <c r="C91" s="2">
        <f>IF(ISBLANK('5-J-Filter-B'!C91),"",'5-J-Filter-B'!C91)</f>
        <v>220.40972222222226</v>
      </c>
      <c r="D91" s="9">
        <f>IF(ISBLANK('5-J-Filter-B'!D91),"",'5-J-Filter-B'!D91)</f>
        <v>246.66666666666666</v>
      </c>
      <c r="E91" s="9">
        <f>IF(ISBLANK('5-J-Filter-B'!E91),"",'5-J-Filter-B'!E91)</f>
        <v>203.33333333333334</v>
      </c>
      <c r="F91" s="9">
        <f>IF(ISBLANK('5-J-Filter-B'!F91),"",'5-J-Filter-B'!F91)</f>
        <v>202.44444444444446</v>
      </c>
      <c r="G91" s="9">
        <f>IF(ISBLANK('5-J-Filter-B'!G91),"",'5-J-Filter-B'!G91)</f>
        <v>285</v>
      </c>
      <c r="H91" s="9">
        <f>IF(ISBLANK('5-J-Filter-B'!H91),"",'5-J-Filter-B'!H91)</f>
        <v>142.55555555555554</v>
      </c>
      <c r="I91" s="9">
        <f>IF(ISBLANK('5-J-Filter-B'!I91),"",'5-J-Filter-B'!I91)</f>
        <v>177.22222222222223</v>
      </c>
      <c r="J91" s="9">
        <f>IF(ISBLANK('5-J-Filter-B'!J91),"",'5-J-Filter-B'!J91)</f>
        <v>210.66666666666666</v>
      </c>
      <c r="K91" s="9">
        <f>IF(ISBLANK('5-J-Filter-B'!K91),"",'5-J-Filter-B'!K91)</f>
        <v>371.77777777777777</v>
      </c>
      <c r="L91" s="9">
        <f>IF(ISBLANK('5-J-Filter-B'!L91),"",'5-J-Filter-B'!L91)</f>
        <v>53.444444444444443</v>
      </c>
      <c r="M91" s="9">
        <f>IF(ISBLANK('5-J-Filter-B'!M91),"",'5-J-Filter-B'!M91)</f>
        <v>256.33333333333331</v>
      </c>
      <c r="N91" s="9">
        <f>IF(ISBLANK('5-J-Filter-B'!N91),"",'5-J-Filter-B'!N91)</f>
        <v>309.22222222222223</v>
      </c>
      <c r="O91" s="9">
        <f>IF(ISBLANK('5-J-Filter-B'!O91),"",'5-J-Filter-B'!O91)</f>
        <v>232.33333333333334</v>
      </c>
      <c r="P91" s="9">
        <f>IF(ISBLANK('5-J-Filter-B'!P91),"",'5-J-Filter-B'!P91)</f>
        <v>187.33333333333334</v>
      </c>
      <c r="Q91" s="9">
        <f>IF(ISBLANK('5-J-Filter-B'!Q91),"",'5-J-Filter-B'!Q91)</f>
        <v>247.33333333333334</v>
      </c>
      <c r="R91" s="9">
        <f>IF(ISBLANK('5-J-Filter-B'!R91),"",'5-J-Filter-B'!R91)</f>
        <v>188.33333333333334</v>
      </c>
      <c r="S91" s="9">
        <f>IF(ISBLANK('5-J-Filter-B'!S91),"",'5-J-Filter-B'!S91)</f>
        <v>212.55555555555554</v>
      </c>
      <c r="T91" s="9" t="str">
        <f>IF(ISBLANK('5-J-Filter-B'!T91),"",'5-J-Filter-B'!T91)</f>
        <v/>
      </c>
      <c r="U91" s="9" t="str">
        <f>IF(ISBLANK('5-J-Filter-B'!U91),"",'5-J-Filter-B'!U91)</f>
        <v/>
      </c>
      <c r="V91" s="9" t="str">
        <f>IF(ISBLANK('5-J-Filter-B'!V91),"",'5-J-Filter-B'!V91)</f>
        <v/>
      </c>
      <c r="W91" s="9" t="str">
        <f>IF(ISBLANK('5-J-Filter-B'!W91),"",'5-J-Filter-B'!W91)</f>
        <v/>
      </c>
      <c r="X91" s="9" t="str">
        <f>IF(ISBLANK('5-J-Filter-B'!X91),"",'5-J-Filter-B'!X91)</f>
        <v/>
      </c>
      <c r="Y91" s="9" t="str">
        <f>IF(ISBLANK('5-J-Filter-B'!Y91),"",'5-J-Filter-B'!Y91)</f>
        <v/>
      </c>
      <c r="Z91" s="9" t="str">
        <f>IF(ISBLANK('5-J-Filter-B'!Z91),"",'5-J-Filter-B'!Z91)</f>
        <v/>
      </c>
      <c r="AA91" s="9" t="str">
        <f>IF(ISBLANK('5-J-Filter-B'!AA91),"",'5-J-Filter-B'!AA91)</f>
        <v/>
      </c>
      <c r="AB91" s="9" t="str">
        <f>IF(ISBLANK('5-J-Filter-B'!AB91),"",'5-J-Filter-B'!AB91)</f>
        <v/>
      </c>
      <c r="AC91" s="9" t="str">
        <f>IF(ISBLANK('5-J-Filter-B'!AC91),"",'5-J-Filter-B'!AC91)</f>
        <v/>
      </c>
      <c r="AD91" s="9" t="str">
        <f>IF(ISBLANK('5-J-Filter-B'!AD91),"",'5-J-Filter-B'!AD91)</f>
        <v/>
      </c>
      <c r="AE91" s="9" t="str">
        <f>IF(ISBLANK('5-J-Filter-B'!AE91),"",'5-J-Filter-B'!AE91)</f>
        <v/>
      </c>
      <c r="AF91" s="9" t="str">
        <f>IF(ISBLANK('5-J-Filter-B'!AF91),"",'5-J-Filter-B'!AF91)</f>
        <v/>
      </c>
      <c r="AG91" s="9" t="str">
        <f>IF(ISBLANK('5-J-Filter-B'!AG91),"",'5-J-Filter-B'!AG91)</f>
        <v/>
      </c>
      <c r="AH91" s="9" t="str">
        <f>IF(ISBLANK('5-J-Filter-B'!AH91),"",'5-J-Filter-B'!AH91)</f>
        <v/>
      </c>
      <c r="AI91" s="9" t="str">
        <f>IF(ISBLANK('5-J-Filter-B'!AI91),"",'5-J-Filter-B'!AI91)</f>
        <v/>
      </c>
      <c r="AJ91" s="9" t="str">
        <f>IF(ISBLANK('5-J-Filter-B'!AJ91),"",'5-J-Filter-B'!AJ91)</f>
        <v/>
      </c>
      <c r="AK91" s="9" t="str">
        <f>IF(ISBLANK('5-J-Filter-B'!AK91),"",'5-J-Filter-B'!AK91)</f>
        <v/>
      </c>
      <c r="AL91" s="9" t="str">
        <f>IF(ISBLANK('5-J-Filter-B'!AL91),"",'5-J-Filter-B'!AL91)</f>
        <v/>
      </c>
      <c r="AM91" s="9" t="str">
        <f>IF(ISBLANK('5-J-Filter-B'!AM91),"",'5-J-Filter-B'!AM91)</f>
        <v/>
      </c>
      <c r="AN91" s="9" t="str">
        <f>IF(ISBLANK('5-J-Filter-B'!AN91),"",'5-J-Filter-B'!AN91)</f>
        <v/>
      </c>
      <c r="AO91" s="9" t="str">
        <f>IF(ISBLANK('5-J-Filter-B'!AO91),"",'5-J-Filter-B'!AO91)</f>
        <v/>
      </c>
      <c r="AP91" s="9" t="str">
        <f>IF(ISBLANK('5-J-Filter-B'!AP91),"",'5-J-Filter-B'!AP91)</f>
        <v/>
      </c>
      <c r="AQ91" s="9" t="str">
        <f>IF(ISBLANK('5-J-Filter-B'!AQ91),"",'5-J-Filter-B'!AQ91)</f>
        <v/>
      </c>
      <c r="AR91" s="9" t="str">
        <f>IF(ISBLANK('5-J-Filter-B'!AR91),"",'5-J-Filter-B'!AR91)</f>
        <v/>
      </c>
      <c r="AS91" s="9" t="str">
        <f>IF(ISBLANK('5-J-Filter-B'!AS91),"",'5-J-Filter-B'!AS91)</f>
        <v/>
      </c>
      <c r="AT91" s="9" t="str">
        <f>IF(ISBLANK('5-J-Filter-B'!AT91),"",'5-J-Filter-B'!AT91)</f>
        <v/>
      </c>
      <c r="AU91" s="9" t="str">
        <f>IF(ISBLANK('5-J-Filter-B'!AU91),"",'5-J-Filter-B'!AU91)</f>
        <v/>
      </c>
      <c r="AV91" s="9" t="str">
        <f>IF(ISBLANK('5-J-Filter-B'!AV91),"",'5-J-Filter-B'!AV91)</f>
        <v/>
      </c>
      <c r="AW91" s="9" t="str">
        <f>IF(ISBLANK('5-J-Filter-B'!AW91),"",'5-J-Filter-B'!AW91)</f>
        <v/>
      </c>
      <c r="AX91" s="9" t="str">
        <f>IF(ISBLANK('5-J-Filter-B'!AX91),"",'5-J-Filter-B'!AX91)</f>
        <v/>
      </c>
      <c r="AY91" s="9" t="str">
        <f>IF(ISBLANK('5-J-Filter-B'!AY91),"",'5-J-Filter-B'!AY91)</f>
        <v/>
      </c>
      <c r="AZ91" s="9" t="str">
        <f>IF(ISBLANK('5-J-Filter-B'!AZ91),"",'5-J-Filter-B'!AZ91)</f>
        <v/>
      </c>
      <c r="BA91" s="9" t="str">
        <f>IF(ISBLANK('5-J-Filter-B'!BA91),"",'5-J-Filter-B'!BA91)</f>
        <v/>
      </c>
      <c r="BB91" s="9" t="str">
        <f>IF(ISBLANK('5-J-Filter-B'!BB91),"",'5-J-Filter-B'!BB91)</f>
        <v/>
      </c>
      <c r="BC91" s="9" t="str">
        <f>IF(ISBLANK('5-J-Filter-B'!BC91),"",'5-J-Filter-B'!BC91)</f>
        <v/>
      </c>
      <c r="BD91" s="9" t="str">
        <f>IF(ISBLANK('5-J-Filter-B'!BD91),"",'5-J-Filter-B'!BD91)</f>
        <v/>
      </c>
      <c r="BE91" s="9" t="str">
        <f>IF(ISBLANK('5-J-Filter-B'!BE91),"",'5-J-Filter-B'!BE91)</f>
        <v/>
      </c>
      <c r="BF91" s="9" t="str">
        <f>IF(ISBLANK('5-J-Filter-B'!BF91),"",'5-J-Filter-B'!BF91)</f>
        <v/>
      </c>
      <c r="BG91" s="9" t="str">
        <f>IF(ISBLANK('5-J-Filter-B'!BG91),"",'5-J-Filter-B'!BG91)</f>
        <v/>
      </c>
      <c r="BH91" s="9" t="str">
        <f>IF(ISBLANK('5-J-Filter-B'!BH91),"",'5-J-Filter-B'!BH91)</f>
        <v/>
      </c>
      <c r="BI91" s="9" t="str">
        <f>IF(ISBLANK('5-J-Filter-B'!BI91),"",'5-J-Filter-B'!BI91)</f>
        <v/>
      </c>
      <c r="BJ91" s="9" t="str">
        <f>IF(ISBLANK('5-J-Filter-B'!BJ91),"",'5-J-Filter-B'!BJ91)</f>
        <v/>
      </c>
      <c r="BK91" s="9" t="str">
        <f>IF(ISBLANK('5-J-Filter-B'!BK91),"",'5-J-Filter-B'!BK91)</f>
        <v/>
      </c>
      <c r="BL91" s="9" t="str">
        <f>IF(ISBLANK('5-J-Filter-B'!BL91),"",'5-J-Filter-B'!BL91)</f>
        <v/>
      </c>
      <c r="BM91" s="9" t="str">
        <f>IF(ISBLANK('5-J-Filter-B'!BM91),"",'5-J-Filter-B'!BM91)</f>
        <v/>
      </c>
      <c r="BN91" s="9" t="str">
        <f>IF(ISBLANK('5-J-Filter-B'!BN91),"",'5-J-Filter-B'!BN91)</f>
        <v/>
      </c>
      <c r="BO91" s="9" t="str">
        <f>IF(ISBLANK('5-J-Filter-B'!BO91),"",'5-J-Filter-B'!BO91)</f>
        <v/>
      </c>
      <c r="BP91" s="9" t="str">
        <f>IF(ISBLANK('5-J-Filter-B'!BP91),"",'5-J-Filter-B'!BP91)</f>
        <v/>
      </c>
      <c r="BQ91" s="9" t="str">
        <f>IF(ISBLANK('5-J-Filter-B'!BQ91),"",'5-J-Filter-B'!BQ91)</f>
        <v/>
      </c>
      <c r="BR91" s="9" t="str">
        <f>IF(ISBLANK('5-J-Filter-B'!BR91),"",'5-J-Filter-B'!BR91)</f>
        <v/>
      </c>
      <c r="BS91" s="9" t="str">
        <f>IF(ISBLANK('5-J-Filter-B'!BS91),"",'5-J-Filter-B'!BS91)</f>
        <v/>
      </c>
      <c r="BT91" s="9" t="str">
        <f>IF(ISBLANK('5-J-Filter-B'!BT91),"",'5-J-Filter-B'!BT91)</f>
        <v/>
      </c>
      <c r="BU91" s="9" t="str">
        <f>IF(ISBLANK('5-J-Filter-B'!BU91),"",'5-J-Filter-B'!BU91)</f>
        <v/>
      </c>
      <c r="BV91" s="9" t="str">
        <f>IF(ISBLANK('5-J-Filter-B'!BV91),"",'5-J-Filter-B'!BV91)</f>
        <v/>
      </c>
      <c r="BW91" s="9" t="str">
        <f>IF(ISBLANK('5-J-Filter-B'!BW91),"",'5-J-Filter-B'!BW91)</f>
        <v/>
      </c>
      <c r="BX91" s="9" t="str">
        <f>IF(ISBLANK('5-J-Filter-B'!BX91),"",'5-J-Filter-B'!BX91)</f>
        <v/>
      </c>
      <c r="BY91" s="9" t="str">
        <f>IF(ISBLANK('5-J-Filter-B'!BY91),"",'5-J-Filter-B'!BY91)</f>
        <v/>
      </c>
      <c r="BZ91" s="9" t="str">
        <f>IF(ISBLANK('5-J-Filter-B'!BZ91),"",'5-J-Filter-B'!BZ91)</f>
        <v/>
      </c>
      <c r="CA91" s="9" t="str">
        <f>IF(ISBLANK('5-J-Filter-B'!CA91),"",'5-J-Filter-B'!CA91)</f>
        <v/>
      </c>
      <c r="CB91" s="9" t="str">
        <f>IF(ISBLANK('5-J-Filter-B'!CB91),"",'5-J-Filter-B'!CB91)</f>
        <v/>
      </c>
      <c r="CC91" s="9" t="str">
        <f>IF(ISBLANK('5-J-Filter-B'!CC91),"",'5-J-Filter-B'!CC91)</f>
        <v/>
      </c>
      <c r="CD91" s="9" t="str">
        <f>IF(ISBLANK('5-J-Filter-B'!CD91),"",'5-J-Filter-B'!CD91)</f>
        <v/>
      </c>
      <c r="CE91" s="9" t="str">
        <f>IF(ISBLANK('5-J-Filter-B'!CE91),"",'5-J-Filter-B'!CE91)</f>
        <v/>
      </c>
    </row>
    <row r="92" spans="1:83">
      <c r="A92" s="1">
        <f>IF(ISBLANK('5-J-Filter-B'!A92),"",'5-J-Filter-B'!A92)</f>
        <v>1960</v>
      </c>
      <c r="B92" s="1">
        <f>IF(ISBLANK('5-J-Filter-B'!B92),"",'5-J-Filter-B'!B92)</f>
        <v>16</v>
      </c>
      <c r="C92" s="2">
        <f>IF(ISBLANK('5-J-Filter-B'!C92),"",'5-J-Filter-B'!C92)</f>
        <v>237.27083333333334</v>
      </c>
      <c r="D92" s="9">
        <f>IF(ISBLANK('5-J-Filter-B'!D92),"",'5-J-Filter-B'!D92)</f>
        <v>265.66666666666669</v>
      </c>
      <c r="E92" s="9">
        <f>IF(ISBLANK('5-J-Filter-B'!E92),"",'5-J-Filter-B'!E92)</f>
        <v>221.11111111111111</v>
      </c>
      <c r="F92" s="9">
        <f>IF(ISBLANK('5-J-Filter-B'!F92),"",'5-J-Filter-B'!F92)</f>
        <v>213.88888888888889</v>
      </c>
      <c r="G92" s="9">
        <f>IF(ISBLANK('5-J-Filter-B'!G92),"",'5-J-Filter-B'!G92)</f>
        <v>292.11111111111109</v>
      </c>
      <c r="H92" s="9">
        <f>IF(ISBLANK('5-J-Filter-B'!H92),"",'5-J-Filter-B'!H92)</f>
        <v>142.66666666666666</v>
      </c>
      <c r="I92" s="9">
        <f>IF(ISBLANK('5-J-Filter-B'!I92),"",'5-J-Filter-B'!I92)</f>
        <v>209.44444444444446</v>
      </c>
      <c r="J92" s="9">
        <f>IF(ISBLANK('5-J-Filter-B'!J92),"",'5-J-Filter-B'!J92)</f>
        <v>230.33333333333334</v>
      </c>
      <c r="K92" s="9">
        <f>IF(ISBLANK('5-J-Filter-B'!K92),"",'5-J-Filter-B'!K92)</f>
        <v>391.55555555555554</v>
      </c>
      <c r="L92" s="9">
        <f>IF(ISBLANK('5-J-Filter-B'!L92),"",'5-J-Filter-B'!L92)</f>
        <v>32.111111111111114</v>
      </c>
      <c r="M92" s="9">
        <f>IF(ISBLANK('5-J-Filter-B'!M92),"",'5-J-Filter-B'!M92)</f>
        <v>282.22222222222223</v>
      </c>
      <c r="N92" s="9">
        <f>IF(ISBLANK('5-J-Filter-B'!N92),"",'5-J-Filter-B'!N92)</f>
        <v>343.44444444444446</v>
      </c>
      <c r="O92" s="9">
        <f>IF(ISBLANK('5-J-Filter-B'!O92),"",'5-J-Filter-B'!O92)</f>
        <v>259.11111111111109</v>
      </c>
      <c r="P92" s="9">
        <f>IF(ISBLANK('5-J-Filter-B'!P92),"",'5-J-Filter-B'!P92)</f>
        <v>197.88888888888889</v>
      </c>
      <c r="Q92" s="9">
        <f>IF(ISBLANK('5-J-Filter-B'!Q92),"",'5-J-Filter-B'!Q92)</f>
        <v>266.55555555555554</v>
      </c>
      <c r="R92" s="9">
        <f>IF(ISBLANK('5-J-Filter-B'!R92),"",'5-J-Filter-B'!R92)</f>
        <v>220.44444444444446</v>
      </c>
      <c r="S92" s="9">
        <f>IF(ISBLANK('5-J-Filter-B'!S92),"",'5-J-Filter-B'!S92)</f>
        <v>227.77777777777777</v>
      </c>
      <c r="T92" s="9" t="str">
        <f>IF(ISBLANK('5-J-Filter-B'!T92),"",'5-J-Filter-B'!T92)</f>
        <v/>
      </c>
      <c r="U92" s="9" t="str">
        <f>IF(ISBLANK('5-J-Filter-B'!U92),"",'5-J-Filter-B'!U92)</f>
        <v/>
      </c>
      <c r="V92" s="9" t="str">
        <f>IF(ISBLANK('5-J-Filter-B'!V92),"",'5-J-Filter-B'!V92)</f>
        <v/>
      </c>
      <c r="W92" s="9" t="str">
        <f>IF(ISBLANK('5-J-Filter-B'!W92),"",'5-J-Filter-B'!W92)</f>
        <v/>
      </c>
      <c r="X92" s="9" t="str">
        <f>IF(ISBLANK('5-J-Filter-B'!X92),"",'5-J-Filter-B'!X92)</f>
        <v/>
      </c>
      <c r="Y92" s="9" t="str">
        <f>IF(ISBLANK('5-J-Filter-B'!Y92),"",'5-J-Filter-B'!Y92)</f>
        <v/>
      </c>
      <c r="Z92" s="9" t="str">
        <f>IF(ISBLANK('5-J-Filter-B'!Z92),"",'5-J-Filter-B'!Z92)</f>
        <v/>
      </c>
      <c r="AA92" s="9" t="str">
        <f>IF(ISBLANK('5-J-Filter-B'!AA92),"",'5-J-Filter-B'!AA92)</f>
        <v/>
      </c>
      <c r="AB92" s="9" t="str">
        <f>IF(ISBLANK('5-J-Filter-B'!AB92),"",'5-J-Filter-B'!AB92)</f>
        <v/>
      </c>
      <c r="AC92" s="9" t="str">
        <f>IF(ISBLANK('5-J-Filter-B'!AC92),"",'5-J-Filter-B'!AC92)</f>
        <v/>
      </c>
      <c r="AD92" s="9" t="str">
        <f>IF(ISBLANK('5-J-Filter-B'!AD92),"",'5-J-Filter-B'!AD92)</f>
        <v/>
      </c>
      <c r="AE92" s="9" t="str">
        <f>IF(ISBLANK('5-J-Filter-B'!AE92),"",'5-J-Filter-B'!AE92)</f>
        <v/>
      </c>
      <c r="AF92" s="9" t="str">
        <f>IF(ISBLANK('5-J-Filter-B'!AF92),"",'5-J-Filter-B'!AF92)</f>
        <v/>
      </c>
      <c r="AG92" s="9" t="str">
        <f>IF(ISBLANK('5-J-Filter-B'!AG92),"",'5-J-Filter-B'!AG92)</f>
        <v/>
      </c>
      <c r="AH92" s="9" t="str">
        <f>IF(ISBLANK('5-J-Filter-B'!AH92),"",'5-J-Filter-B'!AH92)</f>
        <v/>
      </c>
      <c r="AI92" s="9" t="str">
        <f>IF(ISBLANK('5-J-Filter-B'!AI92),"",'5-J-Filter-B'!AI92)</f>
        <v/>
      </c>
      <c r="AJ92" s="9" t="str">
        <f>IF(ISBLANK('5-J-Filter-B'!AJ92),"",'5-J-Filter-B'!AJ92)</f>
        <v/>
      </c>
      <c r="AK92" s="9" t="str">
        <f>IF(ISBLANK('5-J-Filter-B'!AK92),"",'5-J-Filter-B'!AK92)</f>
        <v/>
      </c>
      <c r="AL92" s="9" t="str">
        <f>IF(ISBLANK('5-J-Filter-B'!AL92),"",'5-J-Filter-B'!AL92)</f>
        <v/>
      </c>
      <c r="AM92" s="9" t="str">
        <f>IF(ISBLANK('5-J-Filter-B'!AM92),"",'5-J-Filter-B'!AM92)</f>
        <v/>
      </c>
      <c r="AN92" s="9" t="str">
        <f>IF(ISBLANK('5-J-Filter-B'!AN92),"",'5-J-Filter-B'!AN92)</f>
        <v/>
      </c>
      <c r="AO92" s="9" t="str">
        <f>IF(ISBLANK('5-J-Filter-B'!AO92),"",'5-J-Filter-B'!AO92)</f>
        <v/>
      </c>
      <c r="AP92" s="9" t="str">
        <f>IF(ISBLANK('5-J-Filter-B'!AP92),"",'5-J-Filter-B'!AP92)</f>
        <v/>
      </c>
      <c r="AQ92" s="9" t="str">
        <f>IF(ISBLANK('5-J-Filter-B'!AQ92),"",'5-J-Filter-B'!AQ92)</f>
        <v/>
      </c>
      <c r="AR92" s="9" t="str">
        <f>IF(ISBLANK('5-J-Filter-B'!AR92),"",'5-J-Filter-B'!AR92)</f>
        <v/>
      </c>
      <c r="AS92" s="9" t="str">
        <f>IF(ISBLANK('5-J-Filter-B'!AS92),"",'5-J-Filter-B'!AS92)</f>
        <v/>
      </c>
      <c r="AT92" s="9" t="str">
        <f>IF(ISBLANK('5-J-Filter-B'!AT92),"",'5-J-Filter-B'!AT92)</f>
        <v/>
      </c>
      <c r="AU92" s="9" t="str">
        <f>IF(ISBLANK('5-J-Filter-B'!AU92),"",'5-J-Filter-B'!AU92)</f>
        <v/>
      </c>
      <c r="AV92" s="9" t="str">
        <f>IF(ISBLANK('5-J-Filter-B'!AV92),"",'5-J-Filter-B'!AV92)</f>
        <v/>
      </c>
      <c r="AW92" s="9" t="str">
        <f>IF(ISBLANK('5-J-Filter-B'!AW92),"",'5-J-Filter-B'!AW92)</f>
        <v/>
      </c>
      <c r="AX92" s="9" t="str">
        <f>IF(ISBLANK('5-J-Filter-B'!AX92),"",'5-J-Filter-B'!AX92)</f>
        <v/>
      </c>
      <c r="AY92" s="9" t="str">
        <f>IF(ISBLANK('5-J-Filter-B'!AY92),"",'5-J-Filter-B'!AY92)</f>
        <v/>
      </c>
      <c r="AZ92" s="9" t="str">
        <f>IF(ISBLANK('5-J-Filter-B'!AZ92),"",'5-J-Filter-B'!AZ92)</f>
        <v/>
      </c>
      <c r="BA92" s="9" t="str">
        <f>IF(ISBLANK('5-J-Filter-B'!BA92),"",'5-J-Filter-B'!BA92)</f>
        <v/>
      </c>
      <c r="BB92" s="9" t="str">
        <f>IF(ISBLANK('5-J-Filter-B'!BB92),"",'5-J-Filter-B'!BB92)</f>
        <v/>
      </c>
      <c r="BC92" s="9" t="str">
        <f>IF(ISBLANK('5-J-Filter-B'!BC92),"",'5-J-Filter-B'!BC92)</f>
        <v/>
      </c>
      <c r="BD92" s="9" t="str">
        <f>IF(ISBLANK('5-J-Filter-B'!BD92),"",'5-J-Filter-B'!BD92)</f>
        <v/>
      </c>
      <c r="BE92" s="9" t="str">
        <f>IF(ISBLANK('5-J-Filter-B'!BE92),"",'5-J-Filter-B'!BE92)</f>
        <v/>
      </c>
      <c r="BF92" s="9" t="str">
        <f>IF(ISBLANK('5-J-Filter-B'!BF92),"",'5-J-Filter-B'!BF92)</f>
        <v/>
      </c>
      <c r="BG92" s="9" t="str">
        <f>IF(ISBLANK('5-J-Filter-B'!BG92),"",'5-J-Filter-B'!BG92)</f>
        <v/>
      </c>
      <c r="BH92" s="9" t="str">
        <f>IF(ISBLANK('5-J-Filter-B'!BH92),"",'5-J-Filter-B'!BH92)</f>
        <v/>
      </c>
      <c r="BI92" s="9" t="str">
        <f>IF(ISBLANK('5-J-Filter-B'!BI92),"",'5-J-Filter-B'!BI92)</f>
        <v/>
      </c>
      <c r="BJ92" s="9" t="str">
        <f>IF(ISBLANK('5-J-Filter-B'!BJ92),"",'5-J-Filter-B'!BJ92)</f>
        <v/>
      </c>
      <c r="BK92" s="9" t="str">
        <f>IF(ISBLANK('5-J-Filter-B'!BK92),"",'5-J-Filter-B'!BK92)</f>
        <v/>
      </c>
      <c r="BL92" s="9" t="str">
        <f>IF(ISBLANK('5-J-Filter-B'!BL92),"",'5-J-Filter-B'!BL92)</f>
        <v/>
      </c>
      <c r="BM92" s="9" t="str">
        <f>IF(ISBLANK('5-J-Filter-B'!BM92),"",'5-J-Filter-B'!BM92)</f>
        <v/>
      </c>
      <c r="BN92" s="9" t="str">
        <f>IF(ISBLANK('5-J-Filter-B'!BN92),"",'5-J-Filter-B'!BN92)</f>
        <v/>
      </c>
      <c r="BO92" s="9" t="str">
        <f>IF(ISBLANK('5-J-Filter-B'!BO92),"",'5-J-Filter-B'!BO92)</f>
        <v/>
      </c>
      <c r="BP92" s="9" t="str">
        <f>IF(ISBLANK('5-J-Filter-B'!BP92),"",'5-J-Filter-B'!BP92)</f>
        <v/>
      </c>
      <c r="BQ92" s="9" t="str">
        <f>IF(ISBLANK('5-J-Filter-B'!BQ92),"",'5-J-Filter-B'!BQ92)</f>
        <v/>
      </c>
      <c r="BR92" s="9" t="str">
        <f>IF(ISBLANK('5-J-Filter-B'!BR92),"",'5-J-Filter-B'!BR92)</f>
        <v/>
      </c>
      <c r="BS92" s="9" t="str">
        <f>IF(ISBLANK('5-J-Filter-B'!BS92),"",'5-J-Filter-B'!BS92)</f>
        <v/>
      </c>
      <c r="BT92" s="9" t="str">
        <f>IF(ISBLANK('5-J-Filter-B'!BT92),"",'5-J-Filter-B'!BT92)</f>
        <v/>
      </c>
      <c r="BU92" s="9" t="str">
        <f>IF(ISBLANK('5-J-Filter-B'!BU92),"",'5-J-Filter-B'!BU92)</f>
        <v/>
      </c>
      <c r="BV92" s="9" t="str">
        <f>IF(ISBLANK('5-J-Filter-B'!BV92),"",'5-J-Filter-B'!BV92)</f>
        <v/>
      </c>
      <c r="BW92" s="9" t="str">
        <f>IF(ISBLANK('5-J-Filter-B'!BW92),"",'5-J-Filter-B'!BW92)</f>
        <v/>
      </c>
      <c r="BX92" s="9" t="str">
        <f>IF(ISBLANK('5-J-Filter-B'!BX92),"",'5-J-Filter-B'!BX92)</f>
        <v/>
      </c>
      <c r="BY92" s="9" t="str">
        <f>IF(ISBLANK('5-J-Filter-B'!BY92),"",'5-J-Filter-B'!BY92)</f>
        <v/>
      </c>
      <c r="BZ92" s="9" t="str">
        <f>IF(ISBLANK('5-J-Filter-B'!BZ92),"",'5-J-Filter-B'!BZ92)</f>
        <v/>
      </c>
      <c r="CA92" s="9" t="str">
        <f>IF(ISBLANK('5-J-Filter-B'!CA92),"",'5-J-Filter-B'!CA92)</f>
        <v/>
      </c>
      <c r="CB92" s="9" t="str">
        <f>IF(ISBLANK('5-J-Filter-B'!CB92),"",'5-J-Filter-B'!CB92)</f>
        <v/>
      </c>
      <c r="CC92" s="9" t="str">
        <f>IF(ISBLANK('5-J-Filter-B'!CC92),"",'5-J-Filter-B'!CC92)</f>
        <v/>
      </c>
      <c r="CD92" s="9" t="str">
        <f>IF(ISBLANK('5-J-Filter-B'!CD92),"",'5-J-Filter-B'!CD92)</f>
        <v/>
      </c>
      <c r="CE92" s="9" t="str">
        <f>IF(ISBLANK('5-J-Filter-B'!CE92),"",'5-J-Filter-B'!CE92)</f>
        <v/>
      </c>
    </row>
    <row r="93" spans="1:83">
      <c r="A93" s="1">
        <f>IF(ISBLANK('5-J-Filter-B'!A93),"",'5-J-Filter-B'!A93)</f>
        <v>1961</v>
      </c>
      <c r="B93" s="1">
        <f>IF(ISBLANK('5-J-Filter-B'!B93),"",'5-J-Filter-B'!B93)</f>
        <v>16</v>
      </c>
      <c r="C93" s="2">
        <f>IF(ISBLANK('5-J-Filter-B'!C93),"",'5-J-Filter-B'!C93)</f>
        <v>255.76388888888889</v>
      </c>
      <c r="D93" s="9">
        <f>IF(ISBLANK('5-J-Filter-B'!D93),"",'5-J-Filter-B'!D93)</f>
        <v>284.44444444444446</v>
      </c>
      <c r="E93" s="9">
        <f>IF(ISBLANK('5-J-Filter-B'!E93),"",'5-J-Filter-B'!E93)</f>
        <v>244.77777777777777</v>
      </c>
      <c r="F93" s="9">
        <f>IF(ISBLANK('5-J-Filter-B'!F93),"",'5-J-Filter-B'!F93)</f>
        <v>235.33333333333334</v>
      </c>
      <c r="G93" s="9">
        <f>IF(ISBLANK('5-J-Filter-B'!G93),"",'5-J-Filter-B'!G93)</f>
        <v>313.22222222222223</v>
      </c>
      <c r="H93" s="9">
        <f>IF(ISBLANK('5-J-Filter-B'!H93),"",'5-J-Filter-B'!H93)</f>
        <v>140.55555555555554</v>
      </c>
      <c r="I93" s="9">
        <f>IF(ISBLANK('5-J-Filter-B'!I93),"",'5-J-Filter-B'!I93)</f>
        <v>230.88888888888889</v>
      </c>
      <c r="J93" s="9">
        <f>IF(ISBLANK('5-J-Filter-B'!J93),"",'5-J-Filter-B'!J93)</f>
        <v>260.11111111111109</v>
      </c>
      <c r="K93" s="9">
        <f>IF(ISBLANK('5-J-Filter-B'!K93),"",'5-J-Filter-B'!K93)</f>
        <v>413.55555555555554</v>
      </c>
      <c r="L93" s="9">
        <f>IF(ISBLANK('5-J-Filter-B'!L93),"",'5-J-Filter-B'!L93)</f>
        <v>26.888888888888889</v>
      </c>
      <c r="M93" s="9">
        <f>IF(ISBLANK('5-J-Filter-B'!M93),"",'5-J-Filter-B'!M93)</f>
        <v>321.66666666666669</v>
      </c>
      <c r="N93" s="9">
        <f>IF(ISBLANK('5-J-Filter-B'!N93),"",'5-J-Filter-B'!N93)</f>
        <v>368.66666666666669</v>
      </c>
      <c r="O93" s="9">
        <f>IF(ISBLANK('5-J-Filter-B'!O93),"",'5-J-Filter-B'!O93)</f>
        <v>275.44444444444446</v>
      </c>
      <c r="P93" s="9">
        <f>IF(ISBLANK('5-J-Filter-B'!P93),"",'5-J-Filter-B'!P93)</f>
        <v>201.77777777777777</v>
      </c>
      <c r="Q93" s="9">
        <f>IF(ISBLANK('5-J-Filter-B'!Q93),"",'5-J-Filter-B'!Q93)</f>
        <v>289.55555555555554</v>
      </c>
      <c r="R93" s="9">
        <f>IF(ISBLANK('5-J-Filter-B'!R93),"",'5-J-Filter-B'!R93)</f>
        <v>243.77777777777777</v>
      </c>
      <c r="S93" s="9">
        <f>IF(ISBLANK('5-J-Filter-B'!S93),"",'5-J-Filter-B'!S93)</f>
        <v>241.55555555555554</v>
      </c>
      <c r="T93" s="9" t="str">
        <f>IF(ISBLANK('5-J-Filter-B'!T93),"",'5-J-Filter-B'!T93)</f>
        <v/>
      </c>
      <c r="U93" s="9" t="str">
        <f>IF(ISBLANK('5-J-Filter-B'!U93),"",'5-J-Filter-B'!U93)</f>
        <v/>
      </c>
      <c r="V93" s="9" t="str">
        <f>IF(ISBLANK('5-J-Filter-B'!V93),"",'5-J-Filter-B'!V93)</f>
        <v/>
      </c>
      <c r="W93" s="9" t="str">
        <f>IF(ISBLANK('5-J-Filter-B'!W93),"",'5-J-Filter-B'!W93)</f>
        <v/>
      </c>
      <c r="X93" s="9" t="str">
        <f>IF(ISBLANK('5-J-Filter-B'!X93),"",'5-J-Filter-B'!X93)</f>
        <v/>
      </c>
      <c r="Y93" s="9" t="str">
        <f>IF(ISBLANK('5-J-Filter-B'!Y93),"",'5-J-Filter-B'!Y93)</f>
        <v/>
      </c>
      <c r="Z93" s="9" t="str">
        <f>IF(ISBLANK('5-J-Filter-B'!Z93),"",'5-J-Filter-B'!Z93)</f>
        <v/>
      </c>
      <c r="AA93" s="9" t="str">
        <f>IF(ISBLANK('5-J-Filter-B'!AA93),"",'5-J-Filter-B'!AA93)</f>
        <v/>
      </c>
      <c r="AB93" s="9" t="str">
        <f>IF(ISBLANK('5-J-Filter-B'!AB93),"",'5-J-Filter-B'!AB93)</f>
        <v/>
      </c>
      <c r="AC93" s="9" t="str">
        <f>IF(ISBLANK('5-J-Filter-B'!AC93),"",'5-J-Filter-B'!AC93)</f>
        <v/>
      </c>
      <c r="AD93" s="9" t="str">
        <f>IF(ISBLANK('5-J-Filter-B'!AD93),"",'5-J-Filter-B'!AD93)</f>
        <v/>
      </c>
      <c r="AE93" s="9" t="str">
        <f>IF(ISBLANK('5-J-Filter-B'!AE93),"",'5-J-Filter-B'!AE93)</f>
        <v/>
      </c>
      <c r="AF93" s="9" t="str">
        <f>IF(ISBLANK('5-J-Filter-B'!AF93),"",'5-J-Filter-B'!AF93)</f>
        <v/>
      </c>
      <c r="AG93" s="9" t="str">
        <f>IF(ISBLANK('5-J-Filter-B'!AG93),"",'5-J-Filter-B'!AG93)</f>
        <v/>
      </c>
      <c r="AH93" s="9" t="str">
        <f>IF(ISBLANK('5-J-Filter-B'!AH93),"",'5-J-Filter-B'!AH93)</f>
        <v/>
      </c>
      <c r="AI93" s="9" t="str">
        <f>IF(ISBLANK('5-J-Filter-B'!AI93),"",'5-J-Filter-B'!AI93)</f>
        <v/>
      </c>
      <c r="AJ93" s="9" t="str">
        <f>IF(ISBLANK('5-J-Filter-B'!AJ93),"",'5-J-Filter-B'!AJ93)</f>
        <v/>
      </c>
      <c r="AK93" s="9" t="str">
        <f>IF(ISBLANK('5-J-Filter-B'!AK93),"",'5-J-Filter-B'!AK93)</f>
        <v/>
      </c>
      <c r="AL93" s="9" t="str">
        <f>IF(ISBLANK('5-J-Filter-B'!AL93),"",'5-J-Filter-B'!AL93)</f>
        <v/>
      </c>
      <c r="AM93" s="9" t="str">
        <f>IF(ISBLANK('5-J-Filter-B'!AM93),"",'5-J-Filter-B'!AM93)</f>
        <v/>
      </c>
      <c r="AN93" s="9" t="str">
        <f>IF(ISBLANK('5-J-Filter-B'!AN93),"",'5-J-Filter-B'!AN93)</f>
        <v/>
      </c>
      <c r="AO93" s="9" t="str">
        <f>IF(ISBLANK('5-J-Filter-B'!AO93),"",'5-J-Filter-B'!AO93)</f>
        <v/>
      </c>
      <c r="AP93" s="9" t="str">
        <f>IF(ISBLANK('5-J-Filter-B'!AP93),"",'5-J-Filter-B'!AP93)</f>
        <v/>
      </c>
      <c r="AQ93" s="9" t="str">
        <f>IF(ISBLANK('5-J-Filter-B'!AQ93),"",'5-J-Filter-B'!AQ93)</f>
        <v/>
      </c>
      <c r="AR93" s="9" t="str">
        <f>IF(ISBLANK('5-J-Filter-B'!AR93),"",'5-J-Filter-B'!AR93)</f>
        <v/>
      </c>
      <c r="AS93" s="9" t="str">
        <f>IF(ISBLANK('5-J-Filter-B'!AS93),"",'5-J-Filter-B'!AS93)</f>
        <v/>
      </c>
      <c r="AT93" s="9" t="str">
        <f>IF(ISBLANK('5-J-Filter-B'!AT93),"",'5-J-Filter-B'!AT93)</f>
        <v/>
      </c>
      <c r="AU93" s="9" t="str">
        <f>IF(ISBLANK('5-J-Filter-B'!AU93),"",'5-J-Filter-B'!AU93)</f>
        <v/>
      </c>
      <c r="AV93" s="9" t="str">
        <f>IF(ISBLANK('5-J-Filter-B'!AV93),"",'5-J-Filter-B'!AV93)</f>
        <v/>
      </c>
      <c r="AW93" s="9" t="str">
        <f>IF(ISBLANK('5-J-Filter-B'!AW93),"",'5-J-Filter-B'!AW93)</f>
        <v/>
      </c>
      <c r="AX93" s="9" t="str">
        <f>IF(ISBLANK('5-J-Filter-B'!AX93),"",'5-J-Filter-B'!AX93)</f>
        <v/>
      </c>
      <c r="AY93" s="9" t="str">
        <f>IF(ISBLANK('5-J-Filter-B'!AY93),"",'5-J-Filter-B'!AY93)</f>
        <v/>
      </c>
      <c r="AZ93" s="9" t="str">
        <f>IF(ISBLANK('5-J-Filter-B'!AZ93),"",'5-J-Filter-B'!AZ93)</f>
        <v/>
      </c>
      <c r="BA93" s="9" t="str">
        <f>IF(ISBLANK('5-J-Filter-B'!BA93),"",'5-J-Filter-B'!BA93)</f>
        <v/>
      </c>
      <c r="BB93" s="9" t="str">
        <f>IF(ISBLANK('5-J-Filter-B'!BB93),"",'5-J-Filter-B'!BB93)</f>
        <v/>
      </c>
      <c r="BC93" s="9" t="str">
        <f>IF(ISBLANK('5-J-Filter-B'!BC93),"",'5-J-Filter-B'!BC93)</f>
        <v/>
      </c>
      <c r="BD93" s="9" t="str">
        <f>IF(ISBLANK('5-J-Filter-B'!BD93),"",'5-J-Filter-B'!BD93)</f>
        <v/>
      </c>
      <c r="BE93" s="9" t="str">
        <f>IF(ISBLANK('5-J-Filter-B'!BE93),"",'5-J-Filter-B'!BE93)</f>
        <v/>
      </c>
      <c r="BF93" s="9" t="str">
        <f>IF(ISBLANK('5-J-Filter-B'!BF93),"",'5-J-Filter-B'!BF93)</f>
        <v/>
      </c>
      <c r="BG93" s="9" t="str">
        <f>IF(ISBLANK('5-J-Filter-B'!BG93),"",'5-J-Filter-B'!BG93)</f>
        <v/>
      </c>
      <c r="BH93" s="9" t="str">
        <f>IF(ISBLANK('5-J-Filter-B'!BH93),"",'5-J-Filter-B'!BH93)</f>
        <v/>
      </c>
      <c r="BI93" s="9" t="str">
        <f>IF(ISBLANK('5-J-Filter-B'!BI93),"",'5-J-Filter-B'!BI93)</f>
        <v/>
      </c>
      <c r="BJ93" s="9" t="str">
        <f>IF(ISBLANK('5-J-Filter-B'!BJ93),"",'5-J-Filter-B'!BJ93)</f>
        <v/>
      </c>
      <c r="BK93" s="9" t="str">
        <f>IF(ISBLANK('5-J-Filter-B'!BK93),"",'5-J-Filter-B'!BK93)</f>
        <v/>
      </c>
      <c r="BL93" s="9" t="str">
        <f>IF(ISBLANK('5-J-Filter-B'!BL93),"",'5-J-Filter-B'!BL93)</f>
        <v/>
      </c>
      <c r="BM93" s="9" t="str">
        <f>IF(ISBLANK('5-J-Filter-B'!BM93),"",'5-J-Filter-B'!BM93)</f>
        <v/>
      </c>
      <c r="BN93" s="9" t="str">
        <f>IF(ISBLANK('5-J-Filter-B'!BN93),"",'5-J-Filter-B'!BN93)</f>
        <v/>
      </c>
      <c r="BO93" s="9" t="str">
        <f>IF(ISBLANK('5-J-Filter-B'!BO93),"",'5-J-Filter-B'!BO93)</f>
        <v/>
      </c>
      <c r="BP93" s="9" t="str">
        <f>IF(ISBLANK('5-J-Filter-B'!BP93),"",'5-J-Filter-B'!BP93)</f>
        <v/>
      </c>
      <c r="BQ93" s="9" t="str">
        <f>IF(ISBLANK('5-J-Filter-B'!BQ93),"",'5-J-Filter-B'!BQ93)</f>
        <v/>
      </c>
      <c r="BR93" s="9" t="str">
        <f>IF(ISBLANK('5-J-Filter-B'!BR93),"",'5-J-Filter-B'!BR93)</f>
        <v/>
      </c>
      <c r="BS93" s="9" t="str">
        <f>IF(ISBLANK('5-J-Filter-B'!BS93),"",'5-J-Filter-B'!BS93)</f>
        <v/>
      </c>
      <c r="BT93" s="9" t="str">
        <f>IF(ISBLANK('5-J-Filter-B'!BT93),"",'5-J-Filter-B'!BT93)</f>
        <v/>
      </c>
      <c r="BU93" s="9" t="str">
        <f>IF(ISBLANK('5-J-Filter-B'!BU93),"",'5-J-Filter-B'!BU93)</f>
        <v/>
      </c>
      <c r="BV93" s="9" t="str">
        <f>IF(ISBLANK('5-J-Filter-B'!BV93),"",'5-J-Filter-B'!BV93)</f>
        <v/>
      </c>
      <c r="BW93" s="9" t="str">
        <f>IF(ISBLANK('5-J-Filter-B'!BW93),"",'5-J-Filter-B'!BW93)</f>
        <v/>
      </c>
      <c r="BX93" s="9" t="str">
        <f>IF(ISBLANK('5-J-Filter-B'!BX93),"",'5-J-Filter-B'!BX93)</f>
        <v/>
      </c>
      <c r="BY93" s="9" t="str">
        <f>IF(ISBLANK('5-J-Filter-B'!BY93),"",'5-J-Filter-B'!BY93)</f>
        <v/>
      </c>
      <c r="BZ93" s="9" t="str">
        <f>IF(ISBLANK('5-J-Filter-B'!BZ93),"",'5-J-Filter-B'!BZ93)</f>
        <v/>
      </c>
      <c r="CA93" s="9" t="str">
        <f>IF(ISBLANK('5-J-Filter-B'!CA93),"",'5-J-Filter-B'!CA93)</f>
        <v/>
      </c>
      <c r="CB93" s="9" t="str">
        <f>IF(ISBLANK('5-J-Filter-B'!CB93),"",'5-J-Filter-B'!CB93)</f>
        <v/>
      </c>
      <c r="CC93" s="9" t="str">
        <f>IF(ISBLANK('5-J-Filter-B'!CC93),"",'5-J-Filter-B'!CC93)</f>
        <v/>
      </c>
      <c r="CD93" s="9" t="str">
        <f>IF(ISBLANK('5-J-Filter-B'!CD93),"",'5-J-Filter-B'!CD93)</f>
        <v/>
      </c>
      <c r="CE93" s="9" t="str">
        <f>IF(ISBLANK('5-J-Filter-B'!CE93),"",'5-J-Filter-B'!CE93)</f>
        <v/>
      </c>
    </row>
    <row r="94" spans="1:83">
      <c r="A94" s="1">
        <f>IF(ISBLANK('5-J-Filter-B'!A94),"",'5-J-Filter-B'!A94)</f>
        <v>1962</v>
      </c>
      <c r="B94" s="1">
        <f>IF(ISBLANK('5-J-Filter-B'!B94),"",'5-J-Filter-B'!B94)</f>
        <v>16</v>
      </c>
      <c r="C94" s="2">
        <f>IF(ISBLANK('5-J-Filter-B'!C94),"",'5-J-Filter-B'!C94)</f>
        <v>262.54861111111109</v>
      </c>
      <c r="D94" s="9">
        <f>IF(ISBLANK('5-J-Filter-B'!D94),"",'5-J-Filter-B'!D94)</f>
        <v>295.77777777777777</v>
      </c>
      <c r="E94" s="9">
        <f>IF(ISBLANK('5-J-Filter-B'!E94),"",'5-J-Filter-B'!E94)</f>
        <v>262.11111111111109</v>
      </c>
      <c r="F94" s="9">
        <f>IF(ISBLANK('5-J-Filter-B'!F94),"",'5-J-Filter-B'!F94)</f>
        <v>252.77777777777777</v>
      </c>
      <c r="G94" s="9">
        <f>IF(ISBLANK('5-J-Filter-B'!G94),"",'5-J-Filter-B'!G94)</f>
        <v>310.77777777777777</v>
      </c>
      <c r="H94" s="9">
        <f>IF(ISBLANK('5-J-Filter-B'!H94),"",'5-J-Filter-B'!H94)</f>
        <v>130.77777777777777</v>
      </c>
      <c r="I94" s="9">
        <f>IF(ISBLANK('5-J-Filter-B'!I94),"",'5-J-Filter-B'!I94)</f>
        <v>218.55555555555554</v>
      </c>
      <c r="J94" s="9">
        <f>IF(ISBLANK('5-J-Filter-B'!J94),"",'5-J-Filter-B'!J94)</f>
        <v>282.22222222222223</v>
      </c>
      <c r="K94" s="9">
        <f>IF(ISBLANK('5-J-Filter-B'!K94),"",'5-J-Filter-B'!K94)</f>
        <v>410.77777777777777</v>
      </c>
      <c r="L94" s="9">
        <f>IF(ISBLANK('5-J-Filter-B'!L94),"",'5-J-Filter-B'!L94)</f>
        <v>25</v>
      </c>
      <c r="M94" s="9">
        <f>IF(ISBLANK('5-J-Filter-B'!M94),"",'5-J-Filter-B'!M94)</f>
        <v>339.55555555555554</v>
      </c>
      <c r="N94" s="9">
        <f>IF(ISBLANK('5-J-Filter-B'!N94),"",'5-J-Filter-B'!N94)</f>
        <v>375.66666666666669</v>
      </c>
      <c r="O94" s="9">
        <f>IF(ISBLANK('5-J-Filter-B'!O94),"",'5-J-Filter-B'!O94)</f>
        <v>276.22222222222223</v>
      </c>
      <c r="P94" s="9">
        <f>IF(ISBLANK('5-J-Filter-B'!P94),"",'5-J-Filter-B'!P94)</f>
        <v>211</v>
      </c>
      <c r="Q94" s="9">
        <f>IF(ISBLANK('5-J-Filter-B'!Q94),"",'5-J-Filter-B'!Q94)</f>
        <v>301.22222222222223</v>
      </c>
      <c r="R94" s="9">
        <f>IF(ISBLANK('5-J-Filter-B'!R94),"",'5-J-Filter-B'!R94)</f>
        <v>252.66666666666666</v>
      </c>
      <c r="S94" s="9">
        <f>IF(ISBLANK('5-J-Filter-B'!S94),"",'5-J-Filter-B'!S94)</f>
        <v>255.66666666666666</v>
      </c>
      <c r="T94" s="9" t="str">
        <f>IF(ISBLANK('5-J-Filter-B'!T94),"",'5-J-Filter-B'!T94)</f>
        <v/>
      </c>
      <c r="U94" s="9" t="str">
        <f>IF(ISBLANK('5-J-Filter-B'!U94),"",'5-J-Filter-B'!U94)</f>
        <v/>
      </c>
      <c r="V94" s="9" t="str">
        <f>IF(ISBLANK('5-J-Filter-B'!V94),"",'5-J-Filter-B'!V94)</f>
        <v/>
      </c>
      <c r="W94" s="9" t="str">
        <f>IF(ISBLANK('5-J-Filter-B'!W94),"",'5-J-Filter-B'!W94)</f>
        <v/>
      </c>
      <c r="X94" s="9" t="str">
        <f>IF(ISBLANK('5-J-Filter-B'!X94),"",'5-J-Filter-B'!X94)</f>
        <v/>
      </c>
      <c r="Y94" s="9" t="str">
        <f>IF(ISBLANK('5-J-Filter-B'!Y94),"",'5-J-Filter-B'!Y94)</f>
        <v/>
      </c>
      <c r="Z94" s="9" t="str">
        <f>IF(ISBLANK('5-J-Filter-B'!Z94),"",'5-J-Filter-B'!Z94)</f>
        <v/>
      </c>
      <c r="AA94" s="9" t="str">
        <f>IF(ISBLANK('5-J-Filter-B'!AA94),"",'5-J-Filter-B'!AA94)</f>
        <v/>
      </c>
      <c r="AB94" s="9" t="str">
        <f>IF(ISBLANK('5-J-Filter-B'!AB94),"",'5-J-Filter-B'!AB94)</f>
        <v/>
      </c>
      <c r="AC94" s="9" t="str">
        <f>IF(ISBLANK('5-J-Filter-B'!AC94),"",'5-J-Filter-B'!AC94)</f>
        <v/>
      </c>
      <c r="AD94" s="9" t="str">
        <f>IF(ISBLANK('5-J-Filter-B'!AD94),"",'5-J-Filter-B'!AD94)</f>
        <v/>
      </c>
      <c r="AE94" s="9" t="str">
        <f>IF(ISBLANK('5-J-Filter-B'!AE94),"",'5-J-Filter-B'!AE94)</f>
        <v/>
      </c>
      <c r="AF94" s="9" t="str">
        <f>IF(ISBLANK('5-J-Filter-B'!AF94),"",'5-J-Filter-B'!AF94)</f>
        <v/>
      </c>
      <c r="AG94" s="9" t="str">
        <f>IF(ISBLANK('5-J-Filter-B'!AG94),"",'5-J-Filter-B'!AG94)</f>
        <v/>
      </c>
      <c r="AH94" s="9" t="str">
        <f>IF(ISBLANK('5-J-Filter-B'!AH94),"",'5-J-Filter-B'!AH94)</f>
        <v/>
      </c>
      <c r="AI94" s="9" t="str">
        <f>IF(ISBLANK('5-J-Filter-B'!AI94),"",'5-J-Filter-B'!AI94)</f>
        <v/>
      </c>
      <c r="AJ94" s="9" t="str">
        <f>IF(ISBLANK('5-J-Filter-B'!AJ94),"",'5-J-Filter-B'!AJ94)</f>
        <v/>
      </c>
      <c r="AK94" s="9" t="str">
        <f>IF(ISBLANK('5-J-Filter-B'!AK94),"",'5-J-Filter-B'!AK94)</f>
        <v/>
      </c>
      <c r="AL94" s="9" t="str">
        <f>IF(ISBLANK('5-J-Filter-B'!AL94),"",'5-J-Filter-B'!AL94)</f>
        <v/>
      </c>
      <c r="AM94" s="9" t="str">
        <f>IF(ISBLANK('5-J-Filter-B'!AM94),"",'5-J-Filter-B'!AM94)</f>
        <v/>
      </c>
      <c r="AN94" s="9" t="str">
        <f>IF(ISBLANK('5-J-Filter-B'!AN94),"",'5-J-Filter-B'!AN94)</f>
        <v/>
      </c>
      <c r="AO94" s="9" t="str">
        <f>IF(ISBLANK('5-J-Filter-B'!AO94),"",'5-J-Filter-B'!AO94)</f>
        <v/>
      </c>
      <c r="AP94" s="9" t="str">
        <f>IF(ISBLANK('5-J-Filter-B'!AP94),"",'5-J-Filter-B'!AP94)</f>
        <v/>
      </c>
      <c r="AQ94" s="9" t="str">
        <f>IF(ISBLANK('5-J-Filter-B'!AQ94),"",'5-J-Filter-B'!AQ94)</f>
        <v/>
      </c>
      <c r="AR94" s="9" t="str">
        <f>IF(ISBLANK('5-J-Filter-B'!AR94),"",'5-J-Filter-B'!AR94)</f>
        <v/>
      </c>
      <c r="AS94" s="9" t="str">
        <f>IF(ISBLANK('5-J-Filter-B'!AS94),"",'5-J-Filter-B'!AS94)</f>
        <v/>
      </c>
      <c r="AT94" s="9" t="str">
        <f>IF(ISBLANK('5-J-Filter-B'!AT94),"",'5-J-Filter-B'!AT94)</f>
        <v/>
      </c>
      <c r="AU94" s="9" t="str">
        <f>IF(ISBLANK('5-J-Filter-B'!AU94),"",'5-J-Filter-B'!AU94)</f>
        <v/>
      </c>
      <c r="AV94" s="9" t="str">
        <f>IF(ISBLANK('5-J-Filter-B'!AV94),"",'5-J-Filter-B'!AV94)</f>
        <v/>
      </c>
      <c r="AW94" s="9" t="str">
        <f>IF(ISBLANK('5-J-Filter-B'!AW94),"",'5-J-Filter-B'!AW94)</f>
        <v/>
      </c>
      <c r="AX94" s="9" t="str">
        <f>IF(ISBLANK('5-J-Filter-B'!AX94),"",'5-J-Filter-B'!AX94)</f>
        <v/>
      </c>
      <c r="AY94" s="9" t="str">
        <f>IF(ISBLANK('5-J-Filter-B'!AY94),"",'5-J-Filter-B'!AY94)</f>
        <v/>
      </c>
      <c r="AZ94" s="9" t="str">
        <f>IF(ISBLANK('5-J-Filter-B'!AZ94),"",'5-J-Filter-B'!AZ94)</f>
        <v/>
      </c>
      <c r="BA94" s="9" t="str">
        <f>IF(ISBLANK('5-J-Filter-B'!BA94),"",'5-J-Filter-B'!BA94)</f>
        <v/>
      </c>
      <c r="BB94" s="9" t="str">
        <f>IF(ISBLANK('5-J-Filter-B'!BB94),"",'5-J-Filter-B'!BB94)</f>
        <v/>
      </c>
      <c r="BC94" s="9" t="str">
        <f>IF(ISBLANK('5-J-Filter-B'!BC94),"",'5-J-Filter-B'!BC94)</f>
        <v/>
      </c>
      <c r="BD94" s="9" t="str">
        <f>IF(ISBLANK('5-J-Filter-B'!BD94),"",'5-J-Filter-B'!BD94)</f>
        <v/>
      </c>
      <c r="BE94" s="9" t="str">
        <f>IF(ISBLANK('5-J-Filter-B'!BE94),"",'5-J-Filter-B'!BE94)</f>
        <v/>
      </c>
      <c r="BF94" s="9" t="str">
        <f>IF(ISBLANK('5-J-Filter-B'!BF94),"",'5-J-Filter-B'!BF94)</f>
        <v/>
      </c>
      <c r="BG94" s="9" t="str">
        <f>IF(ISBLANK('5-J-Filter-B'!BG94),"",'5-J-Filter-B'!BG94)</f>
        <v/>
      </c>
      <c r="BH94" s="9" t="str">
        <f>IF(ISBLANK('5-J-Filter-B'!BH94),"",'5-J-Filter-B'!BH94)</f>
        <v/>
      </c>
      <c r="BI94" s="9" t="str">
        <f>IF(ISBLANK('5-J-Filter-B'!BI94),"",'5-J-Filter-B'!BI94)</f>
        <v/>
      </c>
      <c r="BJ94" s="9" t="str">
        <f>IF(ISBLANK('5-J-Filter-B'!BJ94),"",'5-J-Filter-B'!BJ94)</f>
        <v/>
      </c>
      <c r="BK94" s="9" t="str">
        <f>IF(ISBLANK('5-J-Filter-B'!BK94),"",'5-J-Filter-B'!BK94)</f>
        <v/>
      </c>
      <c r="BL94" s="9" t="str">
        <f>IF(ISBLANK('5-J-Filter-B'!BL94),"",'5-J-Filter-B'!BL94)</f>
        <v/>
      </c>
      <c r="BM94" s="9" t="str">
        <f>IF(ISBLANK('5-J-Filter-B'!BM94),"",'5-J-Filter-B'!BM94)</f>
        <v/>
      </c>
      <c r="BN94" s="9" t="str">
        <f>IF(ISBLANK('5-J-Filter-B'!BN94),"",'5-J-Filter-B'!BN94)</f>
        <v/>
      </c>
      <c r="BO94" s="9" t="str">
        <f>IF(ISBLANK('5-J-Filter-B'!BO94),"",'5-J-Filter-B'!BO94)</f>
        <v/>
      </c>
      <c r="BP94" s="9" t="str">
        <f>IF(ISBLANK('5-J-Filter-B'!BP94),"",'5-J-Filter-B'!BP94)</f>
        <v/>
      </c>
      <c r="BQ94" s="9" t="str">
        <f>IF(ISBLANK('5-J-Filter-B'!BQ94),"",'5-J-Filter-B'!BQ94)</f>
        <v/>
      </c>
      <c r="BR94" s="9" t="str">
        <f>IF(ISBLANK('5-J-Filter-B'!BR94),"",'5-J-Filter-B'!BR94)</f>
        <v/>
      </c>
      <c r="BS94" s="9" t="str">
        <f>IF(ISBLANK('5-J-Filter-B'!BS94),"",'5-J-Filter-B'!BS94)</f>
        <v/>
      </c>
      <c r="BT94" s="9" t="str">
        <f>IF(ISBLANK('5-J-Filter-B'!BT94),"",'5-J-Filter-B'!BT94)</f>
        <v/>
      </c>
      <c r="BU94" s="9" t="str">
        <f>IF(ISBLANK('5-J-Filter-B'!BU94),"",'5-J-Filter-B'!BU94)</f>
        <v/>
      </c>
      <c r="BV94" s="9" t="str">
        <f>IF(ISBLANK('5-J-Filter-B'!BV94),"",'5-J-Filter-B'!BV94)</f>
        <v/>
      </c>
      <c r="BW94" s="9" t="str">
        <f>IF(ISBLANK('5-J-Filter-B'!BW94),"",'5-J-Filter-B'!BW94)</f>
        <v/>
      </c>
      <c r="BX94" s="9" t="str">
        <f>IF(ISBLANK('5-J-Filter-B'!BX94),"",'5-J-Filter-B'!BX94)</f>
        <v/>
      </c>
      <c r="BY94" s="9" t="str">
        <f>IF(ISBLANK('5-J-Filter-B'!BY94),"",'5-J-Filter-B'!BY94)</f>
        <v/>
      </c>
      <c r="BZ94" s="9" t="str">
        <f>IF(ISBLANK('5-J-Filter-B'!BZ94),"",'5-J-Filter-B'!BZ94)</f>
        <v/>
      </c>
      <c r="CA94" s="9" t="str">
        <f>IF(ISBLANK('5-J-Filter-B'!CA94),"",'5-J-Filter-B'!CA94)</f>
        <v/>
      </c>
      <c r="CB94" s="9" t="str">
        <f>IF(ISBLANK('5-J-Filter-B'!CB94),"",'5-J-Filter-B'!CB94)</f>
        <v/>
      </c>
      <c r="CC94" s="9" t="str">
        <f>IF(ISBLANK('5-J-Filter-B'!CC94),"",'5-J-Filter-B'!CC94)</f>
        <v/>
      </c>
      <c r="CD94" s="9" t="str">
        <f>IF(ISBLANK('5-J-Filter-B'!CD94),"",'5-J-Filter-B'!CD94)</f>
        <v/>
      </c>
      <c r="CE94" s="9" t="str">
        <f>IF(ISBLANK('5-J-Filter-B'!CE94),"",'5-J-Filter-B'!CE94)</f>
        <v/>
      </c>
    </row>
    <row r="95" spans="1:83">
      <c r="A95" s="1">
        <f>IF(ISBLANK('5-J-Filter-B'!A95),"",'5-J-Filter-B'!A95)</f>
        <v>1963</v>
      </c>
      <c r="B95" s="1">
        <f>IF(ISBLANK('5-J-Filter-B'!B95),"",'5-J-Filter-B'!B95)</f>
        <v>16</v>
      </c>
      <c r="C95" s="2">
        <f>IF(ISBLANK('5-J-Filter-B'!C95),"",'5-J-Filter-B'!C95)</f>
        <v>261.13888888888891</v>
      </c>
      <c r="D95" s="9">
        <f>IF(ISBLANK('5-J-Filter-B'!D95),"",'5-J-Filter-B'!D95)</f>
        <v>287.33333333333331</v>
      </c>
      <c r="E95" s="9">
        <f>IF(ISBLANK('5-J-Filter-B'!E95),"",'5-J-Filter-B'!E95)</f>
        <v>268.33333333333331</v>
      </c>
      <c r="F95" s="9">
        <f>IF(ISBLANK('5-J-Filter-B'!F95),"",'5-J-Filter-B'!F95)</f>
        <v>266.44444444444446</v>
      </c>
      <c r="G95" s="9">
        <f>IF(ISBLANK('5-J-Filter-B'!G95),"",'5-J-Filter-B'!G95)</f>
        <v>308</v>
      </c>
      <c r="H95" s="9">
        <f>IF(ISBLANK('5-J-Filter-B'!H95),"",'5-J-Filter-B'!H95)</f>
        <v>115.88888888888889</v>
      </c>
      <c r="I95" s="9">
        <f>IF(ISBLANK('5-J-Filter-B'!I95),"",'5-J-Filter-B'!I95)</f>
        <v>182.88888888888889</v>
      </c>
      <c r="J95" s="9">
        <f>IF(ISBLANK('5-J-Filter-B'!J95),"",'5-J-Filter-B'!J95)</f>
        <v>294.66666666666669</v>
      </c>
      <c r="K95" s="9">
        <f>IF(ISBLANK('5-J-Filter-B'!K95),"",'5-J-Filter-B'!K95)</f>
        <v>406.33333333333331</v>
      </c>
      <c r="L95" s="9">
        <f>IF(ISBLANK('5-J-Filter-B'!L95),"",'5-J-Filter-B'!L95)</f>
        <v>34.222222222222221</v>
      </c>
      <c r="M95" s="9">
        <f>IF(ISBLANK('5-J-Filter-B'!M95),"",'5-J-Filter-B'!M95)</f>
        <v>346.77777777777777</v>
      </c>
      <c r="N95" s="9">
        <f>IF(ISBLANK('5-J-Filter-B'!N95),"",'5-J-Filter-B'!N95)</f>
        <v>364.88888888888891</v>
      </c>
      <c r="O95" s="9">
        <f>IF(ISBLANK('5-J-Filter-B'!O95),"",'5-J-Filter-B'!O95)</f>
        <v>273.77777777777777</v>
      </c>
      <c r="P95" s="9">
        <f>IF(ISBLANK('5-J-Filter-B'!P95),"",'5-J-Filter-B'!P95)</f>
        <v>221.88888888888889</v>
      </c>
      <c r="Q95" s="9">
        <f>IF(ISBLANK('5-J-Filter-B'!Q95),"",'5-J-Filter-B'!Q95)</f>
        <v>296.88888888888891</v>
      </c>
      <c r="R95" s="9">
        <f>IF(ISBLANK('5-J-Filter-B'!R95),"",'5-J-Filter-B'!R95)</f>
        <v>244.33333333333334</v>
      </c>
      <c r="S95" s="9">
        <f>IF(ISBLANK('5-J-Filter-B'!S95),"",'5-J-Filter-B'!S95)</f>
        <v>265.55555555555554</v>
      </c>
      <c r="T95" s="9" t="str">
        <f>IF(ISBLANK('5-J-Filter-B'!T95),"",'5-J-Filter-B'!T95)</f>
        <v/>
      </c>
      <c r="U95" s="9" t="str">
        <f>IF(ISBLANK('5-J-Filter-B'!U95),"",'5-J-Filter-B'!U95)</f>
        <v/>
      </c>
      <c r="V95" s="9" t="str">
        <f>IF(ISBLANK('5-J-Filter-B'!V95),"",'5-J-Filter-B'!V95)</f>
        <v/>
      </c>
      <c r="W95" s="9" t="str">
        <f>IF(ISBLANK('5-J-Filter-B'!W95),"",'5-J-Filter-B'!W95)</f>
        <v/>
      </c>
      <c r="X95" s="9" t="str">
        <f>IF(ISBLANK('5-J-Filter-B'!X95),"",'5-J-Filter-B'!X95)</f>
        <v/>
      </c>
      <c r="Y95" s="9" t="str">
        <f>IF(ISBLANK('5-J-Filter-B'!Y95),"",'5-J-Filter-B'!Y95)</f>
        <v/>
      </c>
      <c r="Z95" s="9" t="str">
        <f>IF(ISBLANK('5-J-Filter-B'!Z95),"",'5-J-Filter-B'!Z95)</f>
        <v/>
      </c>
      <c r="AA95" s="9" t="str">
        <f>IF(ISBLANK('5-J-Filter-B'!AA95),"",'5-J-Filter-B'!AA95)</f>
        <v/>
      </c>
      <c r="AB95" s="9" t="str">
        <f>IF(ISBLANK('5-J-Filter-B'!AB95),"",'5-J-Filter-B'!AB95)</f>
        <v/>
      </c>
      <c r="AC95" s="9" t="str">
        <f>IF(ISBLANK('5-J-Filter-B'!AC95),"",'5-J-Filter-B'!AC95)</f>
        <v/>
      </c>
      <c r="AD95" s="9" t="str">
        <f>IF(ISBLANK('5-J-Filter-B'!AD95),"",'5-J-Filter-B'!AD95)</f>
        <v/>
      </c>
      <c r="AE95" s="9" t="str">
        <f>IF(ISBLANK('5-J-Filter-B'!AE95),"",'5-J-Filter-B'!AE95)</f>
        <v/>
      </c>
      <c r="AF95" s="9" t="str">
        <f>IF(ISBLANK('5-J-Filter-B'!AF95),"",'5-J-Filter-B'!AF95)</f>
        <v/>
      </c>
      <c r="AG95" s="9" t="str">
        <f>IF(ISBLANK('5-J-Filter-B'!AG95),"",'5-J-Filter-B'!AG95)</f>
        <v/>
      </c>
      <c r="AH95" s="9" t="str">
        <f>IF(ISBLANK('5-J-Filter-B'!AH95),"",'5-J-Filter-B'!AH95)</f>
        <v/>
      </c>
      <c r="AI95" s="9" t="str">
        <f>IF(ISBLANK('5-J-Filter-B'!AI95),"",'5-J-Filter-B'!AI95)</f>
        <v/>
      </c>
      <c r="AJ95" s="9" t="str">
        <f>IF(ISBLANK('5-J-Filter-B'!AJ95),"",'5-J-Filter-B'!AJ95)</f>
        <v/>
      </c>
      <c r="AK95" s="9" t="str">
        <f>IF(ISBLANK('5-J-Filter-B'!AK95),"",'5-J-Filter-B'!AK95)</f>
        <v/>
      </c>
      <c r="AL95" s="9" t="str">
        <f>IF(ISBLANK('5-J-Filter-B'!AL95),"",'5-J-Filter-B'!AL95)</f>
        <v/>
      </c>
      <c r="AM95" s="9" t="str">
        <f>IF(ISBLANK('5-J-Filter-B'!AM95),"",'5-J-Filter-B'!AM95)</f>
        <v/>
      </c>
      <c r="AN95" s="9" t="str">
        <f>IF(ISBLANK('5-J-Filter-B'!AN95),"",'5-J-Filter-B'!AN95)</f>
        <v/>
      </c>
      <c r="AO95" s="9" t="str">
        <f>IF(ISBLANK('5-J-Filter-B'!AO95),"",'5-J-Filter-B'!AO95)</f>
        <v/>
      </c>
      <c r="AP95" s="9" t="str">
        <f>IF(ISBLANK('5-J-Filter-B'!AP95),"",'5-J-Filter-B'!AP95)</f>
        <v/>
      </c>
      <c r="AQ95" s="9" t="str">
        <f>IF(ISBLANK('5-J-Filter-B'!AQ95),"",'5-J-Filter-B'!AQ95)</f>
        <v/>
      </c>
      <c r="AR95" s="9" t="str">
        <f>IF(ISBLANK('5-J-Filter-B'!AR95),"",'5-J-Filter-B'!AR95)</f>
        <v/>
      </c>
      <c r="AS95" s="9" t="str">
        <f>IF(ISBLANK('5-J-Filter-B'!AS95),"",'5-J-Filter-B'!AS95)</f>
        <v/>
      </c>
      <c r="AT95" s="9" t="str">
        <f>IF(ISBLANK('5-J-Filter-B'!AT95),"",'5-J-Filter-B'!AT95)</f>
        <v/>
      </c>
      <c r="AU95" s="9" t="str">
        <f>IF(ISBLANK('5-J-Filter-B'!AU95),"",'5-J-Filter-B'!AU95)</f>
        <v/>
      </c>
      <c r="AV95" s="9" t="str">
        <f>IF(ISBLANK('5-J-Filter-B'!AV95),"",'5-J-Filter-B'!AV95)</f>
        <v/>
      </c>
      <c r="AW95" s="9" t="str">
        <f>IF(ISBLANK('5-J-Filter-B'!AW95),"",'5-J-Filter-B'!AW95)</f>
        <v/>
      </c>
      <c r="AX95" s="9" t="str">
        <f>IF(ISBLANK('5-J-Filter-B'!AX95),"",'5-J-Filter-B'!AX95)</f>
        <v/>
      </c>
      <c r="AY95" s="9" t="str">
        <f>IF(ISBLANK('5-J-Filter-B'!AY95),"",'5-J-Filter-B'!AY95)</f>
        <v/>
      </c>
      <c r="AZ95" s="9" t="str">
        <f>IF(ISBLANK('5-J-Filter-B'!AZ95),"",'5-J-Filter-B'!AZ95)</f>
        <v/>
      </c>
      <c r="BA95" s="9" t="str">
        <f>IF(ISBLANK('5-J-Filter-B'!BA95),"",'5-J-Filter-B'!BA95)</f>
        <v/>
      </c>
      <c r="BB95" s="9" t="str">
        <f>IF(ISBLANK('5-J-Filter-B'!BB95),"",'5-J-Filter-B'!BB95)</f>
        <v/>
      </c>
      <c r="BC95" s="9" t="str">
        <f>IF(ISBLANK('5-J-Filter-B'!BC95),"",'5-J-Filter-B'!BC95)</f>
        <v/>
      </c>
      <c r="BD95" s="9" t="str">
        <f>IF(ISBLANK('5-J-Filter-B'!BD95),"",'5-J-Filter-B'!BD95)</f>
        <v/>
      </c>
      <c r="BE95" s="9" t="str">
        <f>IF(ISBLANK('5-J-Filter-B'!BE95),"",'5-J-Filter-B'!BE95)</f>
        <v/>
      </c>
      <c r="BF95" s="9" t="str">
        <f>IF(ISBLANK('5-J-Filter-B'!BF95),"",'5-J-Filter-B'!BF95)</f>
        <v/>
      </c>
      <c r="BG95" s="9" t="str">
        <f>IF(ISBLANK('5-J-Filter-B'!BG95),"",'5-J-Filter-B'!BG95)</f>
        <v/>
      </c>
      <c r="BH95" s="9" t="str">
        <f>IF(ISBLANK('5-J-Filter-B'!BH95),"",'5-J-Filter-B'!BH95)</f>
        <v/>
      </c>
      <c r="BI95" s="9" t="str">
        <f>IF(ISBLANK('5-J-Filter-B'!BI95),"",'5-J-Filter-B'!BI95)</f>
        <v/>
      </c>
      <c r="BJ95" s="9" t="str">
        <f>IF(ISBLANK('5-J-Filter-B'!BJ95),"",'5-J-Filter-B'!BJ95)</f>
        <v/>
      </c>
      <c r="BK95" s="9" t="str">
        <f>IF(ISBLANK('5-J-Filter-B'!BK95),"",'5-J-Filter-B'!BK95)</f>
        <v/>
      </c>
      <c r="BL95" s="9" t="str">
        <f>IF(ISBLANK('5-J-Filter-B'!BL95),"",'5-J-Filter-B'!BL95)</f>
        <v/>
      </c>
      <c r="BM95" s="9" t="str">
        <f>IF(ISBLANK('5-J-Filter-B'!BM95),"",'5-J-Filter-B'!BM95)</f>
        <v/>
      </c>
      <c r="BN95" s="9" t="str">
        <f>IF(ISBLANK('5-J-Filter-B'!BN95),"",'5-J-Filter-B'!BN95)</f>
        <v/>
      </c>
      <c r="BO95" s="9" t="str">
        <f>IF(ISBLANK('5-J-Filter-B'!BO95),"",'5-J-Filter-B'!BO95)</f>
        <v/>
      </c>
      <c r="BP95" s="9" t="str">
        <f>IF(ISBLANK('5-J-Filter-B'!BP95),"",'5-J-Filter-B'!BP95)</f>
        <v/>
      </c>
      <c r="BQ95" s="9" t="str">
        <f>IF(ISBLANK('5-J-Filter-B'!BQ95),"",'5-J-Filter-B'!BQ95)</f>
        <v/>
      </c>
      <c r="BR95" s="9" t="str">
        <f>IF(ISBLANK('5-J-Filter-B'!BR95),"",'5-J-Filter-B'!BR95)</f>
        <v/>
      </c>
      <c r="BS95" s="9" t="str">
        <f>IF(ISBLANK('5-J-Filter-B'!BS95),"",'5-J-Filter-B'!BS95)</f>
        <v/>
      </c>
      <c r="BT95" s="9" t="str">
        <f>IF(ISBLANK('5-J-Filter-B'!BT95),"",'5-J-Filter-B'!BT95)</f>
        <v/>
      </c>
      <c r="BU95" s="9" t="str">
        <f>IF(ISBLANK('5-J-Filter-B'!BU95),"",'5-J-Filter-B'!BU95)</f>
        <v/>
      </c>
      <c r="BV95" s="9" t="str">
        <f>IF(ISBLANK('5-J-Filter-B'!BV95),"",'5-J-Filter-B'!BV95)</f>
        <v/>
      </c>
      <c r="BW95" s="9" t="str">
        <f>IF(ISBLANK('5-J-Filter-B'!BW95),"",'5-J-Filter-B'!BW95)</f>
        <v/>
      </c>
      <c r="BX95" s="9" t="str">
        <f>IF(ISBLANK('5-J-Filter-B'!BX95),"",'5-J-Filter-B'!BX95)</f>
        <v/>
      </c>
      <c r="BY95" s="9" t="str">
        <f>IF(ISBLANK('5-J-Filter-B'!BY95),"",'5-J-Filter-B'!BY95)</f>
        <v/>
      </c>
      <c r="BZ95" s="9" t="str">
        <f>IF(ISBLANK('5-J-Filter-B'!BZ95),"",'5-J-Filter-B'!BZ95)</f>
        <v/>
      </c>
      <c r="CA95" s="9" t="str">
        <f>IF(ISBLANK('5-J-Filter-B'!CA95),"",'5-J-Filter-B'!CA95)</f>
        <v/>
      </c>
      <c r="CB95" s="9" t="str">
        <f>IF(ISBLANK('5-J-Filter-B'!CB95),"",'5-J-Filter-B'!CB95)</f>
        <v/>
      </c>
      <c r="CC95" s="9" t="str">
        <f>IF(ISBLANK('5-J-Filter-B'!CC95),"",'5-J-Filter-B'!CC95)</f>
        <v/>
      </c>
      <c r="CD95" s="9" t="str">
        <f>IF(ISBLANK('5-J-Filter-B'!CD95),"",'5-J-Filter-B'!CD95)</f>
        <v/>
      </c>
      <c r="CE95" s="9" t="str">
        <f>IF(ISBLANK('5-J-Filter-B'!CE95),"",'5-J-Filter-B'!CE95)</f>
        <v/>
      </c>
    </row>
    <row r="96" spans="1:83">
      <c r="A96" s="1">
        <f>IF(ISBLANK('5-J-Filter-B'!A96),"",'5-J-Filter-B'!A96)</f>
        <v>1964</v>
      </c>
      <c r="B96" s="1">
        <f>IF(ISBLANK('5-J-Filter-B'!B96),"",'5-J-Filter-B'!B96)</f>
        <v>16</v>
      </c>
      <c r="C96" s="2">
        <f>IF(ISBLANK('5-J-Filter-B'!C96),"",'5-J-Filter-B'!C96)</f>
        <v>265.72222222222217</v>
      </c>
      <c r="D96" s="9">
        <f>IF(ISBLANK('5-J-Filter-B'!D96),"",'5-J-Filter-B'!D96)</f>
        <v>277.44444444444446</v>
      </c>
      <c r="E96" s="9">
        <f>IF(ISBLANK('5-J-Filter-B'!E96),"",'5-J-Filter-B'!E96)</f>
        <v>275.44444444444446</v>
      </c>
      <c r="F96" s="9">
        <f>IF(ISBLANK('5-J-Filter-B'!F96),"",'5-J-Filter-B'!F96)</f>
        <v>296.44444444444446</v>
      </c>
      <c r="G96" s="9">
        <f>IF(ISBLANK('5-J-Filter-B'!G96),"",'5-J-Filter-B'!G96)</f>
        <v>314.77777777777777</v>
      </c>
      <c r="H96" s="9">
        <f>IF(ISBLANK('5-J-Filter-B'!H96),"",'5-J-Filter-B'!H96)</f>
        <v>109.77777777777777</v>
      </c>
      <c r="I96" s="9">
        <f>IF(ISBLANK('5-J-Filter-B'!I96),"",'5-J-Filter-B'!I96)</f>
        <v>143</v>
      </c>
      <c r="J96" s="9">
        <f>IF(ISBLANK('5-J-Filter-B'!J96),"",'5-J-Filter-B'!J96)</f>
        <v>306</v>
      </c>
      <c r="K96" s="9">
        <f>IF(ISBLANK('5-J-Filter-B'!K96),"",'5-J-Filter-B'!K96)</f>
        <v>415.44444444444446</v>
      </c>
      <c r="L96" s="9">
        <f>IF(ISBLANK('5-J-Filter-B'!L96),"",'5-J-Filter-B'!L96)</f>
        <v>53.222222222222221</v>
      </c>
      <c r="M96" s="9">
        <f>IF(ISBLANK('5-J-Filter-B'!M96),"",'5-J-Filter-B'!M96)</f>
        <v>347.22222222222223</v>
      </c>
      <c r="N96" s="9">
        <f>IF(ISBLANK('5-J-Filter-B'!N96),"",'5-J-Filter-B'!N96)</f>
        <v>364.11111111111109</v>
      </c>
      <c r="O96" s="9">
        <f>IF(ISBLANK('5-J-Filter-B'!O96),"",'5-J-Filter-B'!O96)</f>
        <v>285.66666666666669</v>
      </c>
      <c r="P96" s="9">
        <f>IF(ISBLANK('5-J-Filter-B'!P96),"",'5-J-Filter-B'!P96)</f>
        <v>240.66666666666666</v>
      </c>
      <c r="Q96" s="9">
        <f>IF(ISBLANK('5-J-Filter-B'!Q96),"",'5-J-Filter-B'!Q96)</f>
        <v>299</v>
      </c>
      <c r="R96" s="9">
        <f>IF(ISBLANK('5-J-Filter-B'!R96),"",'5-J-Filter-B'!R96)</f>
        <v>239</v>
      </c>
      <c r="S96" s="9">
        <f>IF(ISBLANK('5-J-Filter-B'!S96),"",'5-J-Filter-B'!S96)</f>
        <v>284.33333333333331</v>
      </c>
      <c r="T96" s="9" t="str">
        <f>IF(ISBLANK('5-J-Filter-B'!T96),"",'5-J-Filter-B'!T96)</f>
        <v/>
      </c>
      <c r="U96" s="9" t="str">
        <f>IF(ISBLANK('5-J-Filter-B'!U96),"",'5-J-Filter-B'!U96)</f>
        <v/>
      </c>
      <c r="V96" s="9" t="str">
        <f>IF(ISBLANK('5-J-Filter-B'!V96),"",'5-J-Filter-B'!V96)</f>
        <v/>
      </c>
      <c r="W96" s="9" t="str">
        <f>IF(ISBLANK('5-J-Filter-B'!W96),"",'5-J-Filter-B'!W96)</f>
        <v/>
      </c>
      <c r="X96" s="9" t="str">
        <f>IF(ISBLANK('5-J-Filter-B'!X96),"",'5-J-Filter-B'!X96)</f>
        <v/>
      </c>
      <c r="Y96" s="9" t="str">
        <f>IF(ISBLANK('5-J-Filter-B'!Y96),"",'5-J-Filter-B'!Y96)</f>
        <v/>
      </c>
      <c r="Z96" s="9" t="str">
        <f>IF(ISBLANK('5-J-Filter-B'!Z96),"",'5-J-Filter-B'!Z96)</f>
        <v/>
      </c>
      <c r="AA96" s="9" t="str">
        <f>IF(ISBLANK('5-J-Filter-B'!AA96),"",'5-J-Filter-B'!AA96)</f>
        <v/>
      </c>
      <c r="AB96" s="9" t="str">
        <f>IF(ISBLANK('5-J-Filter-B'!AB96),"",'5-J-Filter-B'!AB96)</f>
        <v/>
      </c>
      <c r="AC96" s="9" t="str">
        <f>IF(ISBLANK('5-J-Filter-B'!AC96),"",'5-J-Filter-B'!AC96)</f>
        <v/>
      </c>
      <c r="AD96" s="9" t="str">
        <f>IF(ISBLANK('5-J-Filter-B'!AD96),"",'5-J-Filter-B'!AD96)</f>
        <v/>
      </c>
      <c r="AE96" s="9" t="str">
        <f>IF(ISBLANK('5-J-Filter-B'!AE96),"",'5-J-Filter-B'!AE96)</f>
        <v/>
      </c>
      <c r="AF96" s="9" t="str">
        <f>IF(ISBLANK('5-J-Filter-B'!AF96),"",'5-J-Filter-B'!AF96)</f>
        <v/>
      </c>
      <c r="AG96" s="9" t="str">
        <f>IF(ISBLANK('5-J-Filter-B'!AG96),"",'5-J-Filter-B'!AG96)</f>
        <v/>
      </c>
      <c r="AH96" s="9" t="str">
        <f>IF(ISBLANK('5-J-Filter-B'!AH96),"",'5-J-Filter-B'!AH96)</f>
        <v/>
      </c>
      <c r="AI96" s="9" t="str">
        <f>IF(ISBLANK('5-J-Filter-B'!AI96),"",'5-J-Filter-B'!AI96)</f>
        <v/>
      </c>
      <c r="AJ96" s="9" t="str">
        <f>IF(ISBLANK('5-J-Filter-B'!AJ96),"",'5-J-Filter-B'!AJ96)</f>
        <v/>
      </c>
      <c r="AK96" s="9" t="str">
        <f>IF(ISBLANK('5-J-Filter-B'!AK96),"",'5-J-Filter-B'!AK96)</f>
        <v/>
      </c>
      <c r="AL96" s="9" t="str">
        <f>IF(ISBLANK('5-J-Filter-B'!AL96),"",'5-J-Filter-B'!AL96)</f>
        <v/>
      </c>
      <c r="AM96" s="9" t="str">
        <f>IF(ISBLANK('5-J-Filter-B'!AM96),"",'5-J-Filter-B'!AM96)</f>
        <v/>
      </c>
      <c r="AN96" s="9" t="str">
        <f>IF(ISBLANK('5-J-Filter-B'!AN96),"",'5-J-Filter-B'!AN96)</f>
        <v/>
      </c>
      <c r="AO96" s="9" t="str">
        <f>IF(ISBLANK('5-J-Filter-B'!AO96),"",'5-J-Filter-B'!AO96)</f>
        <v/>
      </c>
      <c r="AP96" s="9" t="str">
        <f>IF(ISBLANK('5-J-Filter-B'!AP96),"",'5-J-Filter-B'!AP96)</f>
        <v/>
      </c>
      <c r="AQ96" s="9" t="str">
        <f>IF(ISBLANK('5-J-Filter-B'!AQ96),"",'5-J-Filter-B'!AQ96)</f>
        <v/>
      </c>
      <c r="AR96" s="9" t="str">
        <f>IF(ISBLANK('5-J-Filter-B'!AR96),"",'5-J-Filter-B'!AR96)</f>
        <v/>
      </c>
      <c r="AS96" s="9" t="str">
        <f>IF(ISBLANK('5-J-Filter-B'!AS96),"",'5-J-Filter-B'!AS96)</f>
        <v/>
      </c>
      <c r="AT96" s="9" t="str">
        <f>IF(ISBLANK('5-J-Filter-B'!AT96),"",'5-J-Filter-B'!AT96)</f>
        <v/>
      </c>
      <c r="AU96" s="9" t="str">
        <f>IF(ISBLANK('5-J-Filter-B'!AU96),"",'5-J-Filter-B'!AU96)</f>
        <v/>
      </c>
      <c r="AV96" s="9" t="str">
        <f>IF(ISBLANK('5-J-Filter-B'!AV96),"",'5-J-Filter-B'!AV96)</f>
        <v/>
      </c>
      <c r="AW96" s="9" t="str">
        <f>IF(ISBLANK('5-J-Filter-B'!AW96),"",'5-J-Filter-B'!AW96)</f>
        <v/>
      </c>
      <c r="AX96" s="9" t="str">
        <f>IF(ISBLANK('5-J-Filter-B'!AX96),"",'5-J-Filter-B'!AX96)</f>
        <v/>
      </c>
      <c r="AY96" s="9" t="str">
        <f>IF(ISBLANK('5-J-Filter-B'!AY96),"",'5-J-Filter-B'!AY96)</f>
        <v/>
      </c>
      <c r="AZ96" s="9" t="str">
        <f>IF(ISBLANK('5-J-Filter-B'!AZ96),"",'5-J-Filter-B'!AZ96)</f>
        <v/>
      </c>
      <c r="BA96" s="9" t="str">
        <f>IF(ISBLANK('5-J-Filter-B'!BA96),"",'5-J-Filter-B'!BA96)</f>
        <v/>
      </c>
      <c r="BB96" s="9" t="str">
        <f>IF(ISBLANK('5-J-Filter-B'!BB96),"",'5-J-Filter-B'!BB96)</f>
        <v/>
      </c>
      <c r="BC96" s="9" t="str">
        <f>IF(ISBLANK('5-J-Filter-B'!BC96),"",'5-J-Filter-B'!BC96)</f>
        <v/>
      </c>
      <c r="BD96" s="9" t="str">
        <f>IF(ISBLANK('5-J-Filter-B'!BD96),"",'5-J-Filter-B'!BD96)</f>
        <v/>
      </c>
      <c r="BE96" s="9" t="str">
        <f>IF(ISBLANK('5-J-Filter-B'!BE96),"",'5-J-Filter-B'!BE96)</f>
        <v/>
      </c>
      <c r="BF96" s="9" t="str">
        <f>IF(ISBLANK('5-J-Filter-B'!BF96),"",'5-J-Filter-B'!BF96)</f>
        <v/>
      </c>
      <c r="BG96" s="9" t="str">
        <f>IF(ISBLANK('5-J-Filter-B'!BG96),"",'5-J-Filter-B'!BG96)</f>
        <v/>
      </c>
      <c r="BH96" s="9" t="str">
        <f>IF(ISBLANK('5-J-Filter-B'!BH96),"",'5-J-Filter-B'!BH96)</f>
        <v/>
      </c>
      <c r="BI96" s="9" t="str">
        <f>IF(ISBLANK('5-J-Filter-B'!BI96),"",'5-J-Filter-B'!BI96)</f>
        <v/>
      </c>
      <c r="BJ96" s="9" t="str">
        <f>IF(ISBLANK('5-J-Filter-B'!BJ96),"",'5-J-Filter-B'!BJ96)</f>
        <v/>
      </c>
      <c r="BK96" s="9" t="str">
        <f>IF(ISBLANK('5-J-Filter-B'!BK96),"",'5-J-Filter-B'!BK96)</f>
        <v/>
      </c>
      <c r="BL96" s="9" t="str">
        <f>IF(ISBLANK('5-J-Filter-B'!BL96),"",'5-J-Filter-B'!BL96)</f>
        <v/>
      </c>
      <c r="BM96" s="9" t="str">
        <f>IF(ISBLANK('5-J-Filter-B'!BM96),"",'5-J-Filter-B'!BM96)</f>
        <v/>
      </c>
      <c r="BN96" s="9" t="str">
        <f>IF(ISBLANK('5-J-Filter-B'!BN96),"",'5-J-Filter-B'!BN96)</f>
        <v/>
      </c>
      <c r="BO96" s="9" t="str">
        <f>IF(ISBLANK('5-J-Filter-B'!BO96),"",'5-J-Filter-B'!BO96)</f>
        <v/>
      </c>
      <c r="BP96" s="9" t="str">
        <f>IF(ISBLANK('5-J-Filter-B'!BP96),"",'5-J-Filter-B'!BP96)</f>
        <v/>
      </c>
      <c r="BQ96" s="9" t="str">
        <f>IF(ISBLANK('5-J-Filter-B'!BQ96),"",'5-J-Filter-B'!BQ96)</f>
        <v/>
      </c>
      <c r="BR96" s="9" t="str">
        <f>IF(ISBLANK('5-J-Filter-B'!BR96),"",'5-J-Filter-B'!BR96)</f>
        <v/>
      </c>
      <c r="BS96" s="9" t="str">
        <f>IF(ISBLANK('5-J-Filter-B'!BS96),"",'5-J-Filter-B'!BS96)</f>
        <v/>
      </c>
      <c r="BT96" s="9" t="str">
        <f>IF(ISBLANK('5-J-Filter-B'!BT96),"",'5-J-Filter-B'!BT96)</f>
        <v/>
      </c>
      <c r="BU96" s="9" t="str">
        <f>IF(ISBLANK('5-J-Filter-B'!BU96),"",'5-J-Filter-B'!BU96)</f>
        <v/>
      </c>
      <c r="BV96" s="9" t="str">
        <f>IF(ISBLANK('5-J-Filter-B'!BV96),"",'5-J-Filter-B'!BV96)</f>
        <v/>
      </c>
      <c r="BW96" s="9" t="str">
        <f>IF(ISBLANK('5-J-Filter-B'!BW96),"",'5-J-Filter-B'!BW96)</f>
        <v/>
      </c>
      <c r="BX96" s="9" t="str">
        <f>IF(ISBLANK('5-J-Filter-B'!BX96),"",'5-J-Filter-B'!BX96)</f>
        <v/>
      </c>
      <c r="BY96" s="9" t="str">
        <f>IF(ISBLANK('5-J-Filter-B'!BY96),"",'5-J-Filter-B'!BY96)</f>
        <v/>
      </c>
      <c r="BZ96" s="9" t="str">
        <f>IF(ISBLANK('5-J-Filter-B'!BZ96),"",'5-J-Filter-B'!BZ96)</f>
        <v/>
      </c>
      <c r="CA96" s="9" t="str">
        <f>IF(ISBLANK('5-J-Filter-B'!CA96),"",'5-J-Filter-B'!CA96)</f>
        <v/>
      </c>
      <c r="CB96" s="9" t="str">
        <f>IF(ISBLANK('5-J-Filter-B'!CB96),"",'5-J-Filter-B'!CB96)</f>
        <v/>
      </c>
      <c r="CC96" s="9" t="str">
        <f>IF(ISBLANK('5-J-Filter-B'!CC96),"",'5-J-Filter-B'!CC96)</f>
        <v/>
      </c>
      <c r="CD96" s="9" t="str">
        <f>IF(ISBLANK('5-J-Filter-B'!CD96),"",'5-J-Filter-B'!CD96)</f>
        <v/>
      </c>
      <c r="CE96" s="9" t="str">
        <f>IF(ISBLANK('5-J-Filter-B'!CE96),"",'5-J-Filter-B'!CE96)</f>
        <v/>
      </c>
    </row>
    <row r="97" spans="1:83">
      <c r="A97" s="1">
        <f>IF(ISBLANK('5-J-Filter-B'!A97),"",'5-J-Filter-B'!A97)</f>
        <v>1965</v>
      </c>
      <c r="B97" s="1">
        <f>IF(ISBLANK('5-J-Filter-B'!B97),"",'5-J-Filter-B'!B97)</f>
        <v>16</v>
      </c>
      <c r="C97" s="2">
        <f>IF(ISBLANK('5-J-Filter-B'!C97),"",'5-J-Filter-B'!C97)</f>
        <v>267.75694444444446</v>
      </c>
      <c r="D97" s="9">
        <f>IF(ISBLANK('5-J-Filter-B'!D97),"",'5-J-Filter-B'!D97)</f>
        <v>253.44444444444446</v>
      </c>
      <c r="E97" s="9">
        <f>IF(ISBLANK('5-J-Filter-B'!E97),"",'5-J-Filter-B'!E97)</f>
        <v>270.33333333333331</v>
      </c>
      <c r="F97" s="9">
        <f>IF(ISBLANK('5-J-Filter-B'!F97),"",'5-J-Filter-B'!F97)</f>
        <v>321.77777777777777</v>
      </c>
      <c r="G97" s="9">
        <f>IF(ISBLANK('5-J-Filter-B'!G97),"",'5-J-Filter-B'!G97)</f>
        <v>336.22222222222223</v>
      </c>
      <c r="H97" s="9">
        <f>IF(ISBLANK('5-J-Filter-B'!H97),"",'5-J-Filter-B'!H97)</f>
        <v>114.22222222222223</v>
      </c>
      <c r="I97" s="9">
        <f>IF(ISBLANK('5-J-Filter-B'!I97),"",'5-J-Filter-B'!I97)</f>
        <v>108</v>
      </c>
      <c r="J97" s="9">
        <f>IF(ISBLANK('5-J-Filter-B'!J97),"",'5-J-Filter-B'!J97)</f>
        <v>302.66666666666669</v>
      </c>
      <c r="K97" s="9">
        <f>IF(ISBLANK('5-J-Filter-B'!K97),"",'5-J-Filter-B'!K97)</f>
        <v>435</v>
      </c>
      <c r="L97" s="9">
        <f>IF(ISBLANK('5-J-Filter-B'!L97),"",'5-J-Filter-B'!L97)</f>
        <v>84.444444444444443</v>
      </c>
      <c r="M97" s="9">
        <f>IF(ISBLANK('5-J-Filter-B'!M97),"",'5-J-Filter-B'!M97)</f>
        <v>332.22222222222223</v>
      </c>
      <c r="N97" s="9">
        <f>IF(ISBLANK('5-J-Filter-B'!N97),"",'5-J-Filter-B'!N97)</f>
        <v>358.88888888888891</v>
      </c>
      <c r="O97" s="9">
        <f>IF(ISBLANK('5-J-Filter-B'!O97),"",'5-J-Filter-B'!O97)</f>
        <v>296.88888888888891</v>
      </c>
      <c r="P97" s="9">
        <f>IF(ISBLANK('5-J-Filter-B'!P97),"",'5-J-Filter-B'!P97)</f>
        <v>243.22222222222223</v>
      </c>
      <c r="Q97" s="9">
        <f>IF(ISBLANK('5-J-Filter-B'!Q97),"",'5-J-Filter-B'!Q97)</f>
        <v>308.22222222222223</v>
      </c>
      <c r="R97" s="9">
        <f>IF(ISBLANK('5-J-Filter-B'!R97),"",'5-J-Filter-B'!R97)</f>
        <v>218.11111111111111</v>
      </c>
      <c r="S97" s="9">
        <f>IF(ISBLANK('5-J-Filter-B'!S97),"",'5-J-Filter-B'!S97)</f>
        <v>300.44444444444446</v>
      </c>
      <c r="T97" s="9" t="str">
        <f>IF(ISBLANK('5-J-Filter-B'!T97),"",'5-J-Filter-B'!T97)</f>
        <v/>
      </c>
      <c r="U97" s="9" t="str">
        <f>IF(ISBLANK('5-J-Filter-B'!U97),"",'5-J-Filter-B'!U97)</f>
        <v/>
      </c>
      <c r="V97" s="9" t="str">
        <f>IF(ISBLANK('5-J-Filter-B'!V97),"",'5-J-Filter-B'!V97)</f>
        <v/>
      </c>
      <c r="W97" s="9" t="str">
        <f>IF(ISBLANK('5-J-Filter-B'!W97),"",'5-J-Filter-B'!W97)</f>
        <v/>
      </c>
      <c r="X97" s="9" t="str">
        <f>IF(ISBLANK('5-J-Filter-B'!X97),"",'5-J-Filter-B'!X97)</f>
        <v/>
      </c>
      <c r="Y97" s="9" t="str">
        <f>IF(ISBLANK('5-J-Filter-B'!Y97),"",'5-J-Filter-B'!Y97)</f>
        <v/>
      </c>
      <c r="Z97" s="9" t="str">
        <f>IF(ISBLANK('5-J-Filter-B'!Z97),"",'5-J-Filter-B'!Z97)</f>
        <v/>
      </c>
      <c r="AA97" s="9" t="str">
        <f>IF(ISBLANK('5-J-Filter-B'!AA97),"",'5-J-Filter-B'!AA97)</f>
        <v/>
      </c>
      <c r="AB97" s="9" t="str">
        <f>IF(ISBLANK('5-J-Filter-B'!AB97),"",'5-J-Filter-B'!AB97)</f>
        <v/>
      </c>
      <c r="AC97" s="9" t="str">
        <f>IF(ISBLANK('5-J-Filter-B'!AC97),"",'5-J-Filter-B'!AC97)</f>
        <v/>
      </c>
      <c r="AD97" s="9" t="str">
        <f>IF(ISBLANK('5-J-Filter-B'!AD97),"",'5-J-Filter-B'!AD97)</f>
        <v/>
      </c>
      <c r="AE97" s="9" t="str">
        <f>IF(ISBLANK('5-J-Filter-B'!AE97),"",'5-J-Filter-B'!AE97)</f>
        <v/>
      </c>
      <c r="AF97" s="9" t="str">
        <f>IF(ISBLANK('5-J-Filter-B'!AF97),"",'5-J-Filter-B'!AF97)</f>
        <v/>
      </c>
      <c r="AG97" s="9" t="str">
        <f>IF(ISBLANK('5-J-Filter-B'!AG97),"",'5-J-Filter-B'!AG97)</f>
        <v/>
      </c>
      <c r="AH97" s="9" t="str">
        <f>IF(ISBLANK('5-J-Filter-B'!AH97),"",'5-J-Filter-B'!AH97)</f>
        <v/>
      </c>
      <c r="AI97" s="9" t="str">
        <f>IF(ISBLANK('5-J-Filter-B'!AI97),"",'5-J-Filter-B'!AI97)</f>
        <v/>
      </c>
      <c r="AJ97" s="9" t="str">
        <f>IF(ISBLANK('5-J-Filter-B'!AJ97),"",'5-J-Filter-B'!AJ97)</f>
        <v/>
      </c>
      <c r="AK97" s="9" t="str">
        <f>IF(ISBLANK('5-J-Filter-B'!AK97),"",'5-J-Filter-B'!AK97)</f>
        <v/>
      </c>
      <c r="AL97" s="9" t="str">
        <f>IF(ISBLANK('5-J-Filter-B'!AL97),"",'5-J-Filter-B'!AL97)</f>
        <v/>
      </c>
      <c r="AM97" s="9" t="str">
        <f>IF(ISBLANK('5-J-Filter-B'!AM97),"",'5-J-Filter-B'!AM97)</f>
        <v/>
      </c>
      <c r="AN97" s="9" t="str">
        <f>IF(ISBLANK('5-J-Filter-B'!AN97),"",'5-J-Filter-B'!AN97)</f>
        <v/>
      </c>
      <c r="AO97" s="9" t="str">
        <f>IF(ISBLANK('5-J-Filter-B'!AO97),"",'5-J-Filter-B'!AO97)</f>
        <v/>
      </c>
      <c r="AP97" s="9" t="str">
        <f>IF(ISBLANK('5-J-Filter-B'!AP97),"",'5-J-Filter-B'!AP97)</f>
        <v/>
      </c>
      <c r="AQ97" s="9" t="str">
        <f>IF(ISBLANK('5-J-Filter-B'!AQ97),"",'5-J-Filter-B'!AQ97)</f>
        <v/>
      </c>
      <c r="AR97" s="9" t="str">
        <f>IF(ISBLANK('5-J-Filter-B'!AR97),"",'5-J-Filter-B'!AR97)</f>
        <v/>
      </c>
      <c r="AS97" s="9" t="str">
        <f>IF(ISBLANK('5-J-Filter-B'!AS97),"",'5-J-Filter-B'!AS97)</f>
        <v/>
      </c>
      <c r="AT97" s="9" t="str">
        <f>IF(ISBLANK('5-J-Filter-B'!AT97),"",'5-J-Filter-B'!AT97)</f>
        <v/>
      </c>
      <c r="AU97" s="9" t="str">
        <f>IF(ISBLANK('5-J-Filter-B'!AU97),"",'5-J-Filter-B'!AU97)</f>
        <v/>
      </c>
      <c r="AV97" s="9" t="str">
        <f>IF(ISBLANK('5-J-Filter-B'!AV97),"",'5-J-Filter-B'!AV97)</f>
        <v/>
      </c>
      <c r="AW97" s="9" t="str">
        <f>IF(ISBLANK('5-J-Filter-B'!AW97),"",'5-J-Filter-B'!AW97)</f>
        <v/>
      </c>
      <c r="AX97" s="9" t="str">
        <f>IF(ISBLANK('5-J-Filter-B'!AX97),"",'5-J-Filter-B'!AX97)</f>
        <v/>
      </c>
      <c r="AY97" s="9" t="str">
        <f>IF(ISBLANK('5-J-Filter-B'!AY97),"",'5-J-Filter-B'!AY97)</f>
        <v/>
      </c>
      <c r="AZ97" s="9" t="str">
        <f>IF(ISBLANK('5-J-Filter-B'!AZ97),"",'5-J-Filter-B'!AZ97)</f>
        <v/>
      </c>
      <c r="BA97" s="9" t="str">
        <f>IF(ISBLANK('5-J-Filter-B'!BA97),"",'5-J-Filter-B'!BA97)</f>
        <v/>
      </c>
      <c r="BB97" s="9" t="str">
        <f>IF(ISBLANK('5-J-Filter-B'!BB97),"",'5-J-Filter-B'!BB97)</f>
        <v/>
      </c>
      <c r="BC97" s="9" t="str">
        <f>IF(ISBLANK('5-J-Filter-B'!BC97),"",'5-J-Filter-B'!BC97)</f>
        <v/>
      </c>
      <c r="BD97" s="9" t="str">
        <f>IF(ISBLANK('5-J-Filter-B'!BD97),"",'5-J-Filter-B'!BD97)</f>
        <v/>
      </c>
      <c r="BE97" s="9" t="str">
        <f>IF(ISBLANK('5-J-Filter-B'!BE97),"",'5-J-Filter-B'!BE97)</f>
        <v/>
      </c>
      <c r="BF97" s="9" t="str">
        <f>IF(ISBLANK('5-J-Filter-B'!BF97),"",'5-J-Filter-B'!BF97)</f>
        <v/>
      </c>
      <c r="BG97" s="9" t="str">
        <f>IF(ISBLANK('5-J-Filter-B'!BG97),"",'5-J-Filter-B'!BG97)</f>
        <v/>
      </c>
      <c r="BH97" s="9" t="str">
        <f>IF(ISBLANK('5-J-Filter-B'!BH97),"",'5-J-Filter-B'!BH97)</f>
        <v/>
      </c>
      <c r="BI97" s="9" t="str">
        <f>IF(ISBLANK('5-J-Filter-B'!BI97),"",'5-J-Filter-B'!BI97)</f>
        <v/>
      </c>
      <c r="BJ97" s="9" t="str">
        <f>IF(ISBLANK('5-J-Filter-B'!BJ97),"",'5-J-Filter-B'!BJ97)</f>
        <v/>
      </c>
      <c r="BK97" s="9" t="str">
        <f>IF(ISBLANK('5-J-Filter-B'!BK97),"",'5-J-Filter-B'!BK97)</f>
        <v/>
      </c>
      <c r="BL97" s="9" t="str">
        <f>IF(ISBLANK('5-J-Filter-B'!BL97),"",'5-J-Filter-B'!BL97)</f>
        <v/>
      </c>
      <c r="BM97" s="9" t="str">
        <f>IF(ISBLANK('5-J-Filter-B'!BM97),"",'5-J-Filter-B'!BM97)</f>
        <v/>
      </c>
      <c r="BN97" s="9" t="str">
        <f>IF(ISBLANK('5-J-Filter-B'!BN97),"",'5-J-Filter-B'!BN97)</f>
        <v/>
      </c>
      <c r="BO97" s="9" t="str">
        <f>IF(ISBLANK('5-J-Filter-B'!BO97),"",'5-J-Filter-B'!BO97)</f>
        <v/>
      </c>
      <c r="BP97" s="9" t="str">
        <f>IF(ISBLANK('5-J-Filter-B'!BP97),"",'5-J-Filter-B'!BP97)</f>
        <v/>
      </c>
      <c r="BQ97" s="9" t="str">
        <f>IF(ISBLANK('5-J-Filter-B'!BQ97),"",'5-J-Filter-B'!BQ97)</f>
        <v/>
      </c>
      <c r="BR97" s="9" t="str">
        <f>IF(ISBLANK('5-J-Filter-B'!BR97),"",'5-J-Filter-B'!BR97)</f>
        <v/>
      </c>
      <c r="BS97" s="9" t="str">
        <f>IF(ISBLANK('5-J-Filter-B'!BS97),"",'5-J-Filter-B'!BS97)</f>
        <v/>
      </c>
      <c r="BT97" s="9" t="str">
        <f>IF(ISBLANK('5-J-Filter-B'!BT97),"",'5-J-Filter-B'!BT97)</f>
        <v/>
      </c>
      <c r="BU97" s="9" t="str">
        <f>IF(ISBLANK('5-J-Filter-B'!BU97),"",'5-J-Filter-B'!BU97)</f>
        <v/>
      </c>
      <c r="BV97" s="9" t="str">
        <f>IF(ISBLANK('5-J-Filter-B'!BV97),"",'5-J-Filter-B'!BV97)</f>
        <v/>
      </c>
      <c r="BW97" s="9" t="str">
        <f>IF(ISBLANK('5-J-Filter-B'!BW97),"",'5-J-Filter-B'!BW97)</f>
        <v/>
      </c>
      <c r="BX97" s="9" t="str">
        <f>IF(ISBLANK('5-J-Filter-B'!BX97),"",'5-J-Filter-B'!BX97)</f>
        <v/>
      </c>
      <c r="BY97" s="9" t="str">
        <f>IF(ISBLANK('5-J-Filter-B'!BY97),"",'5-J-Filter-B'!BY97)</f>
        <v/>
      </c>
      <c r="BZ97" s="9" t="str">
        <f>IF(ISBLANK('5-J-Filter-B'!BZ97),"",'5-J-Filter-B'!BZ97)</f>
        <v/>
      </c>
      <c r="CA97" s="9" t="str">
        <f>IF(ISBLANK('5-J-Filter-B'!CA97),"",'5-J-Filter-B'!CA97)</f>
        <v/>
      </c>
      <c r="CB97" s="9" t="str">
        <f>IF(ISBLANK('5-J-Filter-B'!CB97),"",'5-J-Filter-B'!CB97)</f>
        <v/>
      </c>
      <c r="CC97" s="9" t="str">
        <f>IF(ISBLANK('5-J-Filter-B'!CC97),"",'5-J-Filter-B'!CC97)</f>
        <v/>
      </c>
      <c r="CD97" s="9" t="str">
        <f>IF(ISBLANK('5-J-Filter-B'!CD97),"",'5-J-Filter-B'!CD97)</f>
        <v/>
      </c>
      <c r="CE97" s="9" t="str">
        <f>IF(ISBLANK('5-J-Filter-B'!CE97),"",'5-J-Filter-B'!CE97)</f>
        <v/>
      </c>
    </row>
    <row r="98" spans="1:83">
      <c r="A98" s="1">
        <f>IF(ISBLANK('5-J-Filter-B'!A98),"",'5-J-Filter-B'!A98)</f>
        <v>1966</v>
      </c>
      <c r="B98" s="1">
        <f>IF(ISBLANK('5-J-Filter-B'!B98),"",'5-J-Filter-B'!B98)</f>
        <v>16</v>
      </c>
      <c r="C98" s="2">
        <f>IF(ISBLANK('5-J-Filter-B'!C98),"",'5-J-Filter-B'!C98)</f>
        <v>268.27083333333337</v>
      </c>
      <c r="D98" s="9">
        <f>IF(ISBLANK('5-J-Filter-B'!D98),"",'5-J-Filter-B'!D98)</f>
        <v>236.44444444444446</v>
      </c>
      <c r="E98" s="9">
        <f>IF(ISBLANK('5-J-Filter-B'!E98),"",'5-J-Filter-B'!E98)</f>
        <v>261.44444444444446</v>
      </c>
      <c r="F98" s="9">
        <f>IF(ISBLANK('5-J-Filter-B'!F98),"",'5-J-Filter-B'!F98)</f>
        <v>327.33333333333331</v>
      </c>
      <c r="G98" s="9">
        <f>IF(ISBLANK('5-J-Filter-B'!G98),"",'5-J-Filter-B'!G98)</f>
        <v>354.66666666666669</v>
      </c>
      <c r="H98" s="9">
        <f>IF(ISBLANK('5-J-Filter-B'!H98),"",'5-J-Filter-B'!H98)</f>
        <v>125.77777777777777</v>
      </c>
      <c r="I98" s="9">
        <f>IF(ISBLANK('5-J-Filter-B'!I98),"",'5-J-Filter-B'!I98)</f>
        <v>87.222222222222229</v>
      </c>
      <c r="J98" s="9">
        <f>IF(ISBLANK('5-J-Filter-B'!J98),"",'5-J-Filter-B'!J98)</f>
        <v>283.22222222222223</v>
      </c>
      <c r="K98" s="9">
        <f>IF(ISBLANK('5-J-Filter-B'!K98),"",'5-J-Filter-B'!K98)</f>
        <v>451.66666666666669</v>
      </c>
      <c r="L98" s="9">
        <f>IF(ISBLANK('5-J-Filter-B'!L98),"",'5-J-Filter-B'!L98)</f>
        <v>111.44444444444444</v>
      </c>
      <c r="M98" s="9">
        <f>IF(ISBLANK('5-J-Filter-B'!M98),"",'5-J-Filter-B'!M98)</f>
        <v>309.88888888888891</v>
      </c>
      <c r="N98" s="9">
        <f>IF(ISBLANK('5-J-Filter-B'!N98),"",'5-J-Filter-B'!N98)</f>
        <v>352.55555555555554</v>
      </c>
      <c r="O98" s="9">
        <f>IF(ISBLANK('5-J-Filter-B'!O98),"",'5-J-Filter-B'!O98)</f>
        <v>302.77777777777777</v>
      </c>
      <c r="P98" s="9">
        <f>IF(ISBLANK('5-J-Filter-B'!P98),"",'5-J-Filter-B'!P98)</f>
        <v>246.11111111111111</v>
      </c>
      <c r="Q98" s="9">
        <f>IF(ISBLANK('5-J-Filter-B'!Q98),"",'5-J-Filter-B'!Q98)</f>
        <v>325.88888888888891</v>
      </c>
      <c r="R98" s="9">
        <f>IF(ISBLANK('5-J-Filter-B'!R98),"",'5-J-Filter-B'!R98)</f>
        <v>205.66666666666666</v>
      </c>
      <c r="S98" s="9">
        <f>IF(ISBLANK('5-J-Filter-B'!S98),"",'5-J-Filter-B'!S98)</f>
        <v>310.22222222222223</v>
      </c>
      <c r="T98" s="9" t="str">
        <f>IF(ISBLANK('5-J-Filter-B'!T98),"",'5-J-Filter-B'!T98)</f>
        <v/>
      </c>
      <c r="U98" s="9" t="str">
        <f>IF(ISBLANK('5-J-Filter-B'!U98),"",'5-J-Filter-B'!U98)</f>
        <v/>
      </c>
      <c r="V98" s="9" t="str">
        <f>IF(ISBLANK('5-J-Filter-B'!V98),"",'5-J-Filter-B'!V98)</f>
        <v/>
      </c>
      <c r="W98" s="9" t="str">
        <f>IF(ISBLANK('5-J-Filter-B'!W98),"",'5-J-Filter-B'!W98)</f>
        <v/>
      </c>
      <c r="X98" s="9" t="str">
        <f>IF(ISBLANK('5-J-Filter-B'!X98),"",'5-J-Filter-B'!X98)</f>
        <v/>
      </c>
      <c r="Y98" s="9" t="str">
        <f>IF(ISBLANK('5-J-Filter-B'!Y98),"",'5-J-Filter-B'!Y98)</f>
        <v/>
      </c>
      <c r="Z98" s="9" t="str">
        <f>IF(ISBLANK('5-J-Filter-B'!Z98),"",'5-J-Filter-B'!Z98)</f>
        <v/>
      </c>
      <c r="AA98" s="9" t="str">
        <f>IF(ISBLANK('5-J-Filter-B'!AA98),"",'5-J-Filter-B'!AA98)</f>
        <v/>
      </c>
      <c r="AB98" s="9" t="str">
        <f>IF(ISBLANK('5-J-Filter-B'!AB98),"",'5-J-Filter-B'!AB98)</f>
        <v/>
      </c>
      <c r="AC98" s="9" t="str">
        <f>IF(ISBLANK('5-J-Filter-B'!AC98),"",'5-J-Filter-B'!AC98)</f>
        <v/>
      </c>
      <c r="AD98" s="9" t="str">
        <f>IF(ISBLANK('5-J-Filter-B'!AD98),"",'5-J-Filter-B'!AD98)</f>
        <v/>
      </c>
      <c r="AE98" s="9" t="str">
        <f>IF(ISBLANK('5-J-Filter-B'!AE98),"",'5-J-Filter-B'!AE98)</f>
        <v/>
      </c>
      <c r="AF98" s="9" t="str">
        <f>IF(ISBLANK('5-J-Filter-B'!AF98),"",'5-J-Filter-B'!AF98)</f>
        <v/>
      </c>
      <c r="AG98" s="9" t="str">
        <f>IF(ISBLANK('5-J-Filter-B'!AG98),"",'5-J-Filter-B'!AG98)</f>
        <v/>
      </c>
      <c r="AH98" s="9" t="str">
        <f>IF(ISBLANK('5-J-Filter-B'!AH98),"",'5-J-Filter-B'!AH98)</f>
        <v/>
      </c>
      <c r="AI98" s="9" t="str">
        <f>IF(ISBLANK('5-J-Filter-B'!AI98),"",'5-J-Filter-B'!AI98)</f>
        <v/>
      </c>
      <c r="AJ98" s="9" t="str">
        <f>IF(ISBLANK('5-J-Filter-B'!AJ98),"",'5-J-Filter-B'!AJ98)</f>
        <v/>
      </c>
      <c r="AK98" s="9" t="str">
        <f>IF(ISBLANK('5-J-Filter-B'!AK98),"",'5-J-Filter-B'!AK98)</f>
        <v/>
      </c>
      <c r="AL98" s="9" t="str">
        <f>IF(ISBLANK('5-J-Filter-B'!AL98),"",'5-J-Filter-B'!AL98)</f>
        <v/>
      </c>
      <c r="AM98" s="9" t="str">
        <f>IF(ISBLANK('5-J-Filter-B'!AM98),"",'5-J-Filter-B'!AM98)</f>
        <v/>
      </c>
      <c r="AN98" s="9" t="str">
        <f>IF(ISBLANK('5-J-Filter-B'!AN98),"",'5-J-Filter-B'!AN98)</f>
        <v/>
      </c>
      <c r="AO98" s="9" t="str">
        <f>IF(ISBLANK('5-J-Filter-B'!AO98),"",'5-J-Filter-B'!AO98)</f>
        <v/>
      </c>
      <c r="AP98" s="9" t="str">
        <f>IF(ISBLANK('5-J-Filter-B'!AP98),"",'5-J-Filter-B'!AP98)</f>
        <v/>
      </c>
      <c r="AQ98" s="9" t="str">
        <f>IF(ISBLANK('5-J-Filter-B'!AQ98),"",'5-J-Filter-B'!AQ98)</f>
        <v/>
      </c>
      <c r="AR98" s="9" t="str">
        <f>IF(ISBLANK('5-J-Filter-B'!AR98),"",'5-J-Filter-B'!AR98)</f>
        <v/>
      </c>
      <c r="AS98" s="9" t="str">
        <f>IF(ISBLANK('5-J-Filter-B'!AS98),"",'5-J-Filter-B'!AS98)</f>
        <v/>
      </c>
      <c r="AT98" s="9" t="str">
        <f>IF(ISBLANK('5-J-Filter-B'!AT98),"",'5-J-Filter-B'!AT98)</f>
        <v/>
      </c>
      <c r="AU98" s="9" t="str">
        <f>IF(ISBLANK('5-J-Filter-B'!AU98),"",'5-J-Filter-B'!AU98)</f>
        <v/>
      </c>
      <c r="AV98" s="9" t="str">
        <f>IF(ISBLANK('5-J-Filter-B'!AV98),"",'5-J-Filter-B'!AV98)</f>
        <v/>
      </c>
      <c r="AW98" s="9" t="str">
        <f>IF(ISBLANK('5-J-Filter-B'!AW98),"",'5-J-Filter-B'!AW98)</f>
        <v/>
      </c>
      <c r="AX98" s="9" t="str">
        <f>IF(ISBLANK('5-J-Filter-B'!AX98),"",'5-J-Filter-B'!AX98)</f>
        <v/>
      </c>
      <c r="AY98" s="9" t="str">
        <f>IF(ISBLANK('5-J-Filter-B'!AY98),"",'5-J-Filter-B'!AY98)</f>
        <v/>
      </c>
      <c r="AZ98" s="9" t="str">
        <f>IF(ISBLANK('5-J-Filter-B'!AZ98),"",'5-J-Filter-B'!AZ98)</f>
        <v/>
      </c>
      <c r="BA98" s="9" t="str">
        <f>IF(ISBLANK('5-J-Filter-B'!BA98),"",'5-J-Filter-B'!BA98)</f>
        <v/>
      </c>
      <c r="BB98" s="9" t="str">
        <f>IF(ISBLANK('5-J-Filter-B'!BB98),"",'5-J-Filter-B'!BB98)</f>
        <v/>
      </c>
      <c r="BC98" s="9" t="str">
        <f>IF(ISBLANK('5-J-Filter-B'!BC98),"",'5-J-Filter-B'!BC98)</f>
        <v/>
      </c>
      <c r="BD98" s="9" t="str">
        <f>IF(ISBLANK('5-J-Filter-B'!BD98),"",'5-J-Filter-B'!BD98)</f>
        <v/>
      </c>
      <c r="BE98" s="9" t="str">
        <f>IF(ISBLANK('5-J-Filter-B'!BE98),"",'5-J-Filter-B'!BE98)</f>
        <v/>
      </c>
      <c r="BF98" s="9" t="str">
        <f>IF(ISBLANK('5-J-Filter-B'!BF98),"",'5-J-Filter-B'!BF98)</f>
        <v/>
      </c>
      <c r="BG98" s="9" t="str">
        <f>IF(ISBLANK('5-J-Filter-B'!BG98),"",'5-J-Filter-B'!BG98)</f>
        <v/>
      </c>
      <c r="BH98" s="9" t="str">
        <f>IF(ISBLANK('5-J-Filter-B'!BH98),"",'5-J-Filter-B'!BH98)</f>
        <v/>
      </c>
      <c r="BI98" s="9" t="str">
        <f>IF(ISBLANK('5-J-Filter-B'!BI98),"",'5-J-Filter-B'!BI98)</f>
        <v/>
      </c>
      <c r="BJ98" s="9" t="str">
        <f>IF(ISBLANK('5-J-Filter-B'!BJ98),"",'5-J-Filter-B'!BJ98)</f>
        <v/>
      </c>
      <c r="BK98" s="9" t="str">
        <f>IF(ISBLANK('5-J-Filter-B'!BK98),"",'5-J-Filter-B'!BK98)</f>
        <v/>
      </c>
      <c r="BL98" s="9" t="str">
        <f>IF(ISBLANK('5-J-Filter-B'!BL98),"",'5-J-Filter-B'!BL98)</f>
        <v/>
      </c>
      <c r="BM98" s="9" t="str">
        <f>IF(ISBLANK('5-J-Filter-B'!BM98),"",'5-J-Filter-B'!BM98)</f>
        <v/>
      </c>
      <c r="BN98" s="9" t="str">
        <f>IF(ISBLANK('5-J-Filter-B'!BN98),"",'5-J-Filter-B'!BN98)</f>
        <v/>
      </c>
      <c r="BO98" s="9" t="str">
        <f>IF(ISBLANK('5-J-Filter-B'!BO98),"",'5-J-Filter-B'!BO98)</f>
        <v/>
      </c>
      <c r="BP98" s="9" t="str">
        <f>IF(ISBLANK('5-J-Filter-B'!BP98),"",'5-J-Filter-B'!BP98)</f>
        <v/>
      </c>
      <c r="BQ98" s="9" t="str">
        <f>IF(ISBLANK('5-J-Filter-B'!BQ98),"",'5-J-Filter-B'!BQ98)</f>
        <v/>
      </c>
      <c r="BR98" s="9" t="str">
        <f>IF(ISBLANK('5-J-Filter-B'!BR98),"",'5-J-Filter-B'!BR98)</f>
        <v/>
      </c>
      <c r="BS98" s="9" t="str">
        <f>IF(ISBLANK('5-J-Filter-B'!BS98),"",'5-J-Filter-B'!BS98)</f>
        <v/>
      </c>
      <c r="BT98" s="9" t="str">
        <f>IF(ISBLANK('5-J-Filter-B'!BT98),"",'5-J-Filter-B'!BT98)</f>
        <v/>
      </c>
      <c r="BU98" s="9" t="str">
        <f>IF(ISBLANK('5-J-Filter-B'!BU98),"",'5-J-Filter-B'!BU98)</f>
        <v/>
      </c>
      <c r="BV98" s="9" t="str">
        <f>IF(ISBLANK('5-J-Filter-B'!BV98),"",'5-J-Filter-B'!BV98)</f>
        <v/>
      </c>
      <c r="BW98" s="9" t="str">
        <f>IF(ISBLANK('5-J-Filter-B'!BW98),"",'5-J-Filter-B'!BW98)</f>
        <v/>
      </c>
      <c r="BX98" s="9" t="str">
        <f>IF(ISBLANK('5-J-Filter-B'!BX98),"",'5-J-Filter-B'!BX98)</f>
        <v/>
      </c>
      <c r="BY98" s="9" t="str">
        <f>IF(ISBLANK('5-J-Filter-B'!BY98),"",'5-J-Filter-B'!BY98)</f>
        <v/>
      </c>
      <c r="BZ98" s="9" t="str">
        <f>IF(ISBLANK('5-J-Filter-B'!BZ98),"",'5-J-Filter-B'!BZ98)</f>
        <v/>
      </c>
      <c r="CA98" s="9" t="str">
        <f>IF(ISBLANK('5-J-Filter-B'!CA98),"",'5-J-Filter-B'!CA98)</f>
        <v/>
      </c>
      <c r="CB98" s="9" t="str">
        <f>IF(ISBLANK('5-J-Filter-B'!CB98),"",'5-J-Filter-B'!CB98)</f>
        <v/>
      </c>
      <c r="CC98" s="9" t="str">
        <f>IF(ISBLANK('5-J-Filter-B'!CC98),"",'5-J-Filter-B'!CC98)</f>
        <v/>
      </c>
      <c r="CD98" s="9" t="str">
        <f>IF(ISBLANK('5-J-Filter-B'!CD98),"",'5-J-Filter-B'!CD98)</f>
        <v/>
      </c>
      <c r="CE98" s="9" t="str">
        <f>IF(ISBLANK('5-J-Filter-B'!CE98),"",'5-J-Filter-B'!CE98)</f>
        <v/>
      </c>
    </row>
    <row r="99" spans="1:83">
      <c r="A99" s="1">
        <f>IF(ISBLANK('5-J-Filter-B'!A99),"",'5-J-Filter-B'!A99)</f>
        <v>1967</v>
      </c>
      <c r="B99" s="1">
        <f>IF(ISBLANK('5-J-Filter-B'!B99),"",'5-J-Filter-B'!B99)</f>
        <v>16</v>
      </c>
      <c r="C99" s="2">
        <f>IF(ISBLANK('5-J-Filter-B'!C99),"",'5-J-Filter-B'!C99)</f>
        <v>266.34027777777777</v>
      </c>
      <c r="D99" s="9">
        <f>IF(ISBLANK('5-J-Filter-B'!D99),"",'5-J-Filter-B'!D99)</f>
        <v>225</v>
      </c>
      <c r="E99" s="9">
        <f>IF(ISBLANK('5-J-Filter-B'!E99),"",'5-J-Filter-B'!E99)</f>
        <v>253.22222222222223</v>
      </c>
      <c r="F99" s="9">
        <f>IF(ISBLANK('5-J-Filter-B'!F99),"",'5-J-Filter-B'!F99)</f>
        <v>310.66666666666669</v>
      </c>
      <c r="G99" s="9">
        <f>IF(ISBLANK('5-J-Filter-B'!G99),"",'5-J-Filter-B'!G99)</f>
        <v>374</v>
      </c>
      <c r="H99" s="9">
        <f>IF(ISBLANK('5-J-Filter-B'!H99),"",'5-J-Filter-B'!H99)</f>
        <v>125.22222222222223</v>
      </c>
      <c r="I99" s="9">
        <f>IF(ISBLANK('5-J-Filter-B'!I99),"",'5-J-Filter-B'!I99)</f>
        <v>71.555555555555557</v>
      </c>
      <c r="J99" s="9">
        <f>IF(ISBLANK('5-J-Filter-B'!J99),"",'5-J-Filter-B'!J99)</f>
        <v>260.33333333333331</v>
      </c>
      <c r="K99" s="9">
        <f>IF(ISBLANK('5-J-Filter-B'!K99),"",'5-J-Filter-B'!K99)</f>
        <v>465.22222222222223</v>
      </c>
      <c r="L99" s="9">
        <f>IF(ISBLANK('5-J-Filter-B'!L99),"",'5-J-Filter-B'!L99)</f>
        <v>123.11111111111111</v>
      </c>
      <c r="M99" s="9">
        <f>IF(ISBLANK('5-J-Filter-B'!M99),"",'5-J-Filter-B'!M99)</f>
        <v>291.44444444444446</v>
      </c>
      <c r="N99" s="9">
        <f>IF(ISBLANK('5-J-Filter-B'!N99),"",'5-J-Filter-B'!N99)</f>
        <v>360.44444444444446</v>
      </c>
      <c r="O99" s="9">
        <f>IF(ISBLANK('5-J-Filter-B'!O99),"",'5-J-Filter-B'!O99)</f>
        <v>309</v>
      </c>
      <c r="P99" s="9">
        <f>IF(ISBLANK('5-J-Filter-B'!P99),"",'5-J-Filter-B'!P99)</f>
        <v>245.11111111111111</v>
      </c>
      <c r="Q99" s="9">
        <f>IF(ISBLANK('5-J-Filter-B'!Q99),"",'5-J-Filter-B'!Q99)</f>
        <v>330.66666666666669</v>
      </c>
      <c r="R99" s="9">
        <f>IF(ISBLANK('5-J-Filter-B'!R99),"",'5-J-Filter-B'!R99)</f>
        <v>201.44444444444446</v>
      </c>
      <c r="S99" s="9">
        <f>IF(ISBLANK('5-J-Filter-B'!S99),"",'5-J-Filter-B'!S99)</f>
        <v>315</v>
      </c>
      <c r="T99" s="9" t="str">
        <f>IF(ISBLANK('5-J-Filter-B'!T99),"",'5-J-Filter-B'!T99)</f>
        <v/>
      </c>
      <c r="U99" s="9" t="str">
        <f>IF(ISBLANK('5-J-Filter-B'!U99),"",'5-J-Filter-B'!U99)</f>
        <v/>
      </c>
      <c r="V99" s="9" t="str">
        <f>IF(ISBLANK('5-J-Filter-B'!V99),"",'5-J-Filter-B'!V99)</f>
        <v/>
      </c>
      <c r="W99" s="9" t="str">
        <f>IF(ISBLANK('5-J-Filter-B'!W99),"",'5-J-Filter-B'!W99)</f>
        <v/>
      </c>
      <c r="X99" s="9" t="str">
        <f>IF(ISBLANK('5-J-Filter-B'!X99),"",'5-J-Filter-B'!X99)</f>
        <v/>
      </c>
      <c r="Y99" s="9" t="str">
        <f>IF(ISBLANK('5-J-Filter-B'!Y99),"",'5-J-Filter-B'!Y99)</f>
        <v/>
      </c>
      <c r="Z99" s="9" t="str">
        <f>IF(ISBLANK('5-J-Filter-B'!Z99),"",'5-J-Filter-B'!Z99)</f>
        <v/>
      </c>
      <c r="AA99" s="9" t="str">
        <f>IF(ISBLANK('5-J-Filter-B'!AA99),"",'5-J-Filter-B'!AA99)</f>
        <v/>
      </c>
      <c r="AB99" s="9" t="str">
        <f>IF(ISBLANK('5-J-Filter-B'!AB99),"",'5-J-Filter-B'!AB99)</f>
        <v/>
      </c>
      <c r="AC99" s="9" t="str">
        <f>IF(ISBLANK('5-J-Filter-B'!AC99),"",'5-J-Filter-B'!AC99)</f>
        <v/>
      </c>
      <c r="AD99" s="9" t="str">
        <f>IF(ISBLANK('5-J-Filter-B'!AD99),"",'5-J-Filter-B'!AD99)</f>
        <v/>
      </c>
      <c r="AE99" s="9" t="str">
        <f>IF(ISBLANK('5-J-Filter-B'!AE99),"",'5-J-Filter-B'!AE99)</f>
        <v/>
      </c>
      <c r="AF99" s="9" t="str">
        <f>IF(ISBLANK('5-J-Filter-B'!AF99),"",'5-J-Filter-B'!AF99)</f>
        <v/>
      </c>
      <c r="AG99" s="9" t="str">
        <f>IF(ISBLANK('5-J-Filter-B'!AG99),"",'5-J-Filter-B'!AG99)</f>
        <v/>
      </c>
      <c r="AH99" s="9" t="str">
        <f>IF(ISBLANK('5-J-Filter-B'!AH99),"",'5-J-Filter-B'!AH99)</f>
        <v/>
      </c>
      <c r="AI99" s="9" t="str">
        <f>IF(ISBLANK('5-J-Filter-B'!AI99),"",'5-J-Filter-B'!AI99)</f>
        <v/>
      </c>
      <c r="AJ99" s="9" t="str">
        <f>IF(ISBLANK('5-J-Filter-B'!AJ99),"",'5-J-Filter-B'!AJ99)</f>
        <v/>
      </c>
      <c r="AK99" s="9" t="str">
        <f>IF(ISBLANK('5-J-Filter-B'!AK99),"",'5-J-Filter-B'!AK99)</f>
        <v/>
      </c>
      <c r="AL99" s="9" t="str">
        <f>IF(ISBLANK('5-J-Filter-B'!AL99),"",'5-J-Filter-B'!AL99)</f>
        <v/>
      </c>
      <c r="AM99" s="9" t="str">
        <f>IF(ISBLANK('5-J-Filter-B'!AM99),"",'5-J-Filter-B'!AM99)</f>
        <v/>
      </c>
      <c r="AN99" s="9" t="str">
        <f>IF(ISBLANK('5-J-Filter-B'!AN99),"",'5-J-Filter-B'!AN99)</f>
        <v/>
      </c>
      <c r="AO99" s="9" t="str">
        <f>IF(ISBLANK('5-J-Filter-B'!AO99),"",'5-J-Filter-B'!AO99)</f>
        <v/>
      </c>
      <c r="AP99" s="9" t="str">
        <f>IF(ISBLANK('5-J-Filter-B'!AP99),"",'5-J-Filter-B'!AP99)</f>
        <v/>
      </c>
      <c r="AQ99" s="9" t="str">
        <f>IF(ISBLANK('5-J-Filter-B'!AQ99),"",'5-J-Filter-B'!AQ99)</f>
        <v/>
      </c>
      <c r="AR99" s="9" t="str">
        <f>IF(ISBLANK('5-J-Filter-B'!AR99),"",'5-J-Filter-B'!AR99)</f>
        <v/>
      </c>
      <c r="AS99" s="9" t="str">
        <f>IF(ISBLANK('5-J-Filter-B'!AS99),"",'5-J-Filter-B'!AS99)</f>
        <v/>
      </c>
      <c r="AT99" s="9" t="str">
        <f>IF(ISBLANK('5-J-Filter-B'!AT99),"",'5-J-Filter-B'!AT99)</f>
        <v/>
      </c>
      <c r="AU99" s="9" t="str">
        <f>IF(ISBLANK('5-J-Filter-B'!AU99),"",'5-J-Filter-B'!AU99)</f>
        <v/>
      </c>
      <c r="AV99" s="9" t="str">
        <f>IF(ISBLANK('5-J-Filter-B'!AV99),"",'5-J-Filter-B'!AV99)</f>
        <v/>
      </c>
      <c r="AW99" s="9" t="str">
        <f>IF(ISBLANK('5-J-Filter-B'!AW99),"",'5-J-Filter-B'!AW99)</f>
        <v/>
      </c>
      <c r="AX99" s="9" t="str">
        <f>IF(ISBLANK('5-J-Filter-B'!AX99),"",'5-J-Filter-B'!AX99)</f>
        <v/>
      </c>
      <c r="AY99" s="9" t="str">
        <f>IF(ISBLANK('5-J-Filter-B'!AY99),"",'5-J-Filter-B'!AY99)</f>
        <v/>
      </c>
      <c r="AZ99" s="9" t="str">
        <f>IF(ISBLANK('5-J-Filter-B'!AZ99),"",'5-J-Filter-B'!AZ99)</f>
        <v/>
      </c>
      <c r="BA99" s="9" t="str">
        <f>IF(ISBLANK('5-J-Filter-B'!BA99),"",'5-J-Filter-B'!BA99)</f>
        <v/>
      </c>
      <c r="BB99" s="9" t="str">
        <f>IF(ISBLANK('5-J-Filter-B'!BB99),"",'5-J-Filter-B'!BB99)</f>
        <v/>
      </c>
      <c r="BC99" s="9" t="str">
        <f>IF(ISBLANK('5-J-Filter-B'!BC99),"",'5-J-Filter-B'!BC99)</f>
        <v/>
      </c>
      <c r="BD99" s="9" t="str">
        <f>IF(ISBLANK('5-J-Filter-B'!BD99),"",'5-J-Filter-B'!BD99)</f>
        <v/>
      </c>
      <c r="BE99" s="9" t="str">
        <f>IF(ISBLANK('5-J-Filter-B'!BE99),"",'5-J-Filter-B'!BE99)</f>
        <v/>
      </c>
      <c r="BF99" s="9" t="str">
        <f>IF(ISBLANK('5-J-Filter-B'!BF99),"",'5-J-Filter-B'!BF99)</f>
        <v/>
      </c>
      <c r="BG99" s="9" t="str">
        <f>IF(ISBLANK('5-J-Filter-B'!BG99),"",'5-J-Filter-B'!BG99)</f>
        <v/>
      </c>
      <c r="BH99" s="9" t="str">
        <f>IF(ISBLANK('5-J-Filter-B'!BH99),"",'5-J-Filter-B'!BH99)</f>
        <v/>
      </c>
      <c r="BI99" s="9" t="str">
        <f>IF(ISBLANK('5-J-Filter-B'!BI99),"",'5-J-Filter-B'!BI99)</f>
        <v/>
      </c>
      <c r="BJ99" s="9" t="str">
        <f>IF(ISBLANK('5-J-Filter-B'!BJ99),"",'5-J-Filter-B'!BJ99)</f>
        <v/>
      </c>
      <c r="BK99" s="9" t="str">
        <f>IF(ISBLANK('5-J-Filter-B'!BK99),"",'5-J-Filter-B'!BK99)</f>
        <v/>
      </c>
      <c r="BL99" s="9" t="str">
        <f>IF(ISBLANK('5-J-Filter-B'!BL99),"",'5-J-Filter-B'!BL99)</f>
        <v/>
      </c>
      <c r="BM99" s="9" t="str">
        <f>IF(ISBLANK('5-J-Filter-B'!BM99),"",'5-J-Filter-B'!BM99)</f>
        <v/>
      </c>
      <c r="BN99" s="9" t="str">
        <f>IF(ISBLANK('5-J-Filter-B'!BN99),"",'5-J-Filter-B'!BN99)</f>
        <v/>
      </c>
      <c r="BO99" s="9" t="str">
        <f>IF(ISBLANK('5-J-Filter-B'!BO99),"",'5-J-Filter-B'!BO99)</f>
        <v/>
      </c>
      <c r="BP99" s="9" t="str">
        <f>IF(ISBLANK('5-J-Filter-B'!BP99),"",'5-J-Filter-B'!BP99)</f>
        <v/>
      </c>
      <c r="BQ99" s="9" t="str">
        <f>IF(ISBLANK('5-J-Filter-B'!BQ99),"",'5-J-Filter-B'!BQ99)</f>
        <v/>
      </c>
      <c r="BR99" s="9" t="str">
        <f>IF(ISBLANK('5-J-Filter-B'!BR99),"",'5-J-Filter-B'!BR99)</f>
        <v/>
      </c>
      <c r="BS99" s="9" t="str">
        <f>IF(ISBLANK('5-J-Filter-B'!BS99),"",'5-J-Filter-B'!BS99)</f>
        <v/>
      </c>
      <c r="BT99" s="9" t="str">
        <f>IF(ISBLANK('5-J-Filter-B'!BT99),"",'5-J-Filter-B'!BT99)</f>
        <v/>
      </c>
      <c r="BU99" s="9" t="str">
        <f>IF(ISBLANK('5-J-Filter-B'!BU99),"",'5-J-Filter-B'!BU99)</f>
        <v/>
      </c>
      <c r="BV99" s="9" t="str">
        <f>IF(ISBLANK('5-J-Filter-B'!BV99),"",'5-J-Filter-B'!BV99)</f>
        <v/>
      </c>
      <c r="BW99" s="9" t="str">
        <f>IF(ISBLANK('5-J-Filter-B'!BW99),"",'5-J-Filter-B'!BW99)</f>
        <v/>
      </c>
      <c r="BX99" s="9" t="str">
        <f>IF(ISBLANK('5-J-Filter-B'!BX99),"",'5-J-Filter-B'!BX99)</f>
        <v/>
      </c>
      <c r="BY99" s="9" t="str">
        <f>IF(ISBLANK('5-J-Filter-B'!BY99),"",'5-J-Filter-B'!BY99)</f>
        <v/>
      </c>
      <c r="BZ99" s="9" t="str">
        <f>IF(ISBLANK('5-J-Filter-B'!BZ99),"",'5-J-Filter-B'!BZ99)</f>
        <v/>
      </c>
      <c r="CA99" s="9" t="str">
        <f>IF(ISBLANK('5-J-Filter-B'!CA99),"",'5-J-Filter-B'!CA99)</f>
        <v/>
      </c>
      <c r="CB99" s="9" t="str">
        <f>IF(ISBLANK('5-J-Filter-B'!CB99),"",'5-J-Filter-B'!CB99)</f>
        <v/>
      </c>
      <c r="CC99" s="9" t="str">
        <f>IF(ISBLANK('5-J-Filter-B'!CC99),"",'5-J-Filter-B'!CC99)</f>
        <v/>
      </c>
      <c r="CD99" s="9" t="str">
        <f>IF(ISBLANK('5-J-Filter-B'!CD99),"",'5-J-Filter-B'!CD99)</f>
        <v/>
      </c>
      <c r="CE99" s="9" t="str">
        <f>IF(ISBLANK('5-J-Filter-B'!CE99),"",'5-J-Filter-B'!CE99)</f>
        <v/>
      </c>
    </row>
    <row r="100" spans="1:83">
      <c r="A100" s="1">
        <f>IF(ISBLANK('5-J-Filter-B'!A100),"",'5-J-Filter-B'!A100)</f>
        <v>1968</v>
      </c>
      <c r="B100" s="1">
        <f>IF(ISBLANK('5-J-Filter-B'!B100),"",'5-J-Filter-B'!B100)</f>
        <v>16</v>
      </c>
      <c r="C100" s="2">
        <f>IF(ISBLANK('5-J-Filter-B'!C100),"",'5-J-Filter-B'!C100)</f>
        <v>263.0069444444444</v>
      </c>
      <c r="D100" s="9">
        <f>IF(ISBLANK('5-J-Filter-B'!D100),"",'5-J-Filter-B'!D100)</f>
        <v>223.66666666666666</v>
      </c>
      <c r="E100" s="9">
        <f>IF(ISBLANK('5-J-Filter-B'!E100),"",'5-J-Filter-B'!E100)</f>
        <v>255.11111111111111</v>
      </c>
      <c r="F100" s="9">
        <f>IF(ISBLANK('5-J-Filter-B'!F100),"",'5-J-Filter-B'!F100)</f>
        <v>285.33333333333331</v>
      </c>
      <c r="G100" s="9">
        <f>IF(ISBLANK('5-J-Filter-B'!G100),"",'5-J-Filter-B'!G100)</f>
        <v>363.44444444444446</v>
      </c>
      <c r="H100" s="9">
        <f>IF(ISBLANK('5-J-Filter-B'!H100),"",'5-J-Filter-B'!H100)</f>
        <v>108.22222222222223</v>
      </c>
      <c r="I100" s="9">
        <f>IF(ISBLANK('5-J-Filter-B'!I100),"",'5-J-Filter-B'!I100)</f>
        <v>59.555555555555557</v>
      </c>
      <c r="J100" s="9">
        <f>IF(ISBLANK('5-J-Filter-B'!J100),"",'5-J-Filter-B'!J100)</f>
        <v>256.33333333333331</v>
      </c>
      <c r="K100" s="9">
        <f>IF(ISBLANK('5-J-Filter-B'!K100),"",'5-J-Filter-B'!K100)</f>
        <v>455.11111111111109</v>
      </c>
      <c r="L100" s="9">
        <f>IF(ISBLANK('5-J-Filter-B'!L100),"",'5-J-Filter-B'!L100)</f>
        <v>115.22222222222223</v>
      </c>
      <c r="M100" s="9">
        <f>IF(ISBLANK('5-J-Filter-B'!M100),"",'5-J-Filter-B'!M100)</f>
        <v>297.66666666666669</v>
      </c>
      <c r="N100" s="9">
        <f>IF(ISBLANK('5-J-Filter-B'!N100),"",'5-J-Filter-B'!N100)</f>
        <v>371.11111111111109</v>
      </c>
      <c r="O100" s="9">
        <f>IF(ISBLANK('5-J-Filter-B'!O100),"",'5-J-Filter-B'!O100)</f>
        <v>310.11111111111109</v>
      </c>
      <c r="P100" s="9">
        <f>IF(ISBLANK('5-J-Filter-B'!P100),"",'5-J-Filter-B'!P100)</f>
        <v>253.33333333333334</v>
      </c>
      <c r="Q100" s="9">
        <f>IF(ISBLANK('5-J-Filter-B'!Q100),"",'5-J-Filter-B'!Q100)</f>
        <v>319.44444444444446</v>
      </c>
      <c r="R100" s="9">
        <f>IF(ISBLANK('5-J-Filter-B'!R100),"",'5-J-Filter-B'!R100)</f>
        <v>216.88888888888889</v>
      </c>
      <c r="S100" s="9">
        <f>IF(ISBLANK('5-J-Filter-B'!S100),"",'5-J-Filter-B'!S100)</f>
        <v>317.55555555555554</v>
      </c>
      <c r="T100" s="9" t="str">
        <f>IF(ISBLANK('5-J-Filter-B'!T100),"",'5-J-Filter-B'!T100)</f>
        <v/>
      </c>
      <c r="U100" s="9" t="str">
        <f>IF(ISBLANK('5-J-Filter-B'!U100),"",'5-J-Filter-B'!U100)</f>
        <v/>
      </c>
      <c r="V100" s="9" t="str">
        <f>IF(ISBLANK('5-J-Filter-B'!V100),"",'5-J-Filter-B'!V100)</f>
        <v/>
      </c>
      <c r="W100" s="9" t="str">
        <f>IF(ISBLANK('5-J-Filter-B'!W100),"",'5-J-Filter-B'!W100)</f>
        <v/>
      </c>
      <c r="X100" s="9" t="str">
        <f>IF(ISBLANK('5-J-Filter-B'!X100),"",'5-J-Filter-B'!X100)</f>
        <v/>
      </c>
      <c r="Y100" s="9" t="str">
        <f>IF(ISBLANK('5-J-Filter-B'!Y100),"",'5-J-Filter-B'!Y100)</f>
        <v/>
      </c>
      <c r="Z100" s="9" t="str">
        <f>IF(ISBLANK('5-J-Filter-B'!Z100),"",'5-J-Filter-B'!Z100)</f>
        <v/>
      </c>
      <c r="AA100" s="9" t="str">
        <f>IF(ISBLANK('5-J-Filter-B'!AA100),"",'5-J-Filter-B'!AA100)</f>
        <v/>
      </c>
      <c r="AB100" s="9" t="str">
        <f>IF(ISBLANK('5-J-Filter-B'!AB100),"",'5-J-Filter-B'!AB100)</f>
        <v/>
      </c>
      <c r="AC100" s="9" t="str">
        <f>IF(ISBLANK('5-J-Filter-B'!AC100),"",'5-J-Filter-B'!AC100)</f>
        <v/>
      </c>
      <c r="AD100" s="9" t="str">
        <f>IF(ISBLANK('5-J-Filter-B'!AD100),"",'5-J-Filter-B'!AD100)</f>
        <v/>
      </c>
      <c r="AE100" s="9" t="str">
        <f>IF(ISBLANK('5-J-Filter-B'!AE100),"",'5-J-Filter-B'!AE100)</f>
        <v/>
      </c>
      <c r="AF100" s="9" t="str">
        <f>IF(ISBLANK('5-J-Filter-B'!AF100),"",'5-J-Filter-B'!AF100)</f>
        <v/>
      </c>
      <c r="AG100" s="9" t="str">
        <f>IF(ISBLANK('5-J-Filter-B'!AG100),"",'5-J-Filter-B'!AG100)</f>
        <v/>
      </c>
      <c r="AH100" s="9" t="str">
        <f>IF(ISBLANK('5-J-Filter-B'!AH100),"",'5-J-Filter-B'!AH100)</f>
        <v/>
      </c>
      <c r="AI100" s="9" t="str">
        <f>IF(ISBLANK('5-J-Filter-B'!AI100),"",'5-J-Filter-B'!AI100)</f>
        <v/>
      </c>
      <c r="AJ100" s="9" t="str">
        <f>IF(ISBLANK('5-J-Filter-B'!AJ100),"",'5-J-Filter-B'!AJ100)</f>
        <v/>
      </c>
      <c r="AK100" s="9" t="str">
        <f>IF(ISBLANK('5-J-Filter-B'!AK100),"",'5-J-Filter-B'!AK100)</f>
        <v/>
      </c>
      <c r="AL100" s="9" t="str">
        <f>IF(ISBLANK('5-J-Filter-B'!AL100),"",'5-J-Filter-B'!AL100)</f>
        <v/>
      </c>
      <c r="AM100" s="9" t="str">
        <f>IF(ISBLANK('5-J-Filter-B'!AM100),"",'5-J-Filter-B'!AM100)</f>
        <v/>
      </c>
      <c r="AN100" s="9" t="str">
        <f>IF(ISBLANK('5-J-Filter-B'!AN100),"",'5-J-Filter-B'!AN100)</f>
        <v/>
      </c>
      <c r="AO100" s="9" t="str">
        <f>IF(ISBLANK('5-J-Filter-B'!AO100),"",'5-J-Filter-B'!AO100)</f>
        <v/>
      </c>
      <c r="AP100" s="9" t="str">
        <f>IF(ISBLANK('5-J-Filter-B'!AP100),"",'5-J-Filter-B'!AP100)</f>
        <v/>
      </c>
      <c r="AQ100" s="9" t="str">
        <f>IF(ISBLANK('5-J-Filter-B'!AQ100),"",'5-J-Filter-B'!AQ100)</f>
        <v/>
      </c>
      <c r="AR100" s="9" t="str">
        <f>IF(ISBLANK('5-J-Filter-B'!AR100),"",'5-J-Filter-B'!AR100)</f>
        <v/>
      </c>
      <c r="AS100" s="9" t="str">
        <f>IF(ISBLANK('5-J-Filter-B'!AS100),"",'5-J-Filter-B'!AS100)</f>
        <v/>
      </c>
      <c r="AT100" s="9" t="str">
        <f>IF(ISBLANK('5-J-Filter-B'!AT100),"",'5-J-Filter-B'!AT100)</f>
        <v/>
      </c>
      <c r="AU100" s="9" t="str">
        <f>IF(ISBLANK('5-J-Filter-B'!AU100),"",'5-J-Filter-B'!AU100)</f>
        <v/>
      </c>
      <c r="AV100" s="9" t="str">
        <f>IF(ISBLANK('5-J-Filter-B'!AV100),"",'5-J-Filter-B'!AV100)</f>
        <v/>
      </c>
      <c r="AW100" s="9" t="str">
        <f>IF(ISBLANK('5-J-Filter-B'!AW100),"",'5-J-Filter-B'!AW100)</f>
        <v/>
      </c>
      <c r="AX100" s="9" t="str">
        <f>IF(ISBLANK('5-J-Filter-B'!AX100),"",'5-J-Filter-B'!AX100)</f>
        <v/>
      </c>
      <c r="AY100" s="9" t="str">
        <f>IF(ISBLANK('5-J-Filter-B'!AY100),"",'5-J-Filter-B'!AY100)</f>
        <v/>
      </c>
      <c r="AZ100" s="9" t="str">
        <f>IF(ISBLANK('5-J-Filter-B'!AZ100),"",'5-J-Filter-B'!AZ100)</f>
        <v/>
      </c>
      <c r="BA100" s="9" t="str">
        <f>IF(ISBLANK('5-J-Filter-B'!BA100),"",'5-J-Filter-B'!BA100)</f>
        <v/>
      </c>
      <c r="BB100" s="9" t="str">
        <f>IF(ISBLANK('5-J-Filter-B'!BB100),"",'5-J-Filter-B'!BB100)</f>
        <v/>
      </c>
      <c r="BC100" s="9" t="str">
        <f>IF(ISBLANK('5-J-Filter-B'!BC100),"",'5-J-Filter-B'!BC100)</f>
        <v/>
      </c>
      <c r="BD100" s="9" t="str">
        <f>IF(ISBLANK('5-J-Filter-B'!BD100),"",'5-J-Filter-B'!BD100)</f>
        <v/>
      </c>
      <c r="BE100" s="9" t="str">
        <f>IF(ISBLANK('5-J-Filter-B'!BE100),"",'5-J-Filter-B'!BE100)</f>
        <v/>
      </c>
      <c r="BF100" s="9" t="str">
        <f>IF(ISBLANK('5-J-Filter-B'!BF100),"",'5-J-Filter-B'!BF100)</f>
        <v/>
      </c>
      <c r="BG100" s="9" t="str">
        <f>IF(ISBLANK('5-J-Filter-B'!BG100),"",'5-J-Filter-B'!BG100)</f>
        <v/>
      </c>
      <c r="BH100" s="9" t="str">
        <f>IF(ISBLANK('5-J-Filter-B'!BH100),"",'5-J-Filter-B'!BH100)</f>
        <v/>
      </c>
      <c r="BI100" s="9" t="str">
        <f>IF(ISBLANK('5-J-Filter-B'!BI100),"",'5-J-Filter-B'!BI100)</f>
        <v/>
      </c>
      <c r="BJ100" s="9" t="str">
        <f>IF(ISBLANK('5-J-Filter-B'!BJ100),"",'5-J-Filter-B'!BJ100)</f>
        <v/>
      </c>
      <c r="BK100" s="9" t="str">
        <f>IF(ISBLANK('5-J-Filter-B'!BK100),"",'5-J-Filter-B'!BK100)</f>
        <v/>
      </c>
      <c r="BL100" s="9" t="str">
        <f>IF(ISBLANK('5-J-Filter-B'!BL100),"",'5-J-Filter-B'!BL100)</f>
        <v/>
      </c>
      <c r="BM100" s="9" t="str">
        <f>IF(ISBLANK('5-J-Filter-B'!BM100),"",'5-J-Filter-B'!BM100)</f>
        <v/>
      </c>
      <c r="BN100" s="9" t="str">
        <f>IF(ISBLANK('5-J-Filter-B'!BN100),"",'5-J-Filter-B'!BN100)</f>
        <v/>
      </c>
      <c r="BO100" s="9" t="str">
        <f>IF(ISBLANK('5-J-Filter-B'!BO100),"",'5-J-Filter-B'!BO100)</f>
        <v/>
      </c>
      <c r="BP100" s="9" t="str">
        <f>IF(ISBLANK('5-J-Filter-B'!BP100),"",'5-J-Filter-B'!BP100)</f>
        <v/>
      </c>
      <c r="BQ100" s="9" t="str">
        <f>IF(ISBLANK('5-J-Filter-B'!BQ100),"",'5-J-Filter-B'!BQ100)</f>
        <v/>
      </c>
      <c r="BR100" s="9" t="str">
        <f>IF(ISBLANK('5-J-Filter-B'!BR100),"",'5-J-Filter-B'!BR100)</f>
        <v/>
      </c>
      <c r="BS100" s="9" t="str">
        <f>IF(ISBLANK('5-J-Filter-B'!BS100),"",'5-J-Filter-B'!BS100)</f>
        <v/>
      </c>
      <c r="BT100" s="9" t="str">
        <f>IF(ISBLANK('5-J-Filter-B'!BT100),"",'5-J-Filter-B'!BT100)</f>
        <v/>
      </c>
      <c r="BU100" s="9" t="str">
        <f>IF(ISBLANK('5-J-Filter-B'!BU100),"",'5-J-Filter-B'!BU100)</f>
        <v/>
      </c>
      <c r="BV100" s="9" t="str">
        <f>IF(ISBLANK('5-J-Filter-B'!BV100),"",'5-J-Filter-B'!BV100)</f>
        <v/>
      </c>
      <c r="BW100" s="9" t="str">
        <f>IF(ISBLANK('5-J-Filter-B'!BW100),"",'5-J-Filter-B'!BW100)</f>
        <v/>
      </c>
      <c r="BX100" s="9" t="str">
        <f>IF(ISBLANK('5-J-Filter-B'!BX100),"",'5-J-Filter-B'!BX100)</f>
        <v/>
      </c>
      <c r="BY100" s="9" t="str">
        <f>IF(ISBLANK('5-J-Filter-B'!BY100),"",'5-J-Filter-B'!BY100)</f>
        <v/>
      </c>
      <c r="BZ100" s="9" t="str">
        <f>IF(ISBLANK('5-J-Filter-B'!BZ100),"",'5-J-Filter-B'!BZ100)</f>
        <v/>
      </c>
      <c r="CA100" s="9" t="str">
        <f>IF(ISBLANK('5-J-Filter-B'!CA100),"",'5-J-Filter-B'!CA100)</f>
        <v/>
      </c>
      <c r="CB100" s="9" t="str">
        <f>IF(ISBLANK('5-J-Filter-B'!CB100),"",'5-J-Filter-B'!CB100)</f>
        <v/>
      </c>
      <c r="CC100" s="9" t="str">
        <f>IF(ISBLANK('5-J-Filter-B'!CC100),"",'5-J-Filter-B'!CC100)</f>
        <v/>
      </c>
      <c r="CD100" s="9" t="str">
        <f>IF(ISBLANK('5-J-Filter-B'!CD100),"",'5-J-Filter-B'!CD100)</f>
        <v/>
      </c>
      <c r="CE100" s="9" t="str">
        <f>IF(ISBLANK('5-J-Filter-B'!CE100),"",'5-J-Filter-B'!CE100)</f>
        <v/>
      </c>
    </row>
    <row r="101" spans="1:83">
      <c r="A101" s="1">
        <f>IF(ISBLANK('5-J-Filter-B'!A101),"",'5-J-Filter-B'!A101)</f>
        <v>1969</v>
      </c>
      <c r="B101" s="1">
        <f>IF(ISBLANK('5-J-Filter-B'!B101),"",'5-J-Filter-B'!B101)</f>
        <v>16</v>
      </c>
      <c r="C101" s="2">
        <f>IF(ISBLANK('5-J-Filter-B'!C101),"",'5-J-Filter-B'!C101)</f>
        <v>262.90972222222223</v>
      </c>
      <c r="D101" s="9">
        <f>IF(ISBLANK('5-J-Filter-B'!D101),"",'5-J-Filter-B'!D101)</f>
        <v>237.55555555555554</v>
      </c>
      <c r="E101" s="9">
        <f>IF(ISBLANK('5-J-Filter-B'!E101),"",'5-J-Filter-B'!E101)</f>
        <v>258.44444444444446</v>
      </c>
      <c r="F101" s="9">
        <f>IF(ISBLANK('5-J-Filter-B'!F101),"",'5-J-Filter-B'!F101)</f>
        <v>266.11111111111109</v>
      </c>
      <c r="G101" s="9">
        <f>IF(ISBLANK('5-J-Filter-B'!G101),"",'5-J-Filter-B'!G101)</f>
        <v>352.22222222222223</v>
      </c>
      <c r="H101" s="9">
        <f>IF(ISBLANK('5-J-Filter-B'!H101),"",'5-J-Filter-B'!H101)</f>
        <v>83.888888888888886</v>
      </c>
      <c r="I101" s="9">
        <f>IF(ISBLANK('5-J-Filter-B'!I101),"",'5-J-Filter-B'!I101)</f>
        <v>48.111111111111114</v>
      </c>
      <c r="J101" s="9">
        <f>IF(ISBLANK('5-J-Filter-B'!J101),"",'5-J-Filter-B'!J101)</f>
        <v>269.88888888888891</v>
      </c>
      <c r="K101" s="9">
        <f>IF(ISBLANK('5-J-Filter-B'!K101),"",'5-J-Filter-B'!K101)</f>
        <v>439.88888888888891</v>
      </c>
      <c r="L101" s="9">
        <f>IF(ISBLANK('5-J-Filter-B'!L101),"",'5-J-Filter-B'!L101)</f>
        <v>100.33333333333333</v>
      </c>
      <c r="M101" s="9">
        <f>IF(ISBLANK('5-J-Filter-B'!M101),"",'5-J-Filter-B'!M101)</f>
        <v>317.22222222222223</v>
      </c>
      <c r="N101" s="9">
        <f>IF(ISBLANK('5-J-Filter-B'!N101),"",'5-J-Filter-B'!N101)</f>
        <v>387.22222222222223</v>
      </c>
      <c r="O101" s="9">
        <f>IF(ISBLANK('5-J-Filter-B'!O101),"",'5-J-Filter-B'!O101)</f>
        <v>319.44444444444446</v>
      </c>
      <c r="P101" s="9">
        <f>IF(ISBLANK('5-J-Filter-B'!P101),"",'5-J-Filter-B'!P101)</f>
        <v>261</v>
      </c>
      <c r="Q101" s="9">
        <f>IF(ISBLANK('5-J-Filter-B'!Q101),"",'5-J-Filter-B'!Q101)</f>
        <v>307.77777777777777</v>
      </c>
      <c r="R101" s="9">
        <f>IF(ISBLANK('5-J-Filter-B'!R101),"",'5-J-Filter-B'!R101)</f>
        <v>233.33333333333334</v>
      </c>
      <c r="S101" s="9">
        <f>IF(ISBLANK('5-J-Filter-B'!S101),"",'5-J-Filter-B'!S101)</f>
        <v>324.11111111111109</v>
      </c>
      <c r="T101" s="9" t="str">
        <f>IF(ISBLANK('5-J-Filter-B'!T101),"",'5-J-Filter-B'!T101)</f>
        <v/>
      </c>
      <c r="U101" s="9" t="str">
        <f>IF(ISBLANK('5-J-Filter-B'!U101),"",'5-J-Filter-B'!U101)</f>
        <v/>
      </c>
      <c r="V101" s="9" t="str">
        <f>IF(ISBLANK('5-J-Filter-B'!V101),"",'5-J-Filter-B'!V101)</f>
        <v/>
      </c>
      <c r="W101" s="9" t="str">
        <f>IF(ISBLANK('5-J-Filter-B'!W101),"",'5-J-Filter-B'!W101)</f>
        <v/>
      </c>
      <c r="X101" s="9" t="str">
        <f>IF(ISBLANK('5-J-Filter-B'!X101),"",'5-J-Filter-B'!X101)</f>
        <v/>
      </c>
      <c r="Y101" s="9" t="str">
        <f>IF(ISBLANK('5-J-Filter-B'!Y101),"",'5-J-Filter-B'!Y101)</f>
        <v/>
      </c>
      <c r="Z101" s="9" t="str">
        <f>IF(ISBLANK('5-J-Filter-B'!Z101),"",'5-J-Filter-B'!Z101)</f>
        <v/>
      </c>
      <c r="AA101" s="9" t="str">
        <f>IF(ISBLANK('5-J-Filter-B'!AA101),"",'5-J-Filter-B'!AA101)</f>
        <v/>
      </c>
      <c r="AB101" s="9" t="str">
        <f>IF(ISBLANK('5-J-Filter-B'!AB101),"",'5-J-Filter-B'!AB101)</f>
        <v/>
      </c>
      <c r="AC101" s="9" t="str">
        <f>IF(ISBLANK('5-J-Filter-B'!AC101),"",'5-J-Filter-B'!AC101)</f>
        <v/>
      </c>
      <c r="AD101" s="9" t="str">
        <f>IF(ISBLANK('5-J-Filter-B'!AD101),"",'5-J-Filter-B'!AD101)</f>
        <v/>
      </c>
      <c r="AE101" s="9" t="str">
        <f>IF(ISBLANK('5-J-Filter-B'!AE101),"",'5-J-Filter-B'!AE101)</f>
        <v/>
      </c>
      <c r="AF101" s="9" t="str">
        <f>IF(ISBLANK('5-J-Filter-B'!AF101),"",'5-J-Filter-B'!AF101)</f>
        <v/>
      </c>
      <c r="AG101" s="9" t="str">
        <f>IF(ISBLANK('5-J-Filter-B'!AG101),"",'5-J-Filter-B'!AG101)</f>
        <v/>
      </c>
      <c r="AH101" s="9" t="str">
        <f>IF(ISBLANK('5-J-Filter-B'!AH101),"",'5-J-Filter-B'!AH101)</f>
        <v/>
      </c>
      <c r="AI101" s="9" t="str">
        <f>IF(ISBLANK('5-J-Filter-B'!AI101),"",'5-J-Filter-B'!AI101)</f>
        <v/>
      </c>
      <c r="AJ101" s="9" t="str">
        <f>IF(ISBLANK('5-J-Filter-B'!AJ101),"",'5-J-Filter-B'!AJ101)</f>
        <v/>
      </c>
      <c r="AK101" s="9" t="str">
        <f>IF(ISBLANK('5-J-Filter-B'!AK101),"",'5-J-Filter-B'!AK101)</f>
        <v/>
      </c>
      <c r="AL101" s="9" t="str">
        <f>IF(ISBLANK('5-J-Filter-B'!AL101),"",'5-J-Filter-B'!AL101)</f>
        <v/>
      </c>
      <c r="AM101" s="9" t="str">
        <f>IF(ISBLANK('5-J-Filter-B'!AM101),"",'5-J-Filter-B'!AM101)</f>
        <v/>
      </c>
      <c r="AN101" s="9" t="str">
        <f>IF(ISBLANK('5-J-Filter-B'!AN101),"",'5-J-Filter-B'!AN101)</f>
        <v/>
      </c>
      <c r="AO101" s="9" t="str">
        <f>IF(ISBLANK('5-J-Filter-B'!AO101),"",'5-J-Filter-B'!AO101)</f>
        <v/>
      </c>
      <c r="AP101" s="9" t="str">
        <f>IF(ISBLANK('5-J-Filter-B'!AP101),"",'5-J-Filter-B'!AP101)</f>
        <v/>
      </c>
      <c r="AQ101" s="9" t="str">
        <f>IF(ISBLANK('5-J-Filter-B'!AQ101),"",'5-J-Filter-B'!AQ101)</f>
        <v/>
      </c>
      <c r="AR101" s="9" t="str">
        <f>IF(ISBLANK('5-J-Filter-B'!AR101),"",'5-J-Filter-B'!AR101)</f>
        <v/>
      </c>
      <c r="AS101" s="9" t="str">
        <f>IF(ISBLANK('5-J-Filter-B'!AS101),"",'5-J-Filter-B'!AS101)</f>
        <v/>
      </c>
      <c r="AT101" s="9" t="str">
        <f>IF(ISBLANK('5-J-Filter-B'!AT101),"",'5-J-Filter-B'!AT101)</f>
        <v/>
      </c>
      <c r="AU101" s="9" t="str">
        <f>IF(ISBLANK('5-J-Filter-B'!AU101),"",'5-J-Filter-B'!AU101)</f>
        <v/>
      </c>
      <c r="AV101" s="9" t="str">
        <f>IF(ISBLANK('5-J-Filter-B'!AV101),"",'5-J-Filter-B'!AV101)</f>
        <v/>
      </c>
      <c r="AW101" s="9" t="str">
        <f>IF(ISBLANK('5-J-Filter-B'!AW101),"",'5-J-Filter-B'!AW101)</f>
        <v/>
      </c>
      <c r="AX101" s="9" t="str">
        <f>IF(ISBLANK('5-J-Filter-B'!AX101),"",'5-J-Filter-B'!AX101)</f>
        <v/>
      </c>
      <c r="AY101" s="9" t="str">
        <f>IF(ISBLANK('5-J-Filter-B'!AY101),"",'5-J-Filter-B'!AY101)</f>
        <v/>
      </c>
      <c r="AZ101" s="9" t="str">
        <f>IF(ISBLANK('5-J-Filter-B'!AZ101),"",'5-J-Filter-B'!AZ101)</f>
        <v/>
      </c>
      <c r="BA101" s="9" t="str">
        <f>IF(ISBLANK('5-J-Filter-B'!BA101),"",'5-J-Filter-B'!BA101)</f>
        <v/>
      </c>
      <c r="BB101" s="9" t="str">
        <f>IF(ISBLANK('5-J-Filter-B'!BB101),"",'5-J-Filter-B'!BB101)</f>
        <v/>
      </c>
      <c r="BC101" s="9" t="str">
        <f>IF(ISBLANK('5-J-Filter-B'!BC101),"",'5-J-Filter-B'!BC101)</f>
        <v/>
      </c>
      <c r="BD101" s="9" t="str">
        <f>IF(ISBLANK('5-J-Filter-B'!BD101),"",'5-J-Filter-B'!BD101)</f>
        <v/>
      </c>
      <c r="BE101" s="9" t="str">
        <f>IF(ISBLANK('5-J-Filter-B'!BE101),"",'5-J-Filter-B'!BE101)</f>
        <v/>
      </c>
      <c r="BF101" s="9" t="str">
        <f>IF(ISBLANK('5-J-Filter-B'!BF101),"",'5-J-Filter-B'!BF101)</f>
        <v/>
      </c>
      <c r="BG101" s="9" t="str">
        <f>IF(ISBLANK('5-J-Filter-B'!BG101),"",'5-J-Filter-B'!BG101)</f>
        <v/>
      </c>
      <c r="BH101" s="9" t="str">
        <f>IF(ISBLANK('5-J-Filter-B'!BH101),"",'5-J-Filter-B'!BH101)</f>
        <v/>
      </c>
      <c r="BI101" s="9" t="str">
        <f>IF(ISBLANK('5-J-Filter-B'!BI101),"",'5-J-Filter-B'!BI101)</f>
        <v/>
      </c>
      <c r="BJ101" s="9" t="str">
        <f>IF(ISBLANK('5-J-Filter-B'!BJ101),"",'5-J-Filter-B'!BJ101)</f>
        <v/>
      </c>
      <c r="BK101" s="9" t="str">
        <f>IF(ISBLANK('5-J-Filter-B'!BK101),"",'5-J-Filter-B'!BK101)</f>
        <v/>
      </c>
      <c r="BL101" s="9" t="str">
        <f>IF(ISBLANK('5-J-Filter-B'!BL101),"",'5-J-Filter-B'!BL101)</f>
        <v/>
      </c>
      <c r="BM101" s="9" t="str">
        <f>IF(ISBLANK('5-J-Filter-B'!BM101),"",'5-J-Filter-B'!BM101)</f>
        <v/>
      </c>
      <c r="BN101" s="9" t="str">
        <f>IF(ISBLANK('5-J-Filter-B'!BN101),"",'5-J-Filter-B'!BN101)</f>
        <v/>
      </c>
      <c r="BO101" s="9" t="str">
        <f>IF(ISBLANK('5-J-Filter-B'!BO101),"",'5-J-Filter-B'!BO101)</f>
        <v/>
      </c>
      <c r="BP101" s="9" t="str">
        <f>IF(ISBLANK('5-J-Filter-B'!BP101),"",'5-J-Filter-B'!BP101)</f>
        <v/>
      </c>
      <c r="BQ101" s="9" t="str">
        <f>IF(ISBLANK('5-J-Filter-B'!BQ101),"",'5-J-Filter-B'!BQ101)</f>
        <v/>
      </c>
      <c r="BR101" s="9" t="str">
        <f>IF(ISBLANK('5-J-Filter-B'!BR101),"",'5-J-Filter-B'!BR101)</f>
        <v/>
      </c>
      <c r="BS101" s="9" t="str">
        <f>IF(ISBLANK('5-J-Filter-B'!BS101),"",'5-J-Filter-B'!BS101)</f>
        <v/>
      </c>
      <c r="BT101" s="9" t="str">
        <f>IF(ISBLANK('5-J-Filter-B'!BT101),"",'5-J-Filter-B'!BT101)</f>
        <v/>
      </c>
      <c r="BU101" s="9" t="str">
        <f>IF(ISBLANK('5-J-Filter-B'!BU101),"",'5-J-Filter-B'!BU101)</f>
        <v/>
      </c>
      <c r="BV101" s="9" t="str">
        <f>IF(ISBLANK('5-J-Filter-B'!BV101),"",'5-J-Filter-B'!BV101)</f>
        <v/>
      </c>
      <c r="BW101" s="9" t="str">
        <f>IF(ISBLANK('5-J-Filter-B'!BW101),"",'5-J-Filter-B'!BW101)</f>
        <v/>
      </c>
      <c r="BX101" s="9" t="str">
        <f>IF(ISBLANK('5-J-Filter-B'!BX101),"",'5-J-Filter-B'!BX101)</f>
        <v/>
      </c>
      <c r="BY101" s="9" t="str">
        <f>IF(ISBLANK('5-J-Filter-B'!BY101),"",'5-J-Filter-B'!BY101)</f>
        <v/>
      </c>
      <c r="BZ101" s="9" t="str">
        <f>IF(ISBLANK('5-J-Filter-B'!BZ101),"",'5-J-Filter-B'!BZ101)</f>
        <v/>
      </c>
      <c r="CA101" s="9" t="str">
        <f>IF(ISBLANK('5-J-Filter-B'!CA101),"",'5-J-Filter-B'!CA101)</f>
        <v/>
      </c>
      <c r="CB101" s="9" t="str">
        <f>IF(ISBLANK('5-J-Filter-B'!CB101),"",'5-J-Filter-B'!CB101)</f>
        <v/>
      </c>
      <c r="CC101" s="9" t="str">
        <f>IF(ISBLANK('5-J-Filter-B'!CC101),"",'5-J-Filter-B'!CC101)</f>
        <v/>
      </c>
      <c r="CD101" s="9" t="str">
        <f>IF(ISBLANK('5-J-Filter-B'!CD101),"",'5-J-Filter-B'!CD101)</f>
        <v/>
      </c>
      <c r="CE101" s="9" t="str">
        <f>IF(ISBLANK('5-J-Filter-B'!CE101),"",'5-J-Filter-B'!CE101)</f>
        <v/>
      </c>
    </row>
    <row r="102" spans="1:83">
      <c r="A102" s="1">
        <f>IF(ISBLANK('5-J-Filter-B'!A102),"",'5-J-Filter-B'!A102)</f>
        <v>1970</v>
      </c>
      <c r="B102" s="1">
        <f>IF(ISBLANK('5-J-Filter-B'!B102),"",'5-J-Filter-B'!B102)</f>
        <v>16</v>
      </c>
      <c r="C102" s="2">
        <f>IF(ISBLANK('5-J-Filter-B'!C102),"",'5-J-Filter-B'!C102)</f>
        <v>259.23611111111109</v>
      </c>
      <c r="D102" s="9">
        <f>IF(ISBLANK('5-J-Filter-B'!D102),"",'5-J-Filter-B'!D102)</f>
        <v>246.77777777777777</v>
      </c>
      <c r="E102" s="9">
        <f>IF(ISBLANK('5-J-Filter-B'!E102),"",'5-J-Filter-B'!E102)</f>
        <v>258</v>
      </c>
      <c r="F102" s="9">
        <f>IF(ISBLANK('5-J-Filter-B'!F102),"",'5-J-Filter-B'!F102)</f>
        <v>259.66666666666669</v>
      </c>
      <c r="G102" s="9">
        <f>IF(ISBLANK('5-J-Filter-B'!G102),"",'5-J-Filter-B'!G102)</f>
        <v>321.77777777777777</v>
      </c>
      <c r="H102" s="9">
        <f>IF(ISBLANK('5-J-Filter-B'!H102),"",'5-J-Filter-B'!H102)</f>
        <v>66.444444444444443</v>
      </c>
      <c r="I102" s="9">
        <f>IF(ISBLANK('5-J-Filter-B'!I102),"",'5-J-Filter-B'!I102)</f>
        <v>40.666666666666664</v>
      </c>
      <c r="J102" s="9">
        <f>IF(ISBLANK('5-J-Filter-B'!J102),"",'5-J-Filter-B'!J102)</f>
        <v>287.66666666666669</v>
      </c>
      <c r="K102" s="9">
        <f>IF(ISBLANK('5-J-Filter-B'!K102),"",'5-J-Filter-B'!K102)</f>
        <v>412.44444444444446</v>
      </c>
      <c r="L102" s="9">
        <f>IF(ISBLANK('5-J-Filter-B'!L102),"",'5-J-Filter-B'!L102)</f>
        <v>87.444444444444443</v>
      </c>
      <c r="M102" s="9">
        <f>IF(ISBLANK('5-J-Filter-B'!M102),"",'5-J-Filter-B'!M102)</f>
        <v>334.22222222222223</v>
      </c>
      <c r="N102" s="9">
        <f>IF(ISBLANK('5-J-Filter-B'!N102),"",'5-J-Filter-B'!N102)</f>
        <v>375.33333333333331</v>
      </c>
      <c r="O102" s="9">
        <f>IF(ISBLANK('5-J-Filter-B'!O102),"",'5-J-Filter-B'!O102)</f>
        <v>311.77777777777777</v>
      </c>
      <c r="P102" s="9">
        <f>IF(ISBLANK('5-J-Filter-B'!P102),"",'5-J-Filter-B'!P102)</f>
        <v>268.11111111111109</v>
      </c>
      <c r="Q102" s="9">
        <f>IF(ISBLANK('5-J-Filter-B'!Q102),"",'5-J-Filter-B'!Q102)</f>
        <v>313.33333333333331</v>
      </c>
      <c r="R102" s="9">
        <f>IF(ISBLANK('5-J-Filter-B'!R102),"",'5-J-Filter-B'!R102)</f>
        <v>237.11111111111111</v>
      </c>
      <c r="S102" s="9">
        <f>IF(ISBLANK('5-J-Filter-B'!S102),"",'5-J-Filter-B'!S102)</f>
        <v>327</v>
      </c>
      <c r="T102" s="9" t="str">
        <f>IF(ISBLANK('5-J-Filter-B'!T102),"",'5-J-Filter-B'!T102)</f>
        <v/>
      </c>
      <c r="U102" s="9" t="str">
        <f>IF(ISBLANK('5-J-Filter-B'!U102),"",'5-J-Filter-B'!U102)</f>
        <v/>
      </c>
      <c r="V102" s="9" t="str">
        <f>IF(ISBLANK('5-J-Filter-B'!V102),"",'5-J-Filter-B'!V102)</f>
        <v/>
      </c>
      <c r="W102" s="9" t="str">
        <f>IF(ISBLANK('5-J-Filter-B'!W102),"",'5-J-Filter-B'!W102)</f>
        <v/>
      </c>
      <c r="X102" s="9" t="str">
        <f>IF(ISBLANK('5-J-Filter-B'!X102),"",'5-J-Filter-B'!X102)</f>
        <v/>
      </c>
      <c r="Y102" s="9" t="str">
        <f>IF(ISBLANK('5-J-Filter-B'!Y102),"",'5-J-Filter-B'!Y102)</f>
        <v/>
      </c>
      <c r="Z102" s="9" t="str">
        <f>IF(ISBLANK('5-J-Filter-B'!Z102),"",'5-J-Filter-B'!Z102)</f>
        <v/>
      </c>
      <c r="AA102" s="9" t="str">
        <f>IF(ISBLANK('5-J-Filter-B'!AA102),"",'5-J-Filter-B'!AA102)</f>
        <v/>
      </c>
      <c r="AB102" s="9" t="str">
        <f>IF(ISBLANK('5-J-Filter-B'!AB102),"",'5-J-Filter-B'!AB102)</f>
        <v/>
      </c>
      <c r="AC102" s="9" t="str">
        <f>IF(ISBLANK('5-J-Filter-B'!AC102),"",'5-J-Filter-B'!AC102)</f>
        <v/>
      </c>
      <c r="AD102" s="9" t="str">
        <f>IF(ISBLANK('5-J-Filter-B'!AD102),"",'5-J-Filter-B'!AD102)</f>
        <v/>
      </c>
      <c r="AE102" s="9" t="str">
        <f>IF(ISBLANK('5-J-Filter-B'!AE102),"",'5-J-Filter-B'!AE102)</f>
        <v/>
      </c>
      <c r="AF102" s="9" t="str">
        <f>IF(ISBLANK('5-J-Filter-B'!AF102),"",'5-J-Filter-B'!AF102)</f>
        <v/>
      </c>
      <c r="AG102" s="9" t="str">
        <f>IF(ISBLANK('5-J-Filter-B'!AG102),"",'5-J-Filter-B'!AG102)</f>
        <v/>
      </c>
      <c r="AH102" s="9" t="str">
        <f>IF(ISBLANK('5-J-Filter-B'!AH102),"",'5-J-Filter-B'!AH102)</f>
        <v/>
      </c>
      <c r="AI102" s="9" t="str">
        <f>IF(ISBLANK('5-J-Filter-B'!AI102),"",'5-J-Filter-B'!AI102)</f>
        <v/>
      </c>
      <c r="AJ102" s="9" t="str">
        <f>IF(ISBLANK('5-J-Filter-B'!AJ102),"",'5-J-Filter-B'!AJ102)</f>
        <v/>
      </c>
      <c r="AK102" s="9" t="str">
        <f>IF(ISBLANK('5-J-Filter-B'!AK102),"",'5-J-Filter-B'!AK102)</f>
        <v/>
      </c>
      <c r="AL102" s="9" t="str">
        <f>IF(ISBLANK('5-J-Filter-B'!AL102),"",'5-J-Filter-B'!AL102)</f>
        <v/>
      </c>
      <c r="AM102" s="9" t="str">
        <f>IF(ISBLANK('5-J-Filter-B'!AM102),"",'5-J-Filter-B'!AM102)</f>
        <v/>
      </c>
      <c r="AN102" s="9" t="str">
        <f>IF(ISBLANK('5-J-Filter-B'!AN102),"",'5-J-Filter-B'!AN102)</f>
        <v/>
      </c>
      <c r="AO102" s="9" t="str">
        <f>IF(ISBLANK('5-J-Filter-B'!AO102),"",'5-J-Filter-B'!AO102)</f>
        <v/>
      </c>
      <c r="AP102" s="9" t="str">
        <f>IF(ISBLANK('5-J-Filter-B'!AP102),"",'5-J-Filter-B'!AP102)</f>
        <v/>
      </c>
      <c r="AQ102" s="9" t="str">
        <f>IF(ISBLANK('5-J-Filter-B'!AQ102),"",'5-J-Filter-B'!AQ102)</f>
        <v/>
      </c>
      <c r="AR102" s="9" t="str">
        <f>IF(ISBLANK('5-J-Filter-B'!AR102),"",'5-J-Filter-B'!AR102)</f>
        <v/>
      </c>
      <c r="AS102" s="9" t="str">
        <f>IF(ISBLANK('5-J-Filter-B'!AS102),"",'5-J-Filter-B'!AS102)</f>
        <v/>
      </c>
      <c r="AT102" s="9" t="str">
        <f>IF(ISBLANK('5-J-Filter-B'!AT102),"",'5-J-Filter-B'!AT102)</f>
        <v/>
      </c>
      <c r="AU102" s="9" t="str">
        <f>IF(ISBLANK('5-J-Filter-B'!AU102),"",'5-J-Filter-B'!AU102)</f>
        <v/>
      </c>
      <c r="AV102" s="9" t="str">
        <f>IF(ISBLANK('5-J-Filter-B'!AV102),"",'5-J-Filter-B'!AV102)</f>
        <v/>
      </c>
      <c r="AW102" s="9" t="str">
        <f>IF(ISBLANK('5-J-Filter-B'!AW102),"",'5-J-Filter-B'!AW102)</f>
        <v/>
      </c>
      <c r="AX102" s="9" t="str">
        <f>IF(ISBLANK('5-J-Filter-B'!AX102),"",'5-J-Filter-B'!AX102)</f>
        <v/>
      </c>
      <c r="AY102" s="9" t="str">
        <f>IF(ISBLANK('5-J-Filter-B'!AY102),"",'5-J-Filter-B'!AY102)</f>
        <v/>
      </c>
      <c r="AZ102" s="9" t="str">
        <f>IF(ISBLANK('5-J-Filter-B'!AZ102),"",'5-J-Filter-B'!AZ102)</f>
        <v/>
      </c>
      <c r="BA102" s="9" t="str">
        <f>IF(ISBLANK('5-J-Filter-B'!BA102),"",'5-J-Filter-B'!BA102)</f>
        <v/>
      </c>
      <c r="BB102" s="9" t="str">
        <f>IF(ISBLANK('5-J-Filter-B'!BB102),"",'5-J-Filter-B'!BB102)</f>
        <v/>
      </c>
      <c r="BC102" s="9" t="str">
        <f>IF(ISBLANK('5-J-Filter-B'!BC102),"",'5-J-Filter-B'!BC102)</f>
        <v/>
      </c>
      <c r="BD102" s="9" t="str">
        <f>IF(ISBLANK('5-J-Filter-B'!BD102),"",'5-J-Filter-B'!BD102)</f>
        <v/>
      </c>
      <c r="BE102" s="9" t="str">
        <f>IF(ISBLANK('5-J-Filter-B'!BE102),"",'5-J-Filter-B'!BE102)</f>
        <v/>
      </c>
      <c r="BF102" s="9" t="str">
        <f>IF(ISBLANK('5-J-Filter-B'!BF102),"",'5-J-Filter-B'!BF102)</f>
        <v/>
      </c>
      <c r="BG102" s="9" t="str">
        <f>IF(ISBLANK('5-J-Filter-B'!BG102),"",'5-J-Filter-B'!BG102)</f>
        <v/>
      </c>
      <c r="BH102" s="9" t="str">
        <f>IF(ISBLANK('5-J-Filter-B'!BH102),"",'5-J-Filter-B'!BH102)</f>
        <v/>
      </c>
      <c r="BI102" s="9" t="str">
        <f>IF(ISBLANK('5-J-Filter-B'!BI102),"",'5-J-Filter-B'!BI102)</f>
        <v/>
      </c>
      <c r="BJ102" s="9" t="str">
        <f>IF(ISBLANK('5-J-Filter-B'!BJ102),"",'5-J-Filter-B'!BJ102)</f>
        <v/>
      </c>
      <c r="BK102" s="9" t="str">
        <f>IF(ISBLANK('5-J-Filter-B'!BK102),"",'5-J-Filter-B'!BK102)</f>
        <v/>
      </c>
      <c r="BL102" s="9" t="str">
        <f>IF(ISBLANK('5-J-Filter-B'!BL102),"",'5-J-Filter-B'!BL102)</f>
        <v/>
      </c>
      <c r="BM102" s="9" t="str">
        <f>IF(ISBLANK('5-J-Filter-B'!BM102),"",'5-J-Filter-B'!BM102)</f>
        <v/>
      </c>
      <c r="BN102" s="9" t="str">
        <f>IF(ISBLANK('5-J-Filter-B'!BN102),"",'5-J-Filter-B'!BN102)</f>
        <v/>
      </c>
      <c r="BO102" s="9" t="str">
        <f>IF(ISBLANK('5-J-Filter-B'!BO102),"",'5-J-Filter-B'!BO102)</f>
        <v/>
      </c>
      <c r="BP102" s="9" t="str">
        <f>IF(ISBLANK('5-J-Filter-B'!BP102),"",'5-J-Filter-B'!BP102)</f>
        <v/>
      </c>
      <c r="BQ102" s="9" t="str">
        <f>IF(ISBLANK('5-J-Filter-B'!BQ102),"",'5-J-Filter-B'!BQ102)</f>
        <v/>
      </c>
      <c r="BR102" s="9" t="str">
        <f>IF(ISBLANK('5-J-Filter-B'!BR102),"",'5-J-Filter-B'!BR102)</f>
        <v/>
      </c>
      <c r="BS102" s="9" t="str">
        <f>IF(ISBLANK('5-J-Filter-B'!BS102),"",'5-J-Filter-B'!BS102)</f>
        <v/>
      </c>
      <c r="BT102" s="9" t="str">
        <f>IF(ISBLANK('5-J-Filter-B'!BT102),"",'5-J-Filter-B'!BT102)</f>
        <v/>
      </c>
      <c r="BU102" s="9" t="str">
        <f>IF(ISBLANK('5-J-Filter-B'!BU102),"",'5-J-Filter-B'!BU102)</f>
        <v/>
      </c>
      <c r="BV102" s="9" t="str">
        <f>IF(ISBLANK('5-J-Filter-B'!BV102),"",'5-J-Filter-B'!BV102)</f>
        <v/>
      </c>
      <c r="BW102" s="9" t="str">
        <f>IF(ISBLANK('5-J-Filter-B'!BW102),"",'5-J-Filter-B'!BW102)</f>
        <v/>
      </c>
      <c r="BX102" s="9" t="str">
        <f>IF(ISBLANK('5-J-Filter-B'!BX102),"",'5-J-Filter-B'!BX102)</f>
        <v/>
      </c>
      <c r="BY102" s="9" t="str">
        <f>IF(ISBLANK('5-J-Filter-B'!BY102),"",'5-J-Filter-B'!BY102)</f>
        <v/>
      </c>
      <c r="BZ102" s="9" t="str">
        <f>IF(ISBLANK('5-J-Filter-B'!BZ102),"",'5-J-Filter-B'!BZ102)</f>
        <v/>
      </c>
      <c r="CA102" s="9" t="str">
        <f>IF(ISBLANK('5-J-Filter-B'!CA102),"",'5-J-Filter-B'!CA102)</f>
        <v/>
      </c>
      <c r="CB102" s="9" t="str">
        <f>IF(ISBLANK('5-J-Filter-B'!CB102),"",'5-J-Filter-B'!CB102)</f>
        <v/>
      </c>
      <c r="CC102" s="9" t="str">
        <f>IF(ISBLANK('5-J-Filter-B'!CC102),"",'5-J-Filter-B'!CC102)</f>
        <v/>
      </c>
      <c r="CD102" s="9" t="str">
        <f>IF(ISBLANK('5-J-Filter-B'!CD102),"",'5-J-Filter-B'!CD102)</f>
        <v/>
      </c>
      <c r="CE102" s="9" t="str">
        <f>IF(ISBLANK('5-J-Filter-B'!CE102),"",'5-J-Filter-B'!CE102)</f>
        <v/>
      </c>
    </row>
    <row r="103" spans="1:83">
      <c r="A103" s="1">
        <f>IF(ISBLANK('5-J-Filter-B'!A103),"",'5-J-Filter-B'!A103)</f>
        <v>1971</v>
      </c>
      <c r="B103" s="1">
        <f>IF(ISBLANK('5-J-Filter-B'!B103),"",'5-J-Filter-B'!B103)</f>
        <v>16</v>
      </c>
      <c r="C103" s="2">
        <f>IF(ISBLANK('5-J-Filter-B'!C103),"",'5-J-Filter-B'!C103)</f>
        <v>252.9027777777778</v>
      </c>
      <c r="D103" s="9">
        <f>IF(ISBLANK('5-J-Filter-B'!D103),"",'5-J-Filter-B'!D103)</f>
        <v>246.66666666666666</v>
      </c>
      <c r="E103" s="9">
        <f>IF(ISBLANK('5-J-Filter-B'!E103),"",'5-J-Filter-B'!E103)</f>
        <v>246.77777777777777</v>
      </c>
      <c r="F103" s="9">
        <f>IF(ISBLANK('5-J-Filter-B'!F103),"",'5-J-Filter-B'!F103)</f>
        <v>245.88888888888889</v>
      </c>
      <c r="G103" s="9">
        <f>IF(ISBLANK('5-J-Filter-B'!G103),"",'5-J-Filter-B'!G103)</f>
        <v>310.22222222222223</v>
      </c>
      <c r="H103" s="9">
        <f>IF(ISBLANK('5-J-Filter-B'!H103),"",'5-J-Filter-B'!H103)</f>
        <v>61.111111111111114</v>
      </c>
      <c r="I103" s="9">
        <f>IF(ISBLANK('5-J-Filter-B'!I103),"",'5-J-Filter-B'!I103)</f>
        <v>37.888888888888886</v>
      </c>
      <c r="J103" s="9">
        <f>IF(ISBLANK('5-J-Filter-B'!J103),"",'5-J-Filter-B'!J103)</f>
        <v>291</v>
      </c>
      <c r="K103" s="9">
        <f>IF(ISBLANK('5-J-Filter-B'!K103),"",'5-J-Filter-B'!K103)</f>
        <v>399.66666666666669</v>
      </c>
      <c r="L103" s="9">
        <f>IF(ISBLANK('5-J-Filter-B'!L103),"",'5-J-Filter-B'!L103)</f>
        <v>79.222222222222229</v>
      </c>
      <c r="M103" s="9">
        <f>IF(ISBLANK('5-J-Filter-B'!M103),"",'5-J-Filter-B'!M103)</f>
        <v>334.77777777777777</v>
      </c>
      <c r="N103" s="9">
        <f>IF(ISBLANK('5-J-Filter-B'!N103),"",'5-J-Filter-B'!N103)</f>
        <v>361.88888888888891</v>
      </c>
      <c r="O103" s="9">
        <f>IF(ISBLANK('5-J-Filter-B'!O103),"",'5-J-Filter-B'!O103)</f>
        <v>298.44444444444446</v>
      </c>
      <c r="P103" s="9">
        <f>IF(ISBLANK('5-J-Filter-B'!P103),"",'5-J-Filter-B'!P103)</f>
        <v>266.33333333333331</v>
      </c>
      <c r="Q103" s="9">
        <f>IF(ISBLANK('5-J-Filter-B'!Q103),"",'5-J-Filter-B'!Q103)</f>
        <v>336.66666666666669</v>
      </c>
      <c r="R103" s="9">
        <f>IF(ISBLANK('5-J-Filter-B'!R103),"",'5-J-Filter-B'!R103)</f>
        <v>226.11111111111111</v>
      </c>
      <c r="S103" s="9">
        <f>IF(ISBLANK('5-J-Filter-B'!S103),"",'5-J-Filter-B'!S103)</f>
        <v>303.77777777777777</v>
      </c>
      <c r="T103" s="9" t="str">
        <f>IF(ISBLANK('5-J-Filter-B'!T103),"",'5-J-Filter-B'!T103)</f>
        <v/>
      </c>
      <c r="U103" s="9" t="str">
        <f>IF(ISBLANK('5-J-Filter-B'!U103),"",'5-J-Filter-B'!U103)</f>
        <v/>
      </c>
      <c r="V103" s="9" t="str">
        <f>IF(ISBLANK('5-J-Filter-B'!V103),"",'5-J-Filter-B'!V103)</f>
        <v/>
      </c>
      <c r="W103" s="9" t="str">
        <f>IF(ISBLANK('5-J-Filter-B'!W103),"",'5-J-Filter-B'!W103)</f>
        <v/>
      </c>
      <c r="X103" s="9" t="str">
        <f>IF(ISBLANK('5-J-Filter-B'!X103),"",'5-J-Filter-B'!X103)</f>
        <v/>
      </c>
      <c r="Y103" s="9" t="str">
        <f>IF(ISBLANK('5-J-Filter-B'!Y103),"",'5-J-Filter-B'!Y103)</f>
        <v/>
      </c>
      <c r="Z103" s="9" t="str">
        <f>IF(ISBLANK('5-J-Filter-B'!Z103),"",'5-J-Filter-B'!Z103)</f>
        <v/>
      </c>
      <c r="AA103" s="9" t="str">
        <f>IF(ISBLANK('5-J-Filter-B'!AA103),"",'5-J-Filter-B'!AA103)</f>
        <v/>
      </c>
      <c r="AB103" s="9" t="str">
        <f>IF(ISBLANK('5-J-Filter-B'!AB103),"",'5-J-Filter-B'!AB103)</f>
        <v/>
      </c>
      <c r="AC103" s="9" t="str">
        <f>IF(ISBLANK('5-J-Filter-B'!AC103),"",'5-J-Filter-B'!AC103)</f>
        <v/>
      </c>
      <c r="AD103" s="9" t="str">
        <f>IF(ISBLANK('5-J-Filter-B'!AD103),"",'5-J-Filter-B'!AD103)</f>
        <v/>
      </c>
      <c r="AE103" s="9" t="str">
        <f>IF(ISBLANK('5-J-Filter-B'!AE103),"",'5-J-Filter-B'!AE103)</f>
        <v/>
      </c>
      <c r="AF103" s="9" t="str">
        <f>IF(ISBLANK('5-J-Filter-B'!AF103),"",'5-J-Filter-B'!AF103)</f>
        <v/>
      </c>
      <c r="AG103" s="9" t="str">
        <f>IF(ISBLANK('5-J-Filter-B'!AG103),"",'5-J-Filter-B'!AG103)</f>
        <v/>
      </c>
      <c r="AH103" s="9" t="str">
        <f>IF(ISBLANK('5-J-Filter-B'!AH103),"",'5-J-Filter-B'!AH103)</f>
        <v/>
      </c>
      <c r="AI103" s="9" t="str">
        <f>IF(ISBLANK('5-J-Filter-B'!AI103),"",'5-J-Filter-B'!AI103)</f>
        <v/>
      </c>
      <c r="AJ103" s="9" t="str">
        <f>IF(ISBLANK('5-J-Filter-B'!AJ103),"",'5-J-Filter-B'!AJ103)</f>
        <v/>
      </c>
      <c r="AK103" s="9" t="str">
        <f>IF(ISBLANK('5-J-Filter-B'!AK103),"",'5-J-Filter-B'!AK103)</f>
        <v/>
      </c>
      <c r="AL103" s="9" t="str">
        <f>IF(ISBLANK('5-J-Filter-B'!AL103),"",'5-J-Filter-B'!AL103)</f>
        <v/>
      </c>
      <c r="AM103" s="9" t="str">
        <f>IF(ISBLANK('5-J-Filter-B'!AM103),"",'5-J-Filter-B'!AM103)</f>
        <v/>
      </c>
      <c r="AN103" s="9" t="str">
        <f>IF(ISBLANK('5-J-Filter-B'!AN103),"",'5-J-Filter-B'!AN103)</f>
        <v/>
      </c>
      <c r="AO103" s="9" t="str">
        <f>IF(ISBLANK('5-J-Filter-B'!AO103),"",'5-J-Filter-B'!AO103)</f>
        <v/>
      </c>
      <c r="AP103" s="9" t="str">
        <f>IF(ISBLANK('5-J-Filter-B'!AP103),"",'5-J-Filter-B'!AP103)</f>
        <v/>
      </c>
      <c r="AQ103" s="9" t="str">
        <f>IF(ISBLANK('5-J-Filter-B'!AQ103),"",'5-J-Filter-B'!AQ103)</f>
        <v/>
      </c>
      <c r="AR103" s="9" t="str">
        <f>IF(ISBLANK('5-J-Filter-B'!AR103),"",'5-J-Filter-B'!AR103)</f>
        <v/>
      </c>
      <c r="AS103" s="9" t="str">
        <f>IF(ISBLANK('5-J-Filter-B'!AS103),"",'5-J-Filter-B'!AS103)</f>
        <v/>
      </c>
      <c r="AT103" s="9" t="str">
        <f>IF(ISBLANK('5-J-Filter-B'!AT103),"",'5-J-Filter-B'!AT103)</f>
        <v/>
      </c>
      <c r="AU103" s="9" t="str">
        <f>IF(ISBLANK('5-J-Filter-B'!AU103),"",'5-J-Filter-B'!AU103)</f>
        <v/>
      </c>
      <c r="AV103" s="9" t="str">
        <f>IF(ISBLANK('5-J-Filter-B'!AV103),"",'5-J-Filter-B'!AV103)</f>
        <v/>
      </c>
      <c r="AW103" s="9" t="str">
        <f>IF(ISBLANK('5-J-Filter-B'!AW103),"",'5-J-Filter-B'!AW103)</f>
        <v/>
      </c>
      <c r="AX103" s="9" t="str">
        <f>IF(ISBLANK('5-J-Filter-B'!AX103),"",'5-J-Filter-B'!AX103)</f>
        <v/>
      </c>
      <c r="AY103" s="9" t="str">
        <f>IF(ISBLANK('5-J-Filter-B'!AY103),"",'5-J-Filter-B'!AY103)</f>
        <v/>
      </c>
      <c r="AZ103" s="9" t="str">
        <f>IF(ISBLANK('5-J-Filter-B'!AZ103),"",'5-J-Filter-B'!AZ103)</f>
        <v/>
      </c>
      <c r="BA103" s="9" t="str">
        <f>IF(ISBLANK('5-J-Filter-B'!BA103),"",'5-J-Filter-B'!BA103)</f>
        <v/>
      </c>
      <c r="BB103" s="9" t="str">
        <f>IF(ISBLANK('5-J-Filter-B'!BB103),"",'5-J-Filter-B'!BB103)</f>
        <v/>
      </c>
      <c r="BC103" s="9" t="str">
        <f>IF(ISBLANK('5-J-Filter-B'!BC103),"",'5-J-Filter-B'!BC103)</f>
        <v/>
      </c>
      <c r="BD103" s="9" t="str">
        <f>IF(ISBLANK('5-J-Filter-B'!BD103),"",'5-J-Filter-B'!BD103)</f>
        <v/>
      </c>
      <c r="BE103" s="9" t="str">
        <f>IF(ISBLANK('5-J-Filter-B'!BE103),"",'5-J-Filter-B'!BE103)</f>
        <v/>
      </c>
      <c r="BF103" s="9" t="str">
        <f>IF(ISBLANK('5-J-Filter-B'!BF103),"",'5-J-Filter-B'!BF103)</f>
        <v/>
      </c>
      <c r="BG103" s="9" t="str">
        <f>IF(ISBLANK('5-J-Filter-B'!BG103),"",'5-J-Filter-B'!BG103)</f>
        <v/>
      </c>
      <c r="BH103" s="9" t="str">
        <f>IF(ISBLANK('5-J-Filter-B'!BH103),"",'5-J-Filter-B'!BH103)</f>
        <v/>
      </c>
      <c r="BI103" s="9" t="str">
        <f>IF(ISBLANK('5-J-Filter-B'!BI103),"",'5-J-Filter-B'!BI103)</f>
        <v/>
      </c>
      <c r="BJ103" s="9" t="str">
        <f>IF(ISBLANK('5-J-Filter-B'!BJ103),"",'5-J-Filter-B'!BJ103)</f>
        <v/>
      </c>
      <c r="BK103" s="9" t="str">
        <f>IF(ISBLANK('5-J-Filter-B'!BK103),"",'5-J-Filter-B'!BK103)</f>
        <v/>
      </c>
      <c r="BL103" s="9" t="str">
        <f>IF(ISBLANK('5-J-Filter-B'!BL103),"",'5-J-Filter-B'!BL103)</f>
        <v/>
      </c>
      <c r="BM103" s="9" t="str">
        <f>IF(ISBLANK('5-J-Filter-B'!BM103),"",'5-J-Filter-B'!BM103)</f>
        <v/>
      </c>
      <c r="BN103" s="9" t="str">
        <f>IF(ISBLANK('5-J-Filter-B'!BN103),"",'5-J-Filter-B'!BN103)</f>
        <v/>
      </c>
      <c r="BO103" s="9" t="str">
        <f>IF(ISBLANK('5-J-Filter-B'!BO103),"",'5-J-Filter-B'!BO103)</f>
        <v/>
      </c>
      <c r="BP103" s="9" t="str">
        <f>IF(ISBLANK('5-J-Filter-B'!BP103),"",'5-J-Filter-B'!BP103)</f>
        <v/>
      </c>
      <c r="BQ103" s="9" t="str">
        <f>IF(ISBLANK('5-J-Filter-B'!BQ103),"",'5-J-Filter-B'!BQ103)</f>
        <v/>
      </c>
      <c r="BR103" s="9" t="str">
        <f>IF(ISBLANK('5-J-Filter-B'!BR103),"",'5-J-Filter-B'!BR103)</f>
        <v/>
      </c>
      <c r="BS103" s="9" t="str">
        <f>IF(ISBLANK('5-J-Filter-B'!BS103),"",'5-J-Filter-B'!BS103)</f>
        <v/>
      </c>
      <c r="BT103" s="9" t="str">
        <f>IF(ISBLANK('5-J-Filter-B'!BT103),"",'5-J-Filter-B'!BT103)</f>
        <v/>
      </c>
      <c r="BU103" s="9" t="str">
        <f>IF(ISBLANK('5-J-Filter-B'!BU103),"",'5-J-Filter-B'!BU103)</f>
        <v/>
      </c>
      <c r="BV103" s="9" t="str">
        <f>IF(ISBLANK('5-J-Filter-B'!BV103),"",'5-J-Filter-B'!BV103)</f>
        <v/>
      </c>
      <c r="BW103" s="9" t="str">
        <f>IF(ISBLANK('5-J-Filter-B'!BW103),"",'5-J-Filter-B'!BW103)</f>
        <v/>
      </c>
      <c r="BX103" s="9" t="str">
        <f>IF(ISBLANK('5-J-Filter-B'!BX103),"",'5-J-Filter-B'!BX103)</f>
        <v/>
      </c>
      <c r="BY103" s="9" t="str">
        <f>IF(ISBLANK('5-J-Filter-B'!BY103),"",'5-J-Filter-B'!BY103)</f>
        <v/>
      </c>
      <c r="BZ103" s="9" t="str">
        <f>IF(ISBLANK('5-J-Filter-B'!BZ103),"",'5-J-Filter-B'!BZ103)</f>
        <v/>
      </c>
      <c r="CA103" s="9" t="str">
        <f>IF(ISBLANK('5-J-Filter-B'!CA103),"",'5-J-Filter-B'!CA103)</f>
        <v/>
      </c>
      <c r="CB103" s="9" t="str">
        <f>IF(ISBLANK('5-J-Filter-B'!CB103),"",'5-J-Filter-B'!CB103)</f>
        <v/>
      </c>
      <c r="CC103" s="9" t="str">
        <f>IF(ISBLANK('5-J-Filter-B'!CC103),"",'5-J-Filter-B'!CC103)</f>
        <v/>
      </c>
      <c r="CD103" s="9" t="str">
        <f>IF(ISBLANK('5-J-Filter-B'!CD103),"",'5-J-Filter-B'!CD103)</f>
        <v/>
      </c>
      <c r="CE103" s="9" t="str">
        <f>IF(ISBLANK('5-J-Filter-B'!CE103),"",'5-J-Filter-B'!CE103)</f>
        <v/>
      </c>
    </row>
    <row r="104" spans="1:83">
      <c r="A104" s="1">
        <f>IF(ISBLANK('5-J-Filter-B'!A104),"",'5-J-Filter-B'!A104)</f>
        <v>1972</v>
      </c>
      <c r="B104" s="1">
        <f>IF(ISBLANK('5-J-Filter-B'!B104),"",'5-J-Filter-B'!B104)</f>
        <v>16</v>
      </c>
      <c r="C104" s="2">
        <f>IF(ISBLANK('5-J-Filter-B'!C104),"",'5-J-Filter-B'!C104)</f>
        <v>241.48611111111114</v>
      </c>
      <c r="D104" s="9">
        <f>IF(ISBLANK('5-J-Filter-B'!D104),"",'5-J-Filter-B'!D104)</f>
        <v>221.55555555555554</v>
      </c>
      <c r="E104" s="9">
        <f>IF(ISBLANK('5-J-Filter-B'!E104),"",'5-J-Filter-B'!E104)</f>
        <v>231.22222222222223</v>
      </c>
      <c r="F104" s="9">
        <f>IF(ISBLANK('5-J-Filter-B'!F104),"",'5-J-Filter-B'!F104)</f>
        <v>229</v>
      </c>
      <c r="G104" s="9">
        <f>IF(ISBLANK('5-J-Filter-B'!G104),"",'5-J-Filter-B'!G104)</f>
        <v>314.33333333333331</v>
      </c>
      <c r="H104" s="9">
        <f>IF(ISBLANK('5-J-Filter-B'!H104),"",'5-J-Filter-B'!H104)</f>
        <v>63.333333333333336</v>
      </c>
      <c r="I104" s="9">
        <f>IF(ISBLANK('5-J-Filter-B'!I104),"",'5-J-Filter-B'!I104)</f>
        <v>36.666666666666664</v>
      </c>
      <c r="J104" s="9">
        <f>IF(ISBLANK('5-J-Filter-B'!J104),"",'5-J-Filter-B'!J104)</f>
        <v>278.44444444444446</v>
      </c>
      <c r="K104" s="9">
        <f>IF(ISBLANK('5-J-Filter-B'!K104),"",'5-J-Filter-B'!K104)</f>
        <v>395.55555555555554</v>
      </c>
      <c r="L104" s="9">
        <f>IF(ISBLANK('5-J-Filter-B'!L104),"",'5-J-Filter-B'!L104)</f>
        <v>71.222222222222229</v>
      </c>
      <c r="M104" s="9">
        <f>IF(ISBLANK('5-J-Filter-B'!M104),"",'5-J-Filter-B'!M104)</f>
        <v>313.88888888888891</v>
      </c>
      <c r="N104" s="9">
        <f>IF(ISBLANK('5-J-Filter-B'!N104),"",'5-J-Filter-B'!N104)</f>
        <v>342.33333333333331</v>
      </c>
      <c r="O104" s="9">
        <f>IF(ISBLANK('5-J-Filter-B'!O104),"",'5-J-Filter-B'!O104)</f>
        <v>261.55555555555554</v>
      </c>
      <c r="P104" s="9">
        <f>IF(ISBLANK('5-J-Filter-B'!P104),"",'5-J-Filter-B'!P104)</f>
        <v>259.22222222222223</v>
      </c>
      <c r="Q104" s="9">
        <f>IF(ISBLANK('5-J-Filter-B'!Q104),"",'5-J-Filter-B'!Q104)</f>
        <v>357.33333333333331</v>
      </c>
      <c r="R104" s="9">
        <f>IF(ISBLANK('5-J-Filter-B'!R104),"",'5-J-Filter-B'!R104)</f>
        <v>208.66666666666666</v>
      </c>
      <c r="S104" s="9">
        <f>IF(ISBLANK('5-J-Filter-B'!S104),"",'5-J-Filter-B'!S104)</f>
        <v>279.44444444444446</v>
      </c>
      <c r="T104" s="9" t="str">
        <f>IF(ISBLANK('5-J-Filter-B'!T104),"",'5-J-Filter-B'!T104)</f>
        <v/>
      </c>
      <c r="U104" s="9" t="str">
        <f>IF(ISBLANK('5-J-Filter-B'!U104),"",'5-J-Filter-B'!U104)</f>
        <v/>
      </c>
      <c r="V104" s="9" t="str">
        <f>IF(ISBLANK('5-J-Filter-B'!V104),"",'5-J-Filter-B'!V104)</f>
        <v/>
      </c>
      <c r="W104" s="9" t="str">
        <f>IF(ISBLANK('5-J-Filter-B'!W104),"",'5-J-Filter-B'!W104)</f>
        <v/>
      </c>
      <c r="X104" s="9" t="str">
        <f>IF(ISBLANK('5-J-Filter-B'!X104),"",'5-J-Filter-B'!X104)</f>
        <v/>
      </c>
      <c r="Y104" s="9" t="str">
        <f>IF(ISBLANK('5-J-Filter-B'!Y104),"",'5-J-Filter-B'!Y104)</f>
        <v/>
      </c>
      <c r="Z104" s="9" t="str">
        <f>IF(ISBLANK('5-J-Filter-B'!Z104),"",'5-J-Filter-B'!Z104)</f>
        <v/>
      </c>
      <c r="AA104" s="9" t="str">
        <f>IF(ISBLANK('5-J-Filter-B'!AA104),"",'5-J-Filter-B'!AA104)</f>
        <v/>
      </c>
      <c r="AB104" s="9" t="str">
        <f>IF(ISBLANK('5-J-Filter-B'!AB104),"",'5-J-Filter-B'!AB104)</f>
        <v/>
      </c>
      <c r="AC104" s="9" t="str">
        <f>IF(ISBLANK('5-J-Filter-B'!AC104),"",'5-J-Filter-B'!AC104)</f>
        <v/>
      </c>
      <c r="AD104" s="9" t="str">
        <f>IF(ISBLANK('5-J-Filter-B'!AD104),"",'5-J-Filter-B'!AD104)</f>
        <v/>
      </c>
      <c r="AE104" s="9" t="str">
        <f>IF(ISBLANK('5-J-Filter-B'!AE104),"",'5-J-Filter-B'!AE104)</f>
        <v/>
      </c>
      <c r="AF104" s="9" t="str">
        <f>IF(ISBLANK('5-J-Filter-B'!AF104),"",'5-J-Filter-B'!AF104)</f>
        <v/>
      </c>
      <c r="AG104" s="9" t="str">
        <f>IF(ISBLANK('5-J-Filter-B'!AG104),"",'5-J-Filter-B'!AG104)</f>
        <v/>
      </c>
      <c r="AH104" s="9" t="str">
        <f>IF(ISBLANK('5-J-Filter-B'!AH104),"",'5-J-Filter-B'!AH104)</f>
        <v/>
      </c>
      <c r="AI104" s="9" t="str">
        <f>IF(ISBLANK('5-J-Filter-B'!AI104),"",'5-J-Filter-B'!AI104)</f>
        <v/>
      </c>
      <c r="AJ104" s="9" t="str">
        <f>IF(ISBLANK('5-J-Filter-B'!AJ104),"",'5-J-Filter-B'!AJ104)</f>
        <v/>
      </c>
      <c r="AK104" s="9" t="str">
        <f>IF(ISBLANK('5-J-Filter-B'!AK104),"",'5-J-Filter-B'!AK104)</f>
        <v/>
      </c>
      <c r="AL104" s="9" t="str">
        <f>IF(ISBLANK('5-J-Filter-B'!AL104),"",'5-J-Filter-B'!AL104)</f>
        <v/>
      </c>
      <c r="AM104" s="9" t="str">
        <f>IF(ISBLANK('5-J-Filter-B'!AM104),"",'5-J-Filter-B'!AM104)</f>
        <v/>
      </c>
      <c r="AN104" s="9" t="str">
        <f>IF(ISBLANK('5-J-Filter-B'!AN104),"",'5-J-Filter-B'!AN104)</f>
        <v/>
      </c>
      <c r="AO104" s="9" t="str">
        <f>IF(ISBLANK('5-J-Filter-B'!AO104),"",'5-J-Filter-B'!AO104)</f>
        <v/>
      </c>
      <c r="AP104" s="9" t="str">
        <f>IF(ISBLANK('5-J-Filter-B'!AP104),"",'5-J-Filter-B'!AP104)</f>
        <v/>
      </c>
      <c r="AQ104" s="9" t="str">
        <f>IF(ISBLANK('5-J-Filter-B'!AQ104),"",'5-J-Filter-B'!AQ104)</f>
        <v/>
      </c>
      <c r="AR104" s="9" t="str">
        <f>IF(ISBLANK('5-J-Filter-B'!AR104),"",'5-J-Filter-B'!AR104)</f>
        <v/>
      </c>
      <c r="AS104" s="9" t="str">
        <f>IF(ISBLANK('5-J-Filter-B'!AS104),"",'5-J-Filter-B'!AS104)</f>
        <v/>
      </c>
      <c r="AT104" s="9" t="str">
        <f>IF(ISBLANK('5-J-Filter-B'!AT104),"",'5-J-Filter-B'!AT104)</f>
        <v/>
      </c>
      <c r="AU104" s="9" t="str">
        <f>IF(ISBLANK('5-J-Filter-B'!AU104),"",'5-J-Filter-B'!AU104)</f>
        <v/>
      </c>
      <c r="AV104" s="9" t="str">
        <f>IF(ISBLANK('5-J-Filter-B'!AV104),"",'5-J-Filter-B'!AV104)</f>
        <v/>
      </c>
      <c r="AW104" s="9" t="str">
        <f>IF(ISBLANK('5-J-Filter-B'!AW104),"",'5-J-Filter-B'!AW104)</f>
        <v/>
      </c>
      <c r="AX104" s="9" t="str">
        <f>IF(ISBLANK('5-J-Filter-B'!AX104),"",'5-J-Filter-B'!AX104)</f>
        <v/>
      </c>
      <c r="AY104" s="9" t="str">
        <f>IF(ISBLANK('5-J-Filter-B'!AY104),"",'5-J-Filter-B'!AY104)</f>
        <v/>
      </c>
      <c r="AZ104" s="9" t="str">
        <f>IF(ISBLANK('5-J-Filter-B'!AZ104),"",'5-J-Filter-B'!AZ104)</f>
        <v/>
      </c>
      <c r="BA104" s="9" t="str">
        <f>IF(ISBLANK('5-J-Filter-B'!BA104),"",'5-J-Filter-B'!BA104)</f>
        <v/>
      </c>
      <c r="BB104" s="9" t="str">
        <f>IF(ISBLANK('5-J-Filter-B'!BB104),"",'5-J-Filter-B'!BB104)</f>
        <v/>
      </c>
      <c r="BC104" s="9" t="str">
        <f>IF(ISBLANK('5-J-Filter-B'!BC104),"",'5-J-Filter-B'!BC104)</f>
        <v/>
      </c>
      <c r="BD104" s="9" t="str">
        <f>IF(ISBLANK('5-J-Filter-B'!BD104),"",'5-J-Filter-B'!BD104)</f>
        <v/>
      </c>
      <c r="BE104" s="9" t="str">
        <f>IF(ISBLANK('5-J-Filter-B'!BE104),"",'5-J-Filter-B'!BE104)</f>
        <v/>
      </c>
      <c r="BF104" s="9" t="str">
        <f>IF(ISBLANK('5-J-Filter-B'!BF104),"",'5-J-Filter-B'!BF104)</f>
        <v/>
      </c>
      <c r="BG104" s="9" t="str">
        <f>IF(ISBLANK('5-J-Filter-B'!BG104),"",'5-J-Filter-B'!BG104)</f>
        <v/>
      </c>
      <c r="BH104" s="9" t="str">
        <f>IF(ISBLANK('5-J-Filter-B'!BH104),"",'5-J-Filter-B'!BH104)</f>
        <v/>
      </c>
      <c r="BI104" s="9" t="str">
        <f>IF(ISBLANK('5-J-Filter-B'!BI104),"",'5-J-Filter-B'!BI104)</f>
        <v/>
      </c>
      <c r="BJ104" s="9" t="str">
        <f>IF(ISBLANK('5-J-Filter-B'!BJ104),"",'5-J-Filter-B'!BJ104)</f>
        <v/>
      </c>
      <c r="BK104" s="9" t="str">
        <f>IF(ISBLANK('5-J-Filter-B'!BK104),"",'5-J-Filter-B'!BK104)</f>
        <v/>
      </c>
      <c r="BL104" s="9" t="str">
        <f>IF(ISBLANK('5-J-Filter-B'!BL104),"",'5-J-Filter-B'!BL104)</f>
        <v/>
      </c>
      <c r="BM104" s="9" t="str">
        <f>IF(ISBLANK('5-J-Filter-B'!BM104),"",'5-J-Filter-B'!BM104)</f>
        <v/>
      </c>
      <c r="BN104" s="9" t="str">
        <f>IF(ISBLANK('5-J-Filter-B'!BN104),"",'5-J-Filter-B'!BN104)</f>
        <v/>
      </c>
      <c r="BO104" s="9" t="str">
        <f>IF(ISBLANK('5-J-Filter-B'!BO104),"",'5-J-Filter-B'!BO104)</f>
        <v/>
      </c>
      <c r="BP104" s="9" t="str">
        <f>IF(ISBLANK('5-J-Filter-B'!BP104),"",'5-J-Filter-B'!BP104)</f>
        <v/>
      </c>
      <c r="BQ104" s="9" t="str">
        <f>IF(ISBLANK('5-J-Filter-B'!BQ104),"",'5-J-Filter-B'!BQ104)</f>
        <v/>
      </c>
      <c r="BR104" s="9" t="str">
        <f>IF(ISBLANK('5-J-Filter-B'!BR104),"",'5-J-Filter-B'!BR104)</f>
        <v/>
      </c>
      <c r="BS104" s="9" t="str">
        <f>IF(ISBLANK('5-J-Filter-B'!BS104),"",'5-J-Filter-B'!BS104)</f>
        <v/>
      </c>
      <c r="BT104" s="9" t="str">
        <f>IF(ISBLANK('5-J-Filter-B'!BT104),"",'5-J-Filter-B'!BT104)</f>
        <v/>
      </c>
      <c r="BU104" s="9" t="str">
        <f>IF(ISBLANK('5-J-Filter-B'!BU104),"",'5-J-Filter-B'!BU104)</f>
        <v/>
      </c>
      <c r="BV104" s="9" t="str">
        <f>IF(ISBLANK('5-J-Filter-B'!BV104),"",'5-J-Filter-B'!BV104)</f>
        <v/>
      </c>
      <c r="BW104" s="9" t="str">
        <f>IF(ISBLANK('5-J-Filter-B'!BW104),"",'5-J-Filter-B'!BW104)</f>
        <v/>
      </c>
      <c r="BX104" s="9" t="str">
        <f>IF(ISBLANK('5-J-Filter-B'!BX104),"",'5-J-Filter-B'!BX104)</f>
        <v/>
      </c>
      <c r="BY104" s="9" t="str">
        <f>IF(ISBLANK('5-J-Filter-B'!BY104),"",'5-J-Filter-B'!BY104)</f>
        <v/>
      </c>
      <c r="BZ104" s="9" t="str">
        <f>IF(ISBLANK('5-J-Filter-B'!BZ104),"",'5-J-Filter-B'!BZ104)</f>
        <v/>
      </c>
      <c r="CA104" s="9" t="str">
        <f>IF(ISBLANK('5-J-Filter-B'!CA104),"",'5-J-Filter-B'!CA104)</f>
        <v/>
      </c>
      <c r="CB104" s="9" t="str">
        <f>IF(ISBLANK('5-J-Filter-B'!CB104),"",'5-J-Filter-B'!CB104)</f>
        <v/>
      </c>
      <c r="CC104" s="9" t="str">
        <f>IF(ISBLANK('5-J-Filter-B'!CC104),"",'5-J-Filter-B'!CC104)</f>
        <v/>
      </c>
      <c r="CD104" s="9" t="str">
        <f>IF(ISBLANK('5-J-Filter-B'!CD104),"",'5-J-Filter-B'!CD104)</f>
        <v/>
      </c>
      <c r="CE104" s="9" t="str">
        <f>IF(ISBLANK('5-J-Filter-B'!CE104),"",'5-J-Filter-B'!CE104)</f>
        <v/>
      </c>
    </row>
    <row r="105" spans="1:83">
      <c r="A105" s="1">
        <f>IF(ISBLANK('5-J-Filter-B'!A105),"",'5-J-Filter-B'!A105)</f>
        <v>1973</v>
      </c>
      <c r="B105" s="1">
        <f>IF(ISBLANK('5-J-Filter-B'!B105),"",'5-J-Filter-B'!B105)</f>
        <v>16</v>
      </c>
      <c r="C105" s="2">
        <f>IF(ISBLANK('5-J-Filter-B'!C105),"",'5-J-Filter-B'!C105)</f>
        <v>220.11805555555554</v>
      </c>
      <c r="D105" s="9">
        <f>IF(ISBLANK('5-J-Filter-B'!D105),"",'5-J-Filter-B'!D105)</f>
        <v>188.44444444444446</v>
      </c>
      <c r="E105" s="9">
        <f>IF(ISBLANK('5-J-Filter-B'!E105),"",'5-J-Filter-B'!E105)</f>
        <v>206.11111111111111</v>
      </c>
      <c r="F105" s="9">
        <f>IF(ISBLANK('5-J-Filter-B'!F105),"",'5-J-Filter-B'!F105)</f>
        <v>192.22222222222223</v>
      </c>
      <c r="G105" s="9">
        <f>IF(ISBLANK('5-J-Filter-B'!G105),"",'5-J-Filter-B'!G105)</f>
        <v>319.11111111111109</v>
      </c>
      <c r="H105" s="9">
        <f>IF(ISBLANK('5-J-Filter-B'!H105),"",'5-J-Filter-B'!H105)</f>
        <v>67.111111111111114</v>
      </c>
      <c r="I105" s="9">
        <f>IF(ISBLANK('5-J-Filter-B'!I105),"",'5-J-Filter-B'!I105)</f>
        <v>36.111111111111114</v>
      </c>
      <c r="J105" s="9">
        <f>IF(ISBLANK('5-J-Filter-B'!J105),"",'5-J-Filter-B'!J105)</f>
        <v>250.44444444444446</v>
      </c>
      <c r="K105" s="9">
        <f>IF(ISBLANK('5-J-Filter-B'!K105),"",'5-J-Filter-B'!K105)</f>
        <v>376.22222222222223</v>
      </c>
      <c r="L105" s="9">
        <f>IF(ISBLANK('5-J-Filter-B'!L105),"",'5-J-Filter-B'!L105)</f>
        <v>64.777777777777771</v>
      </c>
      <c r="M105" s="9">
        <f>IF(ISBLANK('5-J-Filter-B'!M105),"",'5-J-Filter-B'!M105)</f>
        <v>273.88888888888891</v>
      </c>
      <c r="N105" s="9">
        <f>IF(ISBLANK('5-J-Filter-B'!N105),"",'5-J-Filter-B'!N105)</f>
        <v>317.22222222222223</v>
      </c>
      <c r="O105" s="9">
        <f>IF(ISBLANK('5-J-Filter-B'!O105),"",'5-J-Filter-B'!O105)</f>
        <v>220.44444444444446</v>
      </c>
      <c r="P105" s="9">
        <f>IF(ISBLANK('5-J-Filter-B'!P105),"",'5-J-Filter-B'!P105)</f>
        <v>231.66666666666666</v>
      </c>
      <c r="Q105" s="9">
        <f>IF(ISBLANK('5-J-Filter-B'!Q105),"",'5-J-Filter-B'!Q105)</f>
        <v>352.11111111111109</v>
      </c>
      <c r="R105" s="9">
        <f>IF(ISBLANK('5-J-Filter-B'!R105),"",'5-J-Filter-B'!R105)</f>
        <v>181.55555555555554</v>
      </c>
      <c r="S105" s="9">
        <f>IF(ISBLANK('5-J-Filter-B'!S105),"",'5-J-Filter-B'!S105)</f>
        <v>244.44444444444446</v>
      </c>
      <c r="T105" s="9" t="str">
        <f>IF(ISBLANK('5-J-Filter-B'!T105),"",'5-J-Filter-B'!T105)</f>
        <v/>
      </c>
      <c r="U105" s="9" t="str">
        <f>IF(ISBLANK('5-J-Filter-B'!U105),"",'5-J-Filter-B'!U105)</f>
        <v/>
      </c>
      <c r="V105" s="9" t="str">
        <f>IF(ISBLANK('5-J-Filter-B'!V105),"",'5-J-Filter-B'!V105)</f>
        <v/>
      </c>
      <c r="W105" s="9" t="str">
        <f>IF(ISBLANK('5-J-Filter-B'!W105),"",'5-J-Filter-B'!W105)</f>
        <v/>
      </c>
      <c r="X105" s="9" t="str">
        <f>IF(ISBLANK('5-J-Filter-B'!X105),"",'5-J-Filter-B'!X105)</f>
        <v/>
      </c>
      <c r="Y105" s="9" t="str">
        <f>IF(ISBLANK('5-J-Filter-B'!Y105),"",'5-J-Filter-B'!Y105)</f>
        <v/>
      </c>
      <c r="Z105" s="9" t="str">
        <f>IF(ISBLANK('5-J-Filter-B'!Z105),"",'5-J-Filter-B'!Z105)</f>
        <v/>
      </c>
      <c r="AA105" s="9" t="str">
        <f>IF(ISBLANK('5-J-Filter-B'!AA105),"",'5-J-Filter-B'!AA105)</f>
        <v/>
      </c>
      <c r="AB105" s="9" t="str">
        <f>IF(ISBLANK('5-J-Filter-B'!AB105),"",'5-J-Filter-B'!AB105)</f>
        <v/>
      </c>
      <c r="AC105" s="9" t="str">
        <f>IF(ISBLANK('5-J-Filter-B'!AC105),"",'5-J-Filter-B'!AC105)</f>
        <v/>
      </c>
      <c r="AD105" s="9" t="str">
        <f>IF(ISBLANK('5-J-Filter-B'!AD105),"",'5-J-Filter-B'!AD105)</f>
        <v/>
      </c>
      <c r="AE105" s="9" t="str">
        <f>IF(ISBLANK('5-J-Filter-B'!AE105),"",'5-J-Filter-B'!AE105)</f>
        <v/>
      </c>
      <c r="AF105" s="9" t="str">
        <f>IF(ISBLANK('5-J-Filter-B'!AF105),"",'5-J-Filter-B'!AF105)</f>
        <v/>
      </c>
      <c r="AG105" s="9" t="str">
        <f>IF(ISBLANK('5-J-Filter-B'!AG105),"",'5-J-Filter-B'!AG105)</f>
        <v/>
      </c>
      <c r="AH105" s="9" t="str">
        <f>IF(ISBLANK('5-J-Filter-B'!AH105),"",'5-J-Filter-B'!AH105)</f>
        <v/>
      </c>
      <c r="AI105" s="9" t="str">
        <f>IF(ISBLANK('5-J-Filter-B'!AI105),"",'5-J-Filter-B'!AI105)</f>
        <v/>
      </c>
      <c r="AJ105" s="9" t="str">
        <f>IF(ISBLANK('5-J-Filter-B'!AJ105),"",'5-J-Filter-B'!AJ105)</f>
        <v/>
      </c>
      <c r="AK105" s="9" t="str">
        <f>IF(ISBLANK('5-J-Filter-B'!AK105),"",'5-J-Filter-B'!AK105)</f>
        <v/>
      </c>
      <c r="AL105" s="9" t="str">
        <f>IF(ISBLANK('5-J-Filter-B'!AL105),"",'5-J-Filter-B'!AL105)</f>
        <v/>
      </c>
      <c r="AM105" s="9" t="str">
        <f>IF(ISBLANK('5-J-Filter-B'!AM105),"",'5-J-Filter-B'!AM105)</f>
        <v/>
      </c>
      <c r="AN105" s="9" t="str">
        <f>IF(ISBLANK('5-J-Filter-B'!AN105),"",'5-J-Filter-B'!AN105)</f>
        <v/>
      </c>
      <c r="AO105" s="9" t="str">
        <f>IF(ISBLANK('5-J-Filter-B'!AO105),"",'5-J-Filter-B'!AO105)</f>
        <v/>
      </c>
      <c r="AP105" s="9" t="str">
        <f>IF(ISBLANK('5-J-Filter-B'!AP105),"",'5-J-Filter-B'!AP105)</f>
        <v/>
      </c>
      <c r="AQ105" s="9" t="str">
        <f>IF(ISBLANK('5-J-Filter-B'!AQ105),"",'5-J-Filter-B'!AQ105)</f>
        <v/>
      </c>
      <c r="AR105" s="9" t="str">
        <f>IF(ISBLANK('5-J-Filter-B'!AR105),"",'5-J-Filter-B'!AR105)</f>
        <v/>
      </c>
      <c r="AS105" s="9" t="str">
        <f>IF(ISBLANK('5-J-Filter-B'!AS105),"",'5-J-Filter-B'!AS105)</f>
        <v/>
      </c>
      <c r="AT105" s="9" t="str">
        <f>IF(ISBLANK('5-J-Filter-B'!AT105),"",'5-J-Filter-B'!AT105)</f>
        <v/>
      </c>
      <c r="AU105" s="9" t="str">
        <f>IF(ISBLANK('5-J-Filter-B'!AU105),"",'5-J-Filter-B'!AU105)</f>
        <v/>
      </c>
      <c r="AV105" s="9" t="str">
        <f>IF(ISBLANK('5-J-Filter-B'!AV105),"",'5-J-Filter-B'!AV105)</f>
        <v/>
      </c>
      <c r="AW105" s="9" t="str">
        <f>IF(ISBLANK('5-J-Filter-B'!AW105),"",'5-J-Filter-B'!AW105)</f>
        <v/>
      </c>
      <c r="AX105" s="9" t="str">
        <f>IF(ISBLANK('5-J-Filter-B'!AX105),"",'5-J-Filter-B'!AX105)</f>
        <v/>
      </c>
      <c r="AY105" s="9" t="str">
        <f>IF(ISBLANK('5-J-Filter-B'!AY105),"",'5-J-Filter-B'!AY105)</f>
        <v/>
      </c>
      <c r="AZ105" s="9" t="str">
        <f>IF(ISBLANK('5-J-Filter-B'!AZ105),"",'5-J-Filter-B'!AZ105)</f>
        <v/>
      </c>
      <c r="BA105" s="9" t="str">
        <f>IF(ISBLANK('5-J-Filter-B'!BA105),"",'5-J-Filter-B'!BA105)</f>
        <v/>
      </c>
      <c r="BB105" s="9" t="str">
        <f>IF(ISBLANK('5-J-Filter-B'!BB105),"",'5-J-Filter-B'!BB105)</f>
        <v/>
      </c>
      <c r="BC105" s="9" t="str">
        <f>IF(ISBLANK('5-J-Filter-B'!BC105),"",'5-J-Filter-B'!BC105)</f>
        <v/>
      </c>
      <c r="BD105" s="9" t="str">
        <f>IF(ISBLANK('5-J-Filter-B'!BD105),"",'5-J-Filter-B'!BD105)</f>
        <v/>
      </c>
      <c r="BE105" s="9" t="str">
        <f>IF(ISBLANK('5-J-Filter-B'!BE105),"",'5-J-Filter-B'!BE105)</f>
        <v/>
      </c>
      <c r="BF105" s="9" t="str">
        <f>IF(ISBLANK('5-J-Filter-B'!BF105),"",'5-J-Filter-B'!BF105)</f>
        <v/>
      </c>
      <c r="BG105" s="9" t="str">
        <f>IF(ISBLANK('5-J-Filter-B'!BG105),"",'5-J-Filter-B'!BG105)</f>
        <v/>
      </c>
      <c r="BH105" s="9" t="str">
        <f>IF(ISBLANK('5-J-Filter-B'!BH105),"",'5-J-Filter-B'!BH105)</f>
        <v/>
      </c>
      <c r="BI105" s="9" t="str">
        <f>IF(ISBLANK('5-J-Filter-B'!BI105),"",'5-J-Filter-B'!BI105)</f>
        <v/>
      </c>
      <c r="BJ105" s="9" t="str">
        <f>IF(ISBLANK('5-J-Filter-B'!BJ105),"",'5-J-Filter-B'!BJ105)</f>
        <v/>
      </c>
      <c r="BK105" s="9" t="str">
        <f>IF(ISBLANK('5-J-Filter-B'!BK105),"",'5-J-Filter-B'!BK105)</f>
        <v/>
      </c>
      <c r="BL105" s="9" t="str">
        <f>IF(ISBLANK('5-J-Filter-B'!BL105),"",'5-J-Filter-B'!BL105)</f>
        <v/>
      </c>
      <c r="BM105" s="9" t="str">
        <f>IF(ISBLANK('5-J-Filter-B'!BM105),"",'5-J-Filter-B'!BM105)</f>
        <v/>
      </c>
      <c r="BN105" s="9" t="str">
        <f>IF(ISBLANK('5-J-Filter-B'!BN105),"",'5-J-Filter-B'!BN105)</f>
        <v/>
      </c>
      <c r="BO105" s="9" t="str">
        <f>IF(ISBLANK('5-J-Filter-B'!BO105),"",'5-J-Filter-B'!BO105)</f>
        <v/>
      </c>
      <c r="BP105" s="9" t="str">
        <f>IF(ISBLANK('5-J-Filter-B'!BP105),"",'5-J-Filter-B'!BP105)</f>
        <v/>
      </c>
      <c r="BQ105" s="9" t="str">
        <f>IF(ISBLANK('5-J-Filter-B'!BQ105),"",'5-J-Filter-B'!BQ105)</f>
        <v/>
      </c>
      <c r="BR105" s="9" t="str">
        <f>IF(ISBLANK('5-J-Filter-B'!BR105),"",'5-J-Filter-B'!BR105)</f>
        <v/>
      </c>
      <c r="BS105" s="9" t="str">
        <f>IF(ISBLANK('5-J-Filter-B'!BS105),"",'5-J-Filter-B'!BS105)</f>
        <v/>
      </c>
      <c r="BT105" s="9" t="str">
        <f>IF(ISBLANK('5-J-Filter-B'!BT105),"",'5-J-Filter-B'!BT105)</f>
        <v/>
      </c>
      <c r="BU105" s="9" t="str">
        <f>IF(ISBLANK('5-J-Filter-B'!BU105),"",'5-J-Filter-B'!BU105)</f>
        <v/>
      </c>
      <c r="BV105" s="9" t="str">
        <f>IF(ISBLANK('5-J-Filter-B'!BV105),"",'5-J-Filter-B'!BV105)</f>
        <v/>
      </c>
      <c r="BW105" s="9" t="str">
        <f>IF(ISBLANK('5-J-Filter-B'!BW105),"",'5-J-Filter-B'!BW105)</f>
        <v/>
      </c>
      <c r="BX105" s="9" t="str">
        <f>IF(ISBLANK('5-J-Filter-B'!BX105),"",'5-J-Filter-B'!BX105)</f>
        <v/>
      </c>
      <c r="BY105" s="9" t="str">
        <f>IF(ISBLANK('5-J-Filter-B'!BY105),"",'5-J-Filter-B'!BY105)</f>
        <v/>
      </c>
      <c r="BZ105" s="9" t="str">
        <f>IF(ISBLANK('5-J-Filter-B'!BZ105),"",'5-J-Filter-B'!BZ105)</f>
        <v/>
      </c>
      <c r="CA105" s="9" t="str">
        <f>IF(ISBLANK('5-J-Filter-B'!CA105),"",'5-J-Filter-B'!CA105)</f>
        <v/>
      </c>
      <c r="CB105" s="9" t="str">
        <f>IF(ISBLANK('5-J-Filter-B'!CB105),"",'5-J-Filter-B'!CB105)</f>
        <v/>
      </c>
      <c r="CC105" s="9" t="str">
        <f>IF(ISBLANK('5-J-Filter-B'!CC105),"",'5-J-Filter-B'!CC105)</f>
        <v/>
      </c>
      <c r="CD105" s="9" t="str">
        <f>IF(ISBLANK('5-J-Filter-B'!CD105),"",'5-J-Filter-B'!CD105)</f>
        <v/>
      </c>
      <c r="CE105" s="9" t="str">
        <f>IF(ISBLANK('5-J-Filter-B'!CE105),"",'5-J-Filter-B'!CE105)</f>
        <v/>
      </c>
    </row>
    <row r="106" spans="1:83">
      <c r="A106" s="1">
        <f>IF(ISBLANK('5-J-Filter-B'!A106),"",'5-J-Filter-B'!A106)</f>
        <v>1974</v>
      </c>
      <c r="B106" s="1">
        <f>IF(ISBLANK('5-J-Filter-B'!B106),"",'5-J-Filter-B'!B106)</f>
        <v>16</v>
      </c>
      <c r="C106" s="2">
        <f>IF(ISBLANK('5-J-Filter-B'!C106),"",'5-J-Filter-B'!C106)</f>
        <v>197.24305555555557</v>
      </c>
      <c r="D106" s="9">
        <f>IF(ISBLANK('5-J-Filter-B'!D106),"",'5-J-Filter-B'!D106)</f>
        <v>161</v>
      </c>
      <c r="E106" s="9">
        <f>IF(ISBLANK('5-J-Filter-B'!E106),"",'5-J-Filter-B'!E106)</f>
        <v>185.77777777777777</v>
      </c>
      <c r="F106" s="9">
        <f>IF(ISBLANK('5-J-Filter-B'!F106),"",'5-J-Filter-B'!F106)</f>
        <v>171.88888888888889</v>
      </c>
      <c r="G106" s="9">
        <f>IF(ISBLANK('5-J-Filter-B'!G106),"",'5-J-Filter-B'!G106)</f>
        <v>318.88888888888891</v>
      </c>
      <c r="H106" s="9">
        <f>IF(ISBLANK('5-J-Filter-B'!H106),"",'5-J-Filter-B'!H106)</f>
        <v>68.111111111111114</v>
      </c>
      <c r="I106" s="9">
        <f>IF(ISBLANK('5-J-Filter-B'!I106),"",'5-J-Filter-B'!I106)</f>
        <v>35.222222222222221</v>
      </c>
      <c r="J106" s="9">
        <f>IF(ISBLANK('5-J-Filter-B'!J106),"",'5-J-Filter-B'!J106)</f>
        <v>219.66666666666666</v>
      </c>
      <c r="K106" s="9">
        <f>IF(ISBLANK('5-J-Filter-B'!K106),"",'5-J-Filter-B'!K106)</f>
        <v>340.44444444444446</v>
      </c>
      <c r="L106" s="9">
        <f>IF(ISBLANK('5-J-Filter-B'!L106),"",'5-J-Filter-B'!L106)</f>
        <v>61</v>
      </c>
      <c r="M106" s="9">
        <f>IF(ISBLANK('5-J-Filter-B'!M106),"",'5-J-Filter-B'!M106)</f>
        <v>220.77777777777777</v>
      </c>
      <c r="N106" s="9">
        <f>IF(ISBLANK('5-J-Filter-B'!N106),"",'5-J-Filter-B'!N106)</f>
        <v>286.44444444444446</v>
      </c>
      <c r="O106" s="9">
        <f>IF(ISBLANK('5-J-Filter-B'!O106),"",'5-J-Filter-B'!O106)</f>
        <v>185.33333333333334</v>
      </c>
      <c r="P106" s="9">
        <f>IF(ISBLANK('5-J-Filter-B'!P106),"",'5-J-Filter-B'!P106)</f>
        <v>200.22222222222223</v>
      </c>
      <c r="Q106" s="9">
        <f>IF(ISBLANK('5-J-Filter-B'!Q106),"",'5-J-Filter-B'!Q106)</f>
        <v>324.44444444444446</v>
      </c>
      <c r="R106" s="9">
        <f>IF(ISBLANK('5-J-Filter-B'!R106),"",'5-J-Filter-B'!R106)</f>
        <v>150.11111111111111</v>
      </c>
      <c r="S106" s="9">
        <f>IF(ISBLANK('5-J-Filter-B'!S106),"",'5-J-Filter-B'!S106)</f>
        <v>226.55555555555554</v>
      </c>
      <c r="T106" s="9" t="str">
        <f>IF(ISBLANK('5-J-Filter-B'!T106),"",'5-J-Filter-B'!T106)</f>
        <v/>
      </c>
      <c r="U106" s="9" t="str">
        <f>IF(ISBLANK('5-J-Filter-B'!U106),"",'5-J-Filter-B'!U106)</f>
        <v/>
      </c>
      <c r="V106" s="9" t="str">
        <f>IF(ISBLANK('5-J-Filter-B'!V106),"",'5-J-Filter-B'!V106)</f>
        <v/>
      </c>
      <c r="W106" s="9" t="str">
        <f>IF(ISBLANK('5-J-Filter-B'!W106),"",'5-J-Filter-B'!W106)</f>
        <v/>
      </c>
      <c r="X106" s="9" t="str">
        <f>IF(ISBLANK('5-J-Filter-B'!X106),"",'5-J-Filter-B'!X106)</f>
        <v/>
      </c>
      <c r="Y106" s="9" t="str">
        <f>IF(ISBLANK('5-J-Filter-B'!Y106),"",'5-J-Filter-B'!Y106)</f>
        <v/>
      </c>
      <c r="Z106" s="9" t="str">
        <f>IF(ISBLANK('5-J-Filter-B'!Z106),"",'5-J-Filter-B'!Z106)</f>
        <v/>
      </c>
      <c r="AA106" s="9" t="str">
        <f>IF(ISBLANK('5-J-Filter-B'!AA106),"",'5-J-Filter-B'!AA106)</f>
        <v/>
      </c>
      <c r="AB106" s="9" t="str">
        <f>IF(ISBLANK('5-J-Filter-B'!AB106),"",'5-J-Filter-B'!AB106)</f>
        <v/>
      </c>
      <c r="AC106" s="9" t="str">
        <f>IF(ISBLANK('5-J-Filter-B'!AC106),"",'5-J-Filter-B'!AC106)</f>
        <v/>
      </c>
      <c r="AD106" s="9" t="str">
        <f>IF(ISBLANK('5-J-Filter-B'!AD106),"",'5-J-Filter-B'!AD106)</f>
        <v/>
      </c>
      <c r="AE106" s="9" t="str">
        <f>IF(ISBLANK('5-J-Filter-B'!AE106),"",'5-J-Filter-B'!AE106)</f>
        <v/>
      </c>
      <c r="AF106" s="9" t="str">
        <f>IF(ISBLANK('5-J-Filter-B'!AF106),"",'5-J-Filter-B'!AF106)</f>
        <v/>
      </c>
      <c r="AG106" s="9" t="str">
        <f>IF(ISBLANK('5-J-Filter-B'!AG106),"",'5-J-Filter-B'!AG106)</f>
        <v/>
      </c>
      <c r="AH106" s="9" t="str">
        <f>IF(ISBLANK('5-J-Filter-B'!AH106),"",'5-J-Filter-B'!AH106)</f>
        <v/>
      </c>
      <c r="AI106" s="9" t="str">
        <f>IF(ISBLANK('5-J-Filter-B'!AI106),"",'5-J-Filter-B'!AI106)</f>
        <v/>
      </c>
      <c r="AJ106" s="9" t="str">
        <f>IF(ISBLANK('5-J-Filter-B'!AJ106),"",'5-J-Filter-B'!AJ106)</f>
        <v/>
      </c>
      <c r="AK106" s="9" t="str">
        <f>IF(ISBLANK('5-J-Filter-B'!AK106),"",'5-J-Filter-B'!AK106)</f>
        <v/>
      </c>
      <c r="AL106" s="9" t="str">
        <f>IF(ISBLANK('5-J-Filter-B'!AL106),"",'5-J-Filter-B'!AL106)</f>
        <v/>
      </c>
      <c r="AM106" s="9" t="str">
        <f>IF(ISBLANK('5-J-Filter-B'!AM106),"",'5-J-Filter-B'!AM106)</f>
        <v/>
      </c>
      <c r="AN106" s="9" t="str">
        <f>IF(ISBLANK('5-J-Filter-B'!AN106),"",'5-J-Filter-B'!AN106)</f>
        <v/>
      </c>
      <c r="AO106" s="9" t="str">
        <f>IF(ISBLANK('5-J-Filter-B'!AO106),"",'5-J-Filter-B'!AO106)</f>
        <v/>
      </c>
      <c r="AP106" s="9" t="str">
        <f>IF(ISBLANK('5-J-Filter-B'!AP106),"",'5-J-Filter-B'!AP106)</f>
        <v/>
      </c>
      <c r="AQ106" s="9" t="str">
        <f>IF(ISBLANK('5-J-Filter-B'!AQ106),"",'5-J-Filter-B'!AQ106)</f>
        <v/>
      </c>
      <c r="AR106" s="9" t="str">
        <f>IF(ISBLANK('5-J-Filter-B'!AR106),"",'5-J-Filter-B'!AR106)</f>
        <v/>
      </c>
      <c r="AS106" s="9" t="str">
        <f>IF(ISBLANK('5-J-Filter-B'!AS106),"",'5-J-Filter-B'!AS106)</f>
        <v/>
      </c>
      <c r="AT106" s="9" t="str">
        <f>IF(ISBLANK('5-J-Filter-B'!AT106),"",'5-J-Filter-B'!AT106)</f>
        <v/>
      </c>
      <c r="AU106" s="9" t="str">
        <f>IF(ISBLANK('5-J-Filter-B'!AU106),"",'5-J-Filter-B'!AU106)</f>
        <v/>
      </c>
      <c r="AV106" s="9" t="str">
        <f>IF(ISBLANK('5-J-Filter-B'!AV106),"",'5-J-Filter-B'!AV106)</f>
        <v/>
      </c>
      <c r="AW106" s="9" t="str">
        <f>IF(ISBLANK('5-J-Filter-B'!AW106),"",'5-J-Filter-B'!AW106)</f>
        <v/>
      </c>
      <c r="AX106" s="9" t="str">
        <f>IF(ISBLANK('5-J-Filter-B'!AX106),"",'5-J-Filter-B'!AX106)</f>
        <v/>
      </c>
      <c r="AY106" s="9" t="str">
        <f>IF(ISBLANK('5-J-Filter-B'!AY106),"",'5-J-Filter-B'!AY106)</f>
        <v/>
      </c>
      <c r="AZ106" s="9" t="str">
        <f>IF(ISBLANK('5-J-Filter-B'!AZ106),"",'5-J-Filter-B'!AZ106)</f>
        <v/>
      </c>
      <c r="BA106" s="9" t="str">
        <f>IF(ISBLANK('5-J-Filter-B'!BA106),"",'5-J-Filter-B'!BA106)</f>
        <v/>
      </c>
      <c r="BB106" s="9" t="str">
        <f>IF(ISBLANK('5-J-Filter-B'!BB106),"",'5-J-Filter-B'!BB106)</f>
        <v/>
      </c>
      <c r="BC106" s="9" t="str">
        <f>IF(ISBLANK('5-J-Filter-B'!BC106),"",'5-J-Filter-B'!BC106)</f>
        <v/>
      </c>
      <c r="BD106" s="9" t="str">
        <f>IF(ISBLANK('5-J-Filter-B'!BD106),"",'5-J-Filter-B'!BD106)</f>
        <v/>
      </c>
      <c r="BE106" s="9" t="str">
        <f>IF(ISBLANK('5-J-Filter-B'!BE106),"",'5-J-Filter-B'!BE106)</f>
        <v/>
      </c>
      <c r="BF106" s="9" t="str">
        <f>IF(ISBLANK('5-J-Filter-B'!BF106),"",'5-J-Filter-B'!BF106)</f>
        <v/>
      </c>
      <c r="BG106" s="9" t="str">
        <f>IF(ISBLANK('5-J-Filter-B'!BG106),"",'5-J-Filter-B'!BG106)</f>
        <v/>
      </c>
      <c r="BH106" s="9" t="str">
        <f>IF(ISBLANK('5-J-Filter-B'!BH106),"",'5-J-Filter-B'!BH106)</f>
        <v/>
      </c>
      <c r="BI106" s="9" t="str">
        <f>IF(ISBLANK('5-J-Filter-B'!BI106),"",'5-J-Filter-B'!BI106)</f>
        <v/>
      </c>
      <c r="BJ106" s="9" t="str">
        <f>IF(ISBLANK('5-J-Filter-B'!BJ106),"",'5-J-Filter-B'!BJ106)</f>
        <v/>
      </c>
      <c r="BK106" s="9" t="str">
        <f>IF(ISBLANK('5-J-Filter-B'!BK106),"",'5-J-Filter-B'!BK106)</f>
        <v/>
      </c>
      <c r="BL106" s="9" t="str">
        <f>IF(ISBLANK('5-J-Filter-B'!BL106),"",'5-J-Filter-B'!BL106)</f>
        <v/>
      </c>
      <c r="BM106" s="9" t="str">
        <f>IF(ISBLANK('5-J-Filter-B'!BM106),"",'5-J-Filter-B'!BM106)</f>
        <v/>
      </c>
      <c r="BN106" s="9" t="str">
        <f>IF(ISBLANK('5-J-Filter-B'!BN106),"",'5-J-Filter-B'!BN106)</f>
        <v/>
      </c>
      <c r="BO106" s="9" t="str">
        <f>IF(ISBLANK('5-J-Filter-B'!BO106),"",'5-J-Filter-B'!BO106)</f>
        <v/>
      </c>
      <c r="BP106" s="9" t="str">
        <f>IF(ISBLANK('5-J-Filter-B'!BP106),"",'5-J-Filter-B'!BP106)</f>
        <v/>
      </c>
      <c r="BQ106" s="9" t="str">
        <f>IF(ISBLANK('5-J-Filter-B'!BQ106),"",'5-J-Filter-B'!BQ106)</f>
        <v/>
      </c>
      <c r="BR106" s="9" t="str">
        <f>IF(ISBLANK('5-J-Filter-B'!BR106),"",'5-J-Filter-B'!BR106)</f>
        <v/>
      </c>
      <c r="BS106" s="9" t="str">
        <f>IF(ISBLANK('5-J-Filter-B'!BS106),"",'5-J-Filter-B'!BS106)</f>
        <v/>
      </c>
      <c r="BT106" s="9" t="str">
        <f>IF(ISBLANK('5-J-Filter-B'!BT106),"",'5-J-Filter-B'!BT106)</f>
        <v/>
      </c>
      <c r="BU106" s="9" t="str">
        <f>IF(ISBLANK('5-J-Filter-B'!BU106),"",'5-J-Filter-B'!BU106)</f>
        <v/>
      </c>
      <c r="BV106" s="9" t="str">
        <f>IF(ISBLANK('5-J-Filter-B'!BV106),"",'5-J-Filter-B'!BV106)</f>
        <v/>
      </c>
      <c r="BW106" s="9" t="str">
        <f>IF(ISBLANK('5-J-Filter-B'!BW106),"",'5-J-Filter-B'!BW106)</f>
        <v/>
      </c>
      <c r="BX106" s="9" t="str">
        <f>IF(ISBLANK('5-J-Filter-B'!BX106),"",'5-J-Filter-B'!BX106)</f>
        <v/>
      </c>
      <c r="BY106" s="9" t="str">
        <f>IF(ISBLANK('5-J-Filter-B'!BY106),"",'5-J-Filter-B'!BY106)</f>
        <v/>
      </c>
      <c r="BZ106" s="9" t="str">
        <f>IF(ISBLANK('5-J-Filter-B'!BZ106),"",'5-J-Filter-B'!BZ106)</f>
        <v/>
      </c>
      <c r="CA106" s="9" t="str">
        <f>IF(ISBLANK('5-J-Filter-B'!CA106),"",'5-J-Filter-B'!CA106)</f>
        <v/>
      </c>
      <c r="CB106" s="9" t="str">
        <f>IF(ISBLANK('5-J-Filter-B'!CB106),"",'5-J-Filter-B'!CB106)</f>
        <v/>
      </c>
      <c r="CC106" s="9" t="str">
        <f>IF(ISBLANK('5-J-Filter-B'!CC106),"",'5-J-Filter-B'!CC106)</f>
        <v/>
      </c>
      <c r="CD106" s="9" t="str">
        <f>IF(ISBLANK('5-J-Filter-B'!CD106),"",'5-J-Filter-B'!CD106)</f>
        <v/>
      </c>
      <c r="CE106" s="9" t="str">
        <f>IF(ISBLANK('5-J-Filter-B'!CE106),"",'5-J-Filter-B'!CE106)</f>
        <v/>
      </c>
    </row>
    <row r="107" spans="1:83">
      <c r="A107" s="1">
        <f>IF(ISBLANK('5-J-Filter-B'!A107),"",'5-J-Filter-B'!A107)</f>
        <v>1975</v>
      </c>
      <c r="B107" s="1">
        <f>IF(ISBLANK('5-J-Filter-B'!B107),"",'5-J-Filter-B'!B107)</f>
        <v>16</v>
      </c>
      <c r="C107" s="2">
        <f>IF(ISBLANK('5-J-Filter-B'!C107),"",'5-J-Filter-B'!C107)</f>
        <v>169.97916666666666</v>
      </c>
      <c r="D107" s="9">
        <f>IF(ISBLANK('5-J-Filter-B'!D107),"",'5-J-Filter-B'!D107)</f>
        <v>146.33333333333334</v>
      </c>
      <c r="E107" s="9">
        <f>IF(ISBLANK('5-J-Filter-B'!E107),"",'5-J-Filter-B'!E107)</f>
        <v>167.77777777777777</v>
      </c>
      <c r="F107" s="9">
        <f>IF(ISBLANK('5-J-Filter-B'!F107),"",'5-J-Filter-B'!F107)</f>
        <v>155.11111111111111</v>
      </c>
      <c r="G107" s="9">
        <f>IF(ISBLANK('5-J-Filter-B'!G107),"",'5-J-Filter-B'!G107)</f>
        <v>284.88888888888891</v>
      </c>
      <c r="H107" s="9">
        <f>IF(ISBLANK('5-J-Filter-B'!H107),"",'5-J-Filter-B'!H107)</f>
        <v>68.222222222222229</v>
      </c>
      <c r="I107" s="9">
        <f>IF(ISBLANK('5-J-Filter-B'!I107),"",'5-J-Filter-B'!I107)</f>
        <v>36.111111111111114</v>
      </c>
      <c r="J107" s="9">
        <f>IF(ISBLANK('5-J-Filter-B'!J107),"",'5-J-Filter-B'!J107)</f>
        <v>188.33333333333334</v>
      </c>
      <c r="K107" s="9">
        <f>IF(ISBLANK('5-J-Filter-B'!K107),"",'5-J-Filter-B'!K107)</f>
        <v>278.33333333333331</v>
      </c>
      <c r="L107" s="9">
        <f>IF(ISBLANK('5-J-Filter-B'!L107),"",'5-J-Filter-B'!L107)</f>
        <v>62.444444444444443</v>
      </c>
      <c r="M107" s="9">
        <f>IF(ISBLANK('5-J-Filter-B'!M107),"",'5-J-Filter-B'!M107)</f>
        <v>174.11111111111111</v>
      </c>
      <c r="N107" s="9">
        <f>IF(ISBLANK('5-J-Filter-B'!N107),"",'5-J-Filter-B'!N107)</f>
        <v>250.66666666666666</v>
      </c>
      <c r="O107" s="9">
        <f>IF(ISBLANK('5-J-Filter-B'!O107),"",'5-J-Filter-B'!O107)</f>
        <v>164.55555555555554</v>
      </c>
      <c r="P107" s="9">
        <f>IF(ISBLANK('5-J-Filter-B'!P107),"",'5-J-Filter-B'!P107)</f>
        <v>172</v>
      </c>
      <c r="Q107" s="9">
        <f>IF(ISBLANK('5-J-Filter-B'!Q107),"",'5-J-Filter-B'!Q107)</f>
        <v>275</v>
      </c>
      <c r="R107" s="9">
        <f>IF(ISBLANK('5-J-Filter-B'!R107),"",'5-J-Filter-B'!R107)</f>
        <v>108</v>
      </c>
      <c r="S107" s="9">
        <f>IF(ISBLANK('5-J-Filter-B'!S107),"",'5-J-Filter-B'!S107)</f>
        <v>187.77777777777777</v>
      </c>
      <c r="T107" s="9" t="str">
        <f>IF(ISBLANK('5-J-Filter-B'!T107),"",'5-J-Filter-B'!T107)</f>
        <v/>
      </c>
      <c r="U107" s="9" t="str">
        <f>IF(ISBLANK('5-J-Filter-B'!U107),"",'5-J-Filter-B'!U107)</f>
        <v/>
      </c>
      <c r="V107" s="9" t="str">
        <f>IF(ISBLANK('5-J-Filter-B'!V107),"",'5-J-Filter-B'!V107)</f>
        <v/>
      </c>
      <c r="W107" s="9" t="str">
        <f>IF(ISBLANK('5-J-Filter-B'!W107),"",'5-J-Filter-B'!W107)</f>
        <v/>
      </c>
      <c r="X107" s="9" t="str">
        <f>IF(ISBLANK('5-J-Filter-B'!X107),"",'5-J-Filter-B'!X107)</f>
        <v/>
      </c>
      <c r="Y107" s="9" t="str">
        <f>IF(ISBLANK('5-J-Filter-B'!Y107),"",'5-J-Filter-B'!Y107)</f>
        <v/>
      </c>
      <c r="Z107" s="9" t="str">
        <f>IF(ISBLANK('5-J-Filter-B'!Z107),"",'5-J-Filter-B'!Z107)</f>
        <v/>
      </c>
      <c r="AA107" s="9" t="str">
        <f>IF(ISBLANK('5-J-Filter-B'!AA107),"",'5-J-Filter-B'!AA107)</f>
        <v/>
      </c>
      <c r="AB107" s="9" t="str">
        <f>IF(ISBLANK('5-J-Filter-B'!AB107),"",'5-J-Filter-B'!AB107)</f>
        <v/>
      </c>
      <c r="AC107" s="9" t="str">
        <f>IF(ISBLANK('5-J-Filter-B'!AC107),"",'5-J-Filter-B'!AC107)</f>
        <v/>
      </c>
      <c r="AD107" s="9" t="str">
        <f>IF(ISBLANK('5-J-Filter-B'!AD107),"",'5-J-Filter-B'!AD107)</f>
        <v/>
      </c>
      <c r="AE107" s="9" t="str">
        <f>IF(ISBLANK('5-J-Filter-B'!AE107),"",'5-J-Filter-B'!AE107)</f>
        <v/>
      </c>
      <c r="AF107" s="9" t="str">
        <f>IF(ISBLANK('5-J-Filter-B'!AF107),"",'5-J-Filter-B'!AF107)</f>
        <v/>
      </c>
      <c r="AG107" s="9" t="str">
        <f>IF(ISBLANK('5-J-Filter-B'!AG107),"",'5-J-Filter-B'!AG107)</f>
        <v/>
      </c>
      <c r="AH107" s="9" t="str">
        <f>IF(ISBLANK('5-J-Filter-B'!AH107),"",'5-J-Filter-B'!AH107)</f>
        <v/>
      </c>
      <c r="AI107" s="9" t="str">
        <f>IF(ISBLANK('5-J-Filter-B'!AI107),"",'5-J-Filter-B'!AI107)</f>
        <v/>
      </c>
      <c r="AJ107" s="9" t="str">
        <f>IF(ISBLANK('5-J-Filter-B'!AJ107),"",'5-J-Filter-B'!AJ107)</f>
        <v/>
      </c>
      <c r="AK107" s="9" t="str">
        <f>IF(ISBLANK('5-J-Filter-B'!AK107),"",'5-J-Filter-B'!AK107)</f>
        <v/>
      </c>
      <c r="AL107" s="9" t="str">
        <f>IF(ISBLANK('5-J-Filter-B'!AL107),"",'5-J-Filter-B'!AL107)</f>
        <v/>
      </c>
      <c r="AM107" s="9" t="str">
        <f>IF(ISBLANK('5-J-Filter-B'!AM107),"",'5-J-Filter-B'!AM107)</f>
        <v/>
      </c>
      <c r="AN107" s="9" t="str">
        <f>IF(ISBLANK('5-J-Filter-B'!AN107),"",'5-J-Filter-B'!AN107)</f>
        <v/>
      </c>
      <c r="AO107" s="9" t="str">
        <f>IF(ISBLANK('5-J-Filter-B'!AO107),"",'5-J-Filter-B'!AO107)</f>
        <v/>
      </c>
      <c r="AP107" s="9" t="str">
        <f>IF(ISBLANK('5-J-Filter-B'!AP107),"",'5-J-Filter-B'!AP107)</f>
        <v/>
      </c>
      <c r="AQ107" s="9" t="str">
        <f>IF(ISBLANK('5-J-Filter-B'!AQ107),"",'5-J-Filter-B'!AQ107)</f>
        <v/>
      </c>
      <c r="AR107" s="9" t="str">
        <f>IF(ISBLANK('5-J-Filter-B'!AR107),"",'5-J-Filter-B'!AR107)</f>
        <v/>
      </c>
      <c r="AS107" s="9" t="str">
        <f>IF(ISBLANK('5-J-Filter-B'!AS107),"",'5-J-Filter-B'!AS107)</f>
        <v/>
      </c>
      <c r="AT107" s="9" t="str">
        <f>IF(ISBLANK('5-J-Filter-B'!AT107),"",'5-J-Filter-B'!AT107)</f>
        <v/>
      </c>
      <c r="AU107" s="9" t="str">
        <f>IF(ISBLANK('5-J-Filter-B'!AU107),"",'5-J-Filter-B'!AU107)</f>
        <v/>
      </c>
      <c r="AV107" s="9" t="str">
        <f>IF(ISBLANK('5-J-Filter-B'!AV107),"",'5-J-Filter-B'!AV107)</f>
        <v/>
      </c>
      <c r="AW107" s="9" t="str">
        <f>IF(ISBLANK('5-J-Filter-B'!AW107),"",'5-J-Filter-B'!AW107)</f>
        <v/>
      </c>
      <c r="AX107" s="9" t="str">
        <f>IF(ISBLANK('5-J-Filter-B'!AX107),"",'5-J-Filter-B'!AX107)</f>
        <v/>
      </c>
      <c r="AY107" s="9" t="str">
        <f>IF(ISBLANK('5-J-Filter-B'!AY107),"",'5-J-Filter-B'!AY107)</f>
        <v/>
      </c>
      <c r="AZ107" s="9" t="str">
        <f>IF(ISBLANK('5-J-Filter-B'!AZ107),"",'5-J-Filter-B'!AZ107)</f>
        <v/>
      </c>
      <c r="BA107" s="9" t="str">
        <f>IF(ISBLANK('5-J-Filter-B'!BA107),"",'5-J-Filter-B'!BA107)</f>
        <v/>
      </c>
      <c r="BB107" s="9" t="str">
        <f>IF(ISBLANK('5-J-Filter-B'!BB107),"",'5-J-Filter-B'!BB107)</f>
        <v/>
      </c>
      <c r="BC107" s="9" t="str">
        <f>IF(ISBLANK('5-J-Filter-B'!BC107),"",'5-J-Filter-B'!BC107)</f>
        <v/>
      </c>
      <c r="BD107" s="9" t="str">
        <f>IF(ISBLANK('5-J-Filter-B'!BD107),"",'5-J-Filter-B'!BD107)</f>
        <v/>
      </c>
      <c r="BE107" s="9" t="str">
        <f>IF(ISBLANK('5-J-Filter-B'!BE107),"",'5-J-Filter-B'!BE107)</f>
        <v/>
      </c>
      <c r="BF107" s="9" t="str">
        <f>IF(ISBLANK('5-J-Filter-B'!BF107),"",'5-J-Filter-B'!BF107)</f>
        <v/>
      </c>
      <c r="BG107" s="9" t="str">
        <f>IF(ISBLANK('5-J-Filter-B'!BG107),"",'5-J-Filter-B'!BG107)</f>
        <v/>
      </c>
      <c r="BH107" s="9" t="str">
        <f>IF(ISBLANK('5-J-Filter-B'!BH107),"",'5-J-Filter-B'!BH107)</f>
        <v/>
      </c>
      <c r="BI107" s="9" t="str">
        <f>IF(ISBLANK('5-J-Filter-B'!BI107),"",'5-J-Filter-B'!BI107)</f>
        <v/>
      </c>
      <c r="BJ107" s="9" t="str">
        <f>IF(ISBLANK('5-J-Filter-B'!BJ107),"",'5-J-Filter-B'!BJ107)</f>
        <v/>
      </c>
      <c r="BK107" s="9" t="str">
        <f>IF(ISBLANK('5-J-Filter-B'!BK107),"",'5-J-Filter-B'!BK107)</f>
        <v/>
      </c>
      <c r="BL107" s="9" t="str">
        <f>IF(ISBLANK('5-J-Filter-B'!BL107),"",'5-J-Filter-B'!BL107)</f>
        <v/>
      </c>
      <c r="BM107" s="9" t="str">
        <f>IF(ISBLANK('5-J-Filter-B'!BM107),"",'5-J-Filter-B'!BM107)</f>
        <v/>
      </c>
      <c r="BN107" s="9" t="str">
        <f>IF(ISBLANK('5-J-Filter-B'!BN107),"",'5-J-Filter-B'!BN107)</f>
        <v/>
      </c>
      <c r="BO107" s="9" t="str">
        <f>IF(ISBLANK('5-J-Filter-B'!BO107),"",'5-J-Filter-B'!BO107)</f>
        <v/>
      </c>
      <c r="BP107" s="9" t="str">
        <f>IF(ISBLANK('5-J-Filter-B'!BP107),"",'5-J-Filter-B'!BP107)</f>
        <v/>
      </c>
      <c r="BQ107" s="9" t="str">
        <f>IF(ISBLANK('5-J-Filter-B'!BQ107),"",'5-J-Filter-B'!BQ107)</f>
        <v/>
      </c>
      <c r="BR107" s="9" t="str">
        <f>IF(ISBLANK('5-J-Filter-B'!BR107),"",'5-J-Filter-B'!BR107)</f>
        <v/>
      </c>
      <c r="BS107" s="9" t="str">
        <f>IF(ISBLANK('5-J-Filter-B'!BS107),"",'5-J-Filter-B'!BS107)</f>
        <v/>
      </c>
      <c r="BT107" s="9" t="str">
        <f>IF(ISBLANK('5-J-Filter-B'!BT107),"",'5-J-Filter-B'!BT107)</f>
        <v/>
      </c>
      <c r="BU107" s="9" t="str">
        <f>IF(ISBLANK('5-J-Filter-B'!BU107),"",'5-J-Filter-B'!BU107)</f>
        <v/>
      </c>
      <c r="BV107" s="9" t="str">
        <f>IF(ISBLANK('5-J-Filter-B'!BV107),"",'5-J-Filter-B'!BV107)</f>
        <v/>
      </c>
      <c r="BW107" s="9" t="str">
        <f>IF(ISBLANK('5-J-Filter-B'!BW107),"",'5-J-Filter-B'!BW107)</f>
        <v/>
      </c>
      <c r="BX107" s="9" t="str">
        <f>IF(ISBLANK('5-J-Filter-B'!BX107),"",'5-J-Filter-B'!BX107)</f>
        <v/>
      </c>
      <c r="BY107" s="9" t="str">
        <f>IF(ISBLANK('5-J-Filter-B'!BY107),"",'5-J-Filter-B'!BY107)</f>
        <v/>
      </c>
      <c r="BZ107" s="9" t="str">
        <f>IF(ISBLANK('5-J-Filter-B'!BZ107),"",'5-J-Filter-B'!BZ107)</f>
        <v/>
      </c>
      <c r="CA107" s="9" t="str">
        <f>IF(ISBLANK('5-J-Filter-B'!CA107),"",'5-J-Filter-B'!CA107)</f>
        <v/>
      </c>
      <c r="CB107" s="9" t="str">
        <f>IF(ISBLANK('5-J-Filter-B'!CB107),"",'5-J-Filter-B'!CB107)</f>
        <v/>
      </c>
      <c r="CC107" s="9" t="str">
        <f>IF(ISBLANK('5-J-Filter-B'!CC107),"",'5-J-Filter-B'!CC107)</f>
        <v/>
      </c>
      <c r="CD107" s="9" t="str">
        <f>IF(ISBLANK('5-J-Filter-B'!CD107),"",'5-J-Filter-B'!CD107)</f>
        <v/>
      </c>
      <c r="CE107" s="9" t="str">
        <f>IF(ISBLANK('5-J-Filter-B'!CE107),"",'5-J-Filter-B'!CE107)</f>
        <v/>
      </c>
    </row>
    <row r="108" spans="1:83">
      <c r="A108" s="1">
        <f>IF(ISBLANK('5-J-Filter-B'!A108),"",'5-J-Filter-B'!A108)</f>
        <v>1976</v>
      </c>
      <c r="B108" s="1">
        <f>IF(ISBLANK('5-J-Filter-B'!B108),"",'5-J-Filter-B'!B108)</f>
        <v>16</v>
      </c>
      <c r="C108" s="2">
        <f>IF(ISBLANK('5-J-Filter-B'!C108),"",'5-J-Filter-B'!C108)</f>
        <v>177.09722222222226</v>
      </c>
      <c r="D108" s="9">
        <f>IF(ISBLANK('5-J-Filter-B'!D108),"",'5-J-Filter-B'!D108)</f>
        <v>167.55555555555554</v>
      </c>
      <c r="E108" s="9">
        <f>IF(ISBLANK('5-J-Filter-B'!E108),"",'5-J-Filter-B'!E108)</f>
        <v>186.88888888888889</v>
      </c>
      <c r="F108" s="9">
        <f>IF(ISBLANK('5-J-Filter-B'!F108),"",'5-J-Filter-B'!F108)</f>
        <v>185.77777777777777</v>
      </c>
      <c r="G108" s="9">
        <f>IF(ISBLANK('5-J-Filter-B'!G108),"",'5-J-Filter-B'!G108)</f>
        <v>300.55555555555554</v>
      </c>
      <c r="H108" s="9">
        <f>IF(ISBLANK('5-J-Filter-B'!H108),"",'5-J-Filter-B'!H108)</f>
        <v>82.222222222222229</v>
      </c>
      <c r="I108" s="9">
        <f>IF(ISBLANK('5-J-Filter-B'!I108),"",'5-J-Filter-B'!I108)</f>
        <v>45.777777777777779</v>
      </c>
      <c r="J108" s="9">
        <f>IF(ISBLANK('5-J-Filter-B'!J108),"",'5-J-Filter-B'!J108)</f>
        <v>190.77777777777777</v>
      </c>
      <c r="K108" s="9">
        <f>IF(ISBLANK('5-J-Filter-B'!K108),"",'5-J-Filter-B'!K108)</f>
        <v>273.44444444444446</v>
      </c>
      <c r="L108" s="9">
        <f>IF(ISBLANK('5-J-Filter-B'!L108),"",'5-J-Filter-B'!L108)</f>
        <v>77.444444444444443</v>
      </c>
      <c r="M108" s="9">
        <f>IF(ISBLANK('5-J-Filter-B'!M108),"",'5-J-Filter-B'!M108)</f>
        <v>177.55555555555554</v>
      </c>
      <c r="N108" s="9">
        <f>IF(ISBLANK('5-J-Filter-B'!N108),"",'5-J-Filter-B'!N108)</f>
        <v>255.55555555555554</v>
      </c>
      <c r="O108" s="9">
        <f>IF(ISBLANK('5-J-Filter-B'!O108),"",'5-J-Filter-B'!O108)</f>
        <v>177</v>
      </c>
      <c r="P108" s="9">
        <f>IF(ISBLANK('5-J-Filter-B'!P108),"",'5-J-Filter-B'!P108)</f>
        <v>185.33333333333334</v>
      </c>
      <c r="Q108" s="9">
        <f>IF(ISBLANK('5-J-Filter-B'!Q108),"",'5-J-Filter-B'!Q108)</f>
        <v>252.33333333333334</v>
      </c>
      <c r="R108" s="9">
        <f>IF(ISBLANK('5-J-Filter-B'!R108),"",'5-J-Filter-B'!R108)</f>
        <v>95</v>
      </c>
      <c r="S108" s="9">
        <f>IF(ISBLANK('5-J-Filter-B'!S108),"",'5-J-Filter-B'!S108)</f>
        <v>180.33333333333334</v>
      </c>
      <c r="T108" s="9" t="str">
        <f>IF(ISBLANK('5-J-Filter-B'!T108),"",'5-J-Filter-B'!T108)</f>
        <v/>
      </c>
      <c r="U108" s="9" t="str">
        <f>IF(ISBLANK('5-J-Filter-B'!U108),"",'5-J-Filter-B'!U108)</f>
        <v/>
      </c>
      <c r="V108" s="9" t="str">
        <f>IF(ISBLANK('5-J-Filter-B'!V108),"",'5-J-Filter-B'!V108)</f>
        <v/>
      </c>
      <c r="W108" s="9" t="str">
        <f>IF(ISBLANK('5-J-Filter-B'!W108),"",'5-J-Filter-B'!W108)</f>
        <v/>
      </c>
      <c r="X108" s="9" t="str">
        <f>IF(ISBLANK('5-J-Filter-B'!X108),"",'5-J-Filter-B'!X108)</f>
        <v/>
      </c>
      <c r="Y108" s="9" t="str">
        <f>IF(ISBLANK('5-J-Filter-B'!Y108),"",'5-J-Filter-B'!Y108)</f>
        <v/>
      </c>
      <c r="Z108" s="9" t="str">
        <f>IF(ISBLANK('5-J-Filter-B'!Z108),"",'5-J-Filter-B'!Z108)</f>
        <v/>
      </c>
      <c r="AA108" s="9" t="str">
        <f>IF(ISBLANK('5-J-Filter-B'!AA108),"",'5-J-Filter-B'!AA108)</f>
        <v/>
      </c>
      <c r="AB108" s="9" t="str">
        <f>IF(ISBLANK('5-J-Filter-B'!AB108),"",'5-J-Filter-B'!AB108)</f>
        <v/>
      </c>
      <c r="AC108" s="9" t="str">
        <f>IF(ISBLANK('5-J-Filter-B'!AC108),"",'5-J-Filter-B'!AC108)</f>
        <v/>
      </c>
      <c r="AD108" s="9" t="str">
        <f>IF(ISBLANK('5-J-Filter-B'!AD108),"",'5-J-Filter-B'!AD108)</f>
        <v/>
      </c>
      <c r="AE108" s="9" t="str">
        <f>IF(ISBLANK('5-J-Filter-B'!AE108),"",'5-J-Filter-B'!AE108)</f>
        <v/>
      </c>
      <c r="AF108" s="9" t="str">
        <f>IF(ISBLANK('5-J-Filter-B'!AF108),"",'5-J-Filter-B'!AF108)</f>
        <v/>
      </c>
      <c r="AG108" s="9" t="str">
        <f>IF(ISBLANK('5-J-Filter-B'!AG108),"",'5-J-Filter-B'!AG108)</f>
        <v/>
      </c>
      <c r="AH108" s="9" t="str">
        <f>IF(ISBLANK('5-J-Filter-B'!AH108),"",'5-J-Filter-B'!AH108)</f>
        <v/>
      </c>
      <c r="AI108" s="9" t="str">
        <f>IF(ISBLANK('5-J-Filter-B'!AI108),"",'5-J-Filter-B'!AI108)</f>
        <v/>
      </c>
      <c r="AJ108" s="9" t="str">
        <f>IF(ISBLANK('5-J-Filter-B'!AJ108),"",'5-J-Filter-B'!AJ108)</f>
        <v/>
      </c>
      <c r="AK108" s="9" t="str">
        <f>IF(ISBLANK('5-J-Filter-B'!AK108),"",'5-J-Filter-B'!AK108)</f>
        <v/>
      </c>
      <c r="AL108" s="9" t="str">
        <f>IF(ISBLANK('5-J-Filter-B'!AL108),"",'5-J-Filter-B'!AL108)</f>
        <v/>
      </c>
      <c r="AM108" s="9" t="str">
        <f>IF(ISBLANK('5-J-Filter-B'!AM108),"",'5-J-Filter-B'!AM108)</f>
        <v/>
      </c>
      <c r="AN108" s="9" t="str">
        <f>IF(ISBLANK('5-J-Filter-B'!AN108),"",'5-J-Filter-B'!AN108)</f>
        <v/>
      </c>
      <c r="AO108" s="9" t="str">
        <f>IF(ISBLANK('5-J-Filter-B'!AO108),"",'5-J-Filter-B'!AO108)</f>
        <v/>
      </c>
      <c r="AP108" s="9" t="str">
        <f>IF(ISBLANK('5-J-Filter-B'!AP108),"",'5-J-Filter-B'!AP108)</f>
        <v/>
      </c>
      <c r="AQ108" s="9" t="str">
        <f>IF(ISBLANK('5-J-Filter-B'!AQ108),"",'5-J-Filter-B'!AQ108)</f>
        <v/>
      </c>
      <c r="AR108" s="9" t="str">
        <f>IF(ISBLANK('5-J-Filter-B'!AR108),"",'5-J-Filter-B'!AR108)</f>
        <v/>
      </c>
      <c r="AS108" s="9" t="str">
        <f>IF(ISBLANK('5-J-Filter-B'!AS108),"",'5-J-Filter-B'!AS108)</f>
        <v/>
      </c>
      <c r="AT108" s="9" t="str">
        <f>IF(ISBLANK('5-J-Filter-B'!AT108),"",'5-J-Filter-B'!AT108)</f>
        <v/>
      </c>
      <c r="AU108" s="9" t="str">
        <f>IF(ISBLANK('5-J-Filter-B'!AU108),"",'5-J-Filter-B'!AU108)</f>
        <v/>
      </c>
      <c r="AV108" s="9" t="str">
        <f>IF(ISBLANK('5-J-Filter-B'!AV108),"",'5-J-Filter-B'!AV108)</f>
        <v/>
      </c>
      <c r="AW108" s="9" t="str">
        <f>IF(ISBLANK('5-J-Filter-B'!AW108),"",'5-J-Filter-B'!AW108)</f>
        <v/>
      </c>
      <c r="AX108" s="9" t="str">
        <f>IF(ISBLANK('5-J-Filter-B'!AX108),"",'5-J-Filter-B'!AX108)</f>
        <v/>
      </c>
      <c r="AY108" s="9" t="str">
        <f>IF(ISBLANK('5-J-Filter-B'!AY108),"",'5-J-Filter-B'!AY108)</f>
        <v/>
      </c>
      <c r="AZ108" s="9" t="str">
        <f>IF(ISBLANK('5-J-Filter-B'!AZ108),"",'5-J-Filter-B'!AZ108)</f>
        <v/>
      </c>
      <c r="BA108" s="9" t="str">
        <f>IF(ISBLANK('5-J-Filter-B'!BA108),"",'5-J-Filter-B'!BA108)</f>
        <v/>
      </c>
      <c r="BB108" s="9" t="str">
        <f>IF(ISBLANK('5-J-Filter-B'!BB108),"",'5-J-Filter-B'!BB108)</f>
        <v/>
      </c>
      <c r="BC108" s="9" t="str">
        <f>IF(ISBLANK('5-J-Filter-B'!BC108),"",'5-J-Filter-B'!BC108)</f>
        <v/>
      </c>
      <c r="BD108" s="9" t="str">
        <f>IF(ISBLANK('5-J-Filter-B'!BD108),"",'5-J-Filter-B'!BD108)</f>
        <v/>
      </c>
      <c r="BE108" s="9" t="str">
        <f>IF(ISBLANK('5-J-Filter-B'!BE108),"",'5-J-Filter-B'!BE108)</f>
        <v/>
      </c>
      <c r="BF108" s="9" t="str">
        <f>IF(ISBLANK('5-J-Filter-B'!BF108),"",'5-J-Filter-B'!BF108)</f>
        <v/>
      </c>
      <c r="BG108" s="9" t="str">
        <f>IF(ISBLANK('5-J-Filter-B'!BG108),"",'5-J-Filter-B'!BG108)</f>
        <v/>
      </c>
      <c r="BH108" s="9" t="str">
        <f>IF(ISBLANK('5-J-Filter-B'!BH108),"",'5-J-Filter-B'!BH108)</f>
        <v/>
      </c>
      <c r="BI108" s="9" t="str">
        <f>IF(ISBLANK('5-J-Filter-B'!BI108),"",'5-J-Filter-B'!BI108)</f>
        <v/>
      </c>
      <c r="BJ108" s="9" t="str">
        <f>IF(ISBLANK('5-J-Filter-B'!BJ108),"",'5-J-Filter-B'!BJ108)</f>
        <v/>
      </c>
      <c r="BK108" s="9" t="str">
        <f>IF(ISBLANK('5-J-Filter-B'!BK108),"",'5-J-Filter-B'!BK108)</f>
        <v/>
      </c>
      <c r="BL108" s="9" t="str">
        <f>IF(ISBLANK('5-J-Filter-B'!BL108),"",'5-J-Filter-B'!BL108)</f>
        <v/>
      </c>
      <c r="BM108" s="9" t="str">
        <f>IF(ISBLANK('5-J-Filter-B'!BM108),"",'5-J-Filter-B'!BM108)</f>
        <v/>
      </c>
      <c r="BN108" s="9" t="str">
        <f>IF(ISBLANK('5-J-Filter-B'!BN108),"",'5-J-Filter-B'!BN108)</f>
        <v/>
      </c>
      <c r="BO108" s="9" t="str">
        <f>IF(ISBLANK('5-J-Filter-B'!BO108),"",'5-J-Filter-B'!BO108)</f>
        <v/>
      </c>
      <c r="BP108" s="9" t="str">
        <f>IF(ISBLANK('5-J-Filter-B'!BP108),"",'5-J-Filter-B'!BP108)</f>
        <v/>
      </c>
      <c r="BQ108" s="9" t="str">
        <f>IF(ISBLANK('5-J-Filter-B'!BQ108),"",'5-J-Filter-B'!BQ108)</f>
        <v/>
      </c>
      <c r="BR108" s="9" t="str">
        <f>IF(ISBLANK('5-J-Filter-B'!BR108),"",'5-J-Filter-B'!BR108)</f>
        <v/>
      </c>
      <c r="BS108" s="9" t="str">
        <f>IF(ISBLANK('5-J-Filter-B'!BS108),"",'5-J-Filter-B'!BS108)</f>
        <v/>
      </c>
      <c r="BT108" s="9" t="str">
        <f>IF(ISBLANK('5-J-Filter-B'!BT108),"",'5-J-Filter-B'!BT108)</f>
        <v/>
      </c>
      <c r="BU108" s="9" t="str">
        <f>IF(ISBLANK('5-J-Filter-B'!BU108),"",'5-J-Filter-B'!BU108)</f>
        <v/>
      </c>
      <c r="BV108" s="9" t="str">
        <f>IF(ISBLANK('5-J-Filter-B'!BV108),"",'5-J-Filter-B'!BV108)</f>
        <v/>
      </c>
      <c r="BW108" s="9" t="str">
        <f>IF(ISBLANK('5-J-Filter-B'!BW108),"",'5-J-Filter-B'!BW108)</f>
        <v/>
      </c>
      <c r="BX108" s="9" t="str">
        <f>IF(ISBLANK('5-J-Filter-B'!BX108),"",'5-J-Filter-B'!BX108)</f>
        <v/>
      </c>
      <c r="BY108" s="9" t="str">
        <f>IF(ISBLANK('5-J-Filter-B'!BY108),"",'5-J-Filter-B'!BY108)</f>
        <v/>
      </c>
      <c r="BZ108" s="9" t="str">
        <f>IF(ISBLANK('5-J-Filter-B'!BZ108),"",'5-J-Filter-B'!BZ108)</f>
        <v/>
      </c>
      <c r="CA108" s="9" t="str">
        <f>IF(ISBLANK('5-J-Filter-B'!CA108),"",'5-J-Filter-B'!CA108)</f>
        <v/>
      </c>
      <c r="CB108" s="9" t="str">
        <f>IF(ISBLANK('5-J-Filter-B'!CB108),"",'5-J-Filter-B'!CB108)</f>
        <v/>
      </c>
      <c r="CC108" s="9" t="str">
        <f>IF(ISBLANK('5-J-Filter-B'!CC108),"",'5-J-Filter-B'!CC108)</f>
        <v/>
      </c>
      <c r="CD108" s="9" t="str">
        <f>IF(ISBLANK('5-J-Filter-B'!CD108),"",'5-J-Filter-B'!CD108)</f>
        <v/>
      </c>
      <c r="CE108" s="9" t="str">
        <f>IF(ISBLANK('5-J-Filter-B'!CE108),"",'5-J-Filter-B'!CE108)</f>
        <v/>
      </c>
    </row>
    <row r="109" spans="1:83">
      <c r="A109" s="1">
        <f>IF(ISBLANK('5-J-Filter-B'!A109),"",'5-J-Filter-B'!A109)</f>
        <v>1977</v>
      </c>
      <c r="B109" s="1">
        <f>IF(ISBLANK('5-J-Filter-B'!B109),"",'5-J-Filter-B'!B109)</f>
        <v>16</v>
      </c>
      <c r="C109" s="2">
        <f>IF(ISBLANK('5-J-Filter-B'!C109),"",'5-J-Filter-B'!C109)</f>
        <v>204.52083333333334</v>
      </c>
      <c r="D109" s="9">
        <f>IF(ISBLANK('5-J-Filter-B'!D109),"",'5-J-Filter-B'!D109)</f>
        <v>210.55555555555554</v>
      </c>
      <c r="E109" s="9">
        <f>IF(ISBLANK('5-J-Filter-B'!E109),"",'5-J-Filter-B'!E109)</f>
        <v>227.88888888888889</v>
      </c>
      <c r="F109" s="9">
        <f>IF(ISBLANK('5-J-Filter-B'!F109),"",'5-J-Filter-B'!F109)</f>
        <v>236.66666666666666</v>
      </c>
      <c r="G109" s="9">
        <f>IF(ISBLANK('5-J-Filter-B'!G109),"",'5-J-Filter-B'!G109)</f>
        <v>327.44444444444446</v>
      </c>
      <c r="H109" s="9">
        <f>IF(ISBLANK('5-J-Filter-B'!H109),"",'5-J-Filter-B'!H109)</f>
        <v>110.55555555555556</v>
      </c>
      <c r="I109" s="9">
        <f>IF(ISBLANK('5-J-Filter-B'!I109),"",'5-J-Filter-B'!I109)</f>
        <v>61.444444444444443</v>
      </c>
      <c r="J109" s="9">
        <f>IF(ISBLANK('5-J-Filter-B'!J109),"",'5-J-Filter-B'!J109)</f>
        <v>217.88888888888889</v>
      </c>
      <c r="K109" s="9">
        <f>IF(ISBLANK('5-J-Filter-B'!K109),"",'5-J-Filter-B'!K109)</f>
        <v>308.55555555555554</v>
      </c>
      <c r="L109" s="9">
        <f>IF(ISBLANK('5-J-Filter-B'!L109),"",'5-J-Filter-B'!L109)</f>
        <v>100.44444444444444</v>
      </c>
      <c r="M109" s="9">
        <f>IF(ISBLANK('5-J-Filter-B'!M109),"",'5-J-Filter-B'!M109)</f>
        <v>227.33333333333334</v>
      </c>
      <c r="N109" s="9">
        <f>IF(ISBLANK('5-J-Filter-B'!N109),"",'5-J-Filter-B'!N109)</f>
        <v>267.88888888888891</v>
      </c>
      <c r="O109" s="9">
        <f>IF(ISBLANK('5-J-Filter-B'!O109),"",'5-J-Filter-B'!O109)</f>
        <v>204.77777777777777</v>
      </c>
      <c r="P109" s="9">
        <f>IF(ISBLANK('5-J-Filter-B'!P109),"",'5-J-Filter-B'!P109)</f>
        <v>203.66666666666666</v>
      </c>
      <c r="Q109" s="9">
        <f>IF(ISBLANK('5-J-Filter-B'!Q109),"",'5-J-Filter-B'!Q109)</f>
        <v>240.11111111111111</v>
      </c>
      <c r="R109" s="9">
        <f>IF(ISBLANK('5-J-Filter-B'!R109),"",'5-J-Filter-B'!R109)</f>
        <v>117</v>
      </c>
      <c r="S109" s="9">
        <f>IF(ISBLANK('5-J-Filter-B'!S109),"",'5-J-Filter-B'!S109)</f>
        <v>210.11111111111111</v>
      </c>
      <c r="T109" s="9" t="str">
        <f>IF(ISBLANK('5-J-Filter-B'!T109),"",'5-J-Filter-B'!T109)</f>
        <v/>
      </c>
      <c r="U109" s="9" t="str">
        <f>IF(ISBLANK('5-J-Filter-B'!U109),"",'5-J-Filter-B'!U109)</f>
        <v/>
      </c>
      <c r="V109" s="9" t="str">
        <f>IF(ISBLANK('5-J-Filter-B'!V109),"",'5-J-Filter-B'!V109)</f>
        <v/>
      </c>
      <c r="W109" s="9" t="str">
        <f>IF(ISBLANK('5-J-Filter-B'!W109),"",'5-J-Filter-B'!W109)</f>
        <v/>
      </c>
      <c r="X109" s="9" t="str">
        <f>IF(ISBLANK('5-J-Filter-B'!X109),"",'5-J-Filter-B'!X109)</f>
        <v/>
      </c>
      <c r="Y109" s="9" t="str">
        <f>IF(ISBLANK('5-J-Filter-B'!Y109),"",'5-J-Filter-B'!Y109)</f>
        <v/>
      </c>
      <c r="Z109" s="9" t="str">
        <f>IF(ISBLANK('5-J-Filter-B'!Z109),"",'5-J-Filter-B'!Z109)</f>
        <v/>
      </c>
      <c r="AA109" s="9" t="str">
        <f>IF(ISBLANK('5-J-Filter-B'!AA109),"",'5-J-Filter-B'!AA109)</f>
        <v/>
      </c>
      <c r="AB109" s="9" t="str">
        <f>IF(ISBLANK('5-J-Filter-B'!AB109),"",'5-J-Filter-B'!AB109)</f>
        <v/>
      </c>
      <c r="AC109" s="9" t="str">
        <f>IF(ISBLANK('5-J-Filter-B'!AC109),"",'5-J-Filter-B'!AC109)</f>
        <v/>
      </c>
      <c r="AD109" s="9" t="str">
        <f>IF(ISBLANK('5-J-Filter-B'!AD109),"",'5-J-Filter-B'!AD109)</f>
        <v/>
      </c>
      <c r="AE109" s="9" t="str">
        <f>IF(ISBLANK('5-J-Filter-B'!AE109),"",'5-J-Filter-B'!AE109)</f>
        <v/>
      </c>
      <c r="AF109" s="9" t="str">
        <f>IF(ISBLANK('5-J-Filter-B'!AF109),"",'5-J-Filter-B'!AF109)</f>
        <v/>
      </c>
      <c r="AG109" s="9" t="str">
        <f>IF(ISBLANK('5-J-Filter-B'!AG109),"",'5-J-Filter-B'!AG109)</f>
        <v/>
      </c>
      <c r="AH109" s="9" t="str">
        <f>IF(ISBLANK('5-J-Filter-B'!AH109),"",'5-J-Filter-B'!AH109)</f>
        <v/>
      </c>
      <c r="AI109" s="9" t="str">
        <f>IF(ISBLANK('5-J-Filter-B'!AI109),"",'5-J-Filter-B'!AI109)</f>
        <v/>
      </c>
      <c r="AJ109" s="9" t="str">
        <f>IF(ISBLANK('5-J-Filter-B'!AJ109),"",'5-J-Filter-B'!AJ109)</f>
        <v/>
      </c>
      <c r="AK109" s="9" t="str">
        <f>IF(ISBLANK('5-J-Filter-B'!AK109),"",'5-J-Filter-B'!AK109)</f>
        <v/>
      </c>
      <c r="AL109" s="9" t="str">
        <f>IF(ISBLANK('5-J-Filter-B'!AL109),"",'5-J-Filter-B'!AL109)</f>
        <v/>
      </c>
      <c r="AM109" s="9" t="str">
        <f>IF(ISBLANK('5-J-Filter-B'!AM109),"",'5-J-Filter-B'!AM109)</f>
        <v/>
      </c>
      <c r="AN109" s="9" t="str">
        <f>IF(ISBLANK('5-J-Filter-B'!AN109),"",'5-J-Filter-B'!AN109)</f>
        <v/>
      </c>
      <c r="AO109" s="9" t="str">
        <f>IF(ISBLANK('5-J-Filter-B'!AO109),"",'5-J-Filter-B'!AO109)</f>
        <v/>
      </c>
      <c r="AP109" s="9" t="str">
        <f>IF(ISBLANK('5-J-Filter-B'!AP109),"",'5-J-Filter-B'!AP109)</f>
        <v/>
      </c>
      <c r="AQ109" s="9" t="str">
        <f>IF(ISBLANK('5-J-Filter-B'!AQ109),"",'5-J-Filter-B'!AQ109)</f>
        <v/>
      </c>
      <c r="AR109" s="9" t="str">
        <f>IF(ISBLANK('5-J-Filter-B'!AR109),"",'5-J-Filter-B'!AR109)</f>
        <v/>
      </c>
      <c r="AS109" s="9" t="str">
        <f>IF(ISBLANK('5-J-Filter-B'!AS109),"",'5-J-Filter-B'!AS109)</f>
        <v/>
      </c>
      <c r="AT109" s="9" t="str">
        <f>IF(ISBLANK('5-J-Filter-B'!AT109),"",'5-J-Filter-B'!AT109)</f>
        <v/>
      </c>
      <c r="AU109" s="9" t="str">
        <f>IF(ISBLANK('5-J-Filter-B'!AU109),"",'5-J-Filter-B'!AU109)</f>
        <v/>
      </c>
      <c r="AV109" s="9" t="str">
        <f>IF(ISBLANK('5-J-Filter-B'!AV109),"",'5-J-Filter-B'!AV109)</f>
        <v/>
      </c>
      <c r="AW109" s="9" t="str">
        <f>IF(ISBLANK('5-J-Filter-B'!AW109),"",'5-J-Filter-B'!AW109)</f>
        <v/>
      </c>
      <c r="AX109" s="9" t="str">
        <f>IF(ISBLANK('5-J-Filter-B'!AX109),"",'5-J-Filter-B'!AX109)</f>
        <v/>
      </c>
      <c r="AY109" s="9" t="str">
        <f>IF(ISBLANK('5-J-Filter-B'!AY109),"",'5-J-Filter-B'!AY109)</f>
        <v/>
      </c>
      <c r="AZ109" s="9" t="str">
        <f>IF(ISBLANK('5-J-Filter-B'!AZ109),"",'5-J-Filter-B'!AZ109)</f>
        <v/>
      </c>
      <c r="BA109" s="9" t="str">
        <f>IF(ISBLANK('5-J-Filter-B'!BA109),"",'5-J-Filter-B'!BA109)</f>
        <v/>
      </c>
      <c r="BB109" s="9" t="str">
        <f>IF(ISBLANK('5-J-Filter-B'!BB109),"",'5-J-Filter-B'!BB109)</f>
        <v/>
      </c>
      <c r="BC109" s="9" t="str">
        <f>IF(ISBLANK('5-J-Filter-B'!BC109),"",'5-J-Filter-B'!BC109)</f>
        <v/>
      </c>
      <c r="BD109" s="9" t="str">
        <f>IF(ISBLANK('5-J-Filter-B'!BD109),"",'5-J-Filter-B'!BD109)</f>
        <v/>
      </c>
      <c r="BE109" s="9" t="str">
        <f>IF(ISBLANK('5-J-Filter-B'!BE109),"",'5-J-Filter-B'!BE109)</f>
        <v/>
      </c>
      <c r="BF109" s="9" t="str">
        <f>IF(ISBLANK('5-J-Filter-B'!BF109),"",'5-J-Filter-B'!BF109)</f>
        <v/>
      </c>
      <c r="BG109" s="9" t="str">
        <f>IF(ISBLANK('5-J-Filter-B'!BG109),"",'5-J-Filter-B'!BG109)</f>
        <v/>
      </c>
      <c r="BH109" s="9" t="str">
        <f>IF(ISBLANK('5-J-Filter-B'!BH109),"",'5-J-Filter-B'!BH109)</f>
        <v/>
      </c>
      <c r="BI109" s="9" t="str">
        <f>IF(ISBLANK('5-J-Filter-B'!BI109),"",'5-J-Filter-B'!BI109)</f>
        <v/>
      </c>
      <c r="BJ109" s="9" t="str">
        <f>IF(ISBLANK('5-J-Filter-B'!BJ109),"",'5-J-Filter-B'!BJ109)</f>
        <v/>
      </c>
      <c r="BK109" s="9" t="str">
        <f>IF(ISBLANK('5-J-Filter-B'!BK109),"",'5-J-Filter-B'!BK109)</f>
        <v/>
      </c>
      <c r="BL109" s="9" t="str">
        <f>IF(ISBLANK('5-J-Filter-B'!BL109),"",'5-J-Filter-B'!BL109)</f>
        <v/>
      </c>
      <c r="BM109" s="9" t="str">
        <f>IF(ISBLANK('5-J-Filter-B'!BM109),"",'5-J-Filter-B'!BM109)</f>
        <v/>
      </c>
      <c r="BN109" s="9" t="str">
        <f>IF(ISBLANK('5-J-Filter-B'!BN109),"",'5-J-Filter-B'!BN109)</f>
        <v/>
      </c>
      <c r="BO109" s="9" t="str">
        <f>IF(ISBLANK('5-J-Filter-B'!BO109),"",'5-J-Filter-B'!BO109)</f>
        <v/>
      </c>
      <c r="BP109" s="9" t="str">
        <f>IF(ISBLANK('5-J-Filter-B'!BP109),"",'5-J-Filter-B'!BP109)</f>
        <v/>
      </c>
      <c r="BQ109" s="9" t="str">
        <f>IF(ISBLANK('5-J-Filter-B'!BQ109),"",'5-J-Filter-B'!BQ109)</f>
        <v/>
      </c>
      <c r="BR109" s="9" t="str">
        <f>IF(ISBLANK('5-J-Filter-B'!BR109),"",'5-J-Filter-B'!BR109)</f>
        <v/>
      </c>
      <c r="BS109" s="9" t="str">
        <f>IF(ISBLANK('5-J-Filter-B'!BS109),"",'5-J-Filter-B'!BS109)</f>
        <v/>
      </c>
      <c r="BT109" s="9" t="str">
        <f>IF(ISBLANK('5-J-Filter-B'!BT109),"",'5-J-Filter-B'!BT109)</f>
        <v/>
      </c>
      <c r="BU109" s="9" t="str">
        <f>IF(ISBLANK('5-J-Filter-B'!BU109),"",'5-J-Filter-B'!BU109)</f>
        <v/>
      </c>
      <c r="BV109" s="9" t="str">
        <f>IF(ISBLANK('5-J-Filter-B'!BV109),"",'5-J-Filter-B'!BV109)</f>
        <v/>
      </c>
      <c r="BW109" s="9" t="str">
        <f>IF(ISBLANK('5-J-Filter-B'!BW109),"",'5-J-Filter-B'!BW109)</f>
        <v/>
      </c>
      <c r="BX109" s="9" t="str">
        <f>IF(ISBLANK('5-J-Filter-B'!BX109),"",'5-J-Filter-B'!BX109)</f>
        <v/>
      </c>
      <c r="BY109" s="9" t="str">
        <f>IF(ISBLANK('5-J-Filter-B'!BY109),"",'5-J-Filter-B'!BY109)</f>
        <v/>
      </c>
      <c r="BZ109" s="9" t="str">
        <f>IF(ISBLANK('5-J-Filter-B'!BZ109),"",'5-J-Filter-B'!BZ109)</f>
        <v/>
      </c>
      <c r="CA109" s="9" t="str">
        <f>IF(ISBLANK('5-J-Filter-B'!CA109),"",'5-J-Filter-B'!CA109)</f>
        <v/>
      </c>
      <c r="CB109" s="9" t="str">
        <f>IF(ISBLANK('5-J-Filter-B'!CB109),"",'5-J-Filter-B'!CB109)</f>
        <v/>
      </c>
      <c r="CC109" s="9" t="str">
        <f>IF(ISBLANK('5-J-Filter-B'!CC109),"",'5-J-Filter-B'!CC109)</f>
        <v/>
      </c>
      <c r="CD109" s="9" t="str">
        <f>IF(ISBLANK('5-J-Filter-B'!CD109),"",'5-J-Filter-B'!CD109)</f>
        <v/>
      </c>
      <c r="CE109" s="9" t="str">
        <f>IF(ISBLANK('5-J-Filter-B'!CE109),"",'5-J-Filter-B'!CE109)</f>
        <v/>
      </c>
    </row>
    <row r="110" spans="1:83">
      <c r="A110" s="1">
        <f>IF(ISBLANK('5-J-Filter-B'!A110),"",'5-J-Filter-B'!A110)</f>
        <v>1978</v>
      </c>
      <c r="B110" s="1">
        <f>IF(ISBLANK('5-J-Filter-B'!B110),"",'5-J-Filter-B'!B110)</f>
        <v>16</v>
      </c>
      <c r="C110" s="2">
        <f>IF(ISBLANK('5-J-Filter-B'!C110),"",'5-J-Filter-B'!C110)</f>
        <v>247.54166666666669</v>
      </c>
      <c r="D110" s="9">
        <f>IF(ISBLANK('5-J-Filter-B'!D110),"",'5-J-Filter-B'!D110)</f>
        <v>263.66666666666669</v>
      </c>
      <c r="E110" s="9">
        <f>IF(ISBLANK('5-J-Filter-B'!E110),"",'5-J-Filter-B'!E110)</f>
        <v>281.66666666666669</v>
      </c>
      <c r="F110" s="9">
        <f>IF(ISBLANK('5-J-Filter-B'!F110),"",'5-J-Filter-B'!F110)</f>
        <v>296.66666666666669</v>
      </c>
      <c r="G110" s="9">
        <f>IF(ISBLANK('5-J-Filter-B'!G110),"",'5-J-Filter-B'!G110)</f>
        <v>380.22222222222223</v>
      </c>
      <c r="H110" s="9">
        <f>IF(ISBLANK('5-J-Filter-B'!H110),"",'5-J-Filter-B'!H110)</f>
        <v>143.22222222222223</v>
      </c>
      <c r="I110" s="9">
        <f>IF(ISBLANK('5-J-Filter-B'!I110),"",'5-J-Filter-B'!I110)</f>
        <v>75.111111111111114</v>
      </c>
      <c r="J110" s="9">
        <f>IF(ISBLANK('5-J-Filter-B'!J110),"",'5-J-Filter-B'!J110)</f>
        <v>260.11111111111109</v>
      </c>
      <c r="K110" s="9">
        <f>IF(ISBLANK('5-J-Filter-B'!K110),"",'5-J-Filter-B'!K110)</f>
        <v>379</v>
      </c>
      <c r="L110" s="9">
        <f>IF(ISBLANK('5-J-Filter-B'!L110),"",'5-J-Filter-B'!L110)</f>
        <v>124.33333333333333</v>
      </c>
      <c r="M110" s="9">
        <f>IF(ISBLANK('5-J-Filter-B'!M110),"",'5-J-Filter-B'!M110)</f>
        <v>300.77777777777777</v>
      </c>
      <c r="N110" s="9">
        <f>IF(ISBLANK('5-J-Filter-B'!N110),"",'5-J-Filter-B'!N110)</f>
        <v>293.44444444444446</v>
      </c>
      <c r="O110" s="9">
        <f>IF(ISBLANK('5-J-Filter-B'!O110),"",'5-J-Filter-B'!O110)</f>
        <v>238</v>
      </c>
      <c r="P110" s="9">
        <f>IF(ISBLANK('5-J-Filter-B'!P110),"",'5-J-Filter-B'!P110)</f>
        <v>216</v>
      </c>
      <c r="Q110" s="9">
        <f>IF(ISBLANK('5-J-Filter-B'!Q110),"",'5-J-Filter-B'!Q110)</f>
        <v>252.33333333333334</v>
      </c>
      <c r="R110" s="9">
        <f>IF(ISBLANK('5-J-Filter-B'!R110),"",'5-J-Filter-B'!R110)</f>
        <v>170.33333333333334</v>
      </c>
      <c r="S110" s="9">
        <f>IF(ISBLANK('5-J-Filter-B'!S110),"",'5-J-Filter-B'!S110)</f>
        <v>285.77777777777777</v>
      </c>
      <c r="T110" s="9" t="str">
        <f>IF(ISBLANK('5-J-Filter-B'!T110),"",'5-J-Filter-B'!T110)</f>
        <v/>
      </c>
      <c r="U110" s="9" t="str">
        <f>IF(ISBLANK('5-J-Filter-B'!U110),"",'5-J-Filter-B'!U110)</f>
        <v/>
      </c>
      <c r="V110" s="9" t="str">
        <f>IF(ISBLANK('5-J-Filter-B'!V110),"",'5-J-Filter-B'!V110)</f>
        <v/>
      </c>
      <c r="W110" s="9" t="str">
        <f>IF(ISBLANK('5-J-Filter-B'!W110),"",'5-J-Filter-B'!W110)</f>
        <v/>
      </c>
      <c r="X110" s="9" t="str">
        <f>IF(ISBLANK('5-J-Filter-B'!X110),"",'5-J-Filter-B'!X110)</f>
        <v/>
      </c>
      <c r="Y110" s="9" t="str">
        <f>IF(ISBLANK('5-J-Filter-B'!Y110),"",'5-J-Filter-B'!Y110)</f>
        <v/>
      </c>
      <c r="Z110" s="9" t="str">
        <f>IF(ISBLANK('5-J-Filter-B'!Z110),"",'5-J-Filter-B'!Z110)</f>
        <v/>
      </c>
      <c r="AA110" s="9" t="str">
        <f>IF(ISBLANK('5-J-Filter-B'!AA110),"",'5-J-Filter-B'!AA110)</f>
        <v/>
      </c>
      <c r="AB110" s="9" t="str">
        <f>IF(ISBLANK('5-J-Filter-B'!AB110),"",'5-J-Filter-B'!AB110)</f>
        <v/>
      </c>
      <c r="AC110" s="9" t="str">
        <f>IF(ISBLANK('5-J-Filter-B'!AC110),"",'5-J-Filter-B'!AC110)</f>
        <v/>
      </c>
      <c r="AD110" s="9" t="str">
        <f>IF(ISBLANK('5-J-Filter-B'!AD110),"",'5-J-Filter-B'!AD110)</f>
        <v/>
      </c>
      <c r="AE110" s="9" t="str">
        <f>IF(ISBLANK('5-J-Filter-B'!AE110),"",'5-J-Filter-B'!AE110)</f>
        <v/>
      </c>
      <c r="AF110" s="9" t="str">
        <f>IF(ISBLANK('5-J-Filter-B'!AF110),"",'5-J-Filter-B'!AF110)</f>
        <v/>
      </c>
      <c r="AG110" s="9" t="str">
        <f>IF(ISBLANK('5-J-Filter-B'!AG110),"",'5-J-Filter-B'!AG110)</f>
        <v/>
      </c>
      <c r="AH110" s="9" t="str">
        <f>IF(ISBLANK('5-J-Filter-B'!AH110),"",'5-J-Filter-B'!AH110)</f>
        <v/>
      </c>
      <c r="AI110" s="9" t="str">
        <f>IF(ISBLANK('5-J-Filter-B'!AI110),"",'5-J-Filter-B'!AI110)</f>
        <v/>
      </c>
      <c r="AJ110" s="9" t="str">
        <f>IF(ISBLANK('5-J-Filter-B'!AJ110),"",'5-J-Filter-B'!AJ110)</f>
        <v/>
      </c>
      <c r="AK110" s="9" t="str">
        <f>IF(ISBLANK('5-J-Filter-B'!AK110),"",'5-J-Filter-B'!AK110)</f>
        <v/>
      </c>
      <c r="AL110" s="9" t="str">
        <f>IF(ISBLANK('5-J-Filter-B'!AL110),"",'5-J-Filter-B'!AL110)</f>
        <v/>
      </c>
      <c r="AM110" s="9" t="str">
        <f>IF(ISBLANK('5-J-Filter-B'!AM110),"",'5-J-Filter-B'!AM110)</f>
        <v/>
      </c>
      <c r="AN110" s="9" t="str">
        <f>IF(ISBLANK('5-J-Filter-B'!AN110),"",'5-J-Filter-B'!AN110)</f>
        <v/>
      </c>
      <c r="AO110" s="9" t="str">
        <f>IF(ISBLANK('5-J-Filter-B'!AO110),"",'5-J-Filter-B'!AO110)</f>
        <v/>
      </c>
      <c r="AP110" s="9" t="str">
        <f>IF(ISBLANK('5-J-Filter-B'!AP110),"",'5-J-Filter-B'!AP110)</f>
        <v/>
      </c>
      <c r="AQ110" s="9" t="str">
        <f>IF(ISBLANK('5-J-Filter-B'!AQ110),"",'5-J-Filter-B'!AQ110)</f>
        <v/>
      </c>
      <c r="AR110" s="9" t="str">
        <f>IF(ISBLANK('5-J-Filter-B'!AR110),"",'5-J-Filter-B'!AR110)</f>
        <v/>
      </c>
      <c r="AS110" s="9" t="str">
        <f>IF(ISBLANK('5-J-Filter-B'!AS110),"",'5-J-Filter-B'!AS110)</f>
        <v/>
      </c>
      <c r="AT110" s="9" t="str">
        <f>IF(ISBLANK('5-J-Filter-B'!AT110),"",'5-J-Filter-B'!AT110)</f>
        <v/>
      </c>
      <c r="AU110" s="9" t="str">
        <f>IF(ISBLANK('5-J-Filter-B'!AU110),"",'5-J-Filter-B'!AU110)</f>
        <v/>
      </c>
      <c r="AV110" s="9" t="str">
        <f>IF(ISBLANK('5-J-Filter-B'!AV110),"",'5-J-Filter-B'!AV110)</f>
        <v/>
      </c>
      <c r="AW110" s="9" t="str">
        <f>IF(ISBLANK('5-J-Filter-B'!AW110),"",'5-J-Filter-B'!AW110)</f>
        <v/>
      </c>
      <c r="AX110" s="9" t="str">
        <f>IF(ISBLANK('5-J-Filter-B'!AX110),"",'5-J-Filter-B'!AX110)</f>
        <v/>
      </c>
      <c r="AY110" s="9" t="str">
        <f>IF(ISBLANK('5-J-Filter-B'!AY110),"",'5-J-Filter-B'!AY110)</f>
        <v/>
      </c>
      <c r="AZ110" s="9" t="str">
        <f>IF(ISBLANK('5-J-Filter-B'!AZ110),"",'5-J-Filter-B'!AZ110)</f>
        <v/>
      </c>
      <c r="BA110" s="9" t="str">
        <f>IF(ISBLANK('5-J-Filter-B'!BA110),"",'5-J-Filter-B'!BA110)</f>
        <v/>
      </c>
      <c r="BB110" s="9" t="str">
        <f>IF(ISBLANK('5-J-Filter-B'!BB110),"",'5-J-Filter-B'!BB110)</f>
        <v/>
      </c>
      <c r="BC110" s="9" t="str">
        <f>IF(ISBLANK('5-J-Filter-B'!BC110),"",'5-J-Filter-B'!BC110)</f>
        <v/>
      </c>
      <c r="BD110" s="9" t="str">
        <f>IF(ISBLANK('5-J-Filter-B'!BD110),"",'5-J-Filter-B'!BD110)</f>
        <v/>
      </c>
      <c r="BE110" s="9" t="str">
        <f>IF(ISBLANK('5-J-Filter-B'!BE110),"",'5-J-Filter-B'!BE110)</f>
        <v/>
      </c>
      <c r="BF110" s="9" t="str">
        <f>IF(ISBLANK('5-J-Filter-B'!BF110),"",'5-J-Filter-B'!BF110)</f>
        <v/>
      </c>
      <c r="BG110" s="9" t="str">
        <f>IF(ISBLANK('5-J-Filter-B'!BG110),"",'5-J-Filter-B'!BG110)</f>
        <v/>
      </c>
      <c r="BH110" s="9" t="str">
        <f>IF(ISBLANK('5-J-Filter-B'!BH110),"",'5-J-Filter-B'!BH110)</f>
        <v/>
      </c>
      <c r="BI110" s="9" t="str">
        <f>IF(ISBLANK('5-J-Filter-B'!BI110),"",'5-J-Filter-B'!BI110)</f>
        <v/>
      </c>
      <c r="BJ110" s="9" t="str">
        <f>IF(ISBLANK('5-J-Filter-B'!BJ110),"",'5-J-Filter-B'!BJ110)</f>
        <v/>
      </c>
      <c r="BK110" s="9" t="str">
        <f>IF(ISBLANK('5-J-Filter-B'!BK110),"",'5-J-Filter-B'!BK110)</f>
        <v/>
      </c>
      <c r="BL110" s="9" t="str">
        <f>IF(ISBLANK('5-J-Filter-B'!BL110),"",'5-J-Filter-B'!BL110)</f>
        <v/>
      </c>
      <c r="BM110" s="9" t="str">
        <f>IF(ISBLANK('5-J-Filter-B'!BM110),"",'5-J-Filter-B'!BM110)</f>
        <v/>
      </c>
      <c r="BN110" s="9" t="str">
        <f>IF(ISBLANK('5-J-Filter-B'!BN110),"",'5-J-Filter-B'!BN110)</f>
        <v/>
      </c>
      <c r="BO110" s="9" t="str">
        <f>IF(ISBLANK('5-J-Filter-B'!BO110),"",'5-J-Filter-B'!BO110)</f>
        <v/>
      </c>
      <c r="BP110" s="9" t="str">
        <f>IF(ISBLANK('5-J-Filter-B'!BP110),"",'5-J-Filter-B'!BP110)</f>
        <v/>
      </c>
      <c r="BQ110" s="9" t="str">
        <f>IF(ISBLANK('5-J-Filter-B'!BQ110),"",'5-J-Filter-B'!BQ110)</f>
        <v/>
      </c>
      <c r="BR110" s="9" t="str">
        <f>IF(ISBLANK('5-J-Filter-B'!BR110),"",'5-J-Filter-B'!BR110)</f>
        <v/>
      </c>
      <c r="BS110" s="9" t="str">
        <f>IF(ISBLANK('5-J-Filter-B'!BS110),"",'5-J-Filter-B'!BS110)</f>
        <v/>
      </c>
      <c r="BT110" s="9" t="str">
        <f>IF(ISBLANK('5-J-Filter-B'!BT110),"",'5-J-Filter-B'!BT110)</f>
        <v/>
      </c>
      <c r="BU110" s="9" t="str">
        <f>IF(ISBLANK('5-J-Filter-B'!BU110),"",'5-J-Filter-B'!BU110)</f>
        <v/>
      </c>
      <c r="BV110" s="9" t="str">
        <f>IF(ISBLANK('5-J-Filter-B'!BV110),"",'5-J-Filter-B'!BV110)</f>
        <v/>
      </c>
      <c r="BW110" s="9" t="str">
        <f>IF(ISBLANK('5-J-Filter-B'!BW110),"",'5-J-Filter-B'!BW110)</f>
        <v/>
      </c>
      <c r="BX110" s="9" t="str">
        <f>IF(ISBLANK('5-J-Filter-B'!BX110),"",'5-J-Filter-B'!BX110)</f>
        <v/>
      </c>
      <c r="BY110" s="9" t="str">
        <f>IF(ISBLANK('5-J-Filter-B'!BY110),"",'5-J-Filter-B'!BY110)</f>
        <v/>
      </c>
      <c r="BZ110" s="9" t="str">
        <f>IF(ISBLANK('5-J-Filter-B'!BZ110),"",'5-J-Filter-B'!BZ110)</f>
        <v/>
      </c>
      <c r="CA110" s="9" t="str">
        <f>IF(ISBLANK('5-J-Filter-B'!CA110),"",'5-J-Filter-B'!CA110)</f>
        <v/>
      </c>
      <c r="CB110" s="9" t="str">
        <f>IF(ISBLANK('5-J-Filter-B'!CB110),"",'5-J-Filter-B'!CB110)</f>
        <v/>
      </c>
      <c r="CC110" s="9" t="str">
        <f>IF(ISBLANK('5-J-Filter-B'!CC110),"",'5-J-Filter-B'!CC110)</f>
        <v/>
      </c>
      <c r="CD110" s="9" t="str">
        <f>IF(ISBLANK('5-J-Filter-B'!CD110),"",'5-J-Filter-B'!CD110)</f>
        <v/>
      </c>
      <c r="CE110" s="9" t="str">
        <f>IF(ISBLANK('5-J-Filter-B'!CE110),"",'5-J-Filter-B'!CE110)</f>
        <v/>
      </c>
    </row>
    <row r="111" spans="1:83">
      <c r="A111" s="1">
        <f>IF(ISBLANK('5-J-Filter-B'!A111),"",'5-J-Filter-B'!A111)</f>
        <v>1979</v>
      </c>
      <c r="B111" s="1">
        <f>IF(ISBLANK('5-J-Filter-B'!B111),"",'5-J-Filter-B'!B111)</f>
        <v>16</v>
      </c>
      <c r="C111" s="2">
        <f>IF(ISBLANK('5-J-Filter-B'!C111),"",'5-J-Filter-B'!C111)</f>
        <v>264.88194444444446</v>
      </c>
      <c r="D111" s="9">
        <f>IF(ISBLANK('5-J-Filter-B'!D111),"",'5-J-Filter-B'!D111)</f>
        <v>283.55555555555554</v>
      </c>
      <c r="E111" s="9">
        <f>IF(ISBLANK('5-J-Filter-B'!E111),"",'5-J-Filter-B'!E111)</f>
        <v>301.66666666666669</v>
      </c>
      <c r="F111" s="9">
        <f>IF(ISBLANK('5-J-Filter-B'!F111),"",'5-J-Filter-B'!F111)</f>
        <v>314.88888888888891</v>
      </c>
      <c r="G111" s="9">
        <f>IF(ISBLANK('5-J-Filter-B'!G111),"",'5-J-Filter-B'!G111)</f>
        <v>368.33333333333331</v>
      </c>
      <c r="H111" s="9">
        <f>IF(ISBLANK('5-J-Filter-B'!H111),"",'5-J-Filter-B'!H111)</f>
        <v>161.44444444444446</v>
      </c>
      <c r="I111" s="9">
        <f>IF(ISBLANK('5-J-Filter-B'!I111),"",'5-J-Filter-B'!I111)</f>
        <v>78.111111111111114</v>
      </c>
      <c r="J111" s="9">
        <f>IF(ISBLANK('5-J-Filter-B'!J111),"",'5-J-Filter-B'!J111)</f>
        <v>286.66666666666669</v>
      </c>
      <c r="K111" s="9">
        <f>IF(ISBLANK('5-J-Filter-B'!K111),"",'5-J-Filter-B'!K111)</f>
        <v>412.66666666666669</v>
      </c>
      <c r="L111" s="9">
        <f>IF(ISBLANK('5-J-Filter-B'!L111),"",'5-J-Filter-B'!L111)</f>
        <v>131.77777777777777</v>
      </c>
      <c r="M111" s="9">
        <f>IF(ISBLANK('5-J-Filter-B'!M111),"",'5-J-Filter-B'!M111)</f>
        <v>337.88888888888891</v>
      </c>
      <c r="N111" s="9">
        <f>IF(ISBLANK('5-J-Filter-B'!N111),"",'5-J-Filter-B'!N111)</f>
        <v>290.55555555555554</v>
      </c>
      <c r="O111" s="9">
        <f>IF(ISBLANK('5-J-Filter-B'!O111),"",'5-J-Filter-B'!O111)</f>
        <v>243.66666666666666</v>
      </c>
      <c r="P111" s="9">
        <f>IF(ISBLANK('5-J-Filter-B'!P111),"",'5-J-Filter-B'!P111)</f>
        <v>197.33333333333334</v>
      </c>
      <c r="Q111" s="9">
        <f>IF(ISBLANK('5-J-Filter-B'!Q111),"",'5-J-Filter-B'!Q111)</f>
        <v>262.66666666666669</v>
      </c>
      <c r="R111" s="9">
        <f>IF(ISBLANK('5-J-Filter-B'!R111),"",'5-J-Filter-B'!R111)</f>
        <v>220.55555555555554</v>
      </c>
      <c r="S111" s="9">
        <f>IF(ISBLANK('5-J-Filter-B'!S111),"",'5-J-Filter-B'!S111)</f>
        <v>346.33333333333331</v>
      </c>
      <c r="T111" s="9" t="str">
        <f>IF(ISBLANK('5-J-Filter-B'!T111),"",'5-J-Filter-B'!T111)</f>
        <v/>
      </c>
      <c r="U111" s="9" t="str">
        <f>IF(ISBLANK('5-J-Filter-B'!U111),"",'5-J-Filter-B'!U111)</f>
        <v/>
      </c>
      <c r="V111" s="9" t="str">
        <f>IF(ISBLANK('5-J-Filter-B'!V111),"",'5-J-Filter-B'!V111)</f>
        <v/>
      </c>
      <c r="W111" s="9" t="str">
        <f>IF(ISBLANK('5-J-Filter-B'!W111),"",'5-J-Filter-B'!W111)</f>
        <v/>
      </c>
      <c r="X111" s="9" t="str">
        <f>IF(ISBLANK('5-J-Filter-B'!X111),"",'5-J-Filter-B'!X111)</f>
        <v/>
      </c>
      <c r="Y111" s="9" t="str">
        <f>IF(ISBLANK('5-J-Filter-B'!Y111),"",'5-J-Filter-B'!Y111)</f>
        <v/>
      </c>
      <c r="Z111" s="9" t="str">
        <f>IF(ISBLANK('5-J-Filter-B'!Z111),"",'5-J-Filter-B'!Z111)</f>
        <v/>
      </c>
      <c r="AA111" s="9" t="str">
        <f>IF(ISBLANK('5-J-Filter-B'!AA111),"",'5-J-Filter-B'!AA111)</f>
        <v/>
      </c>
      <c r="AB111" s="9" t="str">
        <f>IF(ISBLANK('5-J-Filter-B'!AB111),"",'5-J-Filter-B'!AB111)</f>
        <v/>
      </c>
      <c r="AC111" s="9" t="str">
        <f>IF(ISBLANK('5-J-Filter-B'!AC111),"",'5-J-Filter-B'!AC111)</f>
        <v/>
      </c>
      <c r="AD111" s="9" t="str">
        <f>IF(ISBLANK('5-J-Filter-B'!AD111),"",'5-J-Filter-B'!AD111)</f>
        <v/>
      </c>
      <c r="AE111" s="9" t="str">
        <f>IF(ISBLANK('5-J-Filter-B'!AE111),"",'5-J-Filter-B'!AE111)</f>
        <v/>
      </c>
      <c r="AF111" s="9" t="str">
        <f>IF(ISBLANK('5-J-Filter-B'!AF111),"",'5-J-Filter-B'!AF111)</f>
        <v/>
      </c>
      <c r="AG111" s="9" t="str">
        <f>IF(ISBLANK('5-J-Filter-B'!AG111),"",'5-J-Filter-B'!AG111)</f>
        <v/>
      </c>
      <c r="AH111" s="9" t="str">
        <f>IF(ISBLANK('5-J-Filter-B'!AH111),"",'5-J-Filter-B'!AH111)</f>
        <v/>
      </c>
      <c r="AI111" s="9" t="str">
        <f>IF(ISBLANK('5-J-Filter-B'!AI111),"",'5-J-Filter-B'!AI111)</f>
        <v/>
      </c>
      <c r="AJ111" s="9" t="str">
        <f>IF(ISBLANK('5-J-Filter-B'!AJ111),"",'5-J-Filter-B'!AJ111)</f>
        <v/>
      </c>
      <c r="AK111" s="9" t="str">
        <f>IF(ISBLANK('5-J-Filter-B'!AK111),"",'5-J-Filter-B'!AK111)</f>
        <v/>
      </c>
      <c r="AL111" s="9" t="str">
        <f>IF(ISBLANK('5-J-Filter-B'!AL111),"",'5-J-Filter-B'!AL111)</f>
        <v/>
      </c>
      <c r="AM111" s="9" t="str">
        <f>IF(ISBLANK('5-J-Filter-B'!AM111),"",'5-J-Filter-B'!AM111)</f>
        <v/>
      </c>
      <c r="AN111" s="9" t="str">
        <f>IF(ISBLANK('5-J-Filter-B'!AN111),"",'5-J-Filter-B'!AN111)</f>
        <v/>
      </c>
      <c r="AO111" s="9" t="str">
        <f>IF(ISBLANK('5-J-Filter-B'!AO111),"",'5-J-Filter-B'!AO111)</f>
        <v/>
      </c>
      <c r="AP111" s="9" t="str">
        <f>IF(ISBLANK('5-J-Filter-B'!AP111),"",'5-J-Filter-B'!AP111)</f>
        <v/>
      </c>
      <c r="AQ111" s="9" t="str">
        <f>IF(ISBLANK('5-J-Filter-B'!AQ111),"",'5-J-Filter-B'!AQ111)</f>
        <v/>
      </c>
      <c r="AR111" s="9" t="str">
        <f>IF(ISBLANK('5-J-Filter-B'!AR111),"",'5-J-Filter-B'!AR111)</f>
        <v/>
      </c>
      <c r="AS111" s="9" t="str">
        <f>IF(ISBLANK('5-J-Filter-B'!AS111),"",'5-J-Filter-B'!AS111)</f>
        <v/>
      </c>
      <c r="AT111" s="9" t="str">
        <f>IF(ISBLANK('5-J-Filter-B'!AT111),"",'5-J-Filter-B'!AT111)</f>
        <v/>
      </c>
      <c r="AU111" s="9" t="str">
        <f>IF(ISBLANK('5-J-Filter-B'!AU111),"",'5-J-Filter-B'!AU111)</f>
        <v/>
      </c>
      <c r="AV111" s="9" t="str">
        <f>IF(ISBLANK('5-J-Filter-B'!AV111),"",'5-J-Filter-B'!AV111)</f>
        <v/>
      </c>
      <c r="AW111" s="9" t="str">
        <f>IF(ISBLANK('5-J-Filter-B'!AW111),"",'5-J-Filter-B'!AW111)</f>
        <v/>
      </c>
      <c r="AX111" s="9" t="str">
        <f>IF(ISBLANK('5-J-Filter-B'!AX111),"",'5-J-Filter-B'!AX111)</f>
        <v/>
      </c>
      <c r="AY111" s="9" t="str">
        <f>IF(ISBLANK('5-J-Filter-B'!AY111),"",'5-J-Filter-B'!AY111)</f>
        <v/>
      </c>
      <c r="AZ111" s="9" t="str">
        <f>IF(ISBLANK('5-J-Filter-B'!AZ111),"",'5-J-Filter-B'!AZ111)</f>
        <v/>
      </c>
      <c r="BA111" s="9" t="str">
        <f>IF(ISBLANK('5-J-Filter-B'!BA111),"",'5-J-Filter-B'!BA111)</f>
        <v/>
      </c>
      <c r="BB111" s="9" t="str">
        <f>IF(ISBLANK('5-J-Filter-B'!BB111),"",'5-J-Filter-B'!BB111)</f>
        <v/>
      </c>
      <c r="BC111" s="9" t="str">
        <f>IF(ISBLANK('5-J-Filter-B'!BC111),"",'5-J-Filter-B'!BC111)</f>
        <v/>
      </c>
      <c r="BD111" s="9" t="str">
        <f>IF(ISBLANK('5-J-Filter-B'!BD111),"",'5-J-Filter-B'!BD111)</f>
        <v/>
      </c>
      <c r="BE111" s="9" t="str">
        <f>IF(ISBLANK('5-J-Filter-B'!BE111),"",'5-J-Filter-B'!BE111)</f>
        <v/>
      </c>
      <c r="BF111" s="9" t="str">
        <f>IF(ISBLANK('5-J-Filter-B'!BF111),"",'5-J-Filter-B'!BF111)</f>
        <v/>
      </c>
      <c r="BG111" s="9" t="str">
        <f>IF(ISBLANK('5-J-Filter-B'!BG111),"",'5-J-Filter-B'!BG111)</f>
        <v/>
      </c>
      <c r="BH111" s="9" t="str">
        <f>IF(ISBLANK('5-J-Filter-B'!BH111),"",'5-J-Filter-B'!BH111)</f>
        <v/>
      </c>
      <c r="BI111" s="9" t="str">
        <f>IF(ISBLANK('5-J-Filter-B'!BI111),"",'5-J-Filter-B'!BI111)</f>
        <v/>
      </c>
      <c r="BJ111" s="9" t="str">
        <f>IF(ISBLANK('5-J-Filter-B'!BJ111),"",'5-J-Filter-B'!BJ111)</f>
        <v/>
      </c>
      <c r="BK111" s="9" t="str">
        <f>IF(ISBLANK('5-J-Filter-B'!BK111),"",'5-J-Filter-B'!BK111)</f>
        <v/>
      </c>
      <c r="BL111" s="9" t="str">
        <f>IF(ISBLANK('5-J-Filter-B'!BL111),"",'5-J-Filter-B'!BL111)</f>
        <v/>
      </c>
      <c r="BM111" s="9" t="str">
        <f>IF(ISBLANK('5-J-Filter-B'!BM111),"",'5-J-Filter-B'!BM111)</f>
        <v/>
      </c>
      <c r="BN111" s="9" t="str">
        <f>IF(ISBLANK('5-J-Filter-B'!BN111),"",'5-J-Filter-B'!BN111)</f>
        <v/>
      </c>
      <c r="BO111" s="9" t="str">
        <f>IF(ISBLANK('5-J-Filter-B'!BO111),"",'5-J-Filter-B'!BO111)</f>
        <v/>
      </c>
      <c r="BP111" s="9" t="str">
        <f>IF(ISBLANK('5-J-Filter-B'!BP111),"",'5-J-Filter-B'!BP111)</f>
        <v/>
      </c>
      <c r="BQ111" s="9" t="str">
        <f>IF(ISBLANK('5-J-Filter-B'!BQ111),"",'5-J-Filter-B'!BQ111)</f>
        <v/>
      </c>
      <c r="BR111" s="9" t="str">
        <f>IF(ISBLANK('5-J-Filter-B'!BR111),"",'5-J-Filter-B'!BR111)</f>
        <v/>
      </c>
      <c r="BS111" s="9" t="str">
        <f>IF(ISBLANK('5-J-Filter-B'!BS111),"",'5-J-Filter-B'!BS111)</f>
        <v/>
      </c>
      <c r="BT111" s="9" t="str">
        <f>IF(ISBLANK('5-J-Filter-B'!BT111),"",'5-J-Filter-B'!BT111)</f>
        <v/>
      </c>
      <c r="BU111" s="9" t="str">
        <f>IF(ISBLANK('5-J-Filter-B'!BU111),"",'5-J-Filter-B'!BU111)</f>
        <v/>
      </c>
      <c r="BV111" s="9" t="str">
        <f>IF(ISBLANK('5-J-Filter-B'!BV111),"",'5-J-Filter-B'!BV111)</f>
        <v/>
      </c>
      <c r="BW111" s="9" t="str">
        <f>IF(ISBLANK('5-J-Filter-B'!BW111),"",'5-J-Filter-B'!BW111)</f>
        <v/>
      </c>
      <c r="BX111" s="9" t="str">
        <f>IF(ISBLANK('5-J-Filter-B'!BX111),"",'5-J-Filter-B'!BX111)</f>
        <v/>
      </c>
      <c r="BY111" s="9" t="str">
        <f>IF(ISBLANK('5-J-Filter-B'!BY111),"",'5-J-Filter-B'!BY111)</f>
        <v/>
      </c>
      <c r="BZ111" s="9" t="str">
        <f>IF(ISBLANK('5-J-Filter-B'!BZ111),"",'5-J-Filter-B'!BZ111)</f>
        <v/>
      </c>
      <c r="CA111" s="9" t="str">
        <f>IF(ISBLANK('5-J-Filter-B'!CA111),"",'5-J-Filter-B'!CA111)</f>
        <v/>
      </c>
      <c r="CB111" s="9" t="str">
        <f>IF(ISBLANK('5-J-Filter-B'!CB111),"",'5-J-Filter-B'!CB111)</f>
        <v/>
      </c>
      <c r="CC111" s="9" t="str">
        <f>IF(ISBLANK('5-J-Filter-B'!CC111),"",'5-J-Filter-B'!CC111)</f>
        <v/>
      </c>
      <c r="CD111" s="9" t="str">
        <f>IF(ISBLANK('5-J-Filter-B'!CD111),"",'5-J-Filter-B'!CD111)</f>
        <v/>
      </c>
      <c r="CE111" s="9" t="str">
        <f>IF(ISBLANK('5-J-Filter-B'!CE111),"",'5-J-Filter-B'!CE111)</f>
        <v/>
      </c>
    </row>
    <row r="112" spans="1:83">
      <c r="A112" s="1">
        <f>IF(ISBLANK('5-J-Filter-B'!A112),"",'5-J-Filter-B'!A112)</f>
        <v>1980</v>
      </c>
      <c r="B112" s="1">
        <f>IF(ISBLANK('5-J-Filter-B'!B112),"",'5-J-Filter-B'!B112)</f>
        <v>16</v>
      </c>
      <c r="C112" s="2">
        <f>IF(ISBLANK('5-J-Filter-B'!C112),"",'5-J-Filter-B'!C112)</f>
        <v>255.31250000000003</v>
      </c>
      <c r="D112" s="9">
        <f>IF(ISBLANK('5-J-Filter-B'!D112),"",'5-J-Filter-B'!D112)</f>
        <v>260</v>
      </c>
      <c r="E112" s="9">
        <f>IF(ISBLANK('5-J-Filter-B'!E112),"",'5-J-Filter-B'!E112)</f>
        <v>283.33333333333331</v>
      </c>
      <c r="F112" s="9">
        <f>IF(ISBLANK('5-J-Filter-B'!F112),"",'5-J-Filter-B'!F112)</f>
        <v>283.11111111111109</v>
      </c>
      <c r="G112" s="9">
        <f>IF(ISBLANK('5-J-Filter-B'!G112),"",'5-J-Filter-B'!G112)</f>
        <v>323.77777777777777</v>
      </c>
      <c r="H112" s="9">
        <f>IF(ISBLANK('5-J-Filter-B'!H112),"",'5-J-Filter-B'!H112)</f>
        <v>162</v>
      </c>
      <c r="I112" s="9">
        <f>IF(ISBLANK('5-J-Filter-B'!I112),"",'5-J-Filter-B'!I112)</f>
        <v>77</v>
      </c>
      <c r="J112" s="9">
        <f>IF(ISBLANK('5-J-Filter-B'!J112),"",'5-J-Filter-B'!J112)</f>
        <v>291.77777777777777</v>
      </c>
      <c r="K112" s="9">
        <f>IF(ISBLANK('5-J-Filter-B'!K112),"",'5-J-Filter-B'!K112)</f>
        <v>399.77777777777777</v>
      </c>
      <c r="L112" s="9">
        <f>IF(ISBLANK('5-J-Filter-B'!L112),"",'5-J-Filter-B'!L112)</f>
        <v>125.33333333333333</v>
      </c>
      <c r="M112" s="9">
        <f>IF(ISBLANK('5-J-Filter-B'!M112),"",'5-J-Filter-B'!M112)</f>
        <v>331.33333333333331</v>
      </c>
      <c r="N112" s="9">
        <f>IF(ISBLANK('5-J-Filter-B'!N112),"",'5-J-Filter-B'!N112)</f>
        <v>282.55555555555554</v>
      </c>
      <c r="O112" s="9">
        <f>IF(ISBLANK('5-J-Filter-B'!O112),"",'5-J-Filter-B'!O112)</f>
        <v>222.55555555555554</v>
      </c>
      <c r="P112" s="9">
        <f>IF(ISBLANK('5-J-Filter-B'!P112),"",'5-J-Filter-B'!P112)</f>
        <v>176.44444444444446</v>
      </c>
      <c r="Q112" s="9">
        <f>IF(ISBLANK('5-J-Filter-B'!Q112),"",'5-J-Filter-B'!Q112)</f>
        <v>271.22222222222223</v>
      </c>
      <c r="R112" s="9">
        <f>IF(ISBLANK('5-J-Filter-B'!R112),"",'5-J-Filter-B'!R112)</f>
        <v>235.77777777777777</v>
      </c>
      <c r="S112" s="9">
        <f>IF(ISBLANK('5-J-Filter-B'!S112),"",'5-J-Filter-B'!S112)</f>
        <v>359</v>
      </c>
      <c r="T112" s="9" t="str">
        <f>IF(ISBLANK('5-J-Filter-B'!T112),"",'5-J-Filter-B'!T112)</f>
        <v/>
      </c>
      <c r="U112" s="9" t="str">
        <f>IF(ISBLANK('5-J-Filter-B'!U112),"",'5-J-Filter-B'!U112)</f>
        <v/>
      </c>
      <c r="V112" s="9" t="str">
        <f>IF(ISBLANK('5-J-Filter-B'!V112),"",'5-J-Filter-B'!V112)</f>
        <v/>
      </c>
      <c r="W112" s="9" t="str">
        <f>IF(ISBLANK('5-J-Filter-B'!W112),"",'5-J-Filter-B'!W112)</f>
        <v/>
      </c>
      <c r="X112" s="9" t="str">
        <f>IF(ISBLANK('5-J-Filter-B'!X112),"",'5-J-Filter-B'!X112)</f>
        <v/>
      </c>
      <c r="Y112" s="9" t="str">
        <f>IF(ISBLANK('5-J-Filter-B'!Y112),"",'5-J-Filter-B'!Y112)</f>
        <v/>
      </c>
      <c r="Z112" s="9" t="str">
        <f>IF(ISBLANK('5-J-Filter-B'!Z112),"",'5-J-Filter-B'!Z112)</f>
        <v/>
      </c>
      <c r="AA112" s="9" t="str">
        <f>IF(ISBLANK('5-J-Filter-B'!AA112),"",'5-J-Filter-B'!AA112)</f>
        <v/>
      </c>
      <c r="AB112" s="9" t="str">
        <f>IF(ISBLANK('5-J-Filter-B'!AB112),"",'5-J-Filter-B'!AB112)</f>
        <v/>
      </c>
      <c r="AC112" s="9" t="str">
        <f>IF(ISBLANK('5-J-Filter-B'!AC112),"",'5-J-Filter-B'!AC112)</f>
        <v/>
      </c>
      <c r="AD112" s="9" t="str">
        <f>IF(ISBLANK('5-J-Filter-B'!AD112),"",'5-J-Filter-B'!AD112)</f>
        <v/>
      </c>
      <c r="AE112" s="9" t="str">
        <f>IF(ISBLANK('5-J-Filter-B'!AE112),"",'5-J-Filter-B'!AE112)</f>
        <v/>
      </c>
      <c r="AF112" s="9" t="str">
        <f>IF(ISBLANK('5-J-Filter-B'!AF112),"",'5-J-Filter-B'!AF112)</f>
        <v/>
      </c>
      <c r="AG112" s="9" t="str">
        <f>IF(ISBLANK('5-J-Filter-B'!AG112),"",'5-J-Filter-B'!AG112)</f>
        <v/>
      </c>
      <c r="AH112" s="9" t="str">
        <f>IF(ISBLANK('5-J-Filter-B'!AH112),"",'5-J-Filter-B'!AH112)</f>
        <v/>
      </c>
      <c r="AI112" s="9" t="str">
        <f>IF(ISBLANK('5-J-Filter-B'!AI112),"",'5-J-Filter-B'!AI112)</f>
        <v/>
      </c>
      <c r="AJ112" s="9" t="str">
        <f>IF(ISBLANK('5-J-Filter-B'!AJ112),"",'5-J-Filter-B'!AJ112)</f>
        <v/>
      </c>
      <c r="AK112" s="9" t="str">
        <f>IF(ISBLANK('5-J-Filter-B'!AK112),"",'5-J-Filter-B'!AK112)</f>
        <v/>
      </c>
      <c r="AL112" s="9" t="str">
        <f>IF(ISBLANK('5-J-Filter-B'!AL112),"",'5-J-Filter-B'!AL112)</f>
        <v/>
      </c>
      <c r="AM112" s="9" t="str">
        <f>IF(ISBLANK('5-J-Filter-B'!AM112),"",'5-J-Filter-B'!AM112)</f>
        <v/>
      </c>
      <c r="AN112" s="9" t="str">
        <f>IF(ISBLANK('5-J-Filter-B'!AN112),"",'5-J-Filter-B'!AN112)</f>
        <v/>
      </c>
      <c r="AO112" s="9" t="str">
        <f>IF(ISBLANK('5-J-Filter-B'!AO112),"",'5-J-Filter-B'!AO112)</f>
        <v/>
      </c>
      <c r="AP112" s="9" t="str">
        <f>IF(ISBLANK('5-J-Filter-B'!AP112),"",'5-J-Filter-B'!AP112)</f>
        <v/>
      </c>
      <c r="AQ112" s="9" t="str">
        <f>IF(ISBLANK('5-J-Filter-B'!AQ112),"",'5-J-Filter-B'!AQ112)</f>
        <v/>
      </c>
      <c r="AR112" s="9" t="str">
        <f>IF(ISBLANK('5-J-Filter-B'!AR112),"",'5-J-Filter-B'!AR112)</f>
        <v/>
      </c>
      <c r="AS112" s="9" t="str">
        <f>IF(ISBLANK('5-J-Filter-B'!AS112),"",'5-J-Filter-B'!AS112)</f>
        <v/>
      </c>
      <c r="AT112" s="9" t="str">
        <f>IF(ISBLANK('5-J-Filter-B'!AT112),"",'5-J-Filter-B'!AT112)</f>
        <v/>
      </c>
      <c r="AU112" s="9" t="str">
        <f>IF(ISBLANK('5-J-Filter-B'!AU112),"",'5-J-Filter-B'!AU112)</f>
        <v/>
      </c>
      <c r="AV112" s="9" t="str">
        <f>IF(ISBLANK('5-J-Filter-B'!AV112),"",'5-J-Filter-B'!AV112)</f>
        <v/>
      </c>
      <c r="AW112" s="9" t="str">
        <f>IF(ISBLANK('5-J-Filter-B'!AW112),"",'5-J-Filter-B'!AW112)</f>
        <v/>
      </c>
      <c r="AX112" s="9" t="str">
        <f>IF(ISBLANK('5-J-Filter-B'!AX112),"",'5-J-Filter-B'!AX112)</f>
        <v/>
      </c>
      <c r="AY112" s="9" t="str">
        <f>IF(ISBLANK('5-J-Filter-B'!AY112),"",'5-J-Filter-B'!AY112)</f>
        <v/>
      </c>
      <c r="AZ112" s="9" t="str">
        <f>IF(ISBLANK('5-J-Filter-B'!AZ112),"",'5-J-Filter-B'!AZ112)</f>
        <v/>
      </c>
      <c r="BA112" s="9" t="str">
        <f>IF(ISBLANK('5-J-Filter-B'!BA112),"",'5-J-Filter-B'!BA112)</f>
        <v/>
      </c>
      <c r="BB112" s="9" t="str">
        <f>IF(ISBLANK('5-J-Filter-B'!BB112),"",'5-J-Filter-B'!BB112)</f>
        <v/>
      </c>
      <c r="BC112" s="9" t="str">
        <f>IF(ISBLANK('5-J-Filter-B'!BC112),"",'5-J-Filter-B'!BC112)</f>
        <v/>
      </c>
      <c r="BD112" s="9" t="str">
        <f>IF(ISBLANK('5-J-Filter-B'!BD112),"",'5-J-Filter-B'!BD112)</f>
        <v/>
      </c>
      <c r="BE112" s="9" t="str">
        <f>IF(ISBLANK('5-J-Filter-B'!BE112),"",'5-J-Filter-B'!BE112)</f>
        <v/>
      </c>
      <c r="BF112" s="9" t="str">
        <f>IF(ISBLANK('5-J-Filter-B'!BF112),"",'5-J-Filter-B'!BF112)</f>
        <v/>
      </c>
      <c r="BG112" s="9" t="str">
        <f>IF(ISBLANK('5-J-Filter-B'!BG112),"",'5-J-Filter-B'!BG112)</f>
        <v/>
      </c>
      <c r="BH112" s="9" t="str">
        <f>IF(ISBLANK('5-J-Filter-B'!BH112),"",'5-J-Filter-B'!BH112)</f>
        <v/>
      </c>
      <c r="BI112" s="9" t="str">
        <f>IF(ISBLANK('5-J-Filter-B'!BI112),"",'5-J-Filter-B'!BI112)</f>
        <v/>
      </c>
      <c r="BJ112" s="9" t="str">
        <f>IF(ISBLANK('5-J-Filter-B'!BJ112),"",'5-J-Filter-B'!BJ112)</f>
        <v/>
      </c>
      <c r="BK112" s="9" t="str">
        <f>IF(ISBLANK('5-J-Filter-B'!BK112),"",'5-J-Filter-B'!BK112)</f>
        <v/>
      </c>
      <c r="BL112" s="9" t="str">
        <f>IF(ISBLANK('5-J-Filter-B'!BL112),"",'5-J-Filter-B'!BL112)</f>
        <v/>
      </c>
      <c r="BM112" s="9" t="str">
        <f>IF(ISBLANK('5-J-Filter-B'!BM112),"",'5-J-Filter-B'!BM112)</f>
        <v/>
      </c>
      <c r="BN112" s="9" t="str">
        <f>IF(ISBLANK('5-J-Filter-B'!BN112),"",'5-J-Filter-B'!BN112)</f>
        <v/>
      </c>
      <c r="BO112" s="9" t="str">
        <f>IF(ISBLANK('5-J-Filter-B'!BO112),"",'5-J-Filter-B'!BO112)</f>
        <v/>
      </c>
      <c r="BP112" s="9" t="str">
        <f>IF(ISBLANK('5-J-Filter-B'!BP112),"",'5-J-Filter-B'!BP112)</f>
        <v/>
      </c>
      <c r="BQ112" s="9" t="str">
        <f>IF(ISBLANK('5-J-Filter-B'!BQ112),"",'5-J-Filter-B'!BQ112)</f>
        <v/>
      </c>
      <c r="BR112" s="9" t="str">
        <f>IF(ISBLANK('5-J-Filter-B'!BR112),"",'5-J-Filter-B'!BR112)</f>
        <v/>
      </c>
      <c r="BS112" s="9" t="str">
        <f>IF(ISBLANK('5-J-Filter-B'!BS112),"",'5-J-Filter-B'!BS112)</f>
        <v/>
      </c>
      <c r="BT112" s="9" t="str">
        <f>IF(ISBLANK('5-J-Filter-B'!BT112),"",'5-J-Filter-B'!BT112)</f>
        <v/>
      </c>
      <c r="BU112" s="9" t="str">
        <f>IF(ISBLANK('5-J-Filter-B'!BU112),"",'5-J-Filter-B'!BU112)</f>
        <v/>
      </c>
      <c r="BV112" s="9" t="str">
        <f>IF(ISBLANK('5-J-Filter-B'!BV112),"",'5-J-Filter-B'!BV112)</f>
        <v/>
      </c>
      <c r="BW112" s="9" t="str">
        <f>IF(ISBLANK('5-J-Filter-B'!BW112),"",'5-J-Filter-B'!BW112)</f>
        <v/>
      </c>
      <c r="BX112" s="9" t="str">
        <f>IF(ISBLANK('5-J-Filter-B'!BX112),"",'5-J-Filter-B'!BX112)</f>
        <v/>
      </c>
      <c r="BY112" s="9" t="str">
        <f>IF(ISBLANK('5-J-Filter-B'!BY112),"",'5-J-Filter-B'!BY112)</f>
        <v/>
      </c>
      <c r="BZ112" s="9" t="str">
        <f>IF(ISBLANK('5-J-Filter-B'!BZ112),"",'5-J-Filter-B'!BZ112)</f>
        <v/>
      </c>
      <c r="CA112" s="9" t="str">
        <f>IF(ISBLANK('5-J-Filter-B'!CA112),"",'5-J-Filter-B'!CA112)</f>
        <v/>
      </c>
      <c r="CB112" s="9" t="str">
        <f>IF(ISBLANK('5-J-Filter-B'!CB112),"",'5-J-Filter-B'!CB112)</f>
        <v/>
      </c>
      <c r="CC112" s="9" t="str">
        <f>IF(ISBLANK('5-J-Filter-B'!CC112),"",'5-J-Filter-B'!CC112)</f>
        <v/>
      </c>
      <c r="CD112" s="9" t="str">
        <f>IF(ISBLANK('5-J-Filter-B'!CD112),"",'5-J-Filter-B'!CD112)</f>
        <v/>
      </c>
      <c r="CE112" s="9" t="str">
        <f>IF(ISBLANK('5-J-Filter-B'!CE112),"",'5-J-Filter-B'!CE112)</f>
        <v/>
      </c>
    </row>
    <row r="113" spans="1:199">
      <c r="A113" s="1">
        <f>IF(ISBLANK('5-J-Filter-B'!A113),"",'5-J-Filter-B'!A113)</f>
        <v>1981</v>
      </c>
      <c r="B113" s="1">
        <f>IF(ISBLANK('5-J-Filter-B'!B113),"",'5-J-Filter-B'!B113)</f>
        <v>16</v>
      </c>
      <c r="C113" s="2">
        <f>IF(ISBLANK('5-J-Filter-B'!C113),"",'5-J-Filter-B'!C113)</f>
        <v>231.79861111111111</v>
      </c>
      <c r="D113" s="9">
        <f>IF(ISBLANK('5-J-Filter-B'!D113),"",'5-J-Filter-B'!D113)</f>
        <v>218.44444444444446</v>
      </c>
      <c r="E113" s="9">
        <f>IF(ISBLANK('5-J-Filter-B'!E113),"",'5-J-Filter-B'!E113)</f>
        <v>249.11111111111111</v>
      </c>
      <c r="F113" s="9">
        <f>IF(ISBLANK('5-J-Filter-B'!F113),"",'5-J-Filter-B'!F113)</f>
        <v>228.55555555555554</v>
      </c>
      <c r="G113" s="9">
        <f>IF(ISBLANK('5-J-Filter-B'!G113),"",'5-J-Filter-B'!G113)</f>
        <v>261.88888888888891</v>
      </c>
      <c r="H113" s="9">
        <f>IF(ISBLANK('5-J-Filter-B'!H113),"",'5-J-Filter-B'!H113)</f>
        <v>154.11111111111111</v>
      </c>
      <c r="I113" s="9">
        <f>IF(ISBLANK('5-J-Filter-B'!I113),"",'5-J-Filter-B'!I113)</f>
        <v>80.888888888888886</v>
      </c>
      <c r="J113" s="9">
        <f>IF(ISBLANK('5-J-Filter-B'!J113),"",'5-J-Filter-B'!J113)</f>
        <v>288.33333333333331</v>
      </c>
      <c r="K113" s="9">
        <f>IF(ISBLANK('5-J-Filter-B'!K113),"",'5-J-Filter-B'!K113)</f>
        <v>362.88888888888891</v>
      </c>
      <c r="L113" s="9">
        <f>IF(ISBLANK('5-J-Filter-B'!L113),"",'5-J-Filter-B'!L113)</f>
        <v>115.77777777777777</v>
      </c>
      <c r="M113" s="9">
        <f>IF(ISBLANK('5-J-Filter-B'!M113),"",'5-J-Filter-B'!M113)</f>
        <v>294.77777777777777</v>
      </c>
      <c r="N113" s="9">
        <f>IF(ISBLANK('5-J-Filter-B'!N113),"",'5-J-Filter-B'!N113)</f>
        <v>270.11111111111109</v>
      </c>
      <c r="O113" s="9">
        <f>IF(ISBLANK('5-J-Filter-B'!O113),"",'5-J-Filter-B'!O113)</f>
        <v>193.77777777777777</v>
      </c>
      <c r="P113" s="9">
        <f>IF(ISBLANK('5-J-Filter-B'!P113),"",'5-J-Filter-B'!P113)</f>
        <v>161.33333333333334</v>
      </c>
      <c r="Q113" s="9">
        <f>IF(ISBLANK('5-J-Filter-B'!Q113),"",'5-J-Filter-B'!Q113)</f>
        <v>268</v>
      </c>
      <c r="R113" s="9">
        <f>IF(ISBLANK('5-J-Filter-B'!R113),"",'5-J-Filter-B'!R113)</f>
        <v>225</v>
      </c>
      <c r="S113" s="9">
        <f>IF(ISBLANK('5-J-Filter-B'!S113),"",'5-J-Filter-B'!S113)</f>
        <v>335.77777777777777</v>
      </c>
      <c r="T113" s="9" t="str">
        <f>IF(ISBLANK('5-J-Filter-B'!T113),"",'5-J-Filter-B'!T113)</f>
        <v/>
      </c>
      <c r="U113" s="9" t="str">
        <f>IF(ISBLANK('5-J-Filter-B'!U113),"",'5-J-Filter-B'!U113)</f>
        <v/>
      </c>
      <c r="V113" s="9" t="str">
        <f>IF(ISBLANK('5-J-Filter-B'!V113),"",'5-J-Filter-B'!V113)</f>
        <v/>
      </c>
      <c r="W113" s="9" t="str">
        <f>IF(ISBLANK('5-J-Filter-B'!W113),"",'5-J-Filter-B'!W113)</f>
        <v/>
      </c>
      <c r="X113" s="9" t="str">
        <f>IF(ISBLANK('5-J-Filter-B'!X113),"",'5-J-Filter-B'!X113)</f>
        <v/>
      </c>
      <c r="Y113" s="9" t="str">
        <f>IF(ISBLANK('5-J-Filter-B'!Y113),"",'5-J-Filter-B'!Y113)</f>
        <v/>
      </c>
      <c r="Z113" s="9" t="str">
        <f>IF(ISBLANK('5-J-Filter-B'!Z113),"",'5-J-Filter-B'!Z113)</f>
        <v/>
      </c>
      <c r="AA113" s="9" t="str">
        <f>IF(ISBLANK('5-J-Filter-B'!AA113),"",'5-J-Filter-B'!AA113)</f>
        <v/>
      </c>
      <c r="AB113" s="9" t="str">
        <f>IF(ISBLANK('5-J-Filter-B'!AB113),"",'5-J-Filter-B'!AB113)</f>
        <v/>
      </c>
      <c r="AC113" s="9" t="str">
        <f>IF(ISBLANK('5-J-Filter-B'!AC113),"",'5-J-Filter-B'!AC113)</f>
        <v/>
      </c>
      <c r="AD113" s="9" t="str">
        <f>IF(ISBLANK('5-J-Filter-B'!AD113),"",'5-J-Filter-B'!AD113)</f>
        <v/>
      </c>
      <c r="AE113" s="9" t="str">
        <f>IF(ISBLANK('5-J-Filter-B'!AE113),"",'5-J-Filter-B'!AE113)</f>
        <v/>
      </c>
      <c r="AF113" s="9" t="str">
        <f>IF(ISBLANK('5-J-Filter-B'!AF113),"",'5-J-Filter-B'!AF113)</f>
        <v/>
      </c>
      <c r="AG113" s="9" t="str">
        <f>IF(ISBLANK('5-J-Filter-B'!AG113),"",'5-J-Filter-B'!AG113)</f>
        <v/>
      </c>
      <c r="AH113" s="9" t="str">
        <f>IF(ISBLANK('5-J-Filter-B'!AH113),"",'5-J-Filter-B'!AH113)</f>
        <v/>
      </c>
      <c r="AI113" s="9" t="str">
        <f>IF(ISBLANK('5-J-Filter-B'!AI113),"",'5-J-Filter-B'!AI113)</f>
        <v/>
      </c>
      <c r="AJ113" s="9" t="str">
        <f>IF(ISBLANK('5-J-Filter-B'!AJ113),"",'5-J-Filter-B'!AJ113)</f>
        <v/>
      </c>
      <c r="AK113" s="9" t="str">
        <f>IF(ISBLANK('5-J-Filter-B'!AK113),"",'5-J-Filter-B'!AK113)</f>
        <v/>
      </c>
      <c r="AL113" s="9" t="str">
        <f>IF(ISBLANK('5-J-Filter-B'!AL113),"",'5-J-Filter-B'!AL113)</f>
        <v/>
      </c>
      <c r="AM113" s="9" t="str">
        <f>IF(ISBLANK('5-J-Filter-B'!AM113),"",'5-J-Filter-B'!AM113)</f>
        <v/>
      </c>
      <c r="AN113" s="9" t="str">
        <f>IF(ISBLANK('5-J-Filter-B'!AN113),"",'5-J-Filter-B'!AN113)</f>
        <v/>
      </c>
      <c r="AO113" s="9" t="str">
        <f>IF(ISBLANK('5-J-Filter-B'!AO113),"",'5-J-Filter-B'!AO113)</f>
        <v/>
      </c>
      <c r="AP113" s="9" t="str">
        <f>IF(ISBLANK('5-J-Filter-B'!AP113),"",'5-J-Filter-B'!AP113)</f>
        <v/>
      </c>
      <c r="AQ113" s="9" t="str">
        <f>IF(ISBLANK('5-J-Filter-B'!AQ113),"",'5-J-Filter-B'!AQ113)</f>
        <v/>
      </c>
      <c r="AR113" s="9" t="str">
        <f>IF(ISBLANK('5-J-Filter-B'!AR113),"",'5-J-Filter-B'!AR113)</f>
        <v/>
      </c>
      <c r="AS113" s="9" t="str">
        <f>IF(ISBLANK('5-J-Filter-B'!AS113),"",'5-J-Filter-B'!AS113)</f>
        <v/>
      </c>
      <c r="AT113" s="9" t="str">
        <f>IF(ISBLANK('5-J-Filter-B'!AT113),"",'5-J-Filter-B'!AT113)</f>
        <v/>
      </c>
      <c r="AU113" s="9" t="str">
        <f>IF(ISBLANK('5-J-Filter-B'!AU113),"",'5-J-Filter-B'!AU113)</f>
        <v/>
      </c>
      <c r="AV113" s="9" t="str">
        <f>IF(ISBLANK('5-J-Filter-B'!AV113),"",'5-J-Filter-B'!AV113)</f>
        <v/>
      </c>
      <c r="AW113" s="9" t="str">
        <f>IF(ISBLANK('5-J-Filter-B'!AW113),"",'5-J-Filter-B'!AW113)</f>
        <v/>
      </c>
      <c r="AX113" s="9" t="str">
        <f>IF(ISBLANK('5-J-Filter-B'!AX113),"",'5-J-Filter-B'!AX113)</f>
        <v/>
      </c>
      <c r="AY113" s="9" t="str">
        <f>IF(ISBLANK('5-J-Filter-B'!AY113),"",'5-J-Filter-B'!AY113)</f>
        <v/>
      </c>
      <c r="AZ113" s="9" t="str">
        <f>IF(ISBLANK('5-J-Filter-B'!AZ113),"",'5-J-Filter-B'!AZ113)</f>
        <v/>
      </c>
      <c r="BA113" s="9" t="str">
        <f>IF(ISBLANK('5-J-Filter-B'!BA113),"",'5-J-Filter-B'!BA113)</f>
        <v/>
      </c>
      <c r="BB113" s="9" t="str">
        <f>IF(ISBLANK('5-J-Filter-B'!BB113),"",'5-J-Filter-B'!BB113)</f>
        <v/>
      </c>
      <c r="BC113" s="9" t="str">
        <f>IF(ISBLANK('5-J-Filter-B'!BC113),"",'5-J-Filter-B'!BC113)</f>
        <v/>
      </c>
      <c r="BD113" s="9" t="str">
        <f>IF(ISBLANK('5-J-Filter-B'!BD113),"",'5-J-Filter-B'!BD113)</f>
        <v/>
      </c>
      <c r="BE113" s="9" t="str">
        <f>IF(ISBLANK('5-J-Filter-B'!BE113),"",'5-J-Filter-B'!BE113)</f>
        <v/>
      </c>
      <c r="BF113" s="9" t="str">
        <f>IF(ISBLANK('5-J-Filter-B'!BF113),"",'5-J-Filter-B'!BF113)</f>
        <v/>
      </c>
      <c r="BG113" s="9" t="str">
        <f>IF(ISBLANK('5-J-Filter-B'!BG113),"",'5-J-Filter-B'!BG113)</f>
        <v/>
      </c>
      <c r="BH113" s="9" t="str">
        <f>IF(ISBLANK('5-J-Filter-B'!BH113),"",'5-J-Filter-B'!BH113)</f>
        <v/>
      </c>
      <c r="BI113" s="9" t="str">
        <f>IF(ISBLANK('5-J-Filter-B'!BI113),"",'5-J-Filter-B'!BI113)</f>
        <v/>
      </c>
      <c r="BJ113" s="9" t="str">
        <f>IF(ISBLANK('5-J-Filter-B'!BJ113),"",'5-J-Filter-B'!BJ113)</f>
        <v/>
      </c>
      <c r="BK113" s="9" t="str">
        <f>IF(ISBLANK('5-J-Filter-B'!BK113),"",'5-J-Filter-B'!BK113)</f>
        <v/>
      </c>
      <c r="BL113" s="9" t="str">
        <f>IF(ISBLANK('5-J-Filter-B'!BL113),"",'5-J-Filter-B'!BL113)</f>
        <v/>
      </c>
      <c r="BM113" s="9" t="str">
        <f>IF(ISBLANK('5-J-Filter-B'!BM113),"",'5-J-Filter-B'!BM113)</f>
        <v/>
      </c>
      <c r="BN113" s="9" t="str">
        <f>IF(ISBLANK('5-J-Filter-B'!BN113),"",'5-J-Filter-B'!BN113)</f>
        <v/>
      </c>
      <c r="BO113" s="9" t="str">
        <f>IF(ISBLANK('5-J-Filter-B'!BO113),"",'5-J-Filter-B'!BO113)</f>
        <v/>
      </c>
      <c r="BP113" s="9" t="str">
        <f>IF(ISBLANK('5-J-Filter-B'!BP113),"",'5-J-Filter-B'!BP113)</f>
        <v/>
      </c>
      <c r="BQ113" s="9" t="str">
        <f>IF(ISBLANK('5-J-Filter-B'!BQ113),"",'5-J-Filter-B'!BQ113)</f>
        <v/>
      </c>
      <c r="BR113" s="9" t="str">
        <f>IF(ISBLANK('5-J-Filter-B'!BR113),"",'5-J-Filter-B'!BR113)</f>
        <v/>
      </c>
      <c r="BS113" s="9" t="str">
        <f>IF(ISBLANK('5-J-Filter-B'!BS113),"",'5-J-Filter-B'!BS113)</f>
        <v/>
      </c>
      <c r="BT113" s="9" t="str">
        <f>IF(ISBLANK('5-J-Filter-B'!BT113),"",'5-J-Filter-B'!BT113)</f>
        <v/>
      </c>
      <c r="BU113" s="9" t="str">
        <f>IF(ISBLANK('5-J-Filter-B'!BU113),"",'5-J-Filter-B'!BU113)</f>
        <v/>
      </c>
      <c r="BV113" s="9" t="str">
        <f>IF(ISBLANK('5-J-Filter-B'!BV113),"",'5-J-Filter-B'!BV113)</f>
        <v/>
      </c>
      <c r="BW113" s="9" t="str">
        <f>IF(ISBLANK('5-J-Filter-B'!BW113),"",'5-J-Filter-B'!BW113)</f>
        <v/>
      </c>
      <c r="BX113" s="9" t="str">
        <f>IF(ISBLANK('5-J-Filter-B'!BX113),"",'5-J-Filter-B'!BX113)</f>
        <v/>
      </c>
      <c r="BY113" s="9" t="str">
        <f>IF(ISBLANK('5-J-Filter-B'!BY113),"",'5-J-Filter-B'!BY113)</f>
        <v/>
      </c>
      <c r="BZ113" s="9" t="str">
        <f>IF(ISBLANK('5-J-Filter-B'!BZ113),"",'5-J-Filter-B'!BZ113)</f>
        <v/>
      </c>
      <c r="CA113" s="9" t="str">
        <f>IF(ISBLANK('5-J-Filter-B'!CA113),"",'5-J-Filter-B'!CA113)</f>
        <v/>
      </c>
      <c r="CB113" s="9" t="str">
        <f>IF(ISBLANK('5-J-Filter-B'!CB113),"",'5-J-Filter-B'!CB113)</f>
        <v/>
      </c>
      <c r="CC113" s="9" t="str">
        <f>IF(ISBLANK('5-J-Filter-B'!CC113),"",'5-J-Filter-B'!CC113)</f>
        <v/>
      </c>
      <c r="CD113" s="9" t="str">
        <f>IF(ISBLANK('5-J-Filter-B'!CD113),"",'5-J-Filter-B'!CD113)</f>
        <v/>
      </c>
      <c r="CE113" s="9" t="str">
        <f>IF(ISBLANK('5-J-Filter-B'!CE113),"",'5-J-Filter-B'!CE113)</f>
        <v/>
      </c>
    </row>
    <row r="114" spans="1:199">
      <c r="A114" s="1">
        <f>IF(ISBLANK('5-J-Filter-B'!A114),"",'5-J-Filter-B'!A114)</f>
        <v>1982</v>
      </c>
      <c r="B114" s="1">
        <f>IF(ISBLANK('5-J-Filter-B'!B114),"",'5-J-Filter-B'!B114)</f>
        <v>16</v>
      </c>
      <c r="C114" s="2">
        <f>IF(ISBLANK('5-J-Filter-B'!C114),"",'5-J-Filter-B'!C114)</f>
        <v>214.70138888888889</v>
      </c>
      <c r="D114" s="9">
        <f>IF(ISBLANK('5-J-Filter-B'!D114),"",'5-J-Filter-B'!D114)</f>
        <v>192.77777777777777</v>
      </c>
      <c r="E114" s="9">
        <f>IF(ISBLANK('5-J-Filter-B'!E114),"",'5-J-Filter-B'!E114)</f>
        <v>227.55555555555554</v>
      </c>
      <c r="F114" s="9">
        <f>IF(ISBLANK('5-J-Filter-B'!F114),"",'5-J-Filter-B'!F114)</f>
        <v>194.88888888888889</v>
      </c>
      <c r="G114" s="9">
        <f>IF(ISBLANK('5-J-Filter-B'!G114),"",'5-J-Filter-B'!G114)</f>
        <v>231.33333333333334</v>
      </c>
      <c r="H114" s="9">
        <f>IF(ISBLANK('5-J-Filter-B'!H114),"",'5-J-Filter-B'!H114)</f>
        <v>141.88888888888889</v>
      </c>
      <c r="I114" s="9">
        <f>IF(ISBLANK('5-J-Filter-B'!I114),"",'5-J-Filter-B'!I114)</f>
        <v>92.444444444444443</v>
      </c>
      <c r="J114" s="9">
        <f>IF(ISBLANK('5-J-Filter-B'!J114),"",'5-J-Filter-B'!J114)</f>
        <v>280.88888888888891</v>
      </c>
      <c r="K114" s="9">
        <f>IF(ISBLANK('5-J-Filter-B'!K114),"",'5-J-Filter-B'!K114)</f>
        <v>330.55555555555554</v>
      </c>
      <c r="L114" s="9">
        <f>IF(ISBLANK('5-J-Filter-B'!L114),"",'5-J-Filter-B'!L114)</f>
        <v>106.77777777777777</v>
      </c>
      <c r="M114" s="9">
        <f>IF(ISBLANK('5-J-Filter-B'!M114),"",'5-J-Filter-B'!M114)</f>
        <v>261.88888888888891</v>
      </c>
      <c r="N114" s="9">
        <f>IF(ISBLANK('5-J-Filter-B'!N114),"",'5-J-Filter-B'!N114)</f>
        <v>273</v>
      </c>
      <c r="O114" s="9">
        <f>IF(ISBLANK('5-J-Filter-B'!O114),"",'5-J-Filter-B'!O114)</f>
        <v>181.77777777777777</v>
      </c>
      <c r="P114" s="9">
        <f>IF(ISBLANK('5-J-Filter-B'!P114),"",'5-J-Filter-B'!P114)</f>
        <v>155</v>
      </c>
      <c r="Q114" s="9">
        <f>IF(ISBLANK('5-J-Filter-B'!Q114),"",'5-J-Filter-B'!Q114)</f>
        <v>254.44444444444446</v>
      </c>
      <c r="R114" s="9">
        <f>IF(ISBLANK('5-J-Filter-B'!R114),"",'5-J-Filter-B'!R114)</f>
        <v>198.55555555555554</v>
      </c>
      <c r="S114" s="9">
        <f>IF(ISBLANK('5-J-Filter-B'!S114),"",'5-J-Filter-B'!S114)</f>
        <v>311.44444444444446</v>
      </c>
      <c r="T114" s="9" t="str">
        <f>IF(ISBLANK('5-J-Filter-B'!T114),"",'5-J-Filter-B'!T114)</f>
        <v/>
      </c>
      <c r="U114" s="9" t="str">
        <f>IF(ISBLANK('5-J-Filter-B'!U114),"",'5-J-Filter-B'!U114)</f>
        <v/>
      </c>
      <c r="V114" s="9" t="str">
        <f>IF(ISBLANK('5-J-Filter-B'!V114),"",'5-J-Filter-B'!V114)</f>
        <v/>
      </c>
      <c r="W114" s="9" t="str">
        <f>IF(ISBLANK('5-J-Filter-B'!W114),"",'5-J-Filter-B'!W114)</f>
        <v/>
      </c>
      <c r="X114" s="9" t="str">
        <f>IF(ISBLANK('5-J-Filter-B'!X114),"",'5-J-Filter-B'!X114)</f>
        <v/>
      </c>
      <c r="Y114" s="9" t="str">
        <f>IF(ISBLANK('5-J-Filter-B'!Y114),"",'5-J-Filter-B'!Y114)</f>
        <v/>
      </c>
      <c r="Z114" s="9" t="str">
        <f>IF(ISBLANK('5-J-Filter-B'!Z114),"",'5-J-Filter-B'!Z114)</f>
        <v/>
      </c>
      <c r="AA114" s="9" t="str">
        <f>IF(ISBLANK('5-J-Filter-B'!AA114),"",'5-J-Filter-B'!AA114)</f>
        <v/>
      </c>
      <c r="AB114" s="9" t="str">
        <f>IF(ISBLANK('5-J-Filter-B'!AB114),"",'5-J-Filter-B'!AB114)</f>
        <v/>
      </c>
      <c r="AC114" s="9" t="str">
        <f>IF(ISBLANK('5-J-Filter-B'!AC114),"",'5-J-Filter-B'!AC114)</f>
        <v/>
      </c>
      <c r="AD114" s="9" t="str">
        <f>IF(ISBLANK('5-J-Filter-B'!AD114),"",'5-J-Filter-B'!AD114)</f>
        <v/>
      </c>
      <c r="AE114" s="9" t="str">
        <f>IF(ISBLANK('5-J-Filter-B'!AE114),"",'5-J-Filter-B'!AE114)</f>
        <v/>
      </c>
      <c r="AF114" s="9" t="str">
        <f>IF(ISBLANK('5-J-Filter-B'!AF114),"",'5-J-Filter-B'!AF114)</f>
        <v/>
      </c>
      <c r="AG114" s="9" t="str">
        <f>IF(ISBLANK('5-J-Filter-B'!AG114),"",'5-J-Filter-B'!AG114)</f>
        <v/>
      </c>
      <c r="AH114" s="9" t="str">
        <f>IF(ISBLANK('5-J-Filter-B'!AH114),"",'5-J-Filter-B'!AH114)</f>
        <v/>
      </c>
      <c r="AI114" s="9" t="str">
        <f>IF(ISBLANK('5-J-Filter-B'!AI114),"",'5-J-Filter-B'!AI114)</f>
        <v/>
      </c>
      <c r="AJ114" s="9" t="str">
        <f>IF(ISBLANK('5-J-Filter-B'!AJ114),"",'5-J-Filter-B'!AJ114)</f>
        <v/>
      </c>
      <c r="AK114" s="9" t="str">
        <f>IF(ISBLANK('5-J-Filter-B'!AK114),"",'5-J-Filter-B'!AK114)</f>
        <v/>
      </c>
      <c r="AL114" s="9" t="str">
        <f>IF(ISBLANK('5-J-Filter-B'!AL114),"",'5-J-Filter-B'!AL114)</f>
        <v/>
      </c>
      <c r="AM114" s="9" t="str">
        <f>IF(ISBLANK('5-J-Filter-B'!AM114),"",'5-J-Filter-B'!AM114)</f>
        <v/>
      </c>
      <c r="AN114" s="9" t="str">
        <f>IF(ISBLANK('5-J-Filter-B'!AN114),"",'5-J-Filter-B'!AN114)</f>
        <v/>
      </c>
      <c r="AO114" s="9" t="str">
        <f>IF(ISBLANK('5-J-Filter-B'!AO114),"",'5-J-Filter-B'!AO114)</f>
        <v/>
      </c>
      <c r="AP114" s="9" t="str">
        <f>IF(ISBLANK('5-J-Filter-B'!AP114),"",'5-J-Filter-B'!AP114)</f>
        <v/>
      </c>
      <c r="AQ114" s="9" t="str">
        <f>IF(ISBLANK('5-J-Filter-B'!AQ114),"",'5-J-Filter-B'!AQ114)</f>
        <v/>
      </c>
      <c r="AR114" s="9" t="str">
        <f>IF(ISBLANK('5-J-Filter-B'!AR114),"",'5-J-Filter-B'!AR114)</f>
        <v/>
      </c>
      <c r="AS114" s="9" t="str">
        <f>IF(ISBLANK('5-J-Filter-B'!AS114),"",'5-J-Filter-B'!AS114)</f>
        <v/>
      </c>
      <c r="AT114" s="9" t="str">
        <f>IF(ISBLANK('5-J-Filter-B'!AT114),"",'5-J-Filter-B'!AT114)</f>
        <v/>
      </c>
      <c r="AU114" s="9" t="str">
        <f>IF(ISBLANK('5-J-Filter-B'!AU114),"",'5-J-Filter-B'!AU114)</f>
        <v/>
      </c>
      <c r="AV114" s="9" t="str">
        <f>IF(ISBLANK('5-J-Filter-B'!AV114),"",'5-J-Filter-B'!AV114)</f>
        <v/>
      </c>
      <c r="AW114" s="9" t="str">
        <f>IF(ISBLANK('5-J-Filter-B'!AW114),"",'5-J-Filter-B'!AW114)</f>
        <v/>
      </c>
      <c r="AX114" s="9" t="str">
        <f>IF(ISBLANK('5-J-Filter-B'!AX114),"",'5-J-Filter-B'!AX114)</f>
        <v/>
      </c>
      <c r="AY114" s="9" t="str">
        <f>IF(ISBLANK('5-J-Filter-B'!AY114),"",'5-J-Filter-B'!AY114)</f>
        <v/>
      </c>
      <c r="AZ114" s="9" t="str">
        <f>IF(ISBLANK('5-J-Filter-B'!AZ114),"",'5-J-Filter-B'!AZ114)</f>
        <v/>
      </c>
      <c r="BA114" s="9" t="str">
        <f>IF(ISBLANK('5-J-Filter-B'!BA114),"",'5-J-Filter-B'!BA114)</f>
        <v/>
      </c>
      <c r="BB114" s="9" t="str">
        <f>IF(ISBLANK('5-J-Filter-B'!BB114),"",'5-J-Filter-B'!BB114)</f>
        <v/>
      </c>
      <c r="BC114" s="9" t="str">
        <f>IF(ISBLANK('5-J-Filter-B'!BC114),"",'5-J-Filter-B'!BC114)</f>
        <v/>
      </c>
      <c r="BD114" s="9" t="str">
        <f>IF(ISBLANK('5-J-Filter-B'!BD114),"",'5-J-Filter-B'!BD114)</f>
        <v/>
      </c>
      <c r="BE114" s="9" t="str">
        <f>IF(ISBLANK('5-J-Filter-B'!BE114),"",'5-J-Filter-B'!BE114)</f>
        <v/>
      </c>
      <c r="BF114" s="9" t="str">
        <f>IF(ISBLANK('5-J-Filter-B'!BF114),"",'5-J-Filter-B'!BF114)</f>
        <v/>
      </c>
      <c r="BG114" s="9" t="str">
        <f>IF(ISBLANK('5-J-Filter-B'!BG114),"",'5-J-Filter-B'!BG114)</f>
        <v/>
      </c>
      <c r="BH114" s="9" t="str">
        <f>IF(ISBLANK('5-J-Filter-B'!BH114),"",'5-J-Filter-B'!BH114)</f>
        <v/>
      </c>
      <c r="BI114" s="9" t="str">
        <f>IF(ISBLANK('5-J-Filter-B'!BI114),"",'5-J-Filter-B'!BI114)</f>
        <v/>
      </c>
      <c r="BJ114" s="9" t="str">
        <f>IF(ISBLANK('5-J-Filter-B'!BJ114),"",'5-J-Filter-B'!BJ114)</f>
        <v/>
      </c>
      <c r="BK114" s="9" t="str">
        <f>IF(ISBLANK('5-J-Filter-B'!BK114),"",'5-J-Filter-B'!BK114)</f>
        <v/>
      </c>
      <c r="BL114" s="9" t="str">
        <f>IF(ISBLANK('5-J-Filter-B'!BL114),"",'5-J-Filter-B'!BL114)</f>
        <v/>
      </c>
      <c r="BM114" s="9" t="str">
        <f>IF(ISBLANK('5-J-Filter-B'!BM114),"",'5-J-Filter-B'!BM114)</f>
        <v/>
      </c>
      <c r="BN114" s="9" t="str">
        <f>IF(ISBLANK('5-J-Filter-B'!BN114),"",'5-J-Filter-B'!BN114)</f>
        <v/>
      </c>
      <c r="BO114" s="9" t="str">
        <f>IF(ISBLANK('5-J-Filter-B'!BO114),"",'5-J-Filter-B'!BO114)</f>
        <v/>
      </c>
      <c r="BP114" s="9" t="str">
        <f>IF(ISBLANK('5-J-Filter-B'!BP114),"",'5-J-Filter-B'!BP114)</f>
        <v/>
      </c>
      <c r="BQ114" s="9" t="str">
        <f>IF(ISBLANK('5-J-Filter-B'!BQ114),"",'5-J-Filter-B'!BQ114)</f>
        <v/>
      </c>
      <c r="BR114" s="9" t="str">
        <f>IF(ISBLANK('5-J-Filter-B'!BR114),"",'5-J-Filter-B'!BR114)</f>
        <v/>
      </c>
      <c r="BS114" s="9" t="str">
        <f>IF(ISBLANK('5-J-Filter-B'!BS114),"",'5-J-Filter-B'!BS114)</f>
        <v/>
      </c>
      <c r="BT114" s="9" t="str">
        <f>IF(ISBLANK('5-J-Filter-B'!BT114),"",'5-J-Filter-B'!BT114)</f>
        <v/>
      </c>
      <c r="BU114" s="9" t="str">
        <f>IF(ISBLANK('5-J-Filter-B'!BU114),"",'5-J-Filter-B'!BU114)</f>
        <v/>
      </c>
      <c r="BV114" s="9" t="str">
        <f>IF(ISBLANK('5-J-Filter-B'!BV114),"",'5-J-Filter-B'!BV114)</f>
        <v/>
      </c>
      <c r="BW114" s="9" t="str">
        <f>IF(ISBLANK('5-J-Filter-B'!BW114),"",'5-J-Filter-B'!BW114)</f>
        <v/>
      </c>
      <c r="BX114" s="9" t="str">
        <f>IF(ISBLANK('5-J-Filter-B'!BX114),"",'5-J-Filter-B'!BX114)</f>
        <v/>
      </c>
      <c r="BY114" s="9" t="str">
        <f>IF(ISBLANK('5-J-Filter-B'!BY114),"",'5-J-Filter-B'!BY114)</f>
        <v/>
      </c>
      <c r="BZ114" s="9" t="str">
        <f>IF(ISBLANK('5-J-Filter-B'!BZ114),"",'5-J-Filter-B'!BZ114)</f>
        <v/>
      </c>
      <c r="CA114" s="9" t="str">
        <f>IF(ISBLANK('5-J-Filter-B'!CA114),"",'5-J-Filter-B'!CA114)</f>
        <v/>
      </c>
      <c r="CB114" s="9" t="str">
        <f>IF(ISBLANK('5-J-Filter-B'!CB114),"",'5-J-Filter-B'!CB114)</f>
        <v/>
      </c>
      <c r="CC114" s="9" t="str">
        <f>IF(ISBLANK('5-J-Filter-B'!CC114),"",'5-J-Filter-B'!CC114)</f>
        <v/>
      </c>
      <c r="CD114" s="9" t="str">
        <f>IF(ISBLANK('5-J-Filter-B'!CD114),"",'5-J-Filter-B'!CD114)</f>
        <v/>
      </c>
      <c r="CE114" s="9" t="str">
        <f>IF(ISBLANK('5-J-Filter-B'!CE114),"",'5-J-Filter-B'!CE114)</f>
        <v/>
      </c>
    </row>
    <row r="115" spans="1:199">
      <c r="A115" s="1">
        <f>IF(ISBLANK('5-J-Filter-B'!A115),"",'5-J-Filter-B'!A115)</f>
        <v>1983</v>
      </c>
      <c r="B115" s="1">
        <f>IF(ISBLANK('5-J-Filter-B'!B115),"",'5-J-Filter-B'!B115)</f>
        <v>16</v>
      </c>
      <c r="C115" s="2">
        <f>IF(ISBLANK('5-J-Filter-B'!C115),"",'5-J-Filter-B'!C115)</f>
        <v>211.40277777777783</v>
      </c>
      <c r="D115" s="9">
        <f>IF(ISBLANK('5-J-Filter-B'!D115),"",'5-J-Filter-B'!D115)</f>
        <v>196</v>
      </c>
      <c r="E115" s="9">
        <f>IF(ISBLANK('5-J-Filter-B'!E115),"",'5-J-Filter-B'!E115)</f>
        <v>225.11111111111111</v>
      </c>
      <c r="F115" s="9">
        <f>IF(ISBLANK('5-J-Filter-B'!F115),"",'5-J-Filter-B'!F115)</f>
        <v>197.66666666666666</v>
      </c>
      <c r="G115" s="9">
        <f>IF(ISBLANK('5-J-Filter-B'!G115),"",'5-J-Filter-B'!G115)</f>
        <v>225.11111111111111</v>
      </c>
      <c r="H115" s="9">
        <f>IF(ISBLANK('5-J-Filter-B'!H115),"",'5-J-Filter-B'!H115)</f>
        <v>132.66666666666666</v>
      </c>
      <c r="I115" s="9">
        <f>IF(ISBLANK('5-J-Filter-B'!I115),"",'5-J-Filter-B'!I115)</f>
        <v>106.88888888888889</v>
      </c>
      <c r="J115" s="9">
        <f>IF(ISBLANK('5-J-Filter-B'!J115),"",'5-J-Filter-B'!J115)</f>
        <v>269.22222222222223</v>
      </c>
      <c r="K115" s="9">
        <f>IF(ISBLANK('5-J-Filter-B'!K115),"",'5-J-Filter-B'!K115)</f>
        <v>328.66666666666669</v>
      </c>
      <c r="L115" s="9">
        <f>IF(ISBLANK('5-J-Filter-B'!L115),"",'5-J-Filter-B'!L115)</f>
        <v>101</v>
      </c>
      <c r="M115" s="9">
        <f>IF(ISBLANK('5-J-Filter-B'!M115),"",'5-J-Filter-B'!M115)</f>
        <v>245.44444444444446</v>
      </c>
      <c r="N115" s="9">
        <f>IF(ISBLANK('5-J-Filter-B'!N115),"",'5-J-Filter-B'!N115)</f>
        <v>284.88888888888891</v>
      </c>
      <c r="O115" s="9">
        <f>IF(ISBLANK('5-J-Filter-B'!O115),"",'5-J-Filter-B'!O115)</f>
        <v>180.33333333333334</v>
      </c>
      <c r="P115" s="9">
        <f>IF(ISBLANK('5-J-Filter-B'!P115),"",'5-J-Filter-B'!P115)</f>
        <v>152.55555555555554</v>
      </c>
      <c r="Q115" s="9">
        <f>IF(ISBLANK('5-J-Filter-B'!Q115),"",'5-J-Filter-B'!Q115)</f>
        <v>243.11111111111111</v>
      </c>
      <c r="R115" s="9">
        <f>IF(ISBLANK('5-J-Filter-B'!R115),"",'5-J-Filter-B'!R115)</f>
        <v>182.44444444444446</v>
      </c>
      <c r="S115" s="9">
        <f>IF(ISBLANK('5-J-Filter-B'!S115),"",'5-J-Filter-B'!S115)</f>
        <v>311.33333333333331</v>
      </c>
      <c r="T115" s="9" t="str">
        <f>IF(ISBLANK('5-J-Filter-B'!T115),"",'5-J-Filter-B'!T115)</f>
        <v/>
      </c>
      <c r="U115" s="9" t="str">
        <f>IF(ISBLANK('5-J-Filter-B'!U115),"",'5-J-Filter-B'!U115)</f>
        <v/>
      </c>
      <c r="V115" s="9" t="str">
        <f>IF(ISBLANK('5-J-Filter-B'!V115),"",'5-J-Filter-B'!V115)</f>
        <v/>
      </c>
      <c r="W115" s="9" t="str">
        <f>IF(ISBLANK('5-J-Filter-B'!W115),"",'5-J-Filter-B'!W115)</f>
        <v/>
      </c>
      <c r="X115" s="9" t="str">
        <f>IF(ISBLANK('5-J-Filter-B'!X115),"",'5-J-Filter-B'!X115)</f>
        <v/>
      </c>
      <c r="Y115" s="9" t="str">
        <f>IF(ISBLANK('5-J-Filter-B'!Y115),"",'5-J-Filter-B'!Y115)</f>
        <v/>
      </c>
      <c r="Z115" s="9" t="str">
        <f>IF(ISBLANK('5-J-Filter-B'!Z115),"",'5-J-Filter-B'!Z115)</f>
        <v/>
      </c>
      <c r="AA115" s="9" t="str">
        <f>IF(ISBLANK('5-J-Filter-B'!AA115),"",'5-J-Filter-B'!AA115)</f>
        <v/>
      </c>
      <c r="AB115" s="9" t="str">
        <f>IF(ISBLANK('5-J-Filter-B'!AB115),"",'5-J-Filter-B'!AB115)</f>
        <v/>
      </c>
      <c r="AC115" s="9" t="str">
        <f>IF(ISBLANK('5-J-Filter-B'!AC115),"",'5-J-Filter-B'!AC115)</f>
        <v/>
      </c>
      <c r="AD115" s="9" t="str">
        <f>IF(ISBLANK('5-J-Filter-B'!AD115),"",'5-J-Filter-B'!AD115)</f>
        <v/>
      </c>
      <c r="AE115" s="9" t="str">
        <f>IF(ISBLANK('5-J-Filter-B'!AE115),"",'5-J-Filter-B'!AE115)</f>
        <v/>
      </c>
      <c r="AF115" s="9" t="str">
        <f>IF(ISBLANK('5-J-Filter-B'!AF115),"",'5-J-Filter-B'!AF115)</f>
        <v/>
      </c>
      <c r="AG115" s="9" t="str">
        <f>IF(ISBLANK('5-J-Filter-B'!AG115),"",'5-J-Filter-B'!AG115)</f>
        <v/>
      </c>
      <c r="AH115" s="9" t="str">
        <f>IF(ISBLANK('5-J-Filter-B'!AH115),"",'5-J-Filter-B'!AH115)</f>
        <v/>
      </c>
      <c r="AI115" s="9" t="str">
        <f>IF(ISBLANK('5-J-Filter-B'!AI115),"",'5-J-Filter-B'!AI115)</f>
        <v/>
      </c>
      <c r="AJ115" s="9" t="str">
        <f>IF(ISBLANK('5-J-Filter-B'!AJ115),"",'5-J-Filter-B'!AJ115)</f>
        <v/>
      </c>
      <c r="AK115" s="9" t="str">
        <f>IF(ISBLANK('5-J-Filter-B'!AK115),"",'5-J-Filter-B'!AK115)</f>
        <v/>
      </c>
      <c r="AL115" s="9" t="str">
        <f>IF(ISBLANK('5-J-Filter-B'!AL115),"",'5-J-Filter-B'!AL115)</f>
        <v/>
      </c>
      <c r="AM115" s="9" t="str">
        <f>IF(ISBLANK('5-J-Filter-B'!AM115),"",'5-J-Filter-B'!AM115)</f>
        <v/>
      </c>
      <c r="AN115" s="9" t="str">
        <f>IF(ISBLANK('5-J-Filter-B'!AN115),"",'5-J-Filter-B'!AN115)</f>
        <v/>
      </c>
      <c r="AO115" s="9" t="str">
        <f>IF(ISBLANK('5-J-Filter-B'!AO115),"",'5-J-Filter-B'!AO115)</f>
        <v/>
      </c>
      <c r="AP115" s="9" t="str">
        <f>IF(ISBLANK('5-J-Filter-B'!AP115),"",'5-J-Filter-B'!AP115)</f>
        <v/>
      </c>
      <c r="AQ115" s="9" t="str">
        <f>IF(ISBLANK('5-J-Filter-B'!AQ115),"",'5-J-Filter-B'!AQ115)</f>
        <v/>
      </c>
      <c r="AR115" s="9" t="str">
        <f>IF(ISBLANK('5-J-Filter-B'!AR115),"",'5-J-Filter-B'!AR115)</f>
        <v/>
      </c>
      <c r="AS115" s="9" t="str">
        <f>IF(ISBLANK('5-J-Filter-B'!AS115),"",'5-J-Filter-B'!AS115)</f>
        <v/>
      </c>
      <c r="AT115" s="9" t="str">
        <f>IF(ISBLANK('5-J-Filter-B'!AT115),"",'5-J-Filter-B'!AT115)</f>
        <v/>
      </c>
      <c r="AU115" s="9" t="str">
        <f>IF(ISBLANK('5-J-Filter-B'!AU115),"",'5-J-Filter-B'!AU115)</f>
        <v/>
      </c>
      <c r="AV115" s="9" t="str">
        <f>IF(ISBLANK('5-J-Filter-B'!AV115),"",'5-J-Filter-B'!AV115)</f>
        <v/>
      </c>
      <c r="AW115" s="9" t="str">
        <f>IF(ISBLANK('5-J-Filter-B'!AW115),"",'5-J-Filter-B'!AW115)</f>
        <v/>
      </c>
      <c r="AX115" s="9" t="str">
        <f>IF(ISBLANK('5-J-Filter-B'!AX115),"",'5-J-Filter-B'!AX115)</f>
        <v/>
      </c>
      <c r="AY115" s="9" t="str">
        <f>IF(ISBLANK('5-J-Filter-B'!AY115),"",'5-J-Filter-B'!AY115)</f>
        <v/>
      </c>
      <c r="AZ115" s="9" t="str">
        <f>IF(ISBLANK('5-J-Filter-B'!AZ115),"",'5-J-Filter-B'!AZ115)</f>
        <v/>
      </c>
      <c r="BA115" s="9" t="str">
        <f>IF(ISBLANK('5-J-Filter-B'!BA115),"",'5-J-Filter-B'!BA115)</f>
        <v/>
      </c>
      <c r="BB115" s="9" t="str">
        <f>IF(ISBLANK('5-J-Filter-B'!BB115),"",'5-J-Filter-B'!BB115)</f>
        <v/>
      </c>
      <c r="BC115" s="9" t="str">
        <f>IF(ISBLANK('5-J-Filter-B'!BC115),"",'5-J-Filter-B'!BC115)</f>
        <v/>
      </c>
      <c r="BD115" s="9" t="str">
        <f>IF(ISBLANK('5-J-Filter-B'!BD115),"",'5-J-Filter-B'!BD115)</f>
        <v/>
      </c>
      <c r="BE115" s="9" t="str">
        <f>IF(ISBLANK('5-J-Filter-B'!BE115),"",'5-J-Filter-B'!BE115)</f>
        <v/>
      </c>
      <c r="BF115" s="9" t="str">
        <f>IF(ISBLANK('5-J-Filter-B'!BF115),"",'5-J-Filter-B'!BF115)</f>
        <v/>
      </c>
      <c r="BG115" s="9" t="str">
        <f>IF(ISBLANK('5-J-Filter-B'!BG115),"",'5-J-Filter-B'!BG115)</f>
        <v/>
      </c>
      <c r="BH115" s="9" t="str">
        <f>IF(ISBLANK('5-J-Filter-B'!BH115),"",'5-J-Filter-B'!BH115)</f>
        <v/>
      </c>
      <c r="BI115" s="9" t="str">
        <f>IF(ISBLANK('5-J-Filter-B'!BI115),"",'5-J-Filter-B'!BI115)</f>
        <v/>
      </c>
      <c r="BJ115" s="9" t="str">
        <f>IF(ISBLANK('5-J-Filter-B'!BJ115),"",'5-J-Filter-B'!BJ115)</f>
        <v/>
      </c>
      <c r="BK115" s="9" t="str">
        <f>IF(ISBLANK('5-J-Filter-B'!BK115),"",'5-J-Filter-B'!BK115)</f>
        <v/>
      </c>
      <c r="BL115" s="9" t="str">
        <f>IF(ISBLANK('5-J-Filter-B'!BL115),"",'5-J-Filter-B'!BL115)</f>
        <v/>
      </c>
      <c r="BM115" s="9" t="str">
        <f>IF(ISBLANK('5-J-Filter-B'!BM115),"",'5-J-Filter-B'!BM115)</f>
        <v/>
      </c>
      <c r="BN115" s="9" t="str">
        <f>IF(ISBLANK('5-J-Filter-B'!BN115),"",'5-J-Filter-B'!BN115)</f>
        <v/>
      </c>
      <c r="BO115" s="9" t="str">
        <f>IF(ISBLANK('5-J-Filter-B'!BO115),"",'5-J-Filter-B'!BO115)</f>
        <v/>
      </c>
      <c r="BP115" s="9" t="str">
        <f>IF(ISBLANK('5-J-Filter-B'!BP115),"",'5-J-Filter-B'!BP115)</f>
        <v/>
      </c>
      <c r="BQ115" s="9" t="str">
        <f>IF(ISBLANK('5-J-Filter-B'!BQ115),"",'5-J-Filter-B'!BQ115)</f>
        <v/>
      </c>
      <c r="BR115" s="9" t="str">
        <f>IF(ISBLANK('5-J-Filter-B'!BR115),"",'5-J-Filter-B'!BR115)</f>
        <v/>
      </c>
      <c r="BS115" s="9" t="str">
        <f>IF(ISBLANK('5-J-Filter-B'!BS115),"",'5-J-Filter-B'!BS115)</f>
        <v/>
      </c>
      <c r="BT115" s="9" t="str">
        <f>IF(ISBLANK('5-J-Filter-B'!BT115),"",'5-J-Filter-B'!BT115)</f>
        <v/>
      </c>
      <c r="BU115" s="9" t="str">
        <f>IF(ISBLANK('5-J-Filter-B'!BU115),"",'5-J-Filter-B'!BU115)</f>
        <v/>
      </c>
      <c r="BV115" s="9" t="str">
        <f>IF(ISBLANK('5-J-Filter-B'!BV115),"",'5-J-Filter-B'!BV115)</f>
        <v/>
      </c>
      <c r="BW115" s="9" t="str">
        <f>IF(ISBLANK('5-J-Filter-B'!BW115),"",'5-J-Filter-B'!BW115)</f>
        <v/>
      </c>
      <c r="BX115" s="9" t="str">
        <f>IF(ISBLANK('5-J-Filter-B'!BX115),"",'5-J-Filter-B'!BX115)</f>
        <v/>
      </c>
      <c r="BY115" s="9" t="str">
        <f>IF(ISBLANK('5-J-Filter-B'!BY115),"",'5-J-Filter-B'!BY115)</f>
        <v/>
      </c>
      <c r="BZ115" s="9" t="str">
        <f>IF(ISBLANK('5-J-Filter-B'!BZ115),"",'5-J-Filter-B'!BZ115)</f>
        <v/>
      </c>
      <c r="CA115" s="9" t="str">
        <f>IF(ISBLANK('5-J-Filter-B'!CA115),"",'5-J-Filter-B'!CA115)</f>
        <v/>
      </c>
      <c r="CB115" s="9" t="str">
        <f>IF(ISBLANK('5-J-Filter-B'!CB115),"",'5-J-Filter-B'!CB115)</f>
        <v/>
      </c>
      <c r="CC115" s="9" t="str">
        <f>IF(ISBLANK('5-J-Filter-B'!CC115),"",'5-J-Filter-B'!CC115)</f>
        <v/>
      </c>
      <c r="CD115" s="9" t="str">
        <f>IF(ISBLANK('5-J-Filter-B'!CD115),"",'5-J-Filter-B'!CD115)</f>
        <v/>
      </c>
      <c r="CE115" s="9" t="str">
        <f>IF(ISBLANK('5-J-Filter-B'!CE115),"",'5-J-Filter-B'!CE115)</f>
        <v/>
      </c>
    </row>
    <row r="116" spans="1:199">
      <c r="A116" s="1">
        <f>IF(ISBLANK('5-J-Filter-B'!A116),"",'5-J-Filter-B'!A116)</f>
        <v>1984</v>
      </c>
      <c r="B116" s="1">
        <f>IF(ISBLANK('5-J-Filter-B'!B116),"",'5-J-Filter-B'!B116)</f>
        <v>16</v>
      </c>
      <c r="C116" s="2">
        <f>IF(ISBLANK('5-J-Filter-B'!C116),"",'5-J-Filter-B'!C116)</f>
        <v>214.45138888888886</v>
      </c>
      <c r="D116" s="9">
        <f>IF(ISBLANK('5-J-Filter-B'!D116),"",'5-J-Filter-B'!D116)</f>
        <v>206</v>
      </c>
      <c r="E116" s="9">
        <f>IF(ISBLANK('5-J-Filter-B'!E116),"",'5-J-Filter-B'!E116)</f>
        <v>233.66666666666666</v>
      </c>
      <c r="F116" s="9">
        <f>IF(ISBLANK('5-J-Filter-B'!F116),"",'5-J-Filter-B'!F116)</f>
        <v>226.44444444444446</v>
      </c>
      <c r="G116" s="9">
        <f>IF(ISBLANK('5-J-Filter-B'!G116),"",'5-J-Filter-B'!G116)</f>
        <v>230.66666666666666</v>
      </c>
      <c r="H116" s="9">
        <f>IF(ISBLANK('5-J-Filter-B'!H116),"",'5-J-Filter-B'!H116)</f>
        <v>123.88888888888889</v>
      </c>
      <c r="I116" s="9">
        <f>IF(ISBLANK('5-J-Filter-B'!I116),"",'5-J-Filter-B'!I116)</f>
        <v>120.55555555555556</v>
      </c>
      <c r="J116" s="9">
        <f>IF(ISBLANK('5-J-Filter-B'!J116),"",'5-J-Filter-B'!J116)</f>
        <v>251.33333333333334</v>
      </c>
      <c r="K116" s="9">
        <f>IF(ISBLANK('5-J-Filter-B'!K116),"",'5-J-Filter-B'!K116)</f>
        <v>337.44444444444446</v>
      </c>
      <c r="L116" s="9">
        <f>IF(ISBLANK('5-J-Filter-B'!L116),"",'5-J-Filter-B'!L116)</f>
        <v>95.111111111111114</v>
      </c>
      <c r="M116" s="9">
        <f>IF(ISBLANK('5-J-Filter-B'!M116),"",'5-J-Filter-B'!M116)</f>
        <v>252.44444444444446</v>
      </c>
      <c r="N116" s="9">
        <f>IF(ISBLANK('5-J-Filter-B'!N116),"",'5-J-Filter-B'!N116)</f>
        <v>301.77777777777777</v>
      </c>
      <c r="O116" s="9">
        <f>IF(ISBLANK('5-J-Filter-B'!O116),"",'5-J-Filter-B'!O116)</f>
        <v>184</v>
      </c>
      <c r="P116" s="9">
        <f>IF(ISBLANK('5-J-Filter-B'!P116),"",'5-J-Filter-B'!P116)</f>
        <v>144.66666666666666</v>
      </c>
      <c r="Q116" s="9">
        <f>IF(ISBLANK('5-J-Filter-B'!Q116),"",'5-J-Filter-B'!Q116)</f>
        <v>234.66666666666666</v>
      </c>
      <c r="R116" s="9">
        <f>IF(ISBLANK('5-J-Filter-B'!R116),"",'5-J-Filter-B'!R116)</f>
        <v>172.88888888888889</v>
      </c>
      <c r="S116" s="9">
        <f>IF(ISBLANK('5-J-Filter-B'!S116),"",'5-J-Filter-B'!S116)</f>
        <v>315.66666666666669</v>
      </c>
      <c r="T116" s="9" t="str">
        <f>IF(ISBLANK('5-J-Filter-B'!T116),"",'5-J-Filter-B'!T116)</f>
        <v/>
      </c>
      <c r="U116" s="9" t="str">
        <f>IF(ISBLANK('5-J-Filter-B'!U116),"",'5-J-Filter-B'!U116)</f>
        <v/>
      </c>
      <c r="V116" s="9" t="str">
        <f>IF(ISBLANK('5-J-Filter-B'!V116),"",'5-J-Filter-B'!V116)</f>
        <v/>
      </c>
      <c r="W116" s="9" t="str">
        <f>IF(ISBLANK('5-J-Filter-B'!W116),"",'5-J-Filter-B'!W116)</f>
        <v/>
      </c>
      <c r="X116" s="9" t="str">
        <f>IF(ISBLANK('5-J-Filter-B'!X116),"",'5-J-Filter-B'!X116)</f>
        <v/>
      </c>
      <c r="Y116" s="9" t="str">
        <f>IF(ISBLANK('5-J-Filter-B'!Y116),"",'5-J-Filter-B'!Y116)</f>
        <v/>
      </c>
      <c r="Z116" s="9" t="str">
        <f>IF(ISBLANK('5-J-Filter-B'!Z116),"",'5-J-Filter-B'!Z116)</f>
        <v/>
      </c>
      <c r="AA116" s="9" t="str">
        <f>IF(ISBLANK('5-J-Filter-B'!AA116),"",'5-J-Filter-B'!AA116)</f>
        <v/>
      </c>
      <c r="AB116" s="9" t="str">
        <f>IF(ISBLANK('5-J-Filter-B'!AB116),"",'5-J-Filter-B'!AB116)</f>
        <v/>
      </c>
      <c r="AC116" s="9" t="str">
        <f>IF(ISBLANK('5-J-Filter-B'!AC116),"",'5-J-Filter-B'!AC116)</f>
        <v/>
      </c>
      <c r="AD116" s="9" t="str">
        <f>IF(ISBLANK('5-J-Filter-B'!AD116),"",'5-J-Filter-B'!AD116)</f>
        <v/>
      </c>
      <c r="AE116" s="9" t="str">
        <f>IF(ISBLANK('5-J-Filter-B'!AE116),"",'5-J-Filter-B'!AE116)</f>
        <v/>
      </c>
      <c r="AF116" s="9" t="str">
        <f>IF(ISBLANK('5-J-Filter-B'!AF116),"",'5-J-Filter-B'!AF116)</f>
        <v/>
      </c>
      <c r="AG116" s="9" t="str">
        <f>IF(ISBLANK('5-J-Filter-B'!AG116),"",'5-J-Filter-B'!AG116)</f>
        <v/>
      </c>
      <c r="AH116" s="9" t="str">
        <f>IF(ISBLANK('5-J-Filter-B'!AH116),"",'5-J-Filter-B'!AH116)</f>
        <v/>
      </c>
      <c r="AI116" s="9" t="str">
        <f>IF(ISBLANK('5-J-Filter-B'!AI116),"",'5-J-Filter-B'!AI116)</f>
        <v/>
      </c>
      <c r="AJ116" s="9" t="str">
        <f>IF(ISBLANK('5-J-Filter-B'!AJ116),"",'5-J-Filter-B'!AJ116)</f>
        <v/>
      </c>
      <c r="AK116" s="9" t="str">
        <f>IF(ISBLANK('5-J-Filter-B'!AK116),"",'5-J-Filter-B'!AK116)</f>
        <v/>
      </c>
      <c r="AL116" s="9" t="str">
        <f>IF(ISBLANK('5-J-Filter-B'!AL116),"",'5-J-Filter-B'!AL116)</f>
        <v/>
      </c>
      <c r="AM116" s="9" t="str">
        <f>IF(ISBLANK('5-J-Filter-B'!AM116),"",'5-J-Filter-B'!AM116)</f>
        <v/>
      </c>
      <c r="AN116" s="9" t="str">
        <f>IF(ISBLANK('5-J-Filter-B'!AN116),"",'5-J-Filter-B'!AN116)</f>
        <v/>
      </c>
      <c r="AO116" s="9" t="str">
        <f>IF(ISBLANK('5-J-Filter-B'!AO116),"",'5-J-Filter-B'!AO116)</f>
        <v/>
      </c>
      <c r="AP116" s="9" t="str">
        <f>IF(ISBLANK('5-J-Filter-B'!AP116),"",'5-J-Filter-B'!AP116)</f>
        <v/>
      </c>
      <c r="AQ116" s="9" t="str">
        <f>IF(ISBLANK('5-J-Filter-B'!AQ116),"",'5-J-Filter-B'!AQ116)</f>
        <v/>
      </c>
      <c r="AR116" s="9" t="str">
        <f>IF(ISBLANK('5-J-Filter-B'!AR116),"",'5-J-Filter-B'!AR116)</f>
        <v/>
      </c>
      <c r="AS116" s="9" t="str">
        <f>IF(ISBLANK('5-J-Filter-B'!AS116),"",'5-J-Filter-B'!AS116)</f>
        <v/>
      </c>
      <c r="AT116" s="9" t="str">
        <f>IF(ISBLANK('5-J-Filter-B'!AT116),"",'5-J-Filter-B'!AT116)</f>
        <v/>
      </c>
      <c r="AU116" s="9" t="str">
        <f>IF(ISBLANK('5-J-Filter-B'!AU116),"",'5-J-Filter-B'!AU116)</f>
        <v/>
      </c>
      <c r="AV116" s="9" t="str">
        <f>IF(ISBLANK('5-J-Filter-B'!AV116),"",'5-J-Filter-B'!AV116)</f>
        <v/>
      </c>
      <c r="AW116" s="9" t="str">
        <f>IF(ISBLANK('5-J-Filter-B'!AW116),"",'5-J-Filter-B'!AW116)</f>
        <v/>
      </c>
      <c r="AX116" s="9" t="str">
        <f>IF(ISBLANK('5-J-Filter-B'!AX116),"",'5-J-Filter-B'!AX116)</f>
        <v/>
      </c>
      <c r="AY116" s="9" t="str">
        <f>IF(ISBLANK('5-J-Filter-B'!AY116),"",'5-J-Filter-B'!AY116)</f>
        <v/>
      </c>
      <c r="AZ116" s="9" t="str">
        <f>IF(ISBLANK('5-J-Filter-B'!AZ116),"",'5-J-Filter-B'!AZ116)</f>
        <v/>
      </c>
      <c r="BA116" s="9" t="str">
        <f>IF(ISBLANK('5-J-Filter-B'!BA116),"",'5-J-Filter-B'!BA116)</f>
        <v/>
      </c>
      <c r="BB116" s="9" t="str">
        <f>IF(ISBLANK('5-J-Filter-B'!BB116),"",'5-J-Filter-B'!BB116)</f>
        <v/>
      </c>
      <c r="BC116" s="9" t="str">
        <f>IF(ISBLANK('5-J-Filter-B'!BC116),"",'5-J-Filter-B'!BC116)</f>
        <v/>
      </c>
      <c r="BD116" s="9" t="str">
        <f>IF(ISBLANK('5-J-Filter-B'!BD116),"",'5-J-Filter-B'!BD116)</f>
        <v/>
      </c>
      <c r="BE116" s="9" t="str">
        <f>IF(ISBLANK('5-J-Filter-B'!BE116),"",'5-J-Filter-B'!BE116)</f>
        <v/>
      </c>
      <c r="BF116" s="9" t="str">
        <f>IF(ISBLANK('5-J-Filter-B'!BF116),"",'5-J-Filter-B'!BF116)</f>
        <v/>
      </c>
      <c r="BG116" s="9" t="str">
        <f>IF(ISBLANK('5-J-Filter-B'!BG116),"",'5-J-Filter-B'!BG116)</f>
        <v/>
      </c>
      <c r="BH116" s="9" t="str">
        <f>IF(ISBLANK('5-J-Filter-B'!BH116),"",'5-J-Filter-B'!BH116)</f>
        <v/>
      </c>
      <c r="BI116" s="9" t="str">
        <f>IF(ISBLANK('5-J-Filter-B'!BI116),"",'5-J-Filter-B'!BI116)</f>
        <v/>
      </c>
      <c r="BJ116" s="9" t="str">
        <f>IF(ISBLANK('5-J-Filter-B'!BJ116),"",'5-J-Filter-B'!BJ116)</f>
        <v/>
      </c>
      <c r="BK116" s="9" t="str">
        <f>IF(ISBLANK('5-J-Filter-B'!BK116),"",'5-J-Filter-B'!BK116)</f>
        <v/>
      </c>
      <c r="BL116" s="9" t="str">
        <f>IF(ISBLANK('5-J-Filter-B'!BL116),"",'5-J-Filter-B'!BL116)</f>
        <v/>
      </c>
      <c r="BM116" s="9" t="str">
        <f>IF(ISBLANK('5-J-Filter-B'!BM116),"",'5-J-Filter-B'!BM116)</f>
        <v/>
      </c>
      <c r="BN116" s="9" t="str">
        <f>IF(ISBLANK('5-J-Filter-B'!BN116),"",'5-J-Filter-B'!BN116)</f>
        <v/>
      </c>
      <c r="BO116" s="9" t="str">
        <f>IF(ISBLANK('5-J-Filter-B'!BO116),"",'5-J-Filter-B'!BO116)</f>
        <v/>
      </c>
      <c r="BP116" s="9" t="str">
        <f>IF(ISBLANK('5-J-Filter-B'!BP116),"",'5-J-Filter-B'!BP116)</f>
        <v/>
      </c>
      <c r="BQ116" s="9" t="str">
        <f>IF(ISBLANK('5-J-Filter-B'!BQ116),"",'5-J-Filter-B'!BQ116)</f>
        <v/>
      </c>
      <c r="BR116" s="9" t="str">
        <f>IF(ISBLANK('5-J-Filter-B'!BR116),"",'5-J-Filter-B'!BR116)</f>
        <v/>
      </c>
      <c r="BS116" s="9" t="str">
        <f>IF(ISBLANK('5-J-Filter-B'!BS116),"",'5-J-Filter-B'!BS116)</f>
        <v/>
      </c>
      <c r="BT116" s="9" t="str">
        <f>IF(ISBLANK('5-J-Filter-B'!BT116),"",'5-J-Filter-B'!BT116)</f>
        <v/>
      </c>
      <c r="BU116" s="9" t="str">
        <f>IF(ISBLANK('5-J-Filter-B'!BU116),"",'5-J-Filter-B'!BU116)</f>
        <v/>
      </c>
      <c r="BV116" s="9" t="str">
        <f>IF(ISBLANK('5-J-Filter-B'!BV116),"",'5-J-Filter-B'!BV116)</f>
        <v/>
      </c>
      <c r="BW116" s="9" t="str">
        <f>IF(ISBLANK('5-J-Filter-B'!BW116),"",'5-J-Filter-B'!BW116)</f>
        <v/>
      </c>
      <c r="BX116" s="9" t="str">
        <f>IF(ISBLANK('5-J-Filter-B'!BX116),"",'5-J-Filter-B'!BX116)</f>
        <v/>
      </c>
      <c r="BY116" s="9" t="str">
        <f>IF(ISBLANK('5-J-Filter-B'!BY116),"",'5-J-Filter-B'!BY116)</f>
        <v/>
      </c>
      <c r="BZ116" s="9" t="str">
        <f>IF(ISBLANK('5-J-Filter-B'!BZ116),"",'5-J-Filter-B'!BZ116)</f>
        <v/>
      </c>
      <c r="CA116" s="9" t="str">
        <f>IF(ISBLANK('5-J-Filter-B'!CA116),"",'5-J-Filter-B'!CA116)</f>
        <v/>
      </c>
      <c r="CB116" s="9" t="str">
        <f>IF(ISBLANK('5-J-Filter-B'!CB116),"",'5-J-Filter-B'!CB116)</f>
        <v/>
      </c>
      <c r="CC116" s="9" t="str">
        <f>IF(ISBLANK('5-J-Filter-B'!CC116),"",'5-J-Filter-B'!CC116)</f>
        <v/>
      </c>
      <c r="CD116" s="9" t="str">
        <f>IF(ISBLANK('5-J-Filter-B'!CD116),"",'5-J-Filter-B'!CD116)</f>
        <v/>
      </c>
      <c r="CE116" s="9" t="str">
        <f>IF(ISBLANK('5-J-Filter-B'!CE116),"",'5-J-Filter-B'!CE116)</f>
        <v/>
      </c>
    </row>
    <row r="117" spans="1:199">
      <c r="A117" s="1">
        <f>IF(ISBLANK('5-J-Filter-B'!A117),"",'5-J-Filter-B'!A117)</f>
        <v>1985</v>
      </c>
      <c r="B117" s="1">
        <f>IF(ISBLANK('5-J-Filter-B'!B117),"",'5-J-Filter-B'!B117)</f>
        <v>16</v>
      </c>
      <c r="C117" s="2">
        <f>IF(ISBLANK('5-J-Filter-B'!C117),"",'5-J-Filter-B'!C117)</f>
        <v>213.49305555555557</v>
      </c>
      <c r="D117" s="9">
        <f>IF(ISBLANK('5-J-Filter-B'!D117),"",'5-J-Filter-B'!D117)</f>
        <v>204.11111111111111</v>
      </c>
      <c r="E117" s="9">
        <f>IF(ISBLANK('5-J-Filter-B'!E117),"",'5-J-Filter-B'!E117)</f>
        <v>240.33333333333334</v>
      </c>
      <c r="F117" s="9">
        <f>IF(ISBLANK('5-J-Filter-B'!F117),"",'5-J-Filter-B'!F117)</f>
        <v>251.11111111111111</v>
      </c>
      <c r="G117" s="9">
        <f>IF(ISBLANK('5-J-Filter-B'!G117),"",'5-J-Filter-B'!G117)</f>
        <v>226.88888888888889</v>
      </c>
      <c r="H117" s="9">
        <f>IF(ISBLANK('5-J-Filter-B'!H117),"",'5-J-Filter-B'!H117)</f>
        <v>119.88888888888889</v>
      </c>
      <c r="I117" s="9">
        <f>IF(ISBLANK('5-J-Filter-B'!I117),"",'5-J-Filter-B'!I117)</f>
        <v>126.22222222222223</v>
      </c>
      <c r="J117" s="9">
        <f>IF(ISBLANK('5-J-Filter-B'!J117),"",'5-J-Filter-B'!J117)</f>
        <v>232.44444444444446</v>
      </c>
      <c r="K117" s="9">
        <f>IF(ISBLANK('5-J-Filter-B'!K117),"",'5-J-Filter-B'!K117)</f>
        <v>339.55555555555554</v>
      </c>
      <c r="L117" s="9">
        <f>IF(ISBLANK('5-J-Filter-B'!L117),"",'5-J-Filter-B'!L117)</f>
        <v>90.777777777777771</v>
      </c>
      <c r="M117" s="9">
        <f>IF(ISBLANK('5-J-Filter-B'!M117),"",'5-J-Filter-B'!M117)</f>
        <v>267</v>
      </c>
      <c r="N117" s="9">
        <f>IF(ISBLANK('5-J-Filter-B'!N117),"",'5-J-Filter-B'!N117)</f>
        <v>308</v>
      </c>
      <c r="O117" s="9">
        <f>IF(ISBLANK('5-J-Filter-B'!O117),"",'5-J-Filter-B'!O117)</f>
        <v>169.88888888888889</v>
      </c>
      <c r="P117" s="9">
        <f>IF(ISBLANK('5-J-Filter-B'!P117),"",'5-J-Filter-B'!P117)</f>
        <v>130.88888888888889</v>
      </c>
      <c r="Q117" s="9">
        <f>IF(ISBLANK('5-J-Filter-B'!Q117),"",'5-J-Filter-B'!Q117)</f>
        <v>231.33333333333334</v>
      </c>
      <c r="R117" s="9">
        <f>IF(ISBLANK('5-J-Filter-B'!R117),"",'5-J-Filter-B'!R117)</f>
        <v>165.11111111111111</v>
      </c>
      <c r="S117" s="9">
        <f>IF(ISBLANK('5-J-Filter-B'!S117),"",'5-J-Filter-B'!S117)</f>
        <v>312.33333333333331</v>
      </c>
      <c r="T117" s="9" t="str">
        <f>IF(ISBLANK('5-J-Filter-B'!T117),"",'5-J-Filter-B'!T117)</f>
        <v/>
      </c>
      <c r="U117" s="9" t="str">
        <f>IF(ISBLANK('5-J-Filter-B'!U117),"",'5-J-Filter-B'!U117)</f>
        <v/>
      </c>
      <c r="V117" s="9" t="str">
        <f>IF(ISBLANK('5-J-Filter-B'!V117),"",'5-J-Filter-B'!V117)</f>
        <v/>
      </c>
      <c r="W117" s="9" t="str">
        <f>IF(ISBLANK('5-J-Filter-B'!W117),"",'5-J-Filter-B'!W117)</f>
        <v/>
      </c>
      <c r="X117" s="9" t="str">
        <f>IF(ISBLANK('5-J-Filter-B'!X117),"",'5-J-Filter-B'!X117)</f>
        <v/>
      </c>
      <c r="Y117" s="9" t="str">
        <f>IF(ISBLANK('5-J-Filter-B'!Y117),"",'5-J-Filter-B'!Y117)</f>
        <v/>
      </c>
      <c r="Z117" s="9" t="str">
        <f>IF(ISBLANK('5-J-Filter-B'!Z117),"",'5-J-Filter-B'!Z117)</f>
        <v/>
      </c>
      <c r="AA117" s="9" t="str">
        <f>IF(ISBLANK('5-J-Filter-B'!AA117),"",'5-J-Filter-B'!AA117)</f>
        <v/>
      </c>
      <c r="AB117" s="9" t="str">
        <f>IF(ISBLANK('5-J-Filter-B'!AB117),"",'5-J-Filter-B'!AB117)</f>
        <v/>
      </c>
      <c r="AC117" s="9" t="str">
        <f>IF(ISBLANK('5-J-Filter-B'!AC117),"",'5-J-Filter-B'!AC117)</f>
        <v/>
      </c>
      <c r="AD117" s="9" t="str">
        <f>IF(ISBLANK('5-J-Filter-B'!AD117),"",'5-J-Filter-B'!AD117)</f>
        <v/>
      </c>
      <c r="AE117" s="9" t="str">
        <f>IF(ISBLANK('5-J-Filter-B'!AE117),"",'5-J-Filter-B'!AE117)</f>
        <v/>
      </c>
      <c r="AF117" s="9" t="str">
        <f>IF(ISBLANK('5-J-Filter-B'!AF117),"",'5-J-Filter-B'!AF117)</f>
        <v/>
      </c>
      <c r="AG117" s="9" t="str">
        <f>IF(ISBLANK('5-J-Filter-B'!AG117),"",'5-J-Filter-B'!AG117)</f>
        <v/>
      </c>
      <c r="AH117" s="9" t="str">
        <f>IF(ISBLANK('5-J-Filter-B'!AH117),"",'5-J-Filter-B'!AH117)</f>
        <v/>
      </c>
      <c r="AI117" s="9" t="str">
        <f>IF(ISBLANK('5-J-Filter-B'!AI117),"",'5-J-Filter-B'!AI117)</f>
        <v/>
      </c>
      <c r="AJ117" s="9" t="str">
        <f>IF(ISBLANK('5-J-Filter-B'!AJ117),"",'5-J-Filter-B'!AJ117)</f>
        <v/>
      </c>
      <c r="AK117" s="9" t="str">
        <f>IF(ISBLANK('5-J-Filter-B'!AK117),"",'5-J-Filter-B'!AK117)</f>
        <v/>
      </c>
      <c r="AL117" s="9" t="str">
        <f>IF(ISBLANK('5-J-Filter-B'!AL117),"",'5-J-Filter-B'!AL117)</f>
        <v/>
      </c>
      <c r="AM117" s="9" t="str">
        <f>IF(ISBLANK('5-J-Filter-B'!AM117),"",'5-J-Filter-B'!AM117)</f>
        <v/>
      </c>
      <c r="AN117" s="9" t="str">
        <f>IF(ISBLANK('5-J-Filter-B'!AN117),"",'5-J-Filter-B'!AN117)</f>
        <v/>
      </c>
      <c r="AO117" s="9" t="str">
        <f>IF(ISBLANK('5-J-Filter-B'!AO117),"",'5-J-Filter-B'!AO117)</f>
        <v/>
      </c>
      <c r="AP117" s="9" t="str">
        <f>IF(ISBLANK('5-J-Filter-B'!AP117),"",'5-J-Filter-B'!AP117)</f>
        <v/>
      </c>
      <c r="AQ117" s="9" t="str">
        <f>IF(ISBLANK('5-J-Filter-B'!AQ117),"",'5-J-Filter-B'!AQ117)</f>
        <v/>
      </c>
      <c r="AR117" s="9" t="str">
        <f>IF(ISBLANK('5-J-Filter-B'!AR117),"",'5-J-Filter-B'!AR117)</f>
        <v/>
      </c>
      <c r="AS117" s="9" t="str">
        <f>IF(ISBLANK('5-J-Filter-B'!AS117),"",'5-J-Filter-B'!AS117)</f>
        <v/>
      </c>
      <c r="AT117" s="9" t="str">
        <f>IF(ISBLANK('5-J-Filter-B'!AT117),"",'5-J-Filter-B'!AT117)</f>
        <v/>
      </c>
      <c r="AU117" s="9" t="str">
        <f>IF(ISBLANK('5-J-Filter-B'!AU117),"",'5-J-Filter-B'!AU117)</f>
        <v/>
      </c>
      <c r="AV117" s="9" t="str">
        <f>IF(ISBLANK('5-J-Filter-B'!AV117),"",'5-J-Filter-B'!AV117)</f>
        <v/>
      </c>
      <c r="AW117" s="9" t="str">
        <f>IF(ISBLANK('5-J-Filter-B'!AW117),"",'5-J-Filter-B'!AW117)</f>
        <v/>
      </c>
      <c r="AX117" s="9" t="str">
        <f>IF(ISBLANK('5-J-Filter-B'!AX117),"",'5-J-Filter-B'!AX117)</f>
        <v/>
      </c>
      <c r="AY117" s="9" t="str">
        <f>IF(ISBLANK('5-J-Filter-B'!AY117),"",'5-J-Filter-B'!AY117)</f>
        <v/>
      </c>
      <c r="AZ117" s="9" t="str">
        <f>IF(ISBLANK('5-J-Filter-B'!AZ117),"",'5-J-Filter-B'!AZ117)</f>
        <v/>
      </c>
      <c r="BA117" s="9" t="str">
        <f>IF(ISBLANK('5-J-Filter-B'!BA117),"",'5-J-Filter-B'!BA117)</f>
        <v/>
      </c>
      <c r="BB117" s="9" t="str">
        <f>IF(ISBLANK('5-J-Filter-B'!BB117),"",'5-J-Filter-B'!BB117)</f>
        <v/>
      </c>
      <c r="BC117" s="9" t="str">
        <f>IF(ISBLANK('5-J-Filter-B'!BC117),"",'5-J-Filter-B'!BC117)</f>
        <v/>
      </c>
      <c r="BD117" s="9" t="str">
        <f>IF(ISBLANK('5-J-Filter-B'!BD117),"",'5-J-Filter-B'!BD117)</f>
        <v/>
      </c>
      <c r="BE117" s="9" t="str">
        <f>IF(ISBLANK('5-J-Filter-B'!BE117),"",'5-J-Filter-B'!BE117)</f>
        <v/>
      </c>
      <c r="BF117" s="9" t="str">
        <f>IF(ISBLANK('5-J-Filter-B'!BF117),"",'5-J-Filter-B'!BF117)</f>
        <v/>
      </c>
      <c r="BG117" s="9" t="str">
        <f>IF(ISBLANK('5-J-Filter-B'!BG117),"",'5-J-Filter-B'!BG117)</f>
        <v/>
      </c>
      <c r="BH117" s="9" t="str">
        <f>IF(ISBLANK('5-J-Filter-B'!BH117),"",'5-J-Filter-B'!BH117)</f>
        <v/>
      </c>
      <c r="BI117" s="9" t="str">
        <f>IF(ISBLANK('5-J-Filter-B'!BI117),"",'5-J-Filter-B'!BI117)</f>
        <v/>
      </c>
      <c r="BJ117" s="9" t="str">
        <f>IF(ISBLANK('5-J-Filter-B'!BJ117),"",'5-J-Filter-B'!BJ117)</f>
        <v/>
      </c>
      <c r="BK117" s="9" t="str">
        <f>IF(ISBLANK('5-J-Filter-B'!BK117),"",'5-J-Filter-B'!BK117)</f>
        <v/>
      </c>
      <c r="BL117" s="9" t="str">
        <f>IF(ISBLANK('5-J-Filter-B'!BL117),"",'5-J-Filter-B'!BL117)</f>
        <v/>
      </c>
      <c r="BM117" s="9" t="str">
        <f>IF(ISBLANK('5-J-Filter-B'!BM117),"",'5-J-Filter-B'!BM117)</f>
        <v/>
      </c>
      <c r="BN117" s="9" t="str">
        <f>IF(ISBLANK('5-J-Filter-B'!BN117),"",'5-J-Filter-B'!BN117)</f>
        <v/>
      </c>
      <c r="BO117" s="9" t="str">
        <f>IF(ISBLANK('5-J-Filter-B'!BO117),"",'5-J-Filter-B'!BO117)</f>
        <v/>
      </c>
      <c r="BP117" s="9" t="str">
        <f>IF(ISBLANK('5-J-Filter-B'!BP117),"",'5-J-Filter-B'!BP117)</f>
        <v/>
      </c>
      <c r="BQ117" s="9" t="str">
        <f>IF(ISBLANK('5-J-Filter-B'!BQ117),"",'5-J-Filter-B'!BQ117)</f>
        <v/>
      </c>
      <c r="BR117" s="9" t="str">
        <f>IF(ISBLANK('5-J-Filter-B'!BR117),"",'5-J-Filter-B'!BR117)</f>
        <v/>
      </c>
      <c r="BS117" s="9" t="str">
        <f>IF(ISBLANK('5-J-Filter-B'!BS117),"",'5-J-Filter-B'!BS117)</f>
        <v/>
      </c>
      <c r="BT117" s="9" t="str">
        <f>IF(ISBLANK('5-J-Filter-B'!BT117),"",'5-J-Filter-B'!BT117)</f>
        <v/>
      </c>
      <c r="BU117" s="9" t="str">
        <f>IF(ISBLANK('5-J-Filter-B'!BU117),"",'5-J-Filter-B'!BU117)</f>
        <v/>
      </c>
      <c r="BV117" s="9" t="str">
        <f>IF(ISBLANK('5-J-Filter-B'!BV117),"",'5-J-Filter-B'!BV117)</f>
        <v/>
      </c>
      <c r="BW117" s="9" t="str">
        <f>IF(ISBLANK('5-J-Filter-B'!BW117),"",'5-J-Filter-B'!BW117)</f>
        <v/>
      </c>
      <c r="BX117" s="9" t="str">
        <f>IF(ISBLANK('5-J-Filter-B'!BX117),"",'5-J-Filter-B'!BX117)</f>
        <v/>
      </c>
      <c r="BY117" s="9" t="str">
        <f>IF(ISBLANK('5-J-Filter-B'!BY117),"",'5-J-Filter-B'!BY117)</f>
        <v/>
      </c>
      <c r="BZ117" s="9" t="str">
        <f>IF(ISBLANK('5-J-Filter-B'!BZ117),"",'5-J-Filter-B'!BZ117)</f>
        <v/>
      </c>
      <c r="CA117" s="9" t="str">
        <f>IF(ISBLANK('5-J-Filter-B'!CA117),"",'5-J-Filter-B'!CA117)</f>
        <v/>
      </c>
      <c r="CB117" s="9" t="str">
        <f>IF(ISBLANK('5-J-Filter-B'!CB117),"",'5-J-Filter-B'!CB117)</f>
        <v/>
      </c>
      <c r="CC117" s="9" t="str">
        <f>IF(ISBLANK('5-J-Filter-B'!CC117),"",'5-J-Filter-B'!CC117)</f>
        <v/>
      </c>
      <c r="CD117" s="9" t="str">
        <f>IF(ISBLANK('5-J-Filter-B'!CD117),"",'5-J-Filter-B'!CD117)</f>
        <v/>
      </c>
      <c r="CE117" s="9" t="str">
        <f>IF(ISBLANK('5-J-Filter-B'!CE117),"",'5-J-Filter-B'!CE117)</f>
        <v/>
      </c>
    </row>
    <row r="118" spans="1:199">
      <c r="A118" s="1">
        <f>IF(ISBLANK('5-J-Filter-B'!A118),"",'5-J-Filter-B'!A118)</f>
        <v>1986</v>
      </c>
      <c r="B118" s="1">
        <f>IF(ISBLANK('5-J-Filter-B'!B118),"",'5-J-Filter-B'!B118)</f>
        <v>16</v>
      </c>
      <c r="C118" s="2">
        <f>IF(ISBLANK('5-J-Filter-B'!C118),"",'5-J-Filter-B'!C118)</f>
        <v>215.2777777777778</v>
      </c>
      <c r="D118" s="9">
        <f>IF(ISBLANK('5-J-Filter-B'!D118),"",'5-J-Filter-B'!D118)</f>
        <v>197.88888888888889</v>
      </c>
      <c r="E118" s="9">
        <f>IF(ISBLANK('5-J-Filter-B'!E118),"",'5-J-Filter-B'!E118)</f>
        <v>255.22222222222223</v>
      </c>
      <c r="F118" s="9">
        <f>IF(ISBLANK('5-J-Filter-B'!F118),"",'5-J-Filter-B'!F118)</f>
        <v>275.88888888888891</v>
      </c>
      <c r="G118" s="9">
        <f>IF(ISBLANK('5-J-Filter-B'!G118),"",'5-J-Filter-B'!G118)</f>
        <v>229.44444444444446</v>
      </c>
      <c r="H118" s="9">
        <f>IF(ISBLANK('5-J-Filter-B'!H118),"",'5-J-Filter-B'!H118)</f>
        <v>114.77777777777777</v>
      </c>
      <c r="I118" s="9">
        <f>IF(ISBLANK('5-J-Filter-B'!I118),"",'5-J-Filter-B'!I118)</f>
        <v>120.33333333333333</v>
      </c>
      <c r="J118" s="9">
        <f>IF(ISBLANK('5-J-Filter-B'!J118),"",'5-J-Filter-B'!J118)</f>
        <v>236.88888888888889</v>
      </c>
      <c r="K118" s="9">
        <f>IF(ISBLANK('5-J-Filter-B'!K118),"",'5-J-Filter-B'!K118)</f>
        <v>330</v>
      </c>
      <c r="L118" s="9">
        <f>IF(ISBLANK('5-J-Filter-B'!L118),"",'5-J-Filter-B'!L118)</f>
        <v>84.333333333333329</v>
      </c>
      <c r="M118" s="9">
        <f>IF(ISBLANK('5-J-Filter-B'!M118),"",'5-J-Filter-B'!M118)</f>
        <v>286.22222222222223</v>
      </c>
      <c r="N118" s="9">
        <f>IF(ISBLANK('5-J-Filter-B'!N118),"",'5-J-Filter-B'!N118)</f>
        <v>315.33333333333331</v>
      </c>
      <c r="O118" s="9">
        <f>IF(ISBLANK('5-J-Filter-B'!O118),"",'5-J-Filter-B'!O118)</f>
        <v>159.55555555555554</v>
      </c>
      <c r="P118" s="9">
        <f>IF(ISBLANK('5-J-Filter-B'!P118),"",'5-J-Filter-B'!P118)</f>
        <v>117.77777777777777</v>
      </c>
      <c r="Q118" s="9">
        <f>IF(ISBLANK('5-J-Filter-B'!Q118),"",'5-J-Filter-B'!Q118)</f>
        <v>235.77777777777777</v>
      </c>
      <c r="R118" s="9">
        <f>IF(ISBLANK('5-J-Filter-B'!R118),"",'5-J-Filter-B'!R118)</f>
        <v>170.44444444444446</v>
      </c>
      <c r="S118" s="9">
        <f>IF(ISBLANK('5-J-Filter-B'!S118),"",'5-J-Filter-B'!S118)</f>
        <v>314.55555555555554</v>
      </c>
      <c r="T118" s="9" t="str">
        <f>IF(ISBLANK('5-J-Filter-B'!T118),"",'5-J-Filter-B'!T118)</f>
        <v/>
      </c>
      <c r="U118" s="9" t="str">
        <f>IF(ISBLANK('5-J-Filter-B'!U118),"",'5-J-Filter-B'!U118)</f>
        <v/>
      </c>
      <c r="V118" s="9" t="str">
        <f>IF(ISBLANK('5-J-Filter-B'!V118),"",'5-J-Filter-B'!V118)</f>
        <v/>
      </c>
      <c r="W118" s="9" t="str">
        <f>IF(ISBLANK('5-J-Filter-B'!W118),"",'5-J-Filter-B'!W118)</f>
        <v/>
      </c>
      <c r="X118" s="9" t="str">
        <f>IF(ISBLANK('5-J-Filter-B'!X118),"",'5-J-Filter-B'!X118)</f>
        <v/>
      </c>
      <c r="Y118" s="9" t="str">
        <f>IF(ISBLANK('5-J-Filter-B'!Y118),"",'5-J-Filter-B'!Y118)</f>
        <v/>
      </c>
      <c r="Z118" s="9" t="str">
        <f>IF(ISBLANK('5-J-Filter-B'!Z118),"",'5-J-Filter-B'!Z118)</f>
        <v/>
      </c>
      <c r="AA118" s="9" t="str">
        <f>IF(ISBLANK('5-J-Filter-B'!AA118),"",'5-J-Filter-B'!AA118)</f>
        <v/>
      </c>
      <c r="AB118" s="9" t="str">
        <f>IF(ISBLANK('5-J-Filter-B'!AB118),"",'5-J-Filter-B'!AB118)</f>
        <v/>
      </c>
      <c r="AC118" s="9" t="str">
        <f>IF(ISBLANK('5-J-Filter-B'!AC118),"",'5-J-Filter-B'!AC118)</f>
        <v/>
      </c>
      <c r="AD118" s="9" t="str">
        <f>IF(ISBLANK('5-J-Filter-B'!AD118),"",'5-J-Filter-B'!AD118)</f>
        <v/>
      </c>
      <c r="AE118" s="9" t="str">
        <f>IF(ISBLANK('5-J-Filter-B'!AE118),"",'5-J-Filter-B'!AE118)</f>
        <v/>
      </c>
      <c r="AF118" s="9" t="str">
        <f>IF(ISBLANK('5-J-Filter-B'!AF118),"",'5-J-Filter-B'!AF118)</f>
        <v/>
      </c>
      <c r="AG118" s="9" t="str">
        <f>IF(ISBLANK('5-J-Filter-B'!AG118),"",'5-J-Filter-B'!AG118)</f>
        <v/>
      </c>
      <c r="AH118" s="9" t="str">
        <f>IF(ISBLANK('5-J-Filter-B'!AH118),"",'5-J-Filter-B'!AH118)</f>
        <v/>
      </c>
      <c r="AI118" s="9" t="str">
        <f>IF(ISBLANK('5-J-Filter-B'!AI118),"",'5-J-Filter-B'!AI118)</f>
        <v/>
      </c>
      <c r="AJ118" s="9" t="str">
        <f>IF(ISBLANK('5-J-Filter-B'!AJ118),"",'5-J-Filter-B'!AJ118)</f>
        <v/>
      </c>
      <c r="AK118" s="9" t="str">
        <f>IF(ISBLANK('5-J-Filter-B'!AK118),"",'5-J-Filter-B'!AK118)</f>
        <v/>
      </c>
      <c r="AL118" s="9" t="str">
        <f>IF(ISBLANK('5-J-Filter-B'!AL118),"",'5-J-Filter-B'!AL118)</f>
        <v/>
      </c>
      <c r="AM118" s="9" t="str">
        <f>IF(ISBLANK('5-J-Filter-B'!AM118),"",'5-J-Filter-B'!AM118)</f>
        <v/>
      </c>
      <c r="AN118" s="9" t="str">
        <f>IF(ISBLANK('5-J-Filter-B'!AN118),"",'5-J-Filter-B'!AN118)</f>
        <v/>
      </c>
      <c r="AO118" s="9" t="str">
        <f>IF(ISBLANK('5-J-Filter-B'!AO118),"",'5-J-Filter-B'!AO118)</f>
        <v/>
      </c>
      <c r="AP118" s="9" t="str">
        <f>IF(ISBLANK('5-J-Filter-B'!AP118),"",'5-J-Filter-B'!AP118)</f>
        <v/>
      </c>
      <c r="AQ118" s="9" t="str">
        <f>IF(ISBLANK('5-J-Filter-B'!AQ118),"",'5-J-Filter-B'!AQ118)</f>
        <v/>
      </c>
      <c r="AR118" s="9" t="str">
        <f>IF(ISBLANK('5-J-Filter-B'!AR118),"",'5-J-Filter-B'!AR118)</f>
        <v/>
      </c>
      <c r="AS118" s="9" t="str">
        <f>IF(ISBLANK('5-J-Filter-B'!AS118),"",'5-J-Filter-B'!AS118)</f>
        <v/>
      </c>
      <c r="AT118" s="9" t="str">
        <f>IF(ISBLANK('5-J-Filter-B'!AT118),"",'5-J-Filter-B'!AT118)</f>
        <v/>
      </c>
      <c r="AU118" s="9" t="str">
        <f>IF(ISBLANK('5-J-Filter-B'!AU118),"",'5-J-Filter-B'!AU118)</f>
        <v/>
      </c>
      <c r="AV118" s="9" t="str">
        <f>IF(ISBLANK('5-J-Filter-B'!AV118),"",'5-J-Filter-B'!AV118)</f>
        <v/>
      </c>
      <c r="AW118" s="9" t="str">
        <f>IF(ISBLANK('5-J-Filter-B'!AW118),"",'5-J-Filter-B'!AW118)</f>
        <v/>
      </c>
      <c r="AX118" s="9" t="str">
        <f>IF(ISBLANK('5-J-Filter-B'!AX118),"",'5-J-Filter-B'!AX118)</f>
        <v/>
      </c>
      <c r="AY118" s="9" t="str">
        <f>IF(ISBLANK('5-J-Filter-B'!AY118),"",'5-J-Filter-B'!AY118)</f>
        <v/>
      </c>
      <c r="AZ118" s="9" t="str">
        <f>IF(ISBLANK('5-J-Filter-B'!AZ118),"",'5-J-Filter-B'!AZ118)</f>
        <v/>
      </c>
      <c r="BA118" s="9" t="str">
        <f>IF(ISBLANK('5-J-Filter-B'!BA118),"",'5-J-Filter-B'!BA118)</f>
        <v/>
      </c>
      <c r="BB118" s="9" t="str">
        <f>IF(ISBLANK('5-J-Filter-B'!BB118),"",'5-J-Filter-B'!BB118)</f>
        <v/>
      </c>
      <c r="BC118" s="9" t="str">
        <f>IF(ISBLANK('5-J-Filter-B'!BC118),"",'5-J-Filter-B'!BC118)</f>
        <v/>
      </c>
      <c r="BD118" s="9" t="str">
        <f>IF(ISBLANK('5-J-Filter-B'!BD118),"",'5-J-Filter-B'!BD118)</f>
        <v/>
      </c>
      <c r="BE118" s="9" t="str">
        <f>IF(ISBLANK('5-J-Filter-B'!BE118),"",'5-J-Filter-B'!BE118)</f>
        <v/>
      </c>
      <c r="BF118" s="9" t="str">
        <f>IF(ISBLANK('5-J-Filter-B'!BF118),"",'5-J-Filter-B'!BF118)</f>
        <v/>
      </c>
      <c r="BG118" s="9" t="str">
        <f>IF(ISBLANK('5-J-Filter-B'!BG118),"",'5-J-Filter-B'!BG118)</f>
        <v/>
      </c>
      <c r="BH118" s="9" t="str">
        <f>IF(ISBLANK('5-J-Filter-B'!BH118),"",'5-J-Filter-B'!BH118)</f>
        <v/>
      </c>
      <c r="BI118" s="9" t="str">
        <f>IF(ISBLANK('5-J-Filter-B'!BI118),"",'5-J-Filter-B'!BI118)</f>
        <v/>
      </c>
      <c r="BJ118" s="9" t="str">
        <f>IF(ISBLANK('5-J-Filter-B'!BJ118),"",'5-J-Filter-B'!BJ118)</f>
        <v/>
      </c>
      <c r="BK118" s="9" t="str">
        <f>IF(ISBLANK('5-J-Filter-B'!BK118),"",'5-J-Filter-B'!BK118)</f>
        <v/>
      </c>
      <c r="BL118" s="9" t="str">
        <f>IF(ISBLANK('5-J-Filter-B'!BL118),"",'5-J-Filter-B'!BL118)</f>
        <v/>
      </c>
      <c r="BM118" s="9" t="str">
        <f>IF(ISBLANK('5-J-Filter-B'!BM118),"",'5-J-Filter-B'!BM118)</f>
        <v/>
      </c>
      <c r="BN118" s="9" t="str">
        <f>IF(ISBLANK('5-J-Filter-B'!BN118),"",'5-J-Filter-B'!BN118)</f>
        <v/>
      </c>
      <c r="BO118" s="9" t="str">
        <f>IF(ISBLANK('5-J-Filter-B'!BO118),"",'5-J-Filter-B'!BO118)</f>
        <v/>
      </c>
      <c r="BP118" s="9" t="str">
        <f>IF(ISBLANK('5-J-Filter-B'!BP118),"",'5-J-Filter-B'!BP118)</f>
        <v/>
      </c>
      <c r="BQ118" s="9" t="str">
        <f>IF(ISBLANK('5-J-Filter-B'!BQ118),"",'5-J-Filter-B'!BQ118)</f>
        <v/>
      </c>
      <c r="BR118" s="9" t="str">
        <f>IF(ISBLANK('5-J-Filter-B'!BR118),"",'5-J-Filter-B'!BR118)</f>
        <v/>
      </c>
      <c r="BS118" s="9" t="str">
        <f>IF(ISBLANK('5-J-Filter-B'!BS118),"",'5-J-Filter-B'!BS118)</f>
        <v/>
      </c>
      <c r="BT118" s="9" t="str">
        <f>IF(ISBLANK('5-J-Filter-B'!BT118),"",'5-J-Filter-B'!BT118)</f>
        <v/>
      </c>
      <c r="BU118" s="9" t="str">
        <f>IF(ISBLANK('5-J-Filter-B'!BU118),"",'5-J-Filter-B'!BU118)</f>
        <v/>
      </c>
      <c r="BV118" s="9" t="str">
        <f>IF(ISBLANK('5-J-Filter-B'!BV118),"",'5-J-Filter-B'!BV118)</f>
        <v/>
      </c>
      <c r="BW118" s="9" t="str">
        <f>IF(ISBLANK('5-J-Filter-B'!BW118),"",'5-J-Filter-B'!BW118)</f>
        <v/>
      </c>
      <c r="BX118" s="9" t="str">
        <f>IF(ISBLANK('5-J-Filter-B'!BX118),"",'5-J-Filter-B'!BX118)</f>
        <v/>
      </c>
      <c r="BY118" s="9" t="str">
        <f>IF(ISBLANK('5-J-Filter-B'!BY118),"",'5-J-Filter-B'!BY118)</f>
        <v/>
      </c>
      <c r="BZ118" s="9" t="str">
        <f>IF(ISBLANK('5-J-Filter-B'!BZ118),"",'5-J-Filter-B'!BZ118)</f>
        <v/>
      </c>
      <c r="CA118" s="9" t="str">
        <f>IF(ISBLANK('5-J-Filter-B'!CA118),"",'5-J-Filter-B'!CA118)</f>
        <v/>
      </c>
      <c r="CB118" s="9" t="str">
        <f>IF(ISBLANK('5-J-Filter-B'!CB118),"",'5-J-Filter-B'!CB118)</f>
        <v/>
      </c>
      <c r="CC118" s="9" t="str">
        <f>IF(ISBLANK('5-J-Filter-B'!CC118),"",'5-J-Filter-B'!CC118)</f>
        <v/>
      </c>
      <c r="CD118" s="9" t="str">
        <f>IF(ISBLANK('5-J-Filter-B'!CD118),"",'5-J-Filter-B'!CD118)</f>
        <v/>
      </c>
      <c r="CE118" s="9" t="str">
        <f>IF(ISBLANK('5-J-Filter-B'!CE118),"",'5-J-Filter-B'!CE118)</f>
        <v/>
      </c>
    </row>
    <row r="119" spans="1:199">
      <c r="A119" s="1">
        <f>IF(ISBLANK('5-J-Filter-B'!A119),"",'5-J-Filter-B'!A119)</f>
        <v>1987</v>
      </c>
      <c r="B119" s="1">
        <f>IF(ISBLANK('5-J-Filter-B'!B119),"",'5-J-Filter-B'!B119)</f>
        <v>16</v>
      </c>
      <c r="C119" s="2">
        <f>IF(ISBLANK('5-J-Filter-B'!C119),"",'5-J-Filter-B'!C119)</f>
        <v>205.77777777777783</v>
      </c>
      <c r="D119" s="9">
        <f>IF(ISBLANK('5-J-Filter-B'!D119),"",'5-J-Filter-B'!D119)</f>
        <v>182.88888888888889</v>
      </c>
      <c r="E119" s="9">
        <f>IF(ISBLANK('5-J-Filter-B'!E119),"",'5-J-Filter-B'!E119)</f>
        <v>248.22222222222223</v>
      </c>
      <c r="F119" s="9">
        <f>IF(ISBLANK('5-J-Filter-B'!F119),"",'5-J-Filter-B'!F119)</f>
        <v>276.44444444444446</v>
      </c>
      <c r="G119" s="9">
        <f>IF(ISBLANK('5-J-Filter-B'!G119),"",'5-J-Filter-B'!G119)</f>
        <v>214.44444444444446</v>
      </c>
      <c r="H119" s="9">
        <f>IF(ISBLANK('5-J-Filter-B'!H119),"",'5-J-Filter-B'!H119)</f>
        <v>104.55555555555556</v>
      </c>
      <c r="I119" s="9">
        <f>IF(ISBLANK('5-J-Filter-B'!I119),"",'5-J-Filter-B'!I119)</f>
        <v>98.888888888888886</v>
      </c>
      <c r="J119" s="9">
        <f>IF(ISBLANK('5-J-Filter-B'!J119),"",'5-J-Filter-B'!J119)</f>
        <v>244.77777777777777</v>
      </c>
      <c r="K119" s="9">
        <f>IF(ISBLANK('5-J-Filter-B'!K119),"",'5-J-Filter-B'!K119)</f>
        <v>302.66666666666669</v>
      </c>
      <c r="L119" s="9">
        <f>IF(ISBLANK('5-J-Filter-B'!L119),"",'5-J-Filter-B'!L119)</f>
        <v>73.666666666666671</v>
      </c>
      <c r="M119" s="9">
        <f>IF(ISBLANK('5-J-Filter-B'!M119),"",'5-J-Filter-B'!M119)</f>
        <v>272.11111111111109</v>
      </c>
      <c r="N119" s="9">
        <f>IF(ISBLANK('5-J-Filter-B'!N119),"",'5-J-Filter-B'!N119)</f>
        <v>304.11111111111109</v>
      </c>
      <c r="O119" s="9">
        <f>IF(ISBLANK('5-J-Filter-B'!O119),"",'5-J-Filter-B'!O119)</f>
        <v>137.22222222222223</v>
      </c>
      <c r="P119" s="9">
        <f>IF(ISBLANK('5-J-Filter-B'!P119),"",'5-J-Filter-B'!P119)</f>
        <v>114.11111111111111</v>
      </c>
      <c r="Q119" s="9">
        <f>IF(ISBLANK('5-J-Filter-B'!Q119),"",'5-J-Filter-B'!Q119)</f>
        <v>250.11111111111111</v>
      </c>
      <c r="R119" s="9">
        <f>IF(ISBLANK('5-J-Filter-B'!R119),"",'5-J-Filter-B'!R119)</f>
        <v>168.11111111111111</v>
      </c>
      <c r="S119" s="9">
        <f>IF(ISBLANK('5-J-Filter-B'!S119),"",'5-J-Filter-B'!S119)</f>
        <v>300.11111111111109</v>
      </c>
      <c r="T119" s="9" t="str">
        <f>IF(ISBLANK('5-J-Filter-B'!T119),"",'5-J-Filter-B'!T119)</f>
        <v/>
      </c>
      <c r="U119" s="9" t="str">
        <f>IF(ISBLANK('5-J-Filter-B'!U119),"",'5-J-Filter-B'!U119)</f>
        <v/>
      </c>
      <c r="V119" s="9" t="str">
        <f>IF(ISBLANK('5-J-Filter-B'!V119),"",'5-J-Filter-B'!V119)</f>
        <v/>
      </c>
      <c r="W119" s="9" t="str">
        <f>IF(ISBLANK('5-J-Filter-B'!W119),"",'5-J-Filter-B'!W119)</f>
        <v/>
      </c>
      <c r="X119" s="9" t="str">
        <f>IF(ISBLANK('5-J-Filter-B'!X119),"",'5-J-Filter-B'!X119)</f>
        <v/>
      </c>
      <c r="Y119" s="9" t="str">
        <f>IF(ISBLANK('5-J-Filter-B'!Y119),"",'5-J-Filter-B'!Y119)</f>
        <v/>
      </c>
      <c r="Z119" s="9" t="str">
        <f>IF(ISBLANK('5-J-Filter-B'!Z119),"",'5-J-Filter-B'!Z119)</f>
        <v/>
      </c>
      <c r="AA119" s="9" t="str">
        <f>IF(ISBLANK('5-J-Filter-B'!AA119),"",'5-J-Filter-B'!AA119)</f>
        <v/>
      </c>
      <c r="AB119" s="9" t="str">
        <f>IF(ISBLANK('5-J-Filter-B'!AB119),"",'5-J-Filter-B'!AB119)</f>
        <v/>
      </c>
      <c r="AC119" s="9" t="str">
        <f>IF(ISBLANK('5-J-Filter-B'!AC119),"",'5-J-Filter-B'!AC119)</f>
        <v/>
      </c>
      <c r="AD119" s="9" t="str">
        <f>IF(ISBLANK('5-J-Filter-B'!AD119),"",'5-J-Filter-B'!AD119)</f>
        <v/>
      </c>
      <c r="AE119" s="9" t="str">
        <f>IF(ISBLANK('5-J-Filter-B'!AE119),"",'5-J-Filter-B'!AE119)</f>
        <v/>
      </c>
      <c r="AF119" s="9" t="str">
        <f>IF(ISBLANK('5-J-Filter-B'!AF119),"",'5-J-Filter-B'!AF119)</f>
        <v/>
      </c>
      <c r="AG119" s="9" t="str">
        <f>IF(ISBLANK('5-J-Filter-B'!AG119),"",'5-J-Filter-B'!AG119)</f>
        <v/>
      </c>
      <c r="AH119" s="9" t="str">
        <f>IF(ISBLANK('5-J-Filter-B'!AH119),"",'5-J-Filter-B'!AH119)</f>
        <v/>
      </c>
      <c r="AI119" s="9" t="str">
        <f>IF(ISBLANK('5-J-Filter-B'!AI119),"",'5-J-Filter-B'!AI119)</f>
        <v/>
      </c>
      <c r="AJ119" s="9" t="str">
        <f>IF(ISBLANK('5-J-Filter-B'!AJ119),"",'5-J-Filter-B'!AJ119)</f>
        <v/>
      </c>
      <c r="AK119" s="9" t="str">
        <f>IF(ISBLANK('5-J-Filter-B'!AK119),"",'5-J-Filter-B'!AK119)</f>
        <v/>
      </c>
      <c r="AL119" s="9" t="str">
        <f>IF(ISBLANK('5-J-Filter-B'!AL119),"",'5-J-Filter-B'!AL119)</f>
        <v/>
      </c>
      <c r="AM119" s="9" t="str">
        <f>IF(ISBLANK('5-J-Filter-B'!AM119),"",'5-J-Filter-B'!AM119)</f>
        <v/>
      </c>
      <c r="AN119" s="9" t="str">
        <f>IF(ISBLANK('5-J-Filter-B'!AN119),"",'5-J-Filter-B'!AN119)</f>
        <v/>
      </c>
      <c r="AO119" s="9" t="str">
        <f>IF(ISBLANK('5-J-Filter-B'!AO119),"",'5-J-Filter-B'!AO119)</f>
        <v/>
      </c>
      <c r="AP119" s="9" t="str">
        <f>IF(ISBLANK('5-J-Filter-B'!AP119),"",'5-J-Filter-B'!AP119)</f>
        <v/>
      </c>
      <c r="AQ119" s="9" t="str">
        <f>IF(ISBLANK('5-J-Filter-B'!AQ119),"",'5-J-Filter-B'!AQ119)</f>
        <v/>
      </c>
      <c r="AR119" s="9" t="str">
        <f>IF(ISBLANK('5-J-Filter-B'!AR119),"",'5-J-Filter-B'!AR119)</f>
        <v/>
      </c>
      <c r="AS119" s="9" t="str">
        <f>IF(ISBLANK('5-J-Filter-B'!AS119),"",'5-J-Filter-B'!AS119)</f>
        <v/>
      </c>
      <c r="AT119" s="9" t="str">
        <f>IF(ISBLANK('5-J-Filter-B'!AT119),"",'5-J-Filter-B'!AT119)</f>
        <v/>
      </c>
      <c r="AU119" s="9" t="str">
        <f>IF(ISBLANK('5-J-Filter-B'!AU119),"",'5-J-Filter-B'!AU119)</f>
        <v/>
      </c>
      <c r="AV119" s="9" t="str">
        <f>IF(ISBLANK('5-J-Filter-B'!AV119),"",'5-J-Filter-B'!AV119)</f>
        <v/>
      </c>
      <c r="AW119" s="9" t="str">
        <f>IF(ISBLANK('5-J-Filter-B'!AW119),"",'5-J-Filter-B'!AW119)</f>
        <v/>
      </c>
      <c r="AX119" s="9" t="str">
        <f>IF(ISBLANK('5-J-Filter-B'!AX119),"",'5-J-Filter-B'!AX119)</f>
        <v/>
      </c>
      <c r="AY119" s="9" t="str">
        <f>IF(ISBLANK('5-J-Filter-B'!AY119),"",'5-J-Filter-B'!AY119)</f>
        <v/>
      </c>
      <c r="AZ119" s="9" t="str">
        <f>IF(ISBLANK('5-J-Filter-B'!AZ119),"",'5-J-Filter-B'!AZ119)</f>
        <v/>
      </c>
      <c r="BA119" s="9" t="str">
        <f>IF(ISBLANK('5-J-Filter-B'!BA119),"",'5-J-Filter-B'!BA119)</f>
        <v/>
      </c>
      <c r="BB119" s="9" t="str">
        <f>IF(ISBLANK('5-J-Filter-B'!BB119),"",'5-J-Filter-B'!BB119)</f>
        <v/>
      </c>
      <c r="BC119" s="9" t="str">
        <f>IF(ISBLANK('5-J-Filter-B'!BC119),"",'5-J-Filter-B'!BC119)</f>
        <v/>
      </c>
      <c r="BD119" s="9" t="str">
        <f>IF(ISBLANK('5-J-Filter-B'!BD119),"",'5-J-Filter-B'!BD119)</f>
        <v/>
      </c>
      <c r="BE119" s="9" t="str">
        <f>IF(ISBLANK('5-J-Filter-B'!BE119),"",'5-J-Filter-B'!BE119)</f>
        <v/>
      </c>
      <c r="BF119" s="9" t="str">
        <f>IF(ISBLANK('5-J-Filter-B'!BF119),"",'5-J-Filter-B'!BF119)</f>
        <v/>
      </c>
      <c r="BG119" s="9" t="str">
        <f>IF(ISBLANK('5-J-Filter-B'!BG119),"",'5-J-Filter-B'!BG119)</f>
        <v/>
      </c>
      <c r="BH119" s="9" t="str">
        <f>IF(ISBLANK('5-J-Filter-B'!BH119),"",'5-J-Filter-B'!BH119)</f>
        <v/>
      </c>
      <c r="BI119" s="9" t="str">
        <f>IF(ISBLANK('5-J-Filter-B'!BI119),"",'5-J-Filter-B'!BI119)</f>
        <v/>
      </c>
      <c r="BJ119" s="9" t="str">
        <f>IF(ISBLANK('5-J-Filter-B'!BJ119),"",'5-J-Filter-B'!BJ119)</f>
        <v/>
      </c>
      <c r="BK119" s="9" t="str">
        <f>IF(ISBLANK('5-J-Filter-B'!BK119),"",'5-J-Filter-B'!BK119)</f>
        <v/>
      </c>
      <c r="BL119" s="9" t="str">
        <f>IF(ISBLANK('5-J-Filter-B'!BL119),"",'5-J-Filter-B'!BL119)</f>
        <v/>
      </c>
      <c r="BM119" s="9" t="str">
        <f>IF(ISBLANK('5-J-Filter-B'!BM119),"",'5-J-Filter-B'!BM119)</f>
        <v/>
      </c>
      <c r="BN119" s="9" t="str">
        <f>IF(ISBLANK('5-J-Filter-B'!BN119),"",'5-J-Filter-B'!BN119)</f>
        <v/>
      </c>
      <c r="BO119" s="9" t="str">
        <f>IF(ISBLANK('5-J-Filter-B'!BO119),"",'5-J-Filter-B'!BO119)</f>
        <v/>
      </c>
      <c r="BP119" s="9" t="str">
        <f>IF(ISBLANK('5-J-Filter-B'!BP119),"",'5-J-Filter-B'!BP119)</f>
        <v/>
      </c>
      <c r="BQ119" s="9" t="str">
        <f>IF(ISBLANK('5-J-Filter-B'!BQ119),"",'5-J-Filter-B'!BQ119)</f>
        <v/>
      </c>
      <c r="BR119" s="9" t="str">
        <f>IF(ISBLANK('5-J-Filter-B'!BR119),"",'5-J-Filter-B'!BR119)</f>
        <v/>
      </c>
      <c r="BS119" s="9" t="str">
        <f>IF(ISBLANK('5-J-Filter-B'!BS119),"",'5-J-Filter-B'!BS119)</f>
        <v/>
      </c>
      <c r="BT119" s="9" t="str">
        <f>IF(ISBLANK('5-J-Filter-B'!BT119),"",'5-J-Filter-B'!BT119)</f>
        <v/>
      </c>
      <c r="BU119" s="9" t="str">
        <f>IF(ISBLANK('5-J-Filter-B'!BU119),"",'5-J-Filter-B'!BU119)</f>
        <v/>
      </c>
      <c r="BV119" s="9" t="str">
        <f>IF(ISBLANK('5-J-Filter-B'!BV119),"",'5-J-Filter-B'!BV119)</f>
        <v/>
      </c>
      <c r="BW119" s="9" t="str">
        <f>IF(ISBLANK('5-J-Filter-B'!BW119),"",'5-J-Filter-B'!BW119)</f>
        <v/>
      </c>
      <c r="BX119" s="9" t="str">
        <f>IF(ISBLANK('5-J-Filter-B'!BX119),"",'5-J-Filter-B'!BX119)</f>
        <v/>
      </c>
      <c r="BY119" s="9" t="str">
        <f>IF(ISBLANK('5-J-Filter-B'!BY119),"",'5-J-Filter-B'!BY119)</f>
        <v/>
      </c>
      <c r="BZ119" s="9" t="str">
        <f>IF(ISBLANK('5-J-Filter-B'!BZ119),"",'5-J-Filter-B'!BZ119)</f>
        <v/>
      </c>
      <c r="CA119" s="9" t="str">
        <f>IF(ISBLANK('5-J-Filter-B'!CA119),"",'5-J-Filter-B'!CA119)</f>
        <v/>
      </c>
      <c r="CB119" s="9" t="str">
        <f>IF(ISBLANK('5-J-Filter-B'!CB119),"",'5-J-Filter-B'!CB119)</f>
        <v/>
      </c>
      <c r="CC119" s="9" t="str">
        <f>IF(ISBLANK('5-J-Filter-B'!CC119),"",'5-J-Filter-B'!CC119)</f>
        <v/>
      </c>
      <c r="CD119" s="9" t="str">
        <f>IF(ISBLANK('5-J-Filter-B'!CD119),"",'5-J-Filter-B'!CD119)</f>
        <v/>
      </c>
      <c r="CE119" s="9" t="str">
        <f>IF(ISBLANK('5-J-Filter-B'!CE119),"",'5-J-Filter-B'!CE119)</f>
        <v/>
      </c>
    </row>
    <row r="120" spans="1:199">
      <c r="A120" s="1">
        <f>IF(ISBLANK('5-J-Filter-B'!A120),"",'5-J-Filter-B'!A120)</f>
        <v>1988</v>
      </c>
      <c r="B120" s="1">
        <f>IF(ISBLANK('5-J-Filter-B'!B120),"",'5-J-Filter-B'!B120)</f>
        <v>16</v>
      </c>
      <c r="C120" s="2">
        <f>IF(ISBLANK('5-J-Filter-B'!C120),"",'5-J-Filter-B'!C120)</f>
        <v>186.81944444444446</v>
      </c>
      <c r="D120" s="9">
        <f>IF(ISBLANK('5-J-Filter-B'!D120),"",'5-J-Filter-B'!D120)</f>
        <v>160.22222222222223</v>
      </c>
      <c r="E120" s="9">
        <f>IF(ISBLANK('5-J-Filter-B'!E120),"",'5-J-Filter-B'!E120)</f>
        <v>225.66666666666666</v>
      </c>
      <c r="F120" s="9">
        <f>IF(ISBLANK('5-J-Filter-B'!F120),"",'5-J-Filter-B'!F120)</f>
        <v>251</v>
      </c>
      <c r="G120" s="9">
        <f>IF(ISBLANK('5-J-Filter-B'!G120),"",'5-J-Filter-B'!G120)</f>
        <v>189.88888888888889</v>
      </c>
      <c r="H120" s="9">
        <f>IF(ISBLANK('5-J-Filter-B'!H120),"",'5-J-Filter-B'!H120)</f>
        <v>92.777777777777771</v>
      </c>
      <c r="I120" s="9">
        <f>IF(ISBLANK('5-J-Filter-B'!I120),"",'5-J-Filter-B'!I120)</f>
        <v>73</v>
      </c>
      <c r="J120" s="9">
        <f>IF(ISBLANK('5-J-Filter-B'!J120),"",'5-J-Filter-B'!J120)</f>
        <v>237.55555555555554</v>
      </c>
      <c r="K120" s="9">
        <f>IF(ISBLANK('5-J-Filter-B'!K120),"",'5-J-Filter-B'!K120)</f>
        <v>260.11111111111109</v>
      </c>
      <c r="L120" s="9">
        <f>IF(ISBLANK('5-J-Filter-B'!L120),"",'5-J-Filter-B'!L120)</f>
        <v>68.555555555555557</v>
      </c>
      <c r="M120" s="9">
        <f>IF(ISBLANK('5-J-Filter-B'!M120),"",'5-J-Filter-B'!M120)</f>
        <v>230.66666666666666</v>
      </c>
      <c r="N120" s="9">
        <f>IF(ISBLANK('5-J-Filter-B'!N120),"",'5-J-Filter-B'!N120)</f>
        <v>280</v>
      </c>
      <c r="O120" s="9">
        <f>IF(ISBLANK('5-J-Filter-B'!O120),"",'5-J-Filter-B'!O120)</f>
        <v>123.77777777777777</v>
      </c>
      <c r="P120" s="9">
        <f>IF(ISBLANK('5-J-Filter-B'!P120),"",'5-J-Filter-B'!P120)</f>
        <v>116.33333333333333</v>
      </c>
      <c r="Q120" s="9">
        <f>IF(ISBLANK('5-J-Filter-B'!Q120),"",'5-J-Filter-B'!Q120)</f>
        <v>259.11111111111109</v>
      </c>
      <c r="R120" s="9">
        <f>IF(ISBLANK('5-J-Filter-B'!R120),"",'5-J-Filter-B'!R120)</f>
        <v>156.33333333333334</v>
      </c>
      <c r="S120" s="9">
        <f>IF(ISBLANK('5-J-Filter-B'!S120),"",'5-J-Filter-B'!S120)</f>
        <v>264.11111111111109</v>
      </c>
      <c r="T120" s="9" t="str">
        <f>IF(ISBLANK('5-J-Filter-B'!T120),"",'5-J-Filter-B'!T120)</f>
        <v/>
      </c>
      <c r="U120" s="9" t="str">
        <f>IF(ISBLANK('5-J-Filter-B'!U120),"",'5-J-Filter-B'!U120)</f>
        <v/>
      </c>
      <c r="V120" s="9" t="str">
        <f>IF(ISBLANK('5-J-Filter-B'!V120),"",'5-J-Filter-B'!V120)</f>
        <v/>
      </c>
      <c r="W120" s="9" t="str">
        <f>IF(ISBLANK('5-J-Filter-B'!W120),"",'5-J-Filter-B'!W120)</f>
        <v/>
      </c>
      <c r="X120" s="9" t="str">
        <f>IF(ISBLANK('5-J-Filter-B'!X120),"",'5-J-Filter-B'!X120)</f>
        <v/>
      </c>
      <c r="Y120" s="9" t="str">
        <f>IF(ISBLANK('5-J-Filter-B'!Y120),"",'5-J-Filter-B'!Y120)</f>
        <v/>
      </c>
      <c r="Z120" s="9" t="str">
        <f>IF(ISBLANK('5-J-Filter-B'!Z120),"",'5-J-Filter-B'!Z120)</f>
        <v/>
      </c>
      <c r="AA120" s="9" t="str">
        <f>IF(ISBLANK('5-J-Filter-B'!AA120),"",'5-J-Filter-B'!AA120)</f>
        <v/>
      </c>
      <c r="AB120" s="9" t="str">
        <f>IF(ISBLANK('5-J-Filter-B'!AB120),"",'5-J-Filter-B'!AB120)</f>
        <v/>
      </c>
      <c r="AC120" s="9" t="str">
        <f>IF(ISBLANK('5-J-Filter-B'!AC120),"",'5-J-Filter-B'!AC120)</f>
        <v/>
      </c>
      <c r="AD120" s="9" t="str">
        <f>IF(ISBLANK('5-J-Filter-B'!AD120),"",'5-J-Filter-B'!AD120)</f>
        <v/>
      </c>
      <c r="AE120" s="9" t="str">
        <f>IF(ISBLANK('5-J-Filter-B'!AE120),"",'5-J-Filter-B'!AE120)</f>
        <v/>
      </c>
      <c r="AF120" s="9" t="str">
        <f>IF(ISBLANK('5-J-Filter-B'!AF120),"",'5-J-Filter-B'!AF120)</f>
        <v/>
      </c>
      <c r="AG120" s="9" t="str">
        <f>IF(ISBLANK('5-J-Filter-B'!AG120),"",'5-J-Filter-B'!AG120)</f>
        <v/>
      </c>
      <c r="AH120" s="9" t="str">
        <f>IF(ISBLANK('5-J-Filter-B'!AH120),"",'5-J-Filter-B'!AH120)</f>
        <v/>
      </c>
      <c r="AI120" s="9" t="str">
        <f>IF(ISBLANK('5-J-Filter-B'!AI120),"",'5-J-Filter-B'!AI120)</f>
        <v/>
      </c>
      <c r="AJ120" s="9" t="str">
        <f>IF(ISBLANK('5-J-Filter-B'!AJ120),"",'5-J-Filter-B'!AJ120)</f>
        <v/>
      </c>
      <c r="AK120" s="9" t="str">
        <f>IF(ISBLANK('5-J-Filter-B'!AK120),"",'5-J-Filter-B'!AK120)</f>
        <v/>
      </c>
      <c r="AL120" s="9" t="str">
        <f>IF(ISBLANK('5-J-Filter-B'!AL120),"",'5-J-Filter-B'!AL120)</f>
        <v/>
      </c>
      <c r="AM120" s="9" t="str">
        <f>IF(ISBLANK('5-J-Filter-B'!AM120),"",'5-J-Filter-B'!AM120)</f>
        <v/>
      </c>
      <c r="AN120" s="9" t="str">
        <f>IF(ISBLANK('5-J-Filter-B'!AN120),"",'5-J-Filter-B'!AN120)</f>
        <v/>
      </c>
      <c r="AO120" s="9" t="str">
        <f>IF(ISBLANK('5-J-Filter-B'!AO120),"",'5-J-Filter-B'!AO120)</f>
        <v/>
      </c>
      <c r="AP120" s="9" t="str">
        <f>IF(ISBLANK('5-J-Filter-B'!AP120),"",'5-J-Filter-B'!AP120)</f>
        <v/>
      </c>
      <c r="AQ120" s="9" t="str">
        <f>IF(ISBLANK('5-J-Filter-B'!AQ120),"",'5-J-Filter-B'!AQ120)</f>
        <v/>
      </c>
      <c r="AR120" s="9" t="str">
        <f>IF(ISBLANK('5-J-Filter-B'!AR120),"",'5-J-Filter-B'!AR120)</f>
        <v/>
      </c>
      <c r="AS120" s="9" t="str">
        <f>IF(ISBLANK('5-J-Filter-B'!AS120),"",'5-J-Filter-B'!AS120)</f>
        <v/>
      </c>
      <c r="AT120" s="9" t="str">
        <f>IF(ISBLANK('5-J-Filter-B'!AT120),"",'5-J-Filter-B'!AT120)</f>
        <v/>
      </c>
      <c r="AU120" s="9" t="str">
        <f>IF(ISBLANK('5-J-Filter-B'!AU120),"",'5-J-Filter-B'!AU120)</f>
        <v/>
      </c>
      <c r="AV120" s="9" t="str">
        <f>IF(ISBLANK('5-J-Filter-B'!AV120),"",'5-J-Filter-B'!AV120)</f>
        <v/>
      </c>
      <c r="AW120" s="9" t="str">
        <f>IF(ISBLANK('5-J-Filter-B'!AW120),"",'5-J-Filter-B'!AW120)</f>
        <v/>
      </c>
      <c r="AX120" s="9" t="str">
        <f>IF(ISBLANK('5-J-Filter-B'!AX120),"",'5-J-Filter-B'!AX120)</f>
        <v/>
      </c>
      <c r="AY120" s="9" t="str">
        <f>IF(ISBLANK('5-J-Filter-B'!AY120),"",'5-J-Filter-B'!AY120)</f>
        <v/>
      </c>
      <c r="AZ120" s="9" t="str">
        <f>IF(ISBLANK('5-J-Filter-B'!AZ120),"",'5-J-Filter-B'!AZ120)</f>
        <v/>
      </c>
      <c r="BA120" s="9" t="str">
        <f>IF(ISBLANK('5-J-Filter-B'!BA120),"",'5-J-Filter-B'!BA120)</f>
        <v/>
      </c>
      <c r="BB120" s="9" t="str">
        <f>IF(ISBLANK('5-J-Filter-B'!BB120),"",'5-J-Filter-B'!BB120)</f>
        <v/>
      </c>
      <c r="BC120" s="9" t="str">
        <f>IF(ISBLANK('5-J-Filter-B'!BC120),"",'5-J-Filter-B'!BC120)</f>
        <v/>
      </c>
      <c r="BD120" s="9" t="str">
        <f>IF(ISBLANK('5-J-Filter-B'!BD120),"",'5-J-Filter-B'!BD120)</f>
        <v/>
      </c>
      <c r="BE120" s="9" t="str">
        <f>IF(ISBLANK('5-J-Filter-B'!BE120),"",'5-J-Filter-B'!BE120)</f>
        <v/>
      </c>
      <c r="BF120" s="9" t="str">
        <f>IF(ISBLANK('5-J-Filter-B'!BF120),"",'5-J-Filter-B'!BF120)</f>
        <v/>
      </c>
      <c r="BG120" s="9" t="str">
        <f>IF(ISBLANK('5-J-Filter-B'!BG120),"",'5-J-Filter-B'!BG120)</f>
        <v/>
      </c>
      <c r="BH120" s="9" t="str">
        <f>IF(ISBLANK('5-J-Filter-B'!BH120),"",'5-J-Filter-B'!BH120)</f>
        <v/>
      </c>
      <c r="BI120" s="9" t="str">
        <f>IF(ISBLANK('5-J-Filter-B'!BI120),"",'5-J-Filter-B'!BI120)</f>
        <v/>
      </c>
      <c r="BJ120" s="9" t="str">
        <f>IF(ISBLANK('5-J-Filter-B'!BJ120),"",'5-J-Filter-B'!BJ120)</f>
        <v/>
      </c>
      <c r="BK120" s="9" t="str">
        <f>IF(ISBLANK('5-J-Filter-B'!BK120),"",'5-J-Filter-B'!BK120)</f>
        <v/>
      </c>
      <c r="BL120" s="9" t="str">
        <f>IF(ISBLANK('5-J-Filter-B'!BL120),"",'5-J-Filter-B'!BL120)</f>
        <v/>
      </c>
      <c r="BM120" s="9" t="str">
        <f>IF(ISBLANK('5-J-Filter-B'!BM120),"",'5-J-Filter-B'!BM120)</f>
        <v/>
      </c>
      <c r="BN120" s="9" t="str">
        <f>IF(ISBLANK('5-J-Filter-B'!BN120),"",'5-J-Filter-B'!BN120)</f>
        <v/>
      </c>
      <c r="BO120" s="9" t="str">
        <f>IF(ISBLANK('5-J-Filter-B'!BO120),"",'5-J-Filter-B'!BO120)</f>
        <v/>
      </c>
      <c r="BP120" s="9" t="str">
        <f>IF(ISBLANK('5-J-Filter-B'!BP120),"",'5-J-Filter-B'!BP120)</f>
        <v/>
      </c>
      <c r="BQ120" s="9" t="str">
        <f>IF(ISBLANK('5-J-Filter-B'!BQ120),"",'5-J-Filter-B'!BQ120)</f>
        <v/>
      </c>
      <c r="BR120" s="9" t="str">
        <f>IF(ISBLANK('5-J-Filter-B'!BR120),"",'5-J-Filter-B'!BR120)</f>
        <v/>
      </c>
      <c r="BS120" s="9" t="str">
        <f>IF(ISBLANK('5-J-Filter-B'!BS120),"",'5-J-Filter-B'!BS120)</f>
        <v/>
      </c>
      <c r="BT120" s="9" t="str">
        <f>IF(ISBLANK('5-J-Filter-B'!BT120),"",'5-J-Filter-B'!BT120)</f>
        <v/>
      </c>
      <c r="BU120" s="9" t="str">
        <f>IF(ISBLANK('5-J-Filter-B'!BU120),"",'5-J-Filter-B'!BU120)</f>
        <v/>
      </c>
      <c r="BV120" s="9" t="str">
        <f>IF(ISBLANK('5-J-Filter-B'!BV120),"",'5-J-Filter-B'!BV120)</f>
        <v/>
      </c>
      <c r="BW120" s="9" t="str">
        <f>IF(ISBLANK('5-J-Filter-B'!BW120),"",'5-J-Filter-B'!BW120)</f>
        <v/>
      </c>
      <c r="BX120" s="9" t="str">
        <f>IF(ISBLANK('5-J-Filter-B'!BX120),"",'5-J-Filter-B'!BX120)</f>
        <v/>
      </c>
      <c r="BY120" s="9" t="str">
        <f>IF(ISBLANK('5-J-Filter-B'!BY120),"",'5-J-Filter-B'!BY120)</f>
        <v/>
      </c>
      <c r="BZ120" s="9" t="str">
        <f>IF(ISBLANK('5-J-Filter-B'!BZ120),"",'5-J-Filter-B'!BZ120)</f>
        <v/>
      </c>
      <c r="CA120" s="9" t="str">
        <f>IF(ISBLANK('5-J-Filter-B'!CA120),"",'5-J-Filter-B'!CA120)</f>
        <v/>
      </c>
      <c r="CB120" s="9" t="str">
        <f>IF(ISBLANK('5-J-Filter-B'!CB120),"",'5-J-Filter-B'!CB120)</f>
        <v/>
      </c>
      <c r="CC120" s="9" t="str">
        <f>IF(ISBLANK('5-J-Filter-B'!CC120),"",'5-J-Filter-B'!CC120)</f>
        <v/>
      </c>
      <c r="CD120" s="9" t="str">
        <f>IF(ISBLANK('5-J-Filter-B'!CD120),"",'5-J-Filter-B'!CD120)</f>
        <v/>
      </c>
      <c r="CE120" s="9" t="str">
        <f>IF(ISBLANK('5-J-Filter-B'!CE120),"",'5-J-Filter-B'!CE120)</f>
        <v/>
      </c>
    </row>
    <row r="121" spans="1:199">
      <c r="A121" s="1">
        <f>IF(ISBLANK('5-J-Filter-B'!A121),"",'5-J-Filter-B'!A121)</f>
        <v>1989</v>
      </c>
      <c r="B121" s="1">
        <f>IF(ISBLANK('5-J-Filter-B'!B121),"",'5-J-Filter-B'!B121)</f>
        <v>16</v>
      </c>
      <c r="C121" s="2">
        <f>IF(ISBLANK('5-J-Filter-B'!C121),"",'5-J-Filter-B'!C121)</f>
        <v>159.45833333333334</v>
      </c>
      <c r="D121" s="9">
        <f>IF(ISBLANK('5-J-Filter-B'!D121),"",'5-J-Filter-B'!D121)</f>
        <v>142.33333333333334</v>
      </c>
      <c r="E121" s="9">
        <f>IF(ISBLANK('5-J-Filter-B'!E121),"",'5-J-Filter-B'!E121)</f>
        <v>187.33333333333334</v>
      </c>
      <c r="F121" s="9">
        <f>IF(ISBLANK('5-J-Filter-B'!F121),"",'5-J-Filter-B'!F121)</f>
        <v>198.44444444444446</v>
      </c>
      <c r="G121" s="9">
        <f>IF(ISBLANK('5-J-Filter-B'!G121),"",'5-J-Filter-B'!G121)</f>
        <v>147.33333333333334</v>
      </c>
      <c r="H121" s="9">
        <f>IF(ISBLANK('5-J-Filter-B'!H121),"",'5-J-Filter-B'!H121)</f>
        <v>81.222222222222229</v>
      </c>
      <c r="I121" s="9">
        <f>IF(ISBLANK('5-J-Filter-B'!I121),"",'5-J-Filter-B'!I121)</f>
        <v>51.555555555555557</v>
      </c>
      <c r="J121" s="9">
        <f>IF(ISBLANK('5-J-Filter-B'!J121),"",'5-J-Filter-B'!J121)</f>
        <v>209.55555555555554</v>
      </c>
      <c r="K121" s="9">
        <f>IF(ISBLANK('5-J-Filter-B'!K121),"",'5-J-Filter-B'!K121)</f>
        <v>211.33333333333334</v>
      </c>
      <c r="L121" s="9">
        <f>IF(ISBLANK('5-J-Filter-B'!L121),"",'5-J-Filter-B'!L121)</f>
        <v>71.777777777777771</v>
      </c>
      <c r="M121" s="9">
        <f>IF(ISBLANK('5-J-Filter-B'!M121),"",'5-J-Filter-B'!M121)</f>
        <v>175.11111111111111</v>
      </c>
      <c r="N121" s="9">
        <f>IF(ISBLANK('5-J-Filter-B'!N121),"",'5-J-Filter-B'!N121)</f>
        <v>244.44444444444446</v>
      </c>
      <c r="O121" s="9">
        <f>IF(ISBLANK('5-J-Filter-B'!O121),"",'5-J-Filter-B'!O121)</f>
        <v>112.66666666666667</v>
      </c>
      <c r="P121" s="9">
        <f>IF(ISBLANK('5-J-Filter-B'!P121),"",'5-J-Filter-B'!P121)</f>
        <v>120.77777777777777</v>
      </c>
      <c r="Q121" s="9">
        <f>IF(ISBLANK('5-J-Filter-B'!Q121),"",'5-J-Filter-B'!Q121)</f>
        <v>260.33333333333331</v>
      </c>
      <c r="R121" s="9">
        <f>IF(ISBLANK('5-J-Filter-B'!R121),"",'5-J-Filter-B'!R121)</f>
        <v>130.77777777777777</v>
      </c>
      <c r="S121" s="9">
        <f>IF(ISBLANK('5-J-Filter-B'!S121),"",'5-J-Filter-B'!S121)</f>
        <v>206.33333333333334</v>
      </c>
      <c r="T121" s="9" t="str">
        <f>IF(ISBLANK('5-J-Filter-B'!T121),"",'5-J-Filter-B'!T121)</f>
        <v/>
      </c>
      <c r="U121" s="9" t="str">
        <f>IF(ISBLANK('5-J-Filter-B'!U121),"",'5-J-Filter-B'!U121)</f>
        <v/>
      </c>
      <c r="V121" s="9" t="str">
        <f>IF(ISBLANK('5-J-Filter-B'!V121),"",'5-J-Filter-B'!V121)</f>
        <v/>
      </c>
      <c r="W121" s="9" t="str">
        <f>IF(ISBLANK('5-J-Filter-B'!W121),"",'5-J-Filter-B'!W121)</f>
        <v/>
      </c>
      <c r="X121" s="9" t="str">
        <f>IF(ISBLANK('5-J-Filter-B'!X121),"",'5-J-Filter-B'!X121)</f>
        <v/>
      </c>
      <c r="Y121" s="9" t="str">
        <f>IF(ISBLANK('5-J-Filter-B'!Y121),"",'5-J-Filter-B'!Y121)</f>
        <v/>
      </c>
      <c r="Z121" s="9" t="str">
        <f>IF(ISBLANK('5-J-Filter-B'!Z121),"",'5-J-Filter-B'!Z121)</f>
        <v/>
      </c>
      <c r="AA121" s="9" t="str">
        <f>IF(ISBLANK('5-J-Filter-B'!AA121),"",'5-J-Filter-B'!AA121)</f>
        <v/>
      </c>
      <c r="AB121" s="9" t="str">
        <f>IF(ISBLANK('5-J-Filter-B'!AB121),"",'5-J-Filter-B'!AB121)</f>
        <v/>
      </c>
      <c r="AC121" s="9" t="str">
        <f>IF(ISBLANK('5-J-Filter-B'!AC121),"",'5-J-Filter-B'!AC121)</f>
        <v/>
      </c>
      <c r="AD121" s="9" t="str">
        <f>IF(ISBLANK('5-J-Filter-B'!AD121),"",'5-J-Filter-B'!AD121)</f>
        <v/>
      </c>
      <c r="AE121" s="9" t="str">
        <f>IF(ISBLANK('5-J-Filter-B'!AE121),"",'5-J-Filter-B'!AE121)</f>
        <v/>
      </c>
      <c r="AF121" s="9" t="str">
        <f>IF(ISBLANK('5-J-Filter-B'!AF121),"",'5-J-Filter-B'!AF121)</f>
        <v/>
      </c>
      <c r="AG121" s="9" t="str">
        <f>IF(ISBLANK('5-J-Filter-B'!AG121),"",'5-J-Filter-B'!AG121)</f>
        <v/>
      </c>
      <c r="AH121" s="9" t="str">
        <f>IF(ISBLANK('5-J-Filter-B'!AH121),"",'5-J-Filter-B'!AH121)</f>
        <v/>
      </c>
      <c r="AI121" s="9" t="str">
        <f>IF(ISBLANK('5-J-Filter-B'!AI121),"",'5-J-Filter-B'!AI121)</f>
        <v/>
      </c>
      <c r="AJ121" s="9" t="str">
        <f>IF(ISBLANK('5-J-Filter-B'!AJ121),"",'5-J-Filter-B'!AJ121)</f>
        <v/>
      </c>
      <c r="AK121" s="9" t="str">
        <f>IF(ISBLANK('5-J-Filter-B'!AK121),"",'5-J-Filter-B'!AK121)</f>
        <v/>
      </c>
      <c r="AL121" s="9" t="str">
        <f>IF(ISBLANK('5-J-Filter-B'!AL121),"",'5-J-Filter-B'!AL121)</f>
        <v/>
      </c>
      <c r="AM121" s="9" t="str">
        <f>IF(ISBLANK('5-J-Filter-B'!AM121),"",'5-J-Filter-B'!AM121)</f>
        <v/>
      </c>
      <c r="AN121" s="9" t="str">
        <f>IF(ISBLANK('5-J-Filter-B'!AN121),"",'5-J-Filter-B'!AN121)</f>
        <v/>
      </c>
      <c r="AO121" s="9" t="str">
        <f>IF(ISBLANK('5-J-Filter-B'!AO121),"",'5-J-Filter-B'!AO121)</f>
        <v/>
      </c>
      <c r="AP121" s="9" t="str">
        <f>IF(ISBLANK('5-J-Filter-B'!AP121),"",'5-J-Filter-B'!AP121)</f>
        <v/>
      </c>
      <c r="AQ121" s="9" t="str">
        <f>IF(ISBLANK('5-J-Filter-B'!AQ121),"",'5-J-Filter-B'!AQ121)</f>
        <v/>
      </c>
      <c r="AR121" s="9" t="str">
        <f>IF(ISBLANK('5-J-Filter-B'!AR121),"",'5-J-Filter-B'!AR121)</f>
        <v/>
      </c>
      <c r="AS121" s="9" t="str">
        <f>IF(ISBLANK('5-J-Filter-B'!AS121),"",'5-J-Filter-B'!AS121)</f>
        <v/>
      </c>
      <c r="AT121" s="9" t="str">
        <f>IF(ISBLANK('5-J-Filter-B'!AT121),"",'5-J-Filter-B'!AT121)</f>
        <v/>
      </c>
      <c r="AU121" s="9" t="str">
        <f>IF(ISBLANK('5-J-Filter-B'!AU121),"",'5-J-Filter-B'!AU121)</f>
        <v/>
      </c>
      <c r="AV121" s="9" t="str">
        <f>IF(ISBLANK('5-J-Filter-B'!AV121),"",'5-J-Filter-B'!AV121)</f>
        <v/>
      </c>
      <c r="AW121" s="9" t="str">
        <f>IF(ISBLANK('5-J-Filter-B'!AW121),"",'5-J-Filter-B'!AW121)</f>
        <v/>
      </c>
      <c r="AX121" s="9" t="str">
        <f>IF(ISBLANK('5-J-Filter-B'!AX121),"",'5-J-Filter-B'!AX121)</f>
        <v/>
      </c>
      <c r="AY121" s="9" t="str">
        <f>IF(ISBLANK('5-J-Filter-B'!AY121),"",'5-J-Filter-B'!AY121)</f>
        <v/>
      </c>
      <c r="AZ121" s="9" t="str">
        <f>IF(ISBLANK('5-J-Filter-B'!AZ121),"",'5-J-Filter-B'!AZ121)</f>
        <v/>
      </c>
      <c r="BA121" s="9" t="str">
        <f>IF(ISBLANK('5-J-Filter-B'!BA121),"",'5-J-Filter-B'!BA121)</f>
        <v/>
      </c>
      <c r="BB121" s="9" t="str">
        <f>IF(ISBLANK('5-J-Filter-B'!BB121),"",'5-J-Filter-B'!BB121)</f>
        <v/>
      </c>
      <c r="BC121" s="9" t="str">
        <f>IF(ISBLANK('5-J-Filter-B'!BC121),"",'5-J-Filter-B'!BC121)</f>
        <v/>
      </c>
      <c r="BD121" s="9" t="str">
        <f>IF(ISBLANK('5-J-Filter-B'!BD121),"",'5-J-Filter-B'!BD121)</f>
        <v/>
      </c>
      <c r="BE121" s="9" t="str">
        <f>IF(ISBLANK('5-J-Filter-B'!BE121),"",'5-J-Filter-B'!BE121)</f>
        <v/>
      </c>
      <c r="BF121" s="9" t="str">
        <f>IF(ISBLANK('5-J-Filter-B'!BF121),"",'5-J-Filter-B'!BF121)</f>
        <v/>
      </c>
      <c r="BG121" s="9" t="str">
        <f>IF(ISBLANK('5-J-Filter-B'!BG121),"",'5-J-Filter-B'!BG121)</f>
        <v/>
      </c>
      <c r="BH121" s="9" t="str">
        <f>IF(ISBLANK('5-J-Filter-B'!BH121),"",'5-J-Filter-B'!BH121)</f>
        <v/>
      </c>
      <c r="BI121" s="9" t="str">
        <f>IF(ISBLANK('5-J-Filter-B'!BI121),"",'5-J-Filter-B'!BI121)</f>
        <v/>
      </c>
      <c r="BJ121" s="9" t="str">
        <f>IF(ISBLANK('5-J-Filter-B'!BJ121),"",'5-J-Filter-B'!BJ121)</f>
        <v/>
      </c>
      <c r="BK121" s="9" t="str">
        <f>IF(ISBLANK('5-J-Filter-B'!BK121),"",'5-J-Filter-B'!BK121)</f>
        <v/>
      </c>
      <c r="BL121" s="9" t="str">
        <f>IF(ISBLANK('5-J-Filter-B'!BL121),"",'5-J-Filter-B'!BL121)</f>
        <v/>
      </c>
      <c r="BM121" s="9" t="str">
        <f>IF(ISBLANK('5-J-Filter-B'!BM121),"",'5-J-Filter-B'!BM121)</f>
        <v/>
      </c>
      <c r="BN121" s="9" t="str">
        <f>IF(ISBLANK('5-J-Filter-B'!BN121),"",'5-J-Filter-B'!BN121)</f>
        <v/>
      </c>
      <c r="BO121" s="9" t="str">
        <f>IF(ISBLANK('5-J-Filter-B'!BO121),"",'5-J-Filter-B'!BO121)</f>
        <v/>
      </c>
      <c r="BP121" s="9" t="str">
        <f>IF(ISBLANK('5-J-Filter-B'!BP121),"",'5-J-Filter-B'!BP121)</f>
        <v/>
      </c>
      <c r="BQ121" s="9" t="str">
        <f>IF(ISBLANK('5-J-Filter-B'!BQ121),"",'5-J-Filter-B'!BQ121)</f>
        <v/>
      </c>
      <c r="BR121" s="9" t="str">
        <f>IF(ISBLANK('5-J-Filter-B'!BR121),"",'5-J-Filter-B'!BR121)</f>
        <v/>
      </c>
      <c r="BS121" s="9" t="str">
        <f>IF(ISBLANK('5-J-Filter-B'!BS121),"",'5-J-Filter-B'!BS121)</f>
        <v/>
      </c>
      <c r="BT121" s="9" t="str">
        <f>IF(ISBLANK('5-J-Filter-B'!BT121),"",'5-J-Filter-B'!BT121)</f>
        <v/>
      </c>
      <c r="BU121" s="9" t="str">
        <f>IF(ISBLANK('5-J-Filter-B'!BU121),"",'5-J-Filter-B'!BU121)</f>
        <v/>
      </c>
      <c r="BV121" s="9" t="str">
        <f>IF(ISBLANK('5-J-Filter-B'!BV121),"",'5-J-Filter-B'!BV121)</f>
        <v/>
      </c>
      <c r="BW121" s="9" t="str">
        <f>IF(ISBLANK('5-J-Filter-B'!BW121),"",'5-J-Filter-B'!BW121)</f>
        <v/>
      </c>
      <c r="BX121" s="9" t="str">
        <f>IF(ISBLANK('5-J-Filter-B'!BX121),"",'5-J-Filter-B'!BX121)</f>
        <v/>
      </c>
      <c r="BY121" s="9" t="str">
        <f>IF(ISBLANK('5-J-Filter-B'!BY121),"",'5-J-Filter-B'!BY121)</f>
        <v/>
      </c>
      <c r="BZ121" s="9" t="str">
        <f>IF(ISBLANK('5-J-Filter-B'!BZ121),"",'5-J-Filter-B'!BZ121)</f>
        <v/>
      </c>
      <c r="CA121" s="9" t="str">
        <f>IF(ISBLANK('5-J-Filter-B'!CA121),"",'5-J-Filter-B'!CA121)</f>
        <v/>
      </c>
      <c r="CB121" s="9" t="str">
        <f>IF(ISBLANK('5-J-Filter-B'!CB121),"",'5-J-Filter-B'!CB121)</f>
        <v/>
      </c>
      <c r="CC121" s="9" t="str">
        <f>IF(ISBLANK('5-J-Filter-B'!CC121),"",'5-J-Filter-B'!CC121)</f>
        <v/>
      </c>
      <c r="CD121" s="9" t="str">
        <f>IF(ISBLANK('5-J-Filter-B'!CD121),"",'5-J-Filter-B'!CD121)</f>
        <v/>
      </c>
      <c r="CE121" s="9" t="str">
        <f>IF(ISBLANK('5-J-Filter-B'!CE121),"",'5-J-Filter-B'!CE121)</f>
        <v/>
      </c>
    </row>
    <row r="122" spans="1:199">
      <c r="A122" s="1">
        <f>IF(ISBLANK('5-J-Filter-B'!A122),"",'5-J-Filter-B'!A122)</f>
        <v>1990</v>
      </c>
      <c r="B122" s="1">
        <f>IF(ISBLANK('5-J-Filter-B'!B122),"",'5-J-Filter-B'!B122)</f>
        <v>16</v>
      </c>
      <c r="C122" s="2">
        <f>IF(ISBLANK('5-J-Filter-B'!C122),"",'5-J-Filter-B'!C122)</f>
        <v>145.45833333333331</v>
      </c>
      <c r="D122" s="9">
        <f>IF(ISBLANK('5-J-Filter-B'!D122),"",'5-J-Filter-B'!D122)</f>
        <v>144.11111111111111</v>
      </c>
      <c r="E122" s="9">
        <f>IF(ISBLANK('5-J-Filter-B'!E122),"",'5-J-Filter-B'!E122)</f>
        <v>169.33333333333334</v>
      </c>
      <c r="F122" s="9">
        <f>IF(ISBLANK('5-J-Filter-B'!F122),"",'5-J-Filter-B'!F122)</f>
        <v>156.77777777777777</v>
      </c>
      <c r="G122" s="9">
        <f>IF(ISBLANK('5-J-Filter-B'!G122),"",'5-J-Filter-B'!G122)</f>
        <v>125.66666666666667</v>
      </c>
      <c r="H122" s="9">
        <f>IF(ISBLANK('5-J-Filter-B'!H122),"",'5-J-Filter-B'!H122)</f>
        <v>76.333333333333329</v>
      </c>
      <c r="I122" s="9">
        <f>IF(ISBLANK('5-J-Filter-B'!I122),"",'5-J-Filter-B'!I122)</f>
        <v>41.111111111111114</v>
      </c>
      <c r="J122" s="9">
        <f>IF(ISBLANK('5-J-Filter-B'!J122),"",'5-J-Filter-B'!J122)</f>
        <v>189</v>
      </c>
      <c r="K122" s="9">
        <f>IF(ISBLANK('5-J-Filter-B'!K122),"",'5-J-Filter-B'!K122)</f>
        <v>180.33333333333334</v>
      </c>
      <c r="L122" s="9">
        <f>IF(ISBLANK('5-J-Filter-B'!L122),"",'5-J-Filter-B'!L122)</f>
        <v>77.222222222222229</v>
      </c>
      <c r="M122" s="9">
        <f>IF(ISBLANK('5-J-Filter-B'!M122),"",'5-J-Filter-B'!M122)</f>
        <v>149</v>
      </c>
      <c r="N122" s="9">
        <f>IF(ISBLANK('5-J-Filter-B'!N122),"",'5-J-Filter-B'!N122)</f>
        <v>221.55555555555554</v>
      </c>
      <c r="O122" s="9">
        <f>IF(ISBLANK('5-J-Filter-B'!O122),"",'5-J-Filter-B'!O122)</f>
        <v>118.44444444444444</v>
      </c>
      <c r="P122" s="9">
        <f>IF(ISBLANK('5-J-Filter-B'!P122),"",'5-J-Filter-B'!P122)</f>
        <v>124.33333333333333</v>
      </c>
      <c r="Q122" s="9">
        <f>IF(ISBLANK('5-J-Filter-B'!Q122),"",'5-J-Filter-B'!Q122)</f>
        <v>250.88888888888889</v>
      </c>
      <c r="R122" s="9">
        <f>IF(ISBLANK('5-J-Filter-B'!R122),"",'5-J-Filter-B'!R122)</f>
        <v>120.33333333333333</v>
      </c>
      <c r="S122" s="9">
        <f>IF(ISBLANK('5-J-Filter-B'!S122),"",'5-J-Filter-B'!S122)</f>
        <v>182.88888888888889</v>
      </c>
      <c r="T122" s="9" t="str">
        <f>IF(ISBLANK('5-J-Filter-B'!T122),"",'5-J-Filter-B'!T122)</f>
        <v/>
      </c>
      <c r="U122" s="9" t="str">
        <f>IF(ISBLANK('5-J-Filter-B'!U122),"",'5-J-Filter-B'!U122)</f>
        <v/>
      </c>
      <c r="V122" s="9" t="str">
        <f>IF(ISBLANK('5-J-Filter-B'!V122),"",'5-J-Filter-B'!V122)</f>
        <v/>
      </c>
      <c r="W122" s="9" t="str">
        <f>IF(ISBLANK('5-J-Filter-B'!W122),"",'5-J-Filter-B'!W122)</f>
        <v/>
      </c>
      <c r="X122" s="9" t="str">
        <f>IF(ISBLANK('5-J-Filter-B'!X122),"",'5-J-Filter-B'!X122)</f>
        <v/>
      </c>
      <c r="Y122" s="9" t="str">
        <f>IF(ISBLANK('5-J-Filter-B'!Y122),"",'5-J-Filter-B'!Y122)</f>
        <v/>
      </c>
      <c r="Z122" s="9" t="str">
        <f>IF(ISBLANK('5-J-Filter-B'!Z122),"",'5-J-Filter-B'!Z122)</f>
        <v/>
      </c>
      <c r="AA122" s="9" t="str">
        <f>IF(ISBLANK('5-J-Filter-B'!AA122),"",'5-J-Filter-B'!AA122)</f>
        <v/>
      </c>
      <c r="AB122" s="9" t="str">
        <f>IF(ISBLANK('5-J-Filter-B'!AB122),"",'5-J-Filter-B'!AB122)</f>
        <v/>
      </c>
      <c r="AC122" s="9" t="str">
        <f>IF(ISBLANK('5-J-Filter-B'!AC122),"",'5-J-Filter-B'!AC122)</f>
        <v/>
      </c>
      <c r="AD122" s="9" t="str">
        <f>IF(ISBLANK('5-J-Filter-B'!AD122),"",'5-J-Filter-B'!AD122)</f>
        <v/>
      </c>
      <c r="AE122" s="9" t="str">
        <f>IF(ISBLANK('5-J-Filter-B'!AE122),"",'5-J-Filter-B'!AE122)</f>
        <v/>
      </c>
      <c r="AF122" s="9" t="str">
        <f>IF(ISBLANK('5-J-Filter-B'!AF122),"",'5-J-Filter-B'!AF122)</f>
        <v/>
      </c>
      <c r="AG122" s="9" t="str">
        <f>IF(ISBLANK('5-J-Filter-B'!AG122),"",'5-J-Filter-B'!AG122)</f>
        <v/>
      </c>
      <c r="AH122" s="9" t="str">
        <f>IF(ISBLANK('5-J-Filter-B'!AH122),"",'5-J-Filter-B'!AH122)</f>
        <v/>
      </c>
      <c r="AI122" s="9" t="str">
        <f>IF(ISBLANK('5-J-Filter-B'!AI122),"",'5-J-Filter-B'!AI122)</f>
        <v/>
      </c>
      <c r="AJ122" s="9" t="str">
        <f>IF(ISBLANK('5-J-Filter-B'!AJ122),"",'5-J-Filter-B'!AJ122)</f>
        <v/>
      </c>
      <c r="AK122" s="9" t="str">
        <f>IF(ISBLANK('5-J-Filter-B'!AK122),"",'5-J-Filter-B'!AK122)</f>
        <v/>
      </c>
      <c r="AL122" s="9" t="str">
        <f>IF(ISBLANK('5-J-Filter-B'!AL122),"",'5-J-Filter-B'!AL122)</f>
        <v/>
      </c>
      <c r="AM122" s="9" t="str">
        <f>IF(ISBLANK('5-J-Filter-B'!AM122),"",'5-J-Filter-B'!AM122)</f>
        <v/>
      </c>
      <c r="AN122" s="9" t="str">
        <f>IF(ISBLANK('5-J-Filter-B'!AN122),"",'5-J-Filter-B'!AN122)</f>
        <v/>
      </c>
      <c r="AO122" s="9" t="str">
        <f>IF(ISBLANK('5-J-Filter-B'!AO122),"",'5-J-Filter-B'!AO122)</f>
        <v/>
      </c>
      <c r="AP122" s="9" t="str">
        <f>IF(ISBLANK('5-J-Filter-B'!AP122),"",'5-J-Filter-B'!AP122)</f>
        <v/>
      </c>
      <c r="AQ122" s="9" t="str">
        <f>IF(ISBLANK('5-J-Filter-B'!AQ122),"",'5-J-Filter-B'!AQ122)</f>
        <v/>
      </c>
      <c r="AR122" s="9" t="str">
        <f>IF(ISBLANK('5-J-Filter-B'!AR122),"",'5-J-Filter-B'!AR122)</f>
        <v/>
      </c>
      <c r="AS122" s="9" t="str">
        <f>IF(ISBLANK('5-J-Filter-B'!AS122),"",'5-J-Filter-B'!AS122)</f>
        <v/>
      </c>
      <c r="AT122" s="9" t="str">
        <f>IF(ISBLANK('5-J-Filter-B'!AT122),"",'5-J-Filter-B'!AT122)</f>
        <v/>
      </c>
      <c r="AU122" s="9" t="str">
        <f>IF(ISBLANK('5-J-Filter-B'!AU122),"",'5-J-Filter-B'!AU122)</f>
        <v/>
      </c>
      <c r="AV122" s="9" t="str">
        <f>IF(ISBLANK('5-J-Filter-B'!AV122),"",'5-J-Filter-B'!AV122)</f>
        <v/>
      </c>
      <c r="AW122" s="9" t="str">
        <f>IF(ISBLANK('5-J-Filter-B'!AW122),"",'5-J-Filter-B'!AW122)</f>
        <v/>
      </c>
      <c r="AX122" s="9" t="str">
        <f>IF(ISBLANK('5-J-Filter-B'!AX122),"",'5-J-Filter-B'!AX122)</f>
        <v/>
      </c>
      <c r="AY122" s="9" t="str">
        <f>IF(ISBLANK('5-J-Filter-B'!AY122),"",'5-J-Filter-B'!AY122)</f>
        <v/>
      </c>
      <c r="AZ122" s="9" t="str">
        <f>IF(ISBLANK('5-J-Filter-B'!AZ122),"",'5-J-Filter-B'!AZ122)</f>
        <v/>
      </c>
      <c r="BA122" s="9" t="str">
        <f>IF(ISBLANK('5-J-Filter-B'!BA122),"",'5-J-Filter-B'!BA122)</f>
        <v/>
      </c>
      <c r="BB122" s="9" t="str">
        <f>IF(ISBLANK('5-J-Filter-B'!BB122),"",'5-J-Filter-B'!BB122)</f>
        <v/>
      </c>
      <c r="BC122" s="9" t="str">
        <f>IF(ISBLANK('5-J-Filter-B'!BC122),"",'5-J-Filter-B'!BC122)</f>
        <v/>
      </c>
      <c r="BD122" s="9" t="str">
        <f>IF(ISBLANK('5-J-Filter-B'!BD122),"",'5-J-Filter-B'!BD122)</f>
        <v/>
      </c>
      <c r="BE122" s="9" t="str">
        <f>IF(ISBLANK('5-J-Filter-B'!BE122),"",'5-J-Filter-B'!BE122)</f>
        <v/>
      </c>
      <c r="BF122" s="9" t="str">
        <f>IF(ISBLANK('5-J-Filter-B'!BF122),"",'5-J-Filter-B'!BF122)</f>
        <v/>
      </c>
      <c r="BG122" s="9" t="str">
        <f>IF(ISBLANK('5-J-Filter-B'!BG122),"",'5-J-Filter-B'!BG122)</f>
        <v/>
      </c>
      <c r="BH122" s="9" t="str">
        <f>IF(ISBLANK('5-J-Filter-B'!BH122),"",'5-J-Filter-B'!BH122)</f>
        <v/>
      </c>
      <c r="BI122" s="9" t="str">
        <f>IF(ISBLANK('5-J-Filter-B'!BI122),"",'5-J-Filter-B'!BI122)</f>
        <v/>
      </c>
      <c r="BJ122" s="9" t="str">
        <f>IF(ISBLANK('5-J-Filter-B'!BJ122),"",'5-J-Filter-B'!BJ122)</f>
        <v/>
      </c>
      <c r="BK122" s="9" t="str">
        <f>IF(ISBLANK('5-J-Filter-B'!BK122),"",'5-J-Filter-B'!BK122)</f>
        <v/>
      </c>
      <c r="BL122" s="9" t="str">
        <f>IF(ISBLANK('5-J-Filter-B'!BL122),"",'5-J-Filter-B'!BL122)</f>
        <v/>
      </c>
      <c r="BM122" s="9" t="str">
        <f>IF(ISBLANK('5-J-Filter-B'!BM122),"",'5-J-Filter-B'!BM122)</f>
        <v/>
      </c>
      <c r="BN122" s="9" t="str">
        <f>IF(ISBLANK('5-J-Filter-B'!BN122),"",'5-J-Filter-B'!BN122)</f>
        <v/>
      </c>
      <c r="BO122" s="9" t="str">
        <f>IF(ISBLANK('5-J-Filter-B'!BO122),"",'5-J-Filter-B'!BO122)</f>
        <v/>
      </c>
      <c r="BP122" s="9" t="str">
        <f>IF(ISBLANK('5-J-Filter-B'!BP122),"",'5-J-Filter-B'!BP122)</f>
        <v/>
      </c>
      <c r="BQ122" s="9" t="str">
        <f>IF(ISBLANK('5-J-Filter-B'!BQ122),"",'5-J-Filter-B'!BQ122)</f>
        <v/>
      </c>
      <c r="BR122" s="9" t="str">
        <f>IF(ISBLANK('5-J-Filter-B'!BR122),"",'5-J-Filter-B'!BR122)</f>
        <v/>
      </c>
      <c r="BS122" s="9" t="str">
        <f>IF(ISBLANK('5-J-Filter-B'!BS122),"",'5-J-Filter-B'!BS122)</f>
        <v/>
      </c>
      <c r="BT122" s="9" t="str">
        <f>IF(ISBLANK('5-J-Filter-B'!BT122),"",'5-J-Filter-B'!BT122)</f>
        <v/>
      </c>
      <c r="BU122" s="9" t="str">
        <f>IF(ISBLANK('5-J-Filter-B'!BU122),"",'5-J-Filter-B'!BU122)</f>
        <v/>
      </c>
      <c r="BV122" s="9" t="str">
        <f>IF(ISBLANK('5-J-Filter-B'!BV122),"",'5-J-Filter-B'!BV122)</f>
        <v/>
      </c>
      <c r="BW122" s="9" t="str">
        <f>IF(ISBLANK('5-J-Filter-B'!BW122),"",'5-J-Filter-B'!BW122)</f>
        <v/>
      </c>
      <c r="BX122" s="9" t="str">
        <f>IF(ISBLANK('5-J-Filter-B'!BX122),"",'5-J-Filter-B'!BX122)</f>
        <v/>
      </c>
      <c r="BY122" s="9" t="str">
        <f>IF(ISBLANK('5-J-Filter-B'!BY122),"",'5-J-Filter-B'!BY122)</f>
        <v/>
      </c>
      <c r="BZ122" s="9" t="str">
        <f>IF(ISBLANK('5-J-Filter-B'!BZ122),"",'5-J-Filter-B'!BZ122)</f>
        <v/>
      </c>
      <c r="CA122" s="9" t="str">
        <f>IF(ISBLANK('5-J-Filter-B'!CA122),"",'5-J-Filter-B'!CA122)</f>
        <v/>
      </c>
      <c r="CB122" s="9" t="str">
        <f>IF(ISBLANK('5-J-Filter-B'!CB122),"",'5-J-Filter-B'!CB122)</f>
        <v/>
      </c>
      <c r="CC122" s="9" t="str">
        <f>IF(ISBLANK('5-J-Filter-B'!CC122),"",'5-J-Filter-B'!CC122)</f>
        <v/>
      </c>
      <c r="CD122" s="9" t="str">
        <f>IF(ISBLANK('5-J-Filter-B'!CD122),"",'5-J-Filter-B'!CD122)</f>
        <v/>
      </c>
      <c r="CE122" s="9" t="str">
        <f>IF(ISBLANK('5-J-Filter-B'!CE122),"",'5-J-Filter-B'!CE122)</f>
        <v/>
      </c>
    </row>
    <row r="123" spans="1:199">
      <c r="A123" s="1">
        <f>IF(ISBLANK('5-J-Filter-B'!A123),"",'5-J-Filter-B'!A123)</f>
        <v>1991</v>
      </c>
      <c r="B123" s="1">
        <f>IF(ISBLANK('5-J-Filter-B'!B123),"",'5-J-Filter-B'!B123)</f>
        <v>16</v>
      </c>
      <c r="C123" s="2">
        <f>IF(ISBLANK('5-J-Filter-B'!C123),"",'5-J-Filter-B'!C123)</f>
        <v>150.02083333333334</v>
      </c>
      <c r="D123" s="9">
        <f>IF(ISBLANK('5-J-Filter-B'!D123),"",'5-J-Filter-B'!D123)</f>
        <v>165.22222222222223</v>
      </c>
      <c r="E123" s="9">
        <f>IF(ISBLANK('5-J-Filter-B'!E123),"",'5-J-Filter-B'!E123)</f>
        <v>167</v>
      </c>
      <c r="F123" s="9">
        <f>IF(ISBLANK('5-J-Filter-B'!F123),"",'5-J-Filter-B'!F123)</f>
        <v>141.11111111111111</v>
      </c>
      <c r="G123" s="9">
        <f>IF(ISBLANK('5-J-Filter-B'!G123),"",'5-J-Filter-B'!G123)</f>
        <v>118.44444444444444</v>
      </c>
      <c r="H123" s="9">
        <f>IF(ISBLANK('5-J-Filter-B'!H123),"",'5-J-Filter-B'!H123)</f>
        <v>72.444444444444443</v>
      </c>
      <c r="I123" s="9">
        <f>IF(ISBLANK('5-J-Filter-B'!I123),"",'5-J-Filter-B'!I123)</f>
        <v>40.555555555555557</v>
      </c>
      <c r="J123" s="9">
        <f>IF(ISBLANK('5-J-Filter-B'!J123),"",'5-J-Filter-B'!J123)</f>
        <v>197.88888888888889</v>
      </c>
      <c r="K123" s="9">
        <f>IF(ISBLANK('5-J-Filter-B'!K123),"",'5-J-Filter-B'!K123)</f>
        <v>182.55555555555554</v>
      </c>
      <c r="L123" s="9">
        <f>IF(ISBLANK('5-J-Filter-B'!L123),"",'5-J-Filter-B'!L123)</f>
        <v>79.555555555555557</v>
      </c>
      <c r="M123" s="9">
        <f>IF(ISBLANK('5-J-Filter-B'!M123),"",'5-J-Filter-B'!M123)</f>
        <v>157.55555555555554</v>
      </c>
      <c r="N123" s="9">
        <f>IF(ISBLANK('5-J-Filter-B'!N123),"",'5-J-Filter-B'!N123)</f>
        <v>218.44444444444446</v>
      </c>
      <c r="O123" s="9">
        <f>IF(ISBLANK('5-J-Filter-B'!O123),"",'5-J-Filter-B'!O123)</f>
        <v>130.77777777777777</v>
      </c>
      <c r="P123" s="9">
        <f>IF(ISBLANK('5-J-Filter-B'!P123),"",'5-J-Filter-B'!P123)</f>
        <v>140.11111111111111</v>
      </c>
      <c r="Q123" s="9">
        <f>IF(ISBLANK('5-J-Filter-B'!Q123),"",'5-J-Filter-B'!Q123)</f>
        <v>254.11111111111111</v>
      </c>
      <c r="R123" s="9">
        <f>IF(ISBLANK('5-J-Filter-B'!R123),"",'5-J-Filter-B'!R123)</f>
        <v>132.55555555555554</v>
      </c>
      <c r="S123" s="9">
        <f>IF(ISBLANK('5-J-Filter-B'!S123),"",'5-J-Filter-B'!S123)</f>
        <v>202</v>
      </c>
      <c r="T123" s="9" t="str">
        <f>IF(ISBLANK('5-J-Filter-B'!T123),"",'5-J-Filter-B'!T123)</f>
        <v/>
      </c>
      <c r="U123" s="9" t="str">
        <f>IF(ISBLANK('5-J-Filter-B'!U123),"",'5-J-Filter-B'!U123)</f>
        <v/>
      </c>
      <c r="V123" s="9" t="str">
        <f>IF(ISBLANK('5-J-Filter-B'!V123),"",'5-J-Filter-B'!V123)</f>
        <v/>
      </c>
      <c r="W123" s="9" t="str">
        <f>IF(ISBLANK('5-J-Filter-B'!W123),"",'5-J-Filter-B'!W123)</f>
        <v/>
      </c>
      <c r="X123" s="9" t="str">
        <f>IF(ISBLANK('5-J-Filter-B'!X123),"",'5-J-Filter-B'!X123)</f>
        <v/>
      </c>
      <c r="Y123" s="9" t="str">
        <f>IF(ISBLANK('5-J-Filter-B'!Y123),"",'5-J-Filter-B'!Y123)</f>
        <v/>
      </c>
      <c r="Z123" s="9" t="str">
        <f>IF(ISBLANK('5-J-Filter-B'!Z123),"",'5-J-Filter-B'!Z123)</f>
        <v/>
      </c>
      <c r="AA123" s="9" t="str">
        <f>IF(ISBLANK('5-J-Filter-B'!AA123),"",'5-J-Filter-B'!AA123)</f>
        <v/>
      </c>
      <c r="AB123" s="9" t="str">
        <f>IF(ISBLANK('5-J-Filter-B'!AB123),"",'5-J-Filter-B'!AB123)</f>
        <v/>
      </c>
      <c r="AC123" s="9" t="str">
        <f>IF(ISBLANK('5-J-Filter-B'!AC123),"",'5-J-Filter-B'!AC123)</f>
        <v/>
      </c>
      <c r="AD123" s="9" t="str">
        <f>IF(ISBLANK('5-J-Filter-B'!AD123),"",'5-J-Filter-B'!AD123)</f>
        <v/>
      </c>
      <c r="AE123" s="9" t="str">
        <f>IF(ISBLANK('5-J-Filter-B'!AE123),"",'5-J-Filter-B'!AE123)</f>
        <v/>
      </c>
      <c r="AF123" s="9" t="str">
        <f>IF(ISBLANK('5-J-Filter-B'!AF123),"",'5-J-Filter-B'!AF123)</f>
        <v/>
      </c>
      <c r="AG123" s="9" t="str">
        <f>IF(ISBLANK('5-J-Filter-B'!AG123),"",'5-J-Filter-B'!AG123)</f>
        <v/>
      </c>
      <c r="AH123" s="9" t="str">
        <f>IF(ISBLANK('5-J-Filter-B'!AH123),"",'5-J-Filter-B'!AH123)</f>
        <v/>
      </c>
      <c r="AI123" s="9" t="str">
        <f>IF(ISBLANK('5-J-Filter-B'!AI123),"",'5-J-Filter-B'!AI123)</f>
        <v/>
      </c>
      <c r="AJ123" s="9" t="str">
        <f>IF(ISBLANK('5-J-Filter-B'!AJ123),"",'5-J-Filter-B'!AJ123)</f>
        <v/>
      </c>
      <c r="AK123" s="9" t="str">
        <f>IF(ISBLANK('5-J-Filter-B'!AK123),"",'5-J-Filter-B'!AK123)</f>
        <v/>
      </c>
      <c r="AL123" s="9" t="str">
        <f>IF(ISBLANK('5-J-Filter-B'!AL123),"",'5-J-Filter-B'!AL123)</f>
        <v/>
      </c>
      <c r="AM123" s="9" t="str">
        <f>IF(ISBLANK('5-J-Filter-B'!AM123),"",'5-J-Filter-B'!AM123)</f>
        <v/>
      </c>
      <c r="AN123" s="9" t="str">
        <f>IF(ISBLANK('5-J-Filter-B'!AN123),"",'5-J-Filter-B'!AN123)</f>
        <v/>
      </c>
      <c r="AO123" s="9" t="str">
        <f>IF(ISBLANK('5-J-Filter-B'!AO123),"",'5-J-Filter-B'!AO123)</f>
        <v/>
      </c>
      <c r="AP123" s="9" t="str">
        <f>IF(ISBLANK('5-J-Filter-B'!AP123),"",'5-J-Filter-B'!AP123)</f>
        <v/>
      </c>
      <c r="AQ123" s="9" t="str">
        <f>IF(ISBLANK('5-J-Filter-B'!AQ123),"",'5-J-Filter-B'!AQ123)</f>
        <v/>
      </c>
      <c r="AR123" s="9" t="str">
        <f>IF(ISBLANK('5-J-Filter-B'!AR123),"",'5-J-Filter-B'!AR123)</f>
        <v/>
      </c>
      <c r="AS123" s="9" t="str">
        <f>IF(ISBLANK('5-J-Filter-B'!AS123),"",'5-J-Filter-B'!AS123)</f>
        <v/>
      </c>
      <c r="AT123" s="9" t="str">
        <f>IF(ISBLANK('5-J-Filter-B'!AT123),"",'5-J-Filter-B'!AT123)</f>
        <v/>
      </c>
      <c r="AU123" s="9" t="str">
        <f>IF(ISBLANK('5-J-Filter-B'!AU123),"",'5-J-Filter-B'!AU123)</f>
        <v/>
      </c>
      <c r="AV123" s="9" t="str">
        <f>IF(ISBLANK('5-J-Filter-B'!AV123),"",'5-J-Filter-B'!AV123)</f>
        <v/>
      </c>
      <c r="AW123" s="9" t="str">
        <f>IF(ISBLANK('5-J-Filter-B'!AW123),"",'5-J-Filter-B'!AW123)</f>
        <v/>
      </c>
      <c r="AX123" s="9" t="str">
        <f>IF(ISBLANK('5-J-Filter-B'!AX123),"",'5-J-Filter-B'!AX123)</f>
        <v/>
      </c>
      <c r="AY123" s="9" t="str">
        <f>IF(ISBLANK('5-J-Filter-B'!AY123),"",'5-J-Filter-B'!AY123)</f>
        <v/>
      </c>
      <c r="AZ123" s="9" t="str">
        <f>IF(ISBLANK('5-J-Filter-B'!AZ123),"",'5-J-Filter-B'!AZ123)</f>
        <v/>
      </c>
      <c r="BA123" s="9" t="str">
        <f>IF(ISBLANK('5-J-Filter-B'!BA123),"",'5-J-Filter-B'!BA123)</f>
        <v/>
      </c>
      <c r="BB123" s="9" t="str">
        <f>IF(ISBLANK('5-J-Filter-B'!BB123),"",'5-J-Filter-B'!BB123)</f>
        <v/>
      </c>
      <c r="BC123" s="9" t="str">
        <f>IF(ISBLANK('5-J-Filter-B'!BC123),"",'5-J-Filter-B'!BC123)</f>
        <v/>
      </c>
      <c r="BD123" s="9" t="str">
        <f>IF(ISBLANK('5-J-Filter-B'!BD123),"",'5-J-Filter-B'!BD123)</f>
        <v/>
      </c>
      <c r="BE123" s="9" t="str">
        <f>IF(ISBLANK('5-J-Filter-B'!BE123),"",'5-J-Filter-B'!BE123)</f>
        <v/>
      </c>
      <c r="BF123" s="9" t="str">
        <f>IF(ISBLANK('5-J-Filter-B'!BF123),"",'5-J-Filter-B'!BF123)</f>
        <v/>
      </c>
      <c r="BG123" s="9" t="str">
        <f>IF(ISBLANK('5-J-Filter-B'!BG123),"",'5-J-Filter-B'!BG123)</f>
        <v/>
      </c>
      <c r="BH123" s="9" t="str">
        <f>IF(ISBLANK('5-J-Filter-B'!BH123),"",'5-J-Filter-B'!BH123)</f>
        <v/>
      </c>
      <c r="BI123" s="9" t="str">
        <f>IF(ISBLANK('5-J-Filter-B'!BI123),"",'5-J-Filter-B'!BI123)</f>
        <v/>
      </c>
      <c r="BJ123" s="9" t="str">
        <f>IF(ISBLANK('5-J-Filter-B'!BJ123),"",'5-J-Filter-B'!BJ123)</f>
        <v/>
      </c>
      <c r="BK123" s="9" t="str">
        <f>IF(ISBLANK('5-J-Filter-B'!BK123),"",'5-J-Filter-B'!BK123)</f>
        <v/>
      </c>
      <c r="BL123" s="9" t="str">
        <f>IF(ISBLANK('5-J-Filter-B'!BL123),"",'5-J-Filter-B'!BL123)</f>
        <v/>
      </c>
      <c r="BM123" s="9" t="str">
        <f>IF(ISBLANK('5-J-Filter-B'!BM123),"",'5-J-Filter-B'!BM123)</f>
        <v/>
      </c>
      <c r="BN123" s="9" t="str">
        <f>IF(ISBLANK('5-J-Filter-B'!BN123),"",'5-J-Filter-B'!BN123)</f>
        <v/>
      </c>
      <c r="BO123" s="9" t="str">
        <f>IF(ISBLANK('5-J-Filter-B'!BO123),"",'5-J-Filter-B'!BO123)</f>
        <v/>
      </c>
      <c r="BP123" s="9" t="str">
        <f>IF(ISBLANK('5-J-Filter-B'!BP123),"",'5-J-Filter-B'!BP123)</f>
        <v/>
      </c>
      <c r="BQ123" s="9" t="str">
        <f>IF(ISBLANK('5-J-Filter-B'!BQ123),"",'5-J-Filter-B'!BQ123)</f>
        <v/>
      </c>
      <c r="BR123" s="9" t="str">
        <f>IF(ISBLANK('5-J-Filter-B'!BR123),"",'5-J-Filter-B'!BR123)</f>
        <v/>
      </c>
      <c r="BS123" s="9" t="str">
        <f>IF(ISBLANK('5-J-Filter-B'!BS123),"",'5-J-Filter-B'!BS123)</f>
        <v/>
      </c>
      <c r="BT123" s="9" t="str">
        <f>IF(ISBLANK('5-J-Filter-B'!BT123),"",'5-J-Filter-B'!BT123)</f>
        <v/>
      </c>
      <c r="BU123" s="9" t="str">
        <f>IF(ISBLANK('5-J-Filter-B'!BU123),"",'5-J-Filter-B'!BU123)</f>
        <v/>
      </c>
      <c r="BV123" s="9" t="str">
        <f>IF(ISBLANK('5-J-Filter-B'!BV123),"",'5-J-Filter-B'!BV123)</f>
        <v/>
      </c>
      <c r="BW123" s="9" t="str">
        <f>IF(ISBLANK('5-J-Filter-B'!BW123),"",'5-J-Filter-B'!BW123)</f>
        <v/>
      </c>
      <c r="BX123" s="9" t="str">
        <f>IF(ISBLANK('5-J-Filter-B'!BX123),"",'5-J-Filter-B'!BX123)</f>
        <v/>
      </c>
      <c r="BY123" s="9" t="str">
        <f>IF(ISBLANK('5-J-Filter-B'!BY123),"",'5-J-Filter-B'!BY123)</f>
        <v/>
      </c>
      <c r="BZ123" s="9" t="str">
        <f>IF(ISBLANK('5-J-Filter-B'!BZ123),"",'5-J-Filter-B'!BZ123)</f>
        <v/>
      </c>
      <c r="CA123" s="9" t="str">
        <f>IF(ISBLANK('5-J-Filter-B'!CA123),"",'5-J-Filter-B'!CA123)</f>
        <v/>
      </c>
      <c r="CB123" s="9" t="str">
        <f>IF(ISBLANK('5-J-Filter-B'!CB123),"",'5-J-Filter-B'!CB123)</f>
        <v/>
      </c>
      <c r="CC123" s="9" t="str">
        <f>IF(ISBLANK('5-J-Filter-B'!CC123),"",'5-J-Filter-B'!CC123)</f>
        <v/>
      </c>
      <c r="CD123" s="9" t="str">
        <f>IF(ISBLANK('5-J-Filter-B'!CD123),"",'5-J-Filter-B'!CD123)</f>
        <v/>
      </c>
      <c r="CE123" s="9" t="str">
        <f>IF(ISBLANK('5-J-Filter-B'!CE123),"",'5-J-Filter-B'!CE123)</f>
        <v/>
      </c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</row>
    <row r="124" spans="1:199">
      <c r="A124" s="1">
        <f>IF(ISBLANK('5-J-Filter-B'!A124),"",'5-J-Filter-B'!A124)</f>
        <v>1992</v>
      </c>
      <c r="B124" s="1">
        <f>IF(ISBLANK('5-J-Filter-B'!B124),"",'5-J-Filter-B'!B124)</f>
        <v>16</v>
      </c>
      <c r="C124" s="2">
        <f>IF(ISBLANK('5-J-Filter-B'!C124),"",'5-J-Filter-B'!C124)</f>
        <v>158.35416666666666</v>
      </c>
      <c r="D124" s="9">
        <f>IF(ISBLANK('5-J-Filter-B'!D124),"",'5-J-Filter-B'!D124)</f>
        <v>174.88888888888889</v>
      </c>
      <c r="E124" s="9">
        <f>IF(ISBLANK('5-J-Filter-B'!E124),"",'5-J-Filter-B'!E124)</f>
        <v>169.77777777777777</v>
      </c>
      <c r="F124" s="9">
        <f>IF(ISBLANK('5-J-Filter-B'!F124),"",'5-J-Filter-B'!F124)</f>
        <v>151.77777777777777</v>
      </c>
      <c r="G124" s="9">
        <f>IF(ISBLANK('5-J-Filter-B'!G124),"",'5-J-Filter-B'!G124)</f>
        <v>129</v>
      </c>
      <c r="H124" s="9">
        <f>IF(ISBLANK('5-J-Filter-B'!H124),"",'5-J-Filter-B'!H124)</f>
        <v>77</v>
      </c>
      <c r="I124" s="9">
        <f>IF(ISBLANK('5-J-Filter-B'!I124),"",'5-J-Filter-B'!I124)</f>
        <v>43.888888888888886</v>
      </c>
      <c r="J124" s="9">
        <f>IF(ISBLANK('5-J-Filter-B'!J124),"",'5-J-Filter-B'!J124)</f>
        <v>207.88888888888889</v>
      </c>
      <c r="K124" s="9">
        <f>IF(ISBLANK('5-J-Filter-B'!K124),"",'5-J-Filter-B'!K124)</f>
        <v>194.11111111111111</v>
      </c>
      <c r="L124" s="9">
        <f>IF(ISBLANK('5-J-Filter-B'!L124),"",'5-J-Filter-B'!L124)</f>
        <v>77.222222222222229</v>
      </c>
      <c r="M124" s="9">
        <f>IF(ISBLANK('5-J-Filter-B'!M124),"",'5-J-Filter-B'!M124)</f>
        <v>174</v>
      </c>
      <c r="N124" s="9">
        <f>IF(ISBLANK('5-J-Filter-B'!N124),"",'5-J-Filter-B'!N124)</f>
        <v>216.33333333333334</v>
      </c>
      <c r="O124" s="9">
        <f>IF(ISBLANK('5-J-Filter-B'!O124),"",'5-J-Filter-B'!O124)</f>
        <v>141.55555555555554</v>
      </c>
      <c r="P124" s="9">
        <f>IF(ISBLANK('5-J-Filter-B'!P124),"",'5-J-Filter-B'!P124)</f>
        <v>155.33333333333334</v>
      </c>
      <c r="Q124" s="9">
        <f>IF(ISBLANK('5-J-Filter-B'!Q124),"",'5-J-Filter-B'!Q124)</f>
        <v>249.44444444444446</v>
      </c>
      <c r="R124" s="9">
        <f>IF(ISBLANK('5-J-Filter-B'!R124),"",'5-J-Filter-B'!R124)</f>
        <v>147</v>
      </c>
      <c r="S124" s="9">
        <f>IF(ISBLANK('5-J-Filter-B'!S124),"",'5-J-Filter-B'!S124)</f>
        <v>224.44444444444446</v>
      </c>
      <c r="T124" s="9" t="str">
        <f>IF(ISBLANK('5-J-Filter-B'!T124),"",'5-J-Filter-B'!T124)</f>
        <v/>
      </c>
      <c r="U124" s="9" t="str">
        <f>IF(ISBLANK('5-J-Filter-B'!U124),"",'5-J-Filter-B'!U124)</f>
        <v/>
      </c>
      <c r="V124" s="9" t="str">
        <f>IF(ISBLANK('5-J-Filter-B'!V124),"",'5-J-Filter-B'!V124)</f>
        <v/>
      </c>
      <c r="W124" s="9" t="str">
        <f>IF(ISBLANK('5-J-Filter-B'!W124),"",'5-J-Filter-B'!W124)</f>
        <v/>
      </c>
      <c r="X124" s="9" t="str">
        <f>IF(ISBLANK('5-J-Filter-B'!X124),"",'5-J-Filter-B'!X124)</f>
        <v/>
      </c>
      <c r="Y124" s="9" t="str">
        <f>IF(ISBLANK('5-J-Filter-B'!Y124),"",'5-J-Filter-B'!Y124)</f>
        <v/>
      </c>
      <c r="Z124" s="9" t="str">
        <f>IF(ISBLANK('5-J-Filter-B'!Z124),"",'5-J-Filter-B'!Z124)</f>
        <v/>
      </c>
      <c r="AA124" s="9" t="str">
        <f>IF(ISBLANK('5-J-Filter-B'!AA124),"",'5-J-Filter-B'!AA124)</f>
        <v/>
      </c>
      <c r="AB124" s="9" t="str">
        <f>IF(ISBLANK('5-J-Filter-B'!AB124),"",'5-J-Filter-B'!AB124)</f>
        <v/>
      </c>
      <c r="AC124" s="9" t="str">
        <f>IF(ISBLANK('5-J-Filter-B'!AC124),"",'5-J-Filter-B'!AC124)</f>
        <v/>
      </c>
      <c r="AD124" s="9" t="str">
        <f>IF(ISBLANK('5-J-Filter-B'!AD124),"",'5-J-Filter-B'!AD124)</f>
        <v/>
      </c>
      <c r="AE124" s="9" t="str">
        <f>IF(ISBLANK('5-J-Filter-B'!AE124),"",'5-J-Filter-B'!AE124)</f>
        <v/>
      </c>
      <c r="AF124" s="9" t="str">
        <f>IF(ISBLANK('5-J-Filter-B'!AF124),"",'5-J-Filter-B'!AF124)</f>
        <v/>
      </c>
      <c r="AG124" s="9" t="str">
        <f>IF(ISBLANK('5-J-Filter-B'!AG124),"",'5-J-Filter-B'!AG124)</f>
        <v/>
      </c>
      <c r="AH124" s="9" t="str">
        <f>IF(ISBLANK('5-J-Filter-B'!AH124),"",'5-J-Filter-B'!AH124)</f>
        <v/>
      </c>
      <c r="AI124" s="9" t="str">
        <f>IF(ISBLANK('5-J-Filter-B'!AI124),"",'5-J-Filter-B'!AI124)</f>
        <v/>
      </c>
      <c r="AJ124" s="9" t="str">
        <f>IF(ISBLANK('5-J-Filter-B'!AJ124),"",'5-J-Filter-B'!AJ124)</f>
        <v/>
      </c>
      <c r="AK124" s="9" t="str">
        <f>IF(ISBLANK('5-J-Filter-B'!AK124),"",'5-J-Filter-B'!AK124)</f>
        <v/>
      </c>
      <c r="AL124" s="9" t="str">
        <f>IF(ISBLANK('5-J-Filter-B'!AL124),"",'5-J-Filter-B'!AL124)</f>
        <v/>
      </c>
      <c r="AM124" s="9" t="str">
        <f>IF(ISBLANK('5-J-Filter-B'!AM124),"",'5-J-Filter-B'!AM124)</f>
        <v/>
      </c>
      <c r="AN124" s="9" t="str">
        <f>IF(ISBLANK('5-J-Filter-B'!AN124),"",'5-J-Filter-B'!AN124)</f>
        <v/>
      </c>
      <c r="AO124" s="9" t="str">
        <f>IF(ISBLANK('5-J-Filter-B'!AO124),"",'5-J-Filter-B'!AO124)</f>
        <v/>
      </c>
      <c r="AP124" s="9" t="str">
        <f>IF(ISBLANK('5-J-Filter-B'!AP124),"",'5-J-Filter-B'!AP124)</f>
        <v/>
      </c>
      <c r="AQ124" s="9" t="str">
        <f>IF(ISBLANK('5-J-Filter-B'!AQ124),"",'5-J-Filter-B'!AQ124)</f>
        <v/>
      </c>
      <c r="AR124" s="9" t="str">
        <f>IF(ISBLANK('5-J-Filter-B'!AR124),"",'5-J-Filter-B'!AR124)</f>
        <v/>
      </c>
      <c r="AS124" s="9" t="str">
        <f>IF(ISBLANK('5-J-Filter-B'!AS124),"",'5-J-Filter-B'!AS124)</f>
        <v/>
      </c>
      <c r="AT124" s="9" t="str">
        <f>IF(ISBLANK('5-J-Filter-B'!AT124),"",'5-J-Filter-B'!AT124)</f>
        <v/>
      </c>
      <c r="AU124" s="9" t="str">
        <f>IF(ISBLANK('5-J-Filter-B'!AU124),"",'5-J-Filter-B'!AU124)</f>
        <v/>
      </c>
      <c r="AV124" s="9" t="str">
        <f>IF(ISBLANK('5-J-Filter-B'!AV124),"",'5-J-Filter-B'!AV124)</f>
        <v/>
      </c>
      <c r="AW124" s="9" t="str">
        <f>IF(ISBLANK('5-J-Filter-B'!AW124),"",'5-J-Filter-B'!AW124)</f>
        <v/>
      </c>
      <c r="AX124" s="9" t="str">
        <f>IF(ISBLANK('5-J-Filter-B'!AX124),"",'5-J-Filter-B'!AX124)</f>
        <v/>
      </c>
      <c r="AY124" s="9" t="str">
        <f>IF(ISBLANK('5-J-Filter-B'!AY124),"",'5-J-Filter-B'!AY124)</f>
        <v/>
      </c>
      <c r="AZ124" s="9" t="str">
        <f>IF(ISBLANK('5-J-Filter-B'!AZ124),"",'5-J-Filter-B'!AZ124)</f>
        <v/>
      </c>
      <c r="BA124" s="9" t="str">
        <f>IF(ISBLANK('5-J-Filter-B'!BA124),"",'5-J-Filter-B'!BA124)</f>
        <v/>
      </c>
      <c r="BB124" s="9" t="str">
        <f>IF(ISBLANK('5-J-Filter-B'!BB124),"",'5-J-Filter-B'!BB124)</f>
        <v/>
      </c>
      <c r="BC124" s="9" t="str">
        <f>IF(ISBLANK('5-J-Filter-B'!BC124),"",'5-J-Filter-B'!BC124)</f>
        <v/>
      </c>
      <c r="BD124" s="9" t="str">
        <f>IF(ISBLANK('5-J-Filter-B'!BD124),"",'5-J-Filter-B'!BD124)</f>
        <v/>
      </c>
      <c r="BE124" s="9" t="str">
        <f>IF(ISBLANK('5-J-Filter-B'!BE124),"",'5-J-Filter-B'!BE124)</f>
        <v/>
      </c>
      <c r="BF124" s="9" t="str">
        <f>IF(ISBLANK('5-J-Filter-B'!BF124),"",'5-J-Filter-B'!BF124)</f>
        <v/>
      </c>
      <c r="BG124" s="9" t="str">
        <f>IF(ISBLANK('5-J-Filter-B'!BG124),"",'5-J-Filter-B'!BG124)</f>
        <v/>
      </c>
      <c r="BH124" s="9" t="str">
        <f>IF(ISBLANK('5-J-Filter-B'!BH124),"",'5-J-Filter-B'!BH124)</f>
        <v/>
      </c>
      <c r="BI124" s="9" t="str">
        <f>IF(ISBLANK('5-J-Filter-B'!BI124),"",'5-J-Filter-B'!BI124)</f>
        <v/>
      </c>
      <c r="BJ124" s="9" t="str">
        <f>IF(ISBLANK('5-J-Filter-B'!BJ124),"",'5-J-Filter-B'!BJ124)</f>
        <v/>
      </c>
      <c r="BK124" s="9" t="str">
        <f>IF(ISBLANK('5-J-Filter-B'!BK124),"",'5-J-Filter-B'!BK124)</f>
        <v/>
      </c>
      <c r="BL124" s="9" t="str">
        <f>IF(ISBLANK('5-J-Filter-B'!BL124),"",'5-J-Filter-B'!BL124)</f>
        <v/>
      </c>
      <c r="BM124" s="9" t="str">
        <f>IF(ISBLANK('5-J-Filter-B'!BM124),"",'5-J-Filter-B'!BM124)</f>
        <v/>
      </c>
      <c r="BN124" s="9" t="str">
        <f>IF(ISBLANK('5-J-Filter-B'!BN124),"",'5-J-Filter-B'!BN124)</f>
        <v/>
      </c>
      <c r="BO124" s="9" t="str">
        <f>IF(ISBLANK('5-J-Filter-B'!BO124),"",'5-J-Filter-B'!BO124)</f>
        <v/>
      </c>
      <c r="BP124" s="9" t="str">
        <f>IF(ISBLANK('5-J-Filter-B'!BP124),"",'5-J-Filter-B'!BP124)</f>
        <v/>
      </c>
      <c r="BQ124" s="9" t="str">
        <f>IF(ISBLANK('5-J-Filter-B'!BQ124),"",'5-J-Filter-B'!BQ124)</f>
        <v/>
      </c>
      <c r="BR124" s="9" t="str">
        <f>IF(ISBLANK('5-J-Filter-B'!BR124),"",'5-J-Filter-B'!BR124)</f>
        <v/>
      </c>
      <c r="BS124" s="9" t="str">
        <f>IF(ISBLANK('5-J-Filter-B'!BS124),"",'5-J-Filter-B'!BS124)</f>
        <v/>
      </c>
      <c r="BT124" s="9" t="str">
        <f>IF(ISBLANK('5-J-Filter-B'!BT124),"",'5-J-Filter-B'!BT124)</f>
        <v/>
      </c>
      <c r="BU124" s="9" t="str">
        <f>IF(ISBLANK('5-J-Filter-B'!BU124),"",'5-J-Filter-B'!BU124)</f>
        <v/>
      </c>
      <c r="BV124" s="9" t="str">
        <f>IF(ISBLANK('5-J-Filter-B'!BV124),"",'5-J-Filter-B'!BV124)</f>
        <v/>
      </c>
      <c r="BW124" s="9" t="str">
        <f>IF(ISBLANK('5-J-Filter-B'!BW124),"",'5-J-Filter-B'!BW124)</f>
        <v/>
      </c>
      <c r="BX124" s="9" t="str">
        <f>IF(ISBLANK('5-J-Filter-B'!BX124),"",'5-J-Filter-B'!BX124)</f>
        <v/>
      </c>
      <c r="BY124" s="9" t="str">
        <f>IF(ISBLANK('5-J-Filter-B'!BY124),"",'5-J-Filter-B'!BY124)</f>
        <v/>
      </c>
      <c r="BZ124" s="9" t="str">
        <f>IF(ISBLANK('5-J-Filter-B'!BZ124),"",'5-J-Filter-B'!BZ124)</f>
        <v/>
      </c>
      <c r="CA124" s="9" t="str">
        <f>IF(ISBLANK('5-J-Filter-B'!CA124),"",'5-J-Filter-B'!CA124)</f>
        <v/>
      </c>
      <c r="CB124" s="9" t="str">
        <f>IF(ISBLANK('5-J-Filter-B'!CB124),"",'5-J-Filter-B'!CB124)</f>
        <v/>
      </c>
      <c r="CC124" s="9" t="str">
        <f>IF(ISBLANK('5-J-Filter-B'!CC124),"",'5-J-Filter-B'!CC124)</f>
        <v/>
      </c>
      <c r="CD124" s="9" t="str">
        <f>IF(ISBLANK('5-J-Filter-B'!CD124),"",'5-J-Filter-B'!CD124)</f>
        <v/>
      </c>
      <c r="CE124" s="9" t="str">
        <f>IF(ISBLANK('5-J-Filter-B'!CE124),"",'5-J-Filter-B'!CE124)</f>
        <v/>
      </c>
    </row>
    <row r="125" spans="1:199">
      <c r="A125" s="1">
        <f>IF(ISBLANK('5-J-Filter-B'!A125),"",'5-J-Filter-B'!A125)</f>
        <v>1993</v>
      </c>
      <c r="B125" s="1">
        <f>IF(ISBLANK('5-J-Filter-B'!B125),"",'5-J-Filter-B'!B125)</f>
        <v>16</v>
      </c>
      <c r="C125" s="2">
        <f>IF(ISBLANK('5-J-Filter-B'!C125),"",'5-J-Filter-B'!C125)</f>
        <v>158.85416666666669</v>
      </c>
      <c r="D125" s="9">
        <f>IF(ISBLANK('5-J-Filter-B'!D125),"",'5-J-Filter-B'!D125)</f>
        <v>165.66666666666666</v>
      </c>
      <c r="E125" s="9">
        <f>IF(ISBLANK('5-J-Filter-B'!E125),"",'5-J-Filter-B'!E125)</f>
        <v>167.77777777777777</v>
      </c>
      <c r="F125" s="9">
        <f>IF(ISBLANK('5-J-Filter-B'!F125),"",'5-J-Filter-B'!F125)</f>
        <v>164.22222222222223</v>
      </c>
      <c r="G125" s="9">
        <f>IF(ISBLANK('5-J-Filter-B'!G125),"",'5-J-Filter-B'!G125)</f>
        <v>135.33333333333334</v>
      </c>
      <c r="H125" s="9">
        <f>IF(ISBLANK('5-J-Filter-B'!H125),"",'5-J-Filter-B'!H125)</f>
        <v>84.555555555555557</v>
      </c>
      <c r="I125" s="9">
        <f>IF(ISBLANK('5-J-Filter-B'!I125),"",'5-J-Filter-B'!I125)</f>
        <v>45.888888888888886</v>
      </c>
      <c r="J125" s="9">
        <f>IF(ISBLANK('5-J-Filter-B'!J125),"",'5-J-Filter-B'!J125)</f>
        <v>199.77777777777777</v>
      </c>
      <c r="K125" s="9">
        <f>IF(ISBLANK('5-J-Filter-B'!K125),"",'5-J-Filter-B'!K125)</f>
        <v>200.55555555555554</v>
      </c>
      <c r="L125" s="9">
        <f>IF(ISBLANK('5-J-Filter-B'!L125),"",'5-J-Filter-B'!L125)</f>
        <v>74.444444444444443</v>
      </c>
      <c r="M125" s="9">
        <f>IF(ISBLANK('5-J-Filter-B'!M125),"",'5-J-Filter-B'!M125)</f>
        <v>180.11111111111111</v>
      </c>
      <c r="N125" s="9">
        <f>IF(ISBLANK('5-J-Filter-B'!N125),"",'5-J-Filter-B'!N125)</f>
        <v>208.44444444444446</v>
      </c>
      <c r="O125" s="9">
        <f>IF(ISBLANK('5-J-Filter-B'!O125),"",'5-J-Filter-B'!O125)</f>
        <v>141</v>
      </c>
      <c r="P125" s="9">
        <f>IF(ISBLANK('5-J-Filter-B'!P125),"",'5-J-Filter-B'!P125)</f>
        <v>164.77777777777777</v>
      </c>
      <c r="Q125" s="9">
        <f>IF(ISBLANK('5-J-Filter-B'!Q125),"",'5-J-Filter-B'!Q125)</f>
        <v>234</v>
      </c>
      <c r="R125" s="9">
        <f>IF(ISBLANK('5-J-Filter-B'!R125),"",'5-J-Filter-B'!R125)</f>
        <v>151</v>
      </c>
      <c r="S125" s="9">
        <f>IF(ISBLANK('5-J-Filter-B'!S125),"",'5-J-Filter-B'!S125)</f>
        <v>224.11111111111111</v>
      </c>
      <c r="T125" s="9" t="str">
        <f>IF(ISBLANK('5-J-Filter-B'!T125),"",'5-J-Filter-B'!T125)</f>
        <v/>
      </c>
      <c r="U125" s="9" t="str">
        <f>IF(ISBLANK('5-J-Filter-B'!U125),"",'5-J-Filter-B'!U125)</f>
        <v/>
      </c>
      <c r="V125" s="9" t="str">
        <f>IF(ISBLANK('5-J-Filter-B'!V125),"",'5-J-Filter-B'!V125)</f>
        <v/>
      </c>
      <c r="W125" s="9" t="str">
        <f>IF(ISBLANK('5-J-Filter-B'!W125),"",'5-J-Filter-B'!W125)</f>
        <v/>
      </c>
      <c r="X125" s="9" t="str">
        <f>IF(ISBLANK('5-J-Filter-B'!X125),"",'5-J-Filter-B'!X125)</f>
        <v/>
      </c>
      <c r="Y125" s="9" t="str">
        <f>IF(ISBLANK('5-J-Filter-B'!Y125),"",'5-J-Filter-B'!Y125)</f>
        <v/>
      </c>
      <c r="Z125" s="9" t="str">
        <f>IF(ISBLANK('5-J-Filter-B'!Z125),"",'5-J-Filter-B'!Z125)</f>
        <v/>
      </c>
      <c r="AA125" s="9" t="str">
        <f>IF(ISBLANK('5-J-Filter-B'!AA125),"",'5-J-Filter-B'!AA125)</f>
        <v/>
      </c>
      <c r="AB125" s="9" t="str">
        <f>IF(ISBLANK('5-J-Filter-B'!AB125),"",'5-J-Filter-B'!AB125)</f>
        <v/>
      </c>
      <c r="AC125" s="9" t="str">
        <f>IF(ISBLANK('5-J-Filter-B'!AC125),"",'5-J-Filter-B'!AC125)</f>
        <v/>
      </c>
      <c r="AD125" s="9" t="str">
        <f>IF(ISBLANK('5-J-Filter-B'!AD125),"",'5-J-Filter-B'!AD125)</f>
        <v/>
      </c>
      <c r="AE125" s="9" t="str">
        <f>IF(ISBLANK('5-J-Filter-B'!AE125),"",'5-J-Filter-B'!AE125)</f>
        <v/>
      </c>
      <c r="AF125" s="9" t="str">
        <f>IF(ISBLANK('5-J-Filter-B'!AF125),"",'5-J-Filter-B'!AF125)</f>
        <v/>
      </c>
      <c r="AG125" s="9" t="str">
        <f>IF(ISBLANK('5-J-Filter-B'!AG125),"",'5-J-Filter-B'!AG125)</f>
        <v/>
      </c>
      <c r="AH125" s="9" t="str">
        <f>IF(ISBLANK('5-J-Filter-B'!AH125),"",'5-J-Filter-B'!AH125)</f>
        <v/>
      </c>
      <c r="AI125" s="9" t="str">
        <f>IF(ISBLANK('5-J-Filter-B'!AI125),"",'5-J-Filter-B'!AI125)</f>
        <v/>
      </c>
      <c r="AJ125" s="9" t="str">
        <f>IF(ISBLANK('5-J-Filter-B'!AJ125),"",'5-J-Filter-B'!AJ125)</f>
        <v/>
      </c>
      <c r="AK125" s="9" t="str">
        <f>IF(ISBLANK('5-J-Filter-B'!AK125),"",'5-J-Filter-B'!AK125)</f>
        <v/>
      </c>
      <c r="AL125" s="9" t="str">
        <f>IF(ISBLANK('5-J-Filter-B'!AL125),"",'5-J-Filter-B'!AL125)</f>
        <v/>
      </c>
      <c r="AM125" s="9" t="str">
        <f>IF(ISBLANK('5-J-Filter-B'!AM125),"",'5-J-Filter-B'!AM125)</f>
        <v/>
      </c>
      <c r="AN125" s="9" t="str">
        <f>IF(ISBLANK('5-J-Filter-B'!AN125),"",'5-J-Filter-B'!AN125)</f>
        <v/>
      </c>
      <c r="AO125" s="9" t="str">
        <f>IF(ISBLANK('5-J-Filter-B'!AO125),"",'5-J-Filter-B'!AO125)</f>
        <v/>
      </c>
      <c r="AP125" s="9" t="str">
        <f>IF(ISBLANK('5-J-Filter-B'!AP125),"",'5-J-Filter-B'!AP125)</f>
        <v/>
      </c>
      <c r="AQ125" s="9" t="str">
        <f>IF(ISBLANK('5-J-Filter-B'!AQ125),"",'5-J-Filter-B'!AQ125)</f>
        <v/>
      </c>
      <c r="AR125" s="9" t="str">
        <f>IF(ISBLANK('5-J-Filter-B'!AR125),"",'5-J-Filter-B'!AR125)</f>
        <v/>
      </c>
      <c r="AS125" s="9" t="str">
        <f>IF(ISBLANK('5-J-Filter-B'!AS125),"",'5-J-Filter-B'!AS125)</f>
        <v/>
      </c>
      <c r="AT125" s="9" t="str">
        <f>IF(ISBLANK('5-J-Filter-B'!AT125),"",'5-J-Filter-B'!AT125)</f>
        <v/>
      </c>
      <c r="AU125" s="9" t="str">
        <f>IF(ISBLANK('5-J-Filter-B'!AU125),"",'5-J-Filter-B'!AU125)</f>
        <v/>
      </c>
      <c r="AV125" s="9" t="str">
        <f>IF(ISBLANK('5-J-Filter-B'!AV125),"",'5-J-Filter-B'!AV125)</f>
        <v/>
      </c>
      <c r="AW125" s="9" t="str">
        <f>IF(ISBLANK('5-J-Filter-B'!AW125),"",'5-J-Filter-B'!AW125)</f>
        <v/>
      </c>
      <c r="AX125" s="9" t="str">
        <f>IF(ISBLANK('5-J-Filter-B'!AX125),"",'5-J-Filter-B'!AX125)</f>
        <v/>
      </c>
      <c r="AY125" s="9" t="str">
        <f>IF(ISBLANK('5-J-Filter-B'!AY125),"",'5-J-Filter-B'!AY125)</f>
        <v/>
      </c>
      <c r="AZ125" s="9" t="str">
        <f>IF(ISBLANK('5-J-Filter-B'!AZ125),"",'5-J-Filter-B'!AZ125)</f>
        <v/>
      </c>
      <c r="BA125" s="9" t="str">
        <f>IF(ISBLANK('5-J-Filter-B'!BA125),"",'5-J-Filter-B'!BA125)</f>
        <v/>
      </c>
      <c r="BB125" s="9" t="str">
        <f>IF(ISBLANK('5-J-Filter-B'!BB125),"",'5-J-Filter-B'!BB125)</f>
        <v/>
      </c>
      <c r="BC125" s="9" t="str">
        <f>IF(ISBLANK('5-J-Filter-B'!BC125),"",'5-J-Filter-B'!BC125)</f>
        <v/>
      </c>
      <c r="BD125" s="9" t="str">
        <f>IF(ISBLANK('5-J-Filter-B'!BD125),"",'5-J-Filter-B'!BD125)</f>
        <v/>
      </c>
      <c r="BE125" s="9" t="str">
        <f>IF(ISBLANK('5-J-Filter-B'!BE125),"",'5-J-Filter-B'!BE125)</f>
        <v/>
      </c>
      <c r="BF125" s="9" t="str">
        <f>IF(ISBLANK('5-J-Filter-B'!BF125),"",'5-J-Filter-B'!BF125)</f>
        <v/>
      </c>
      <c r="BG125" s="9" t="str">
        <f>IF(ISBLANK('5-J-Filter-B'!BG125),"",'5-J-Filter-B'!BG125)</f>
        <v/>
      </c>
      <c r="BH125" s="9" t="str">
        <f>IF(ISBLANK('5-J-Filter-B'!BH125),"",'5-J-Filter-B'!BH125)</f>
        <v/>
      </c>
      <c r="BI125" s="9" t="str">
        <f>IF(ISBLANK('5-J-Filter-B'!BI125),"",'5-J-Filter-B'!BI125)</f>
        <v/>
      </c>
      <c r="BJ125" s="9" t="str">
        <f>IF(ISBLANK('5-J-Filter-B'!BJ125),"",'5-J-Filter-B'!BJ125)</f>
        <v/>
      </c>
      <c r="BK125" s="9" t="str">
        <f>IF(ISBLANK('5-J-Filter-B'!BK125),"",'5-J-Filter-B'!BK125)</f>
        <v/>
      </c>
      <c r="BL125" s="9" t="str">
        <f>IF(ISBLANK('5-J-Filter-B'!BL125),"",'5-J-Filter-B'!BL125)</f>
        <v/>
      </c>
      <c r="BM125" s="9" t="str">
        <f>IF(ISBLANK('5-J-Filter-B'!BM125),"",'5-J-Filter-B'!BM125)</f>
        <v/>
      </c>
      <c r="BN125" s="9" t="str">
        <f>IF(ISBLANK('5-J-Filter-B'!BN125),"",'5-J-Filter-B'!BN125)</f>
        <v/>
      </c>
      <c r="BO125" s="9" t="str">
        <f>IF(ISBLANK('5-J-Filter-B'!BO125),"",'5-J-Filter-B'!BO125)</f>
        <v/>
      </c>
      <c r="BP125" s="9" t="str">
        <f>IF(ISBLANK('5-J-Filter-B'!BP125),"",'5-J-Filter-B'!BP125)</f>
        <v/>
      </c>
      <c r="BQ125" s="9" t="str">
        <f>IF(ISBLANK('5-J-Filter-B'!BQ125),"",'5-J-Filter-B'!BQ125)</f>
        <v/>
      </c>
      <c r="BR125" s="9" t="str">
        <f>IF(ISBLANK('5-J-Filter-B'!BR125),"",'5-J-Filter-B'!BR125)</f>
        <v/>
      </c>
      <c r="BS125" s="9" t="str">
        <f>IF(ISBLANK('5-J-Filter-B'!BS125),"",'5-J-Filter-B'!BS125)</f>
        <v/>
      </c>
      <c r="BT125" s="9" t="str">
        <f>IF(ISBLANK('5-J-Filter-B'!BT125),"",'5-J-Filter-B'!BT125)</f>
        <v/>
      </c>
      <c r="BU125" s="9" t="str">
        <f>IF(ISBLANK('5-J-Filter-B'!BU125),"",'5-J-Filter-B'!BU125)</f>
        <v/>
      </c>
      <c r="BV125" s="9" t="str">
        <f>IF(ISBLANK('5-J-Filter-B'!BV125),"",'5-J-Filter-B'!BV125)</f>
        <v/>
      </c>
      <c r="BW125" s="9" t="str">
        <f>IF(ISBLANK('5-J-Filter-B'!BW125),"",'5-J-Filter-B'!BW125)</f>
        <v/>
      </c>
      <c r="BX125" s="9" t="str">
        <f>IF(ISBLANK('5-J-Filter-B'!BX125),"",'5-J-Filter-B'!BX125)</f>
        <v/>
      </c>
      <c r="BY125" s="9" t="str">
        <f>IF(ISBLANK('5-J-Filter-B'!BY125),"",'5-J-Filter-B'!BY125)</f>
        <v/>
      </c>
      <c r="BZ125" s="9" t="str">
        <f>IF(ISBLANK('5-J-Filter-B'!BZ125),"",'5-J-Filter-B'!BZ125)</f>
        <v/>
      </c>
      <c r="CA125" s="9" t="str">
        <f>IF(ISBLANK('5-J-Filter-B'!CA125),"",'5-J-Filter-B'!CA125)</f>
        <v/>
      </c>
      <c r="CB125" s="9" t="str">
        <f>IF(ISBLANK('5-J-Filter-B'!CB125),"",'5-J-Filter-B'!CB125)</f>
        <v/>
      </c>
      <c r="CC125" s="9" t="str">
        <f>IF(ISBLANK('5-J-Filter-B'!CC125),"",'5-J-Filter-B'!CC125)</f>
        <v/>
      </c>
      <c r="CD125" s="9" t="str">
        <f>IF(ISBLANK('5-J-Filter-B'!CD125),"",'5-J-Filter-B'!CD125)</f>
        <v/>
      </c>
      <c r="CE125" s="9" t="str">
        <f>IF(ISBLANK('5-J-Filter-B'!CE125),"",'5-J-Filter-B'!CE125)</f>
        <v/>
      </c>
    </row>
    <row r="126" spans="1:199">
      <c r="A126" s="1">
        <f>IF(ISBLANK('5-J-Filter-B'!A126),"",'5-J-Filter-B'!A126)</f>
        <v>1994</v>
      </c>
      <c r="B126" s="1">
        <f>IF(ISBLANK('5-J-Filter-B'!B126),"",'5-J-Filter-B'!B126)</f>
        <v>16</v>
      </c>
      <c r="C126" s="2">
        <f>IF(ISBLANK('5-J-Filter-B'!C126),"",'5-J-Filter-B'!C126)</f>
        <v>153.38194444444446</v>
      </c>
      <c r="D126" s="9">
        <f>IF(ISBLANK('5-J-Filter-B'!D126),"",'5-J-Filter-B'!D126)</f>
        <v>153.22222222222223</v>
      </c>
      <c r="E126" s="9">
        <f>IF(ISBLANK('5-J-Filter-B'!E126),"",'5-J-Filter-B'!E126)</f>
        <v>172.22222222222223</v>
      </c>
      <c r="F126" s="9">
        <f>IF(ISBLANK('5-J-Filter-B'!F126),"",'5-J-Filter-B'!F126)</f>
        <v>181.66666666666666</v>
      </c>
      <c r="G126" s="9">
        <f>IF(ISBLANK('5-J-Filter-B'!G126),"",'5-J-Filter-B'!G126)</f>
        <v>156.77777777777777</v>
      </c>
      <c r="H126" s="9">
        <f>IF(ISBLANK('5-J-Filter-B'!H126),"",'5-J-Filter-B'!H126)</f>
        <v>96</v>
      </c>
      <c r="I126" s="9">
        <f>IF(ISBLANK('5-J-Filter-B'!I126),"",'5-J-Filter-B'!I126)</f>
        <v>41.666666666666664</v>
      </c>
      <c r="J126" s="9">
        <f>IF(ISBLANK('5-J-Filter-B'!J126),"",'5-J-Filter-B'!J126)</f>
        <v>176.22222222222223</v>
      </c>
      <c r="K126" s="9">
        <f>IF(ISBLANK('5-J-Filter-B'!K126),"",'5-J-Filter-B'!K126)</f>
        <v>198</v>
      </c>
      <c r="L126" s="9">
        <f>IF(ISBLANK('5-J-Filter-B'!L126),"",'5-J-Filter-B'!L126)</f>
        <v>66.666666666666671</v>
      </c>
      <c r="M126" s="9">
        <f>IF(ISBLANK('5-J-Filter-B'!M126),"",'5-J-Filter-B'!M126)</f>
        <v>174.33333333333334</v>
      </c>
      <c r="N126" s="9">
        <f>IF(ISBLANK('5-J-Filter-B'!N126),"",'5-J-Filter-B'!N126)</f>
        <v>191.88888888888889</v>
      </c>
      <c r="O126" s="9">
        <f>IF(ISBLANK('5-J-Filter-B'!O126),"",'5-J-Filter-B'!O126)</f>
        <v>128.22222222222223</v>
      </c>
      <c r="P126" s="9">
        <f>IF(ISBLANK('5-J-Filter-B'!P126),"",'5-J-Filter-B'!P126)</f>
        <v>154.66666666666666</v>
      </c>
      <c r="Q126" s="9">
        <f>IF(ISBLANK('5-J-Filter-B'!Q126),"",'5-J-Filter-B'!Q126)</f>
        <v>199.22222222222223</v>
      </c>
      <c r="R126" s="9">
        <f>IF(ISBLANK('5-J-Filter-B'!R126),"",'5-J-Filter-B'!R126)</f>
        <v>145.11111111111111</v>
      </c>
      <c r="S126" s="9">
        <f>IF(ISBLANK('5-J-Filter-B'!S126),"",'5-J-Filter-B'!S126)</f>
        <v>218.22222222222223</v>
      </c>
      <c r="T126" s="9" t="str">
        <f>IF(ISBLANK('5-J-Filter-B'!T126),"",'5-J-Filter-B'!T126)</f>
        <v/>
      </c>
      <c r="U126" s="9" t="str">
        <f>IF(ISBLANK('5-J-Filter-B'!U126),"",'5-J-Filter-B'!U126)</f>
        <v/>
      </c>
      <c r="V126" s="9" t="str">
        <f>IF(ISBLANK('5-J-Filter-B'!V126),"",'5-J-Filter-B'!V126)</f>
        <v/>
      </c>
      <c r="W126" s="9" t="str">
        <f>IF(ISBLANK('5-J-Filter-B'!W126),"",'5-J-Filter-B'!W126)</f>
        <v/>
      </c>
      <c r="X126" s="9" t="str">
        <f>IF(ISBLANK('5-J-Filter-B'!X126),"",'5-J-Filter-B'!X126)</f>
        <v/>
      </c>
      <c r="Y126" s="9" t="str">
        <f>IF(ISBLANK('5-J-Filter-B'!Y126),"",'5-J-Filter-B'!Y126)</f>
        <v/>
      </c>
      <c r="Z126" s="9" t="str">
        <f>IF(ISBLANK('5-J-Filter-B'!Z126),"",'5-J-Filter-B'!Z126)</f>
        <v/>
      </c>
      <c r="AA126" s="9" t="str">
        <f>IF(ISBLANK('5-J-Filter-B'!AA126),"",'5-J-Filter-B'!AA126)</f>
        <v/>
      </c>
      <c r="AB126" s="9" t="str">
        <f>IF(ISBLANK('5-J-Filter-B'!AB126),"",'5-J-Filter-B'!AB126)</f>
        <v/>
      </c>
      <c r="AC126" s="9" t="str">
        <f>IF(ISBLANK('5-J-Filter-B'!AC126),"",'5-J-Filter-B'!AC126)</f>
        <v/>
      </c>
      <c r="AD126" s="9" t="str">
        <f>IF(ISBLANK('5-J-Filter-B'!AD126),"",'5-J-Filter-B'!AD126)</f>
        <v/>
      </c>
      <c r="AE126" s="9" t="str">
        <f>IF(ISBLANK('5-J-Filter-B'!AE126),"",'5-J-Filter-B'!AE126)</f>
        <v/>
      </c>
      <c r="AF126" s="9" t="str">
        <f>IF(ISBLANK('5-J-Filter-B'!AF126),"",'5-J-Filter-B'!AF126)</f>
        <v/>
      </c>
      <c r="AG126" s="9" t="str">
        <f>IF(ISBLANK('5-J-Filter-B'!AG126),"",'5-J-Filter-B'!AG126)</f>
        <v/>
      </c>
      <c r="AH126" s="9" t="str">
        <f>IF(ISBLANK('5-J-Filter-B'!AH126),"",'5-J-Filter-B'!AH126)</f>
        <v/>
      </c>
      <c r="AI126" s="9" t="str">
        <f>IF(ISBLANK('5-J-Filter-B'!AI126),"",'5-J-Filter-B'!AI126)</f>
        <v/>
      </c>
      <c r="AJ126" s="9" t="str">
        <f>IF(ISBLANK('5-J-Filter-B'!AJ126),"",'5-J-Filter-B'!AJ126)</f>
        <v/>
      </c>
      <c r="AK126" s="9" t="str">
        <f>IF(ISBLANK('5-J-Filter-B'!AK126),"",'5-J-Filter-B'!AK126)</f>
        <v/>
      </c>
      <c r="AL126" s="9" t="str">
        <f>IF(ISBLANK('5-J-Filter-B'!AL126),"",'5-J-Filter-B'!AL126)</f>
        <v/>
      </c>
      <c r="AM126" s="9" t="str">
        <f>IF(ISBLANK('5-J-Filter-B'!AM126),"",'5-J-Filter-B'!AM126)</f>
        <v/>
      </c>
      <c r="AN126" s="9" t="str">
        <f>IF(ISBLANK('5-J-Filter-B'!AN126),"",'5-J-Filter-B'!AN126)</f>
        <v/>
      </c>
      <c r="AO126" s="9" t="str">
        <f>IF(ISBLANK('5-J-Filter-B'!AO126),"",'5-J-Filter-B'!AO126)</f>
        <v/>
      </c>
      <c r="AP126" s="9" t="str">
        <f>IF(ISBLANK('5-J-Filter-B'!AP126),"",'5-J-Filter-B'!AP126)</f>
        <v/>
      </c>
      <c r="AQ126" s="9" t="str">
        <f>IF(ISBLANK('5-J-Filter-B'!AQ126),"",'5-J-Filter-B'!AQ126)</f>
        <v/>
      </c>
      <c r="AR126" s="9" t="str">
        <f>IF(ISBLANK('5-J-Filter-B'!AR126),"",'5-J-Filter-B'!AR126)</f>
        <v/>
      </c>
      <c r="AS126" s="9" t="str">
        <f>IF(ISBLANK('5-J-Filter-B'!AS126),"",'5-J-Filter-B'!AS126)</f>
        <v/>
      </c>
      <c r="AT126" s="9" t="str">
        <f>IF(ISBLANK('5-J-Filter-B'!AT126),"",'5-J-Filter-B'!AT126)</f>
        <v/>
      </c>
      <c r="AU126" s="9" t="str">
        <f>IF(ISBLANK('5-J-Filter-B'!AU126),"",'5-J-Filter-B'!AU126)</f>
        <v/>
      </c>
      <c r="AV126" s="9" t="str">
        <f>IF(ISBLANK('5-J-Filter-B'!AV126),"",'5-J-Filter-B'!AV126)</f>
        <v/>
      </c>
      <c r="AW126" s="9" t="str">
        <f>IF(ISBLANK('5-J-Filter-B'!AW126),"",'5-J-Filter-B'!AW126)</f>
        <v/>
      </c>
      <c r="AX126" s="9" t="str">
        <f>IF(ISBLANK('5-J-Filter-B'!AX126),"",'5-J-Filter-B'!AX126)</f>
        <v/>
      </c>
      <c r="AY126" s="9" t="str">
        <f>IF(ISBLANK('5-J-Filter-B'!AY126),"",'5-J-Filter-B'!AY126)</f>
        <v/>
      </c>
      <c r="AZ126" s="9" t="str">
        <f>IF(ISBLANK('5-J-Filter-B'!AZ126),"",'5-J-Filter-B'!AZ126)</f>
        <v/>
      </c>
      <c r="BA126" s="9" t="str">
        <f>IF(ISBLANK('5-J-Filter-B'!BA126),"",'5-J-Filter-B'!BA126)</f>
        <v/>
      </c>
      <c r="BB126" s="9" t="str">
        <f>IF(ISBLANK('5-J-Filter-B'!BB126),"",'5-J-Filter-B'!BB126)</f>
        <v/>
      </c>
      <c r="BC126" s="9" t="str">
        <f>IF(ISBLANK('5-J-Filter-B'!BC126),"",'5-J-Filter-B'!BC126)</f>
        <v/>
      </c>
      <c r="BD126" s="9" t="str">
        <f>IF(ISBLANK('5-J-Filter-B'!BD126),"",'5-J-Filter-B'!BD126)</f>
        <v/>
      </c>
      <c r="BE126" s="9" t="str">
        <f>IF(ISBLANK('5-J-Filter-B'!BE126),"",'5-J-Filter-B'!BE126)</f>
        <v/>
      </c>
      <c r="BF126" s="9" t="str">
        <f>IF(ISBLANK('5-J-Filter-B'!BF126),"",'5-J-Filter-B'!BF126)</f>
        <v/>
      </c>
      <c r="BG126" s="9" t="str">
        <f>IF(ISBLANK('5-J-Filter-B'!BG126),"",'5-J-Filter-B'!BG126)</f>
        <v/>
      </c>
      <c r="BH126" s="9" t="str">
        <f>IF(ISBLANK('5-J-Filter-B'!BH126),"",'5-J-Filter-B'!BH126)</f>
        <v/>
      </c>
      <c r="BI126" s="9" t="str">
        <f>IF(ISBLANK('5-J-Filter-B'!BI126),"",'5-J-Filter-B'!BI126)</f>
        <v/>
      </c>
      <c r="BJ126" s="9" t="str">
        <f>IF(ISBLANK('5-J-Filter-B'!BJ126),"",'5-J-Filter-B'!BJ126)</f>
        <v/>
      </c>
      <c r="BK126" s="9" t="str">
        <f>IF(ISBLANK('5-J-Filter-B'!BK126),"",'5-J-Filter-B'!BK126)</f>
        <v/>
      </c>
      <c r="BL126" s="9" t="str">
        <f>IF(ISBLANK('5-J-Filter-B'!BL126),"",'5-J-Filter-B'!BL126)</f>
        <v/>
      </c>
      <c r="BM126" s="9" t="str">
        <f>IF(ISBLANK('5-J-Filter-B'!BM126),"",'5-J-Filter-B'!BM126)</f>
        <v/>
      </c>
      <c r="BN126" s="9" t="str">
        <f>IF(ISBLANK('5-J-Filter-B'!BN126),"",'5-J-Filter-B'!BN126)</f>
        <v/>
      </c>
      <c r="BO126" s="9" t="str">
        <f>IF(ISBLANK('5-J-Filter-B'!BO126),"",'5-J-Filter-B'!BO126)</f>
        <v/>
      </c>
      <c r="BP126" s="9" t="str">
        <f>IF(ISBLANK('5-J-Filter-B'!BP126),"",'5-J-Filter-B'!BP126)</f>
        <v/>
      </c>
      <c r="BQ126" s="9" t="str">
        <f>IF(ISBLANK('5-J-Filter-B'!BQ126),"",'5-J-Filter-B'!BQ126)</f>
        <v/>
      </c>
      <c r="BR126" s="9" t="str">
        <f>IF(ISBLANK('5-J-Filter-B'!BR126),"",'5-J-Filter-B'!BR126)</f>
        <v/>
      </c>
      <c r="BS126" s="9" t="str">
        <f>IF(ISBLANK('5-J-Filter-B'!BS126),"",'5-J-Filter-B'!BS126)</f>
        <v/>
      </c>
      <c r="BT126" s="9" t="str">
        <f>IF(ISBLANK('5-J-Filter-B'!BT126),"",'5-J-Filter-B'!BT126)</f>
        <v/>
      </c>
      <c r="BU126" s="9" t="str">
        <f>IF(ISBLANK('5-J-Filter-B'!BU126),"",'5-J-Filter-B'!BU126)</f>
        <v/>
      </c>
      <c r="BV126" s="9" t="str">
        <f>IF(ISBLANK('5-J-Filter-B'!BV126),"",'5-J-Filter-B'!BV126)</f>
        <v/>
      </c>
      <c r="BW126" s="9" t="str">
        <f>IF(ISBLANK('5-J-Filter-B'!BW126),"",'5-J-Filter-B'!BW126)</f>
        <v/>
      </c>
      <c r="BX126" s="9" t="str">
        <f>IF(ISBLANK('5-J-Filter-B'!BX126),"",'5-J-Filter-B'!BX126)</f>
        <v/>
      </c>
      <c r="BY126" s="9" t="str">
        <f>IF(ISBLANK('5-J-Filter-B'!BY126),"",'5-J-Filter-B'!BY126)</f>
        <v/>
      </c>
      <c r="BZ126" s="9" t="str">
        <f>IF(ISBLANK('5-J-Filter-B'!BZ126),"",'5-J-Filter-B'!BZ126)</f>
        <v/>
      </c>
      <c r="CA126" s="9" t="str">
        <f>IF(ISBLANK('5-J-Filter-B'!CA126),"",'5-J-Filter-B'!CA126)</f>
        <v/>
      </c>
      <c r="CB126" s="9" t="str">
        <f>IF(ISBLANK('5-J-Filter-B'!CB126),"",'5-J-Filter-B'!CB126)</f>
        <v/>
      </c>
      <c r="CC126" s="9" t="str">
        <f>IF(ISBLANK('5-J-Filter-B'!CC126),"",'5-J-Filter-B'!CC126)</f>
        <v/>
      </c>
      <c r="CD126" s="9" t="str">
        <f>IF(ISBLANK('5-J-Filter-B'!CD126),"",'5-J-Filter-B'!CD126)</f>
        <v/>
      </c>
      <c r="CE126" s="9" t="str">
        <f>IF(ISBLANK('5-J-Filter-B'!CE126),"",'5-J-Filter-B'!CE126)</f>
        <v/>
      </c>
    </row>
    <row r="127" spans="1:199">
      <c r="A127" s="1">
        <f>IF(ISBLANK('5-J-Filter-B'!A127),"",'5-J-Filter-B'!A127)</f>
        <v>1995</v>
      </c>
      <c r="B127" s="1">
        <f>IF(ISBLANK('5-J-Filter-B'!B127),"",'5-J-Filter-B'!B127)</f>
        <v>16</v>
      </c>
      <c r="C127" s="2">
        <f>IF(ISBLANK('5-J-Filter-B'!C127),"",'5-J-Filter-B'!C127)</f>
        <v>156.80555555555554</v>
      </c>
      <c r="D127" s="9">
        <f>IF(ISBLANK('5-J-Filter-B'!D127),"",'5-J-Filter-B'!D127)</f>
        <v>150.22222222222223</v>
      </c>
      <c r="E127" s="9">
        <f>IF(ISBLANK('5-J-Filter-B'!E127),"",'5-J-Filter-B'!E127)</f>
        <v>192.66666666666666</v>
      </c>
      <c r="F127" s="9">
        <f>IF(ISBLANK('5-J-Filter-B'!F127),"",'5-J-Filter-B'!F127)</f>
        <v>200.66666666666666</v>
      </c>
      <c r="G127" s="9">
        <f>IF(ISBLANK('5-J-Filter-B'!G127),"",'5-J-Filter-B'!G127)</f>
        <v>177.11111111111111</v>
      </c>
      <c r="H127" s="9">
        <f>IF(ISBLANK('5-J-Filter-B'!H127),"",'5-J-Filter-B'!H127)</f>
        <v>99.222222222222229</v>
      </c>
      <c r="I127" s="9">
        <f>IF(ISBLANK('5-J-Filter-B'!I127),"",'5-J-Filter-B'!I127)</f>
        <v>34</v>
      </c>
      <c r="J127" s="9">
        <f>IF(ISBLANK('5-J-Filter-B'!J127),"",'5-J-Filter-B'!J127)</f>
        <v>173.77777777777777</v>
      </c>
      <c r="K127" s="9">
        <f>IF(ISBLANK('5-J-Filter-B'!K127),"",'5-J-Filter-B'!K127)</f>
        <v>217.22222222222223</v>
      </c>
      <c r="L127" s="9">
        <f>IF(ISBLANK('5-J-Filter-B'!L127),"",'5-J-Filter-B'!L127)</f>
        <v>56.444444444444443</v>
      </c>
      <c r="M127" s="9">
        <f>IF(ISBLANK('5-J-Filter-B'!M127),"",'5-J-Filter-B'!M127)</f>
        <v>173.44444444444446</v>
      </c>
      <c r="N127" s="9">
        <f>IF(ISBLANK('5-J-Filter-B'!N127),"",'5-J-Filter-B'!N127)</f>
        <v>198.33333333333334</v>
      </c>
      <c r="O127" s="9">
        <f>IF(ISBLANK('5-J-Filter-B'!O127),"",'5-J-Filter-B'!O127)</f>
        <v>120.66666666666667</v>
      </c>
      <c r="P127" s="9">
        <f>IF(ISBLANK('5-J-Filter-B'!P127),"",'5-J-Filter-B'!P127)</f>
        <v>147.11111111111111</v>
      </c>
      <c r="Q127" s="9">
        <f>IF(ISBLANK('5-J-Filter-B'!Q127),"",'5-J-Filter-B'!Q127)</f>
        <v>183.77777777777777</v>
      </c>
      <c r="R127" s="9">
        <f>IF(ISBLANK('5-J-Filter-B'!R127),"",'5-J-Filter-B'!R127)</f>
        <v>146.22222222222223</v>
      </c>
      <c r="S127" s="9">
        <f>IF(ISBLANK('5-J-Filter-B'!S127),"",'5-J-Filter-B'!S127)</f>
        <v>238</v>
      </c>
      <c r="T127" s="9" t="str">
        <f>IF(ISBLANK('5-J-Filter-B'!T127),"",'5-J-Filter-B'!T127)</f>
        <v/>
      </c>
      <c r="U127" s="9" t="str">
        <f>IF(ISBLANK('5-J-Filter-B'!U127),"",'5-J-Filter-B'!U127)</f>
        <v/>
      </c>
      <c r="V127" s="9" t="str">
        <f>IF(ISBLANK('5-J-Filter-B'!V127),"",'5-J-Filter-B'!V127)</f>
        <v/>
      </c>
      <c r="W127" s="9" t="str">
        <f>IF(ISBLANK('5-J-Filter-B'!W127),"",'5-J-Filter-B'!W127)</f>
        <v/>
      </c>
      <c r="X127" s="9" t="str">
        <f>IF(ISBLANK('5-J-Filter-B'!X127),"",'5-J-Filter-B'!X127)</f>
        <v/>
      </c>
      <c r="Y127" s="9" t="str">
        <f>IF(ISBLANK('5-J-Filter-B'!Y127),"",'5-J-Filter-B'!Y127)</f>
        <v/>
      </c>
      <c r="Z127" s="9" t="str">
        <f>IF(ISBLANK('5-J-Filter-B'!Z127),"",'5-J-Filter-B'!Z127)</f>
        <v/>
      </c>
      <c r="AA127" s="9" t="str">
        <f>IF(ISBLANK('5-J-Filter-B'!AA127),"",'5-J-Filter-B'!AA127)</f>
        <v/>
      </c>
      <c r="AB127" s="9" t="str">
        <f>IF(ISBLANK('5-J-Filter-B'!AB127),"",'5-J-Filter-B'!AB127)</f>
        <v/>
      </c>
      <c r="AC127" s="9" t="str">
        <f>IF(ISBLANK('5-J-Filter-B'!AC127),"",'5-J-Filter-B'!AC127)</f>
        <v/>
      </c>
      <c r="AD127" s="9" t="str">
        <f>IF(ISBLANK('5-J-Filter-B'!AD127),"",'5-J-Filter-B'!AD127)</f>
        <v/>
      </c>
      <c r="AE127" s="9" t="str">
        <f>IF(ISBLANK('5-J-Filter-B'!AE127),"",'5-J-Filter-B'!AE127)</f>
        <v/>
      </c>
      <c r="AF127" s="9" t="str">
        <f>IF(ISBLANK('5-J-Filter-B'!AF127),"",'5-J-Filter-B'!AF127)</f>
        <v/>
      </c>
      <c r="AG127" s="9" t="str">
        <f>IF(ISBLANK('5-J-Filter-B'!AG127),"",'5-J-Filter-B'!AG127)</f>
        <v/>
      </c>
      <c r="AH127" s="9" t="str">
        <f>IF(ISBLANK('5-J-Filter-B'!AH127),"",'5-J-Filter-B'!AH127)</f>
        <v/>
      </c>
      <c r="AI127" s="9" t="str">
        <f>IF(ISBLANK('5-J-Filter-B'!AI127),"",'5-J-Filter-B'!AI127)</f>
        <v/>
      </c>
      <c r="AJ127" s="9" t="str">
        <f>IF(ISBLANK('5-J-Filter-B'!AJ127),"",'5-J-Filter-B'!AJ127)</f>
        <v/>
      </c>
      <c r="AK127" s="9" t="str">
        <f>IF(ISBLANK('5-J-Filter-B'!AK127),"",'5-J-Filter-B'!AK127)</f>
        <v/>
      </c>
      <c r="AL127" s="9" t="str">
        <f>IF(ISBLANK('5-J-Filter-B'!AL127),"",'5-J-Filter-B'!AL127)</f>
        <v/>
      </c>
      <c r="AM127" s="9" t="str">
        <f>IF(ISBLANK('5-J-Filter-B'!AM127),"",'5-J-Filter-B'!AM127)</f>
        <v/>
      </c>
      <c r="AN127" s="9" t="str">
        <f>IF(ISBLANK('5-J-Filter-B'!AN127),"",'5-J-Filter-B'!AN127)</f>
        <v/>
      </c>
      <c r="AO127" s="9" t="str">
        <f>IF(ISBLANK('5-J-Filter-B'!AO127),"",'5-J-Filter-B'!AO127)</f>
        <v/>
      </c>
      <c r="AP127" s="9" t="str">
        <f>IF(ISBLANK('5-J-Filter-B'!AP127),"",'5-J-Filter-B'!AP127)</f>
        <v/>
      </c>
      <c r="AQ127" s="9" t="str">
        <f>IF(ISBLANK('5-J-Filter-B'!AQ127),"",'5-J-Filter-B'!AQ127)</f>
        <v/>
      </c>
      <c r="AR127" s="9" t="str">
        <f>IF(ISBLANK('5-J-Filter-B'!AR127),"",'5-J-Filter-B'!AR127)</f>
        <v/>
      </c>
      <c r="AS127" s="9" t="str">
        <f>IF(ISBLANK('5-J-Filter-B'!AS127),"",'5-J-Filter-B'!AS127)</f>
        <v/>
      </c>
      <c r="AT127" s="9" t="str">
        <f>IF(ISBLANK('5-J-Filter-B'!AT127),"",'5-J-Filter-B'!AT127)</f>
        <v/>
      </c>
      <c r="AU127" s="9" t="str">
        <f>IF(ISBLANK('5-J-Filter-B'!AU127),"",'5-J-Filter-B'!AU127)</f>
        <v/>
      </c>
      <c r="AV127" s="9" t="str">
        <f>IF(ISBLANK('5-J-Filter-B'!AV127),"",'5-J-Filter-B'!AV127)</f>
        <v/>
      </c>
      <c r="AW127" s="9" t="str">
        <f>IF(ISBLANK('5-J-Filter-B'!AW127),"",'5-J-Filter-B'!AW127)</f>
        <v/>
      </c>
      <c r="AX127" s="9" t="str">
        <f>IF(ISBLANK('5-J-Filter-B'!AX127),"",'5-J-Filter-B'!AX127)</f>
        <v/>
      </c>
      <c r="AY127" s="9" t="str">
        <f>IF(ISBLANK('5-J-Filter-B'!AY127),"",'5-J-Filter-B'!AY127)</f>
        <v/>
      </c>
      <c r="AZ127" s="9" t="str">
        <f>IF(ISBLANK('5-J-Filter-B'!AZ127),"",'5-J-Filter-B'!AZ127)</f>
        <v/>
      </c>
      <c r="BA127" s="9" t="str">
        <f>IF(ISBLANK('5-J-Filter-B'!BA127),"",'5-J-Filter-B'!BA127)</f>
        <v/>
      </c>
      <c r="BB127" s="9" t="str">
        <f>IF(ISBLANK('5-J-Filter-B'!BB127),"",'5-J-Filter-B'!BB127)</f>
        <v/>
      </c>
      <c r="BC127" s="9" t="str">
        <f>IF(ISBLANK('5-J-Filter-B'!BC127),"",'5-J-Filter-B'!BC127)</f>
        <v/>
      </c>
      <c r="BD127" s="9" t="str">
        <f>IF(ISBLANK('5-J-Filter-B'!BD127),"",'5-J-Filter-B'!BD127)</f>
        <v/>
      </c>
      <c r="BE127" s="9" t="str">
        <f>IF(ISBLANK('5-J-Filter-B'!BE127),"",'5-J-Filter-B'!BE127)</f>
        <v/>
      </c>
      <c r="BF127" s="9" t="str">
        <f>IF(ISBLANK('5-J-Filter-B'!BF127),"",'5-J-Filter-B'!BF127)</f>
        <v/>
      </c>
      <c r="BG127" s="9" t="str">
        <f>IF(ISBLANK('5-J-Filter-B'!BG127),"",'5-J-Filter-B'!BG127)</f>
        <v/>
      </c>
      <c r="BH127" s="9" t="str">
        <f>IF(ISBLANK('5-J-Filter-B'!BH127),"",'5-J-Filter-B'!BH127)</f>
        <v/>
      </c>
      <c r="BI127" s="9" t="str">
        <f>IF(ISBLANK('5-J-Filter-B'!BI127),"",'5-J-Filter-B'!BI127)</f>
        <v/>
      </c>
      <c r="BJ127" s="9" t="str">
        <f>IF(ISBLANK('5-J-Filter-B'!BJ127),"",'5-J-Filter-B'!BJ127)</f>
        <v/>
      </c>
      <c r="BK127" s="9" t="str">
        <f>IF(ISBLANK('5-J-Filter-B'!BK127),"",'5-J-Filter-B'!BK127)</f>
        <v/>
      </c>
      <c r="BL127" s="9" t="str">
        <f>IF(ISBLANK('5-J-Filter-B'!BL127),"",'5-J-Filter-B'!BL127)</f>
        <v/>
      </c>
      <c r="BM127" s="9" t="str">
        <f>IF(ISBLANK('5-J-Filter-B'!BM127),"",'5-J-Filter-B'!BM127)</f>
        <v/>
      </c>
      <c r="BN127" s="9" t="str">
        <f>IF(ISBLANK('5-J-Filter-B'!BN127),"",'5-J-Filter-B'!BN127)</f>
        <v/>
      </c>
      <c r="BO127" s="9" t="str">
        <f>IF(ISBLANK('5-J-Filter-B'!BO127),"",'5-J-Filter-B'!BO127)</f>
        <v/>
      </c>
      <c r="BP127" s="9" t="str">
        <f>IF(ISBLANK('5-J-Filter-B'!BP127),"",'5-J-Filter-B'!BP127)</f>
        <v/>
      </c>
      <c r="BQ127" s="9" t="str">
        <f>IF(ISBLANK('5-J-Filter-B'!BQ127),"",'5-J-Filter-B'!BQ127)</f>
        <v/>
      </c>
      <c r="BR127" s="9" t="str">
        <f>IF(ISBLANK('5-J-Filter-B'!BR127),"",'5-J-Filter-B'!BR127)</f>
        <v/>
      </c>
      <c r="BS127" s="9" t="str">
        <f>IF(ISBLANK('5-J-Filter-B'!BS127),"",'5-J-Filter-B'!BS127)</f>
        <v/>
      </c>
      <c r="BT127" s="9" t="str">
        <f>IF(ISBLANK('5-J-Filter-B'!BT127),"",'5-J-Filter-B'!BT127)</f>
        <v/>
      </c>
      <c r="BU127" s="9" t="str">
        <f>IF(ISBLANK('5-J-Filter-B'!BU127),"",'5-J-Filter-B'!BU127)</f>
        <v/>
      </c>
      <c r="BV127" s="9" t="str">
        <f>IF(ISBLANK('5-J-Filter-B'!BV127),"",'5-J-Filter-B'!BV127)</f>
        <v/>
      </c>
      <c r="BW127" s="9" t="str">
        <f>IF(ISBLANK('5-J-Filter-B'!BW127),"",'5-J-Filter-B'!BW127)</f>
        <v/>
      </c>
      <c r="BX127" s="9" t="str">
        <f>IF(ISBLANK('5-J-Filter-B'!BX127),"",'5-J-Filter-B'!BX127)</f>
        <v/>
      </c>
      <c r="BY127" s="9" t="str">
        <f>IF(ISBLANK('5-J-Filter-B'!BY127),"",'5-J-Filter-B'!BY127)</f>
        <v/>
      </c>
      <c r="BZ127" s="9" t="str">
        <f>IF(ISBLANK('5-J-Filter-B'!BZ127),"",'5-J-Filter-B'!BZ127)</f>
        <v/>
      </c>
      <c r="CA127" s="9" t="str">
        <f>IF(ISBLANK('5-J-Filter-B'!CA127),"",'5-J-Filter-B'!CA127)</f>
        <v/>
      </c>
      <c r="CB127" s="9" t="str">
        <f>IF(ISBLANK('5-J-Filter-B'!CB127),"",'5-J-Filter-B'!CB127)</f>
        <v/>
      </c>
      <c r="CC127" s="9" t="str">
        <f>IF(ISBLANK('5-J-Filter-B'!CC127),"",'5-J-Filter-B'!CC127)</f>
        <v/>
      </c>
      <c r="CD127" s="9" t="str">
        <f>IF(ISBLANK('5-J-Filter-B'!CD127),"",'5-J-Filter-B'!CD127)</f>
        <v/>
      </c>
      <c r="CE127" s="9" t="str">
        <f>IF(ISBLANK('5-J-Filter-B'!CE127),"",'5-J-Filter-B'!CE127)</f>
        <v/>
      </c>
    </row>
    <row r="128" spans="1:199">
      <c r="A128" s="1">
        <f>IF(ISBLANK('5-J-Filter-B'!A128),"",'5-J-Filter-B'!A128)</f>
        <v>1996</v>
      </c>
      <c r="B128" s="1">
        <f>IF(ISBLANK('5-J-Filter-B'!B128),"",'5-J-Filter-B'!B128)</f>
        <v>16</v>
      </c>
      <c r="C128" s="2">
        <f>IF(ISBLANK('5-J-Filter-B'!C128),"",'5-J-Filter-B'!C128)</f>
        <v>172.76388888888886</v>
      </c>
      <c r="D128" s="9">
        <f>IF(ISBLANK('5-J-Filter-B'!D128),"",'5-J-Filter-B'!D128)</f>
        <v>164.22222222222223</v>
      </c>
      <c r="E128" s="9">
        <f>IF(ISBLANK('5-J-Filter-B'!E128),"",'5-J-Filter-B'!E128)</f>
        <v>219.33333333333334</v>
      </c>
      <c r="F128" s="9">
        <f>IF(ISBLANK('5-J-Filter-B'!F128),"",'5-J-Filter-B'!F128)</f>
        <v>225.22222222222223</v>
      </c>
      <c r="G128" s="9">
        <f>IF(ISBLANK('5-J-Filter-B'!G128),"",'5-J-Filter-B'!G128)</f>
        <v>203.44444444444446</v>
      </c>
      <c r="H128" s="9">
        <f>IF(ISBLANK('5-J-Filter-B'!H128),"",'5-J-Filter-B'!H128)</f>
        <v>99.666666666666671</v>
      </c>
      <c r="I128" s="9">
        <f>IF(ISBLANK('5-J-Filter-B'!I128),"",'5-J-Filter-B'!I128)</f>
        <v>28.333333333333332</v>
      </c>
      <c r="J128" s="9">
        <f>IF(ISBLANK('5-J-Filter-B'!J128),"",'5-J-Filter-B'!J128)</f>
        <v>201</v>
      </c>
      <c r="K128" s="9">
        <f>IF(ISBLANK('5-J-Filter-B'!K128),"",'5-J-Filter-B'!K128)</f>
        <v>255.88888888888889</v>
      </c>
      <c r="L128" s="9">
        <f>IF(ISBLANK('5-J-Filter-B'!L128),"",'5-J-Filter-B'!L128)</f>
        <v>49.222222222222221</v>
      </c>
      <c r="M128" s="9">
        <f>IF(ISBLANK('5-J-Filter-B'!M128),"",'5-J-Filter-B'!M128)</f>
        <v>182.55555555555554</v>
      </c>
      <c r="N128" s="9">
        <f>IF(ISBLANK('5-J-Filter-B'!N128),"",'5-J-Filter-B'!N128)</f>
        <v>224.11111111111111</v>
      </c>
      <c r="O128" s="9">
        <f>IF(ISBLANK('5-J-Filter-B'!O128),"",'5-J-Filter-B'!O128)</f>
        <v>126.11111111111111</v>
      </c>
      <c r="P128" s="9">
        <f>IF(ISBLANK('5-J-Filter-B'!P128),"",'5-J-Filter-B'!P128)</f>
        <v>149</v>
      </c>
      <c r="Q128" s="9">
        <f>IF(ISBLANK('5-J-Filter-B'!Q128),"",'5-J-Filter-B'!Q128)</f>
        <v>193.33333333333334</v>
      </c>
      <c r="R128" s="9">
        <f>IF(ISBLANK('5-J-Filter-B'!R128),"",'5-J-Filter-B'!R128)</f>
        <v>159.66666666666666</v>
      </c>
      <c r="S128" s="9">
        <f>IF(ISBLANK('5-J-Filter-B'!S128),"",'5-J-Filter-B'!S128)</f>
        <v>283.11111111111109</v>
      </c>
      <c r="T128" s="9" t="str">
        <f>IF(ISBLANK('5-J-Filter-B'!T128),"",'5-J-Filter-B'!T128)</f>
        <v/>
      </c>
      <c r="U128" s="9" t="str">
        <f>IF(ISBLANK('5-J-Filter-B'!U128),"",'5-J-Filter-B'!U128)</f>
        <v/>
      </c>
      <c r="V128" s="9" t="str">
        <f>IF(ISBLANK('5-J-Filter-B'!V128),"",'5-J-Filter-B'!V128)</f>
        <v/>
      </c>
      <c r="W128" s="9" t="str">
        <f>IF(ISBLANK('5-J-Filter-B'!W128),"",'5-J-Filter-B'!W128)</f>
        <v/>
      </c>
      <c r="X128" s="9" t="str">
        <f>IF(ISBLANK('5-J-Filter-B'!X128),"",'5-J-Filter-B'!X128)</f>
        <v/>
      </c>
      <c r="Y128" s="9" t="str">
        <f>IF(ISBLANK('5-J-Filter-B'!Y128),"",'5-J-Filter-B'!Y128)</f>
        <v/>
      </c>
      <c r="Z128" s="9" t="str">
        <f>IF(ISBLANK('5-J-Filter-B'!Z128),"",'5-J-Filter-B'!Z128)</f>
        <v/>
      </c>
      <c r="AA128" s="9" t="str">
        <f>IF(ISBLANK('5-J-Filter-B'!AA128),"",'5-J-Filter-B'!AA128)</f>
        <v/>
      </c>
      <c r="AB128" s="9" t="str">
        <f>IF(ISBLANK('5-J-Filter-B'!AB128),"",'5-J-Filter-B'!AB128)</f>
        <v/>
      </c>
      <c r="AC128" s="9" t="str">
        <f>IF(ISBLANK('5-J-Filter-B'!AC128),"",'5-J-Filter-B'!AC128)</f>
        <v/>
      </c>
      <c r="AD128" s="9" t="str">
        <f>IF(ISBLANK('5-J-Filter-B'!AD128),"",'5-J-Filter-B'!AD128)</f>
        <v/>
      </c>
      <c r="AE128" s="9" t="str">
        <f>IF(ISBLANK('5-J-Filter-B'!AE128),"",'5-J-Filter-B'!AE128)</f>
        <v/>
      </c>
      <c r="AF128" s="9" t="str">
        <f>IF(ISBLANK('5-J-Filter-B'!AF128),"",'5-J-Filter-B'!AF128)</f>
        <v/>
      </c>
      <c r="AG128" s="9" t="str">
        <f>IF(ISBLANK('5-J-Filter-B'!AG128),"",'5-J-Filter-B'!AG128)</f>
        <v/>
      </c>
      <c r="AH128" s="9" t="str">
        <f>IF(ISBLANK('5-J-Filter-B'!AH128),"",'5-J-Filter-B'!AH128)</f>
        <v/>
      </c>
      <c r="AI128" s="9" t="str">
        <f>IF(ISBLANK('5-J-Filter-B'!AI128),"",'5-J-Filter-B'!AI128)</f>
        <v/>
      </c>
      <c r="AJ128" s="9" t="str">
        <f>IF(ISBLANK('5-J-Filter-B'!AJ128),"",'5-J-Filter-B'!AJ128)</f>
        <v/>
      </c>
      <c r="AK128" s="9" t="str">
        <f>IF(ISBLANK('5-J-Filter-B'!AK128),"",'5-J-Filter-B'!AK128)</f>
        <v/>
      </c>
      <c r="AL128" s="9" t="str">
        <f>IF(ISBLANK('5-J-Filter-B'!AL128),"",'5-J-Filter-B'!AL128)</f>
        <v/>
      </c>
      <c r="AM128" s="9" t="str">
        <f>IF(ISBLANK('5-J-Filter-B'!AM128),"",'5-J-Filter-B'!AM128)</f>
        <v/>
      </c>
      <c r="AN128" s="9" t="str">
        <f>IF(ISBLANK('5-J-Filter-B'!AN128),"",'5-J-Filter-B'!AN128)</f>
        <v/>
      </c>
      <c r="AO128" s="9" t="str">
        <f>IF(ISBLANK('5-J-Filter-B'!AO128),"",'5-J-Filter-B'!AO128)</f>
        <v/>
      </c>
      <c r="AP128" s="9" t="str">
        <f>IF(ISBLANK('5-J-Filter-B'!AP128),"",'5-J-Filter-B'!AP128)</f>
        <v/>
      </c>
      <c r="AQ128" s="9" t="str">
        <f>IF(ISBLANK('5-J-Filter-B'!AQ128),"",'5-J-Filter-B'!AQ128)</f>
        <v/>
      </c>
      <c r="AR128" s="9" t="str">
        <f>IF(ISBLANK('5-J-Filter-B'!AR128),"",'5-J-Filter-B'!AR128)</f>
        <v/>
      </c>
      <c r="AS128" s="9" t="str">
        <f>IF(ISBLANK('5-J-Filter-B'!AS128),"",'5-J-Filter-B'!AS128)</f>
        <v/>
      </c>
      <c r="AT128" s="9" t="str">
        <f>IF(ISBLANK('5-J-Filter-B'!AT128),"",'5-J-Filter-B'!AT128)</f>
        <v/>
      </c>
      <c r="AU128" s="9" t="str">
        <f>IF(ISBLANK('5-J-Filter-B'!AU128),"",'5-J-Filter-B'!AU128)</f>
        <v/>
      </c>
      <c r="AV128" s="9" t="str">
        <f>IF(ISBLANK('5-J-Filter-B'!AV128),"",'5-J-Filter-B'!AV128)</f>
        <v/>
      </c>
      <c r="AW128" s="9" t="str">
        <f>IF(ISBLANK('5-J-Filter-B'!AW128),"",'5-J-Filter-B'!AW128)</f>
        <v/>
      </c>
      <c r="AX128" s="9" t="str">
        <f>IF(ISBLANK('5-J-Filter-B'!AX128),"",'5-J-Filter-B'!AX128)</f>
        <v/>
      </c>
      <c r="AY128" s="9" t="str">
        <f>IF(ISBLANK('5-J-Filter-B'!AY128),"",'5-J-Filter-B'!AY128)</f>
        <v/>
      </c>
      <c r="AZ128" s="9" t="str">
        <f>IF(ISBLANK('5-J-Filter-B'!AZ128),"",'5-J-Filter-B'!AZ128)</f>
        <v/>
      </c>
      <c r="BA128" s="9" t="str">
        <f>IF(ISBLANK('5-J-Filter-B'!BA128),"",'5-J-Filter-B'!BA128)</f>
        <v/>
      </c>
      <c r="BB128" s="9" t="str">
        <f>IF(ISBLANK('5-J-Filter-B'!BB128),"",'5-J-Filter-B'!BB128)</f>
        <v/>
      </c>
      <c r="BC128" s="9" t="str">
        <f>IF(ISBLANK('5-J-Filter-B'!BC128),"",'5-J-Filter-B'!BC128)</f>
        <v/>
      </c>
      <c r="BD128" s="9" t="str">
        <f>IF(ISBLANK('5-J-Filter-B'!BD128),"",'5-J-Filter-B'!BD128)</f>
        <v/>
      </c>
      <c r="BE128" s="9" t="str">
        <f>IF(ISBLANK('5-J-Filter-B'!BE128),"",'5-J-Filter-B'!BE128)</f>
        <v/>
      </c>
      <c r="BF128" s="9" t="str">
        <f>IF(ISBLANK('5-J-Filter-B'!BF128),"",'5-J-Filter-B'!BF128)</f>
        <v/>
      </c>
      <c r="BG128" s="9" t="str">
        <f>IF(ISBLANK('5-J-Filter-B'!BG128),"",'5-J-Filter-B'!BG128)</f>
        <v/>
      </c>
      <c r="BH128" s="9" t="str">
        <f>IF(ISBLANK('5-J-Filter-B'!BH128),"",'5-J-Filter-B'!BH128)</f>
        <v/>
      </c>
      <c r="BI128" s="9" t="str">
        <f>IF(ISBLANK('5-J-Filter-B'!BI128),"",'5-J-Filter-B'!BI128)</f>
        <v/>
      </c>
      <c r="BJ128" s="9" t="str">
        <f>IF(ISBLANK('5-J-Filter-B'!BJ128),"",'5-J-Filter-B'!BJ128)</f>
        <v/>
      </c>
      <c r="BK128" s="9" t="str">
        <f>IF(ISBLANK('5-J-Filter-B'!BK128),"",'5-J-Filter-B'!BK128)</f>
        <v/>
      </c>
      <c r="BL128" s="9" t="str">
        <f>IF(ISBLANK('5-J-Filter-B'!BL128),"",'5-J-Filter-B'!BL128)</f>
        <v/>
      </c>
      <c r="BM128" s="9" t="str">
        <f>IF(ISBLANK('5-J-Filter-B'!BM128),"",'5-J-Filter-B'!BM128)</f>
        <v/>
      </c>
      <c r="BN128" s="9" t="str">
        <f>IF(ISBLANK('5-J-Filter-B'!BN128),"",'5-J-Filter-B'!BN128)</f>
        <v/>
      </c>
      <c r="BO128" s="9" t="str">
        <f>IF(ISBLANK('5-J-Filter-B'!BO128),"",'5-J-Filter-B'!BO128)</f>
        <v/>
      </c>
      <c r="BP128" s="9" t="str">
        <f>IF(ISBLANK('5-J-Filter-B'!BP128),"",'5-J-Filter-B'!BP128)</f>
        <v/>
      </c>
      <c r="BQ128" s="9" t="str">
        <f>IF(ISBLANK('5-J-Filter-B'!BQ128),"",'5-J-Filter-B'!BQ128)</f>
        <v/>
      </c>
      <c r="BR128" s="9" t="str">
        <f>IF(ISBLANK('5-J-Filter-B'!BR128),"",'5-J-Filter-B'!BR128)</f>
        <v/>
      </c>
      <c r="BS128" s="9" t="str">
        <f>IF(ISBLANK('5-J-Filter-B'!BS128),"",'5-J-Filter-B'!BS128)</f>
        <v/>
      </c>
      <c r="BT128" s="9" t="str">
        <f>IF(ISBLANK('5-J-Filter-B'!BT128),"",'5-J-Filter-B'!BT128)</f>
        <v/>
      </c>
      <c r="BU128" s="9" t="str">
        <f>IF(ISBLANK('5-J-Filter-B'!BU128),"",'5-J-Filter-B'!BU128)</f>
        <v/>
      </c>
      <c r="BV128" s="9" t="str">
        <f>IF(ISBLANK('5-J-Filter-B'!BV128),"",'5-J-Filter-B'!BV128)</f>
        <v/>
      </c>
      <c r="BW128" s="9" t="str">
        <f>IF(ISBLANK('5-J-Filter-B'!BW128),"",'5-J-Filter-B'!BW128)</f>
        <v/>
      </c>
      <c r="BX128" s="9" t="str">
        <f>IF(ISBLANK('5-J-Filter-B'!BX128),"",'5-J-Filter-B'!BX128)</f>
        <v/>
      </c>
      <c r="BY128" s="9" t="str">
        <f>IF(ISBLANK('5-J-Filter-B'!BY128),"",'5-J-Filter-B'!BY128)</f>
        <v/>
      </c>
      <c r="BZ128" s="9" t="str">
        <f>IF(ISBLANK('5-J-Filter-B'!BZ128),"",'5-J-Filter-B'!BZ128)</f>
        <v/>
      </c>
      <c r="CA128" s="9" t="str">
        <f>IF(ISBLANK('5-J-Filter-B'!CA128),"",'5-J-Filter-B'!CA128)</f>
        <v/>
      </c>
      <c r="CB128" s="9" t="str">
        <f>IF(ISBLANK('5-J-Filter-B'!CB128),"",'5-J-Filter-B'!CB128)</f>
        <v/>
      </c>
      <c r="CC128" s="9" t="str">
        <f>IF(ISBLANK('5-J-Filter-B'!CC128),"",'5-J-Filter-B'!CC128)</f>
        <v/>
      </c>
      <c r="CD128" s="9" t="str">
        <f>IF(ISBLANK('5-J-Filter-B'!CD128),"",'5-J-Filter-B'!CD128)</f>
        <v/>
      </c>
      <c r="CE128" s="9" t="str">
        <f>IF(ISBLANK('5-J-Filter-B'!CE128),"",'5-J-Filter-B'!CE128)</f>
        <v/>
      </c>
    </row>
    <row r="129" spans="1:83">
      <c r="A129" s="1">
        <f>IF(ISBLANK('5-J-Filter-B'!A129),"",'5-J-Filter-B'!A129)</f>
        <v>1997</v>
      </c>
      <c r="B129" s="1">
        <f>IF(ISBLANK('5-J-Filter-B'!B129),"",'5-J-Filter-B'!B129)</f>
        <v>16</v>
      </c>
      <c r="C129" s="2">
        <f>IF(ISBLANK('5-J-Filter-B'!C129),"",'5-J-Filter-B'!C129)</f>
        <v>176.24305555555554</v>
      </c>
      <c r="D129" s="9">
        <f>IF(ISBLANK('5-J-Filter-B'!D129),"",'5-J-Filter-B'!D129)</f>
        <v>160.44444444444446</v>
      </c>
      <c r="E129" s="9">
        <f>IF(ISBLANK('5-J-Filter-B'!E129),"",'5-J-Filter-B'!E129)</f>
        <v>225.11111111111111</v>
      </c>
      <c r="F129" s="9">
        <f>IF(ISBLANK('5-J-Filter-B'!F129),"",'5-J-Filter-B'!F129)</f>
        <v>224.88888888888889</v>
      </c>
      <c r="G129" s="9">
        <f>IF(ISBLANK('5-J-Filter-B'!G129),"",'5-J-Filter-B'!G129)</f>
        <v>189.55555555555554</v>
      </c>
      <c r="H129" s="9">
        <f>IF(ISBLANK('5-J-Filter-B'!H129),"",'5-J-Filter-B'!H129)</f>
        <v>88.777777777777771</v>
      </c>
      <c r="I129" s="9">
        <f>IF(ISBLANK('5-J-Filter-B'!I129),"",'5-J-Filter-B'!I129)</f>
        <v>24.333333333333332</v>
      </c>
      <c r="J129" s="9">
        <f>IF(ISBLANK('5-J-Filter-B'!J129),"",'5-J-Filter-B'!J129)</f>
        <v>216</v>
      </c>
      <c r="K129" s="9">
        <f>IF(ISBLANK('5-J-Filter-B'!K129),"",'5-J-Filter-B'!K129)</f>
        <v>275.22222222222223</v>
      </c>
      <c r="L129" s="9">
        <f>IF(ISBLANK('5-J-Filter-B'!L129),"",'5-J-Filter-B'!L129)</f>
        <v>43.111111111111114</v>
      </c>
      <c r="M129" s="9">
        <f>IF(ISBLANK('5-J-Filter-B'!M129),"",'5-J-Filter-B'!M129)</f>
        <v>181.44444444444446</v>
      </c>
      <c r="N129" s="9">
        <f>IF(ISBLANK('5-J-Filter-B'!N129),"",'5-J-Filter-B'!N129)</f>
        <v>242.33333333333334</v>
      </c>
      <c r="O129" s="9">
        <f>IF(ISBLANK('5-J-Filter-B'!O129),"",'5-J-Filter-B'!O129)</f>
        <v>132.66666666666666</v>
      </c>
      <c r="P129" s="9">
        <f>IF(ISBLANK('5-J-Filter-B'!P129),"",'5-J-Filter-B'!P129)</f>
        <v>153.44444444444446</v>
      </c>
      <c r="Q129" s="9">
        <f>IF(ISBLANK('5-J-Filter-B'!Q129),"",'5-J-Filter-B'!Q129)</f>
        <v>210.22222222222223</v>
      </c>
      <c r="R129" s="9">
        <f>IF(ISBLANK('5-J-Filter-B'!R129),"",'5-J-Filter-B'!R129)</f>
        <v>161.22222222222223</v>
      </c>
      <c r="S129" s="9">
        <f>IF(ISBLANK('5-J-Filter-B'!S129),"",'5-J-Filter-B'!S129)</f>
        <v>291.11111111111109</v>
      </c>
      <c r="T129" s="9" t="str">
        <f>IF(ISBLANK('5-J-Filter-B'!T129),"",'5-J-Filter-B'!T129)</f>
        <v/>
      </c>
      <c r="U129" s="9" t="str">
        <f>IF(ISBLANK('5-J-Filter-B'!U129),"",'5-J-Filter-B'!U129)</f>
        <v/>
      </c>
      <c r="V129" s="9" t="str">
        <f>IF(ISBLANK('5-J-Filter-B'!V129),"",'5-J-Filter-B'!V129)</f>
        <v/>
      </c>
      <c r="W129" s="9" t="str">
        <f>IF(ISBLANK('5-J-Filter-B'!W129),"",'5-J-Filter-B'!W129)</f>
        <v/>
      </c>
      <c r="X129" s="9" t="str">
        <f>IF(ISBLANK('5-J-Filter-B'!X129),"",'5-J-Filter-B'!X129)</f>
        <v/>
      </c>
      <c r="Y129" s="9" t="str">
        <f>IF(ISBLANK('5-J-Filter-B'!Y129),"",'5-J-Filter-B'!Y129)</f>
        <v/>
      </c>
      <c r="Z129" s="9" t="str">
        <f>IF(ISBLANK('5-J-Filter-B'!Z129),"",'5-J-Filter-B'!Z129)</f>
        <v/>
      </c>
      <c r="AA129" s="9" t="str">
        <f>IF(ISBLANK('5-J-Filter-B'!AA129),"",'5-J-Filter-B'!AA129)</f>
        <v/>
      </c>
      <c r="AB129" s="9" t="str">
        <f>IF(ISBLANK('5-J-Filter-B'!AB129),"",'5-J-Filter-B'!AB129)</f>
        <v/>
      </c>
      <c r="AC129" s="9" t="str">
        <f>IF(ISBLANK('5-J-Filter-B'!AC129),"",'5-J-Filter-B'!AC129)</f>
        <v/>
      </c>
      <c r="AD129" s="9" t="str">
        <f>IF(ISBLANK('5-J-Filter-B'!AD129),"",'5-J-Filter-B'!AD129)</f>
        <v/>
      </c>
      <c r="AE129" s="9" t="str">
        <f>IF(ISBLANK('5-J-Filter-B'!AE129),"",'5-J-Filter-B'!AE129)</f>
        <v/>
      </c>
      <c r="AF129" s="9" t="str">
        <f>IF(ISBLANK('5-J-Filter-B'!AF129),"",'5-J-Filter-B'!AF129)</f>
        <v/>
      </c>
      <c r="AG129" s="9" t="str">
        <f>IF(ISBLANK('5-J-Filter-B'!AG129),"",'5-J-Filter-B'!AG129)</f>
        <v/>
      </c>
      <c r="AH129" s="9" t="str">
        <f>IF(ISBLANK('5-J-Filter-B'!AH129),"",'5-J-Filter-B'!AH129)</f>
        <v/>
      </c>
      <c r="AI129" s="9" t="str">
        <f>IF(ISBLANK('5-J-Filter-B'!AI129),"",'5-J-Filter-B'!AI129)</f>
        <v/>
      </c>
      <c r="AJ129" s="9" t="str">
        <f>IF(ISBLANK('5-J-Filter-B'!AJ129),"",'5-J-Filter-B'!AJ129)</f>
        <v/>
      </c>
      <c r="AK129" s="9" t="str">
        <f>IF(ISBLANK('5-J-Filter-B'!AK129),"",'5-J-Filter-B'!AK129)</f>
        <v/>
      </c>
      <c r="AL129" s="9" t="str">
        <f>IF(ISBLANK('5-J-Filter-B'!AL129),"",'5-J-Filter-B'!AL129)</f>
        <v/>
      </c>
      <c r="AM129" s="9" t="str">
        <f>IF(ISBLANK('5-J-Filter-B'!AM129),"",'5-J-Filter-B'!AM129)</f>
        <v/>
      </c>
      <c r="AN129" s="9" t="str">
        <f>IF(ISBLANK('5-J-Filter-B'!AN129),"",'5-J-Filter-B'!AN129)</f>
        <v/>
      </c>
      <c r="AO129" s="9" t="str">
        <f>IF(ISBLANK('5-J-Filter-B'!AO129),"",'5-J-Filter-B'!AO129)</f>
        <v/>
      </c>
      <c r="AP129" s="9" t="str">
        <f>IF(ISBLANK('5-J-Filter-B'!AP129),"",'5-J-Filter-B'!AP129)</f>
        <v/>
      </c>
      <c r="AQ129" s="9" t="str">
        <f>IF(ISBLANK('5-J-Filter-B'!AQ129),"",'5-J-Filter-B'!AQ129)</f>
        <v/>
      </c>
      <c r="AR129" s="9" t="str">
        <f>IF(ISBLANK('5-J-Filter-B'!AR129),"",'5-J-Filter-B'!AR129)</f>
        <v/>
      </c>
      <c r="AS129" s="9" t="str">
        <f>IF(ISBLANK('5-J-Filter-B'!AS129),"",'5-J-Filter-B'!AS129)</f>
        <v/>
      </c>
      <c r="AT129" s="9" t="str">
        <f>IF(ISBLANK('5-J-Filter-B'!AT129),"",'5-J-Filter-B'!AT129)</f>
        <v/>
      </c>
      <c r="AU129" s="9" t="str">
        <f>IF(ISBLANK('5-J-Filter-B'!AU129),"",'5-J-Filter-B'!AU129)</f>
        <v/>
      </c>
      <c r="AV129" s="9" t="str">
        <f>IF(ISBLANK('5-J-Filter-B'!AV129),"",'5-J-Filter-B'!AV129)</f>
        <v/>
      </c>
      <c r="AW129" s="9" t="str">
        <f>IF(ISBLANK('5-J-Filter-B'!AW129),"",'5-J-Filter-B'!AW129)</f>
        <v/>
      </c>
      <c r="AX129" s="9" t="str">
        <f>IF(ISBLANK('5-J-Filter-B'!AX129),"",'5-J-Filter-B'!AX129)</f>
        <v/>
      </c>
      <c r="AY129" s="9" t="str">
        <f>IF(ISBLANK('5-J-Filter-B'!AY129),"",'5-J-Filter-B'!AY129)</f>
        <v/>
      </c>
      <c r="AZ129" s="9" t="str">
        <f>IF(ISBLANK('5-J-Filter-B'!AZ129),"",'5-J-Filter-B'!AZ129)</f>
        <v/>
      </c>
      <c r="BA129" s="9" t="str">
        <f>IF(ISBLANK('5-J-Filter-B'!BA129),"",'5-J-Filter-B'!BA129)</f>
        <v/>
      </c>
      <c r="BB129" s="9" t="str">
        <f>IF(ISBLANK('5-J-Filter-B'!BB129),"",'5-J-Filter-B'!BB129)</f>
        <v/>
      </c>
      <c r="BC129" s="9" t="str">
        <f>IF(ISBLANK('5-J-Filter-B'!BC129),"",'5-J-Filter-B'!BC129)</f>
        <v/>
      </c>
      <c r="BD129" s="9" t="str">
        <f>IF(ISBLANK('5-J-Filter-B'!BD129),"",'5-J-Filter-B'!BD129)</f>
        <v/>
      </c>
      <c r="BE129" s="9" t="str">
        <f>IF(ISBLANK('5-J-Filter-B'!BE129),"",'5-J-Filter-B'!BE129)</f>
        <v/>
      </c>
      <c r="BF129" s="9" t="str">
        <f>IF(ISBLANK('5-J-Filter-B'!BF129),"",'5-J-Filter-B'!BF129)</f>
        <v/>
      </c>
      <c r="BG129" s="9" t="str">
        <f>IF(ISBLANK('5-J-Filter-B'!BG129),"",'5-J-Filter-B'!BG129)</f>
        <v/>
      </c>
      <c r="BH129" s="9" t="str">
        <f>IF(ISBLANK('5-J-Filter-B'!BH129),"",'5-J-Filter-B'!BH129)</f>
        <v/>
      </c>
      <c r="BI129" s="9" t="str">
        <f>IF(ISBLANK('5-J-Filter-B'!BI129),"",'5-J-Filter-B'!BI129)</f>
        <v/>
      </c>
      <c r="BJ129" s="9" t="str">
        <f>IF(ISBLANK('5-J-Filter-B'!BJ129),"",'5-J-Filter-B'!BJ129)</f>
        <v/>
      </c>
      <c r="BK129" s="9" t="str">
        <f>IF(ISBLANK('5-J-Filter-B'!BK129),"",'5-J-Filter-B'!BK129)</f>
        <v/>
      </c>
      <c r="BL129" s="9" t="str">
        <f>IF(ISBLANK('5-J-Filter-B'!BL129),"",'5-J-Filter-B'!BL129)</f>
        <v/>
      </c>
      <c r="BM129" s="9" t="str">
        <f>IF(ISBLANK('5-J-Filter-B'!BM129),"",'5-J-Filter-B'!BM129)</f>
        <v/>
      </c>
      <c r="BN129" s="9" t="str">
        <f>IF(ISBLANK('5-J-Filter-B'!BN129),"",'5-J-Filter-B'!BN129)</f>
        <v/>
      </c>
      <c r="BO129" s="9" t="str">
        <f>IF(ISBLANK('5-J-Filter-B'!BO129),"",'5-J-Filter-B'!BO129)</f>
        <v/>
      </c>
      <c r="BP129" s="9" t="str">
        <f>IF(ISBLANK('5-J-Filter-B'!BP129),"",'5-J-Filter-B'!BP129)</f>
        <v/>
      </c>
      <c r="BQ129" s="9" t="str">
        <f>IF(ISBLANK('5-J-Filter-B'!BQ129),"",'5-J-Filter-B'!BQ129)</f>
        <v/>
      </c>
      <c r="BR129" s="9" t="str">
        <f>IF(ISBLANK('5-J-Filter-B'!BR129),"",'5-J-Filter-B'!BR129)</f>
        <v/>
      </c>
      <c r="BS129" s="9" t="str">
        <f>IF(ISBLANK('5-J-Filter-B'!BS129),"",'5-J-Filter-B'!BS129)</f>
        <v/>
      </c>
      <c r="BT129" s="9" t="str">
        <f>IF(ISBLANK('5-J-Filter-B'!BT129),"",'5-J-Filter-B'!BT129)</f>
        <v/>
      </c>
      <c r="BU129" s="9" t="str">
        <f>IF(ISBLANK('5-J-Filter-B'!BU129),"",'5-J-Filter-B'!BU129)</f>
        <v/>
      </c>
      <c r="BV129" s="9" t="str">
        <f>IF(ISBLANK('5-J-Filter-B'!BV129),"",'5-J-Filter-B'!BV129)</f>
        <v/>
      </c>
      <c r="BW129" s="9" t="str">
        <f>IF(ISBLANK('5-J-Filter-B'!BW129),"",'5-J-Filter-B'!BW129)</f>
        <v/>
      </c>
      <c r="BX129" s="9" t="str">
        <f>IF(ISBLANK('5-J-Filter-B'!BX129),"",'5-J-Filter-B'!BX129)</f>
        <v/>
      </c>
      <c r="BY129" s="9" t="str">
        <f>IF(ISBLANK('5-J-Filter-B'!BY129),"",'5-J-Filter-B'!BY129)</f>
        <v/>
      </c>
      <c r="BZ129" s="9" t="str">
        <f>IF(ISBLANK('5-J-Filter-B'!BZ129),"",'5-J-Filter-B'!BZ129)</f>
        <v/>
      </c>
      <c r="CA129" s="9" t="str">
        <f>IF(ISBLANK('5-J-Filter-B'!CA129),"",'5-J-Filter-B'!CA129)</f>
        <v/>
      </c>
      <c r="CB129" s="9" t="str">
        <f>IF(ISBLANK('5-J-Filter-B'!CB129),"",'5-J-Filter-B'!CB129)</f>
        <v/>
      </c>
      <c r="CC129" s="9" t="str">
        <f>IF(ISBLANK('5-J-Filter-B'!CC129),"",'5-J-Filter-B'!CC129)</f>
        <v/>
      </c>
      <c r="CD129" s="9" t="str">
        <f>IF(ISBLANK('5-J-Filter-B'!CD129),"",'5-J-Filter-B'!CD129)</f>
        <v/>
      </c>
      <c r="CE129" s="9" t="str">
        <f>IF(ISBLANK('5-J-Filter-B'!CE129),"",'5-J-Filter-B'!CE129)</f>
        <v/>
      </c>
    </row>
    <row r="130" spans="1:83">
      <c r="A130" s="1">
        <f>IF(ISBLANK('5-J-Filter-B'!A130),"",'5-J-Filter-B'!A130)</f>
        <v>1998</v>
      </c>
      <c r="B130" s="1">
        <f>IF(ISBLANK('5-J-Filter-B'!B130),"",'5-J-Filter-B'!B130)</f>
        <v>16</v>
      </c>
      <c r="C130" s="2">
        <f>IF(ISBLANK('5-J-Filter-B'!C130),"",'5-J-Filter-B'!C130)</f>
        <v>170.64583333333331</v>
      </c>
      <c r="D130" s="9">
        <f>IF(ISBLANK('5-J-Filter-B'!D130),"",'5-J-Filter-B'!D130)</f>
        <v>155.11111111111111</v>
      </c>
      <c r="E130" s="9">
        <f>IF(ISBLANK('5-J-Filter-B'!E130),"",'5-J-Filter-B'!E130)</f>
        <v>214</v>
      </c>
      <c r="F130" s="9">
        <f>IF(ISBLANK('5-J-Filter-B'!F130),"",'5-J-Filter-B'!F130)</f>
        <v>209.22222222222223</v>
      </c>
      <c r="G130" s="9">
        <f>IF(ISBLANK('5-J-Filter-B'!G130),"",'5-J-Filter-B'!G130)</f>
        <v>170</v>
      </c>
      <c r="H130" s="9">
        <f>IF(ISBLANK('5-J-Filter-B'!H130),"",'5-J-Filter-B'!H130)</f>
        <v>79.111111111111114</v>
      </c>
      <c r="I130" s="9">
        <f>IF(ISBLANK('5-J-Filter-B'!I130),"",'5-J-Filter-B'!I130)</f>
        <v>22</v>
      </c>
      <c r="J130" s="9">
        <f>IF(ISBLANK('5-J-Filter-B'!J130),"",'5-J-Filter-B'!J130)</f>
        <v>216</v>
      </c>
      <c r="K130" s="9">
        <f>IF(ISBLANK('5-J-Filter-B'!K130),"",'5-J-Filter-B'!K130)</f>
        <v>265.66666666666669</v>
      </c>
      <c r="L130" s="9">
        <f>IF(ISBLANK('5-J-Filter-B'!L130),"",'5-J-Filter-B'!L130)</f>
        <v>39</v>
      </c>
      <c r="M130" s="9">
        <f>IF(ISBLANK('5-J-Filter-B'!M130),"",'5-J-Filter-B'!M130)</f>
        <v>180.11111111111111</v>
      </c>
      <c r="N130" s="9">
        <f>IF(ISBLANK('5-J-Filter-B'!N130),"",'5-J-Filter-B'!N130)</f>
        <v>236.22222222222223</v>
      </c>
      <c r="O130" s="9">
        <f>IF(ISBLANK('5-J-Filter-B'!O130),"",'5-J-Filter-B'!O130)</f>
        <v>128.88888888888889</v>
      </c>
      <c r="P130" s="9">
        <f>IF(ISBLANK('5-J-Filter-B'!P130),"",'5-J-Filter-B'!P130)</f>
        <v>158.88888888888889</v>
      </c>
      <c r="Q130" s="9">
        <f>IF(ISBLANK('5-J-Filter-B'!Q130),"",'5-J-Filter-B'!Q130)</f>
        <v>229</v>
      </c>
      <c r="R130" s="9">
        <f>IF(ISBLANK('5-J-Filter-B'!R130),"",'5-J-Filter-B'!R130)</f>
        <v>155.44444444444446</v>
      </c>
      <c r="S130" s="9">
        <f>IF(ISBLANK('5-J-Filter-B'!S130),"",'5-J-Filter-B'!S130)</f>
        <v>271.66666666666669</v>
      </c>
      <c r="T130" s="9" t="str">
        <f>IF(ISBLANK('5-J-Filter-B'!T130),"",'5-J-Filter-B'!T130)</f>
        <v/>
      </c>
      <c r="U130" s="9" t="str">
        <f>IF(ISBLANK('5-J-Filter-B'!U130),"",'5-J-Filter-B'!U130)</f>
        <v/>
      </c>
      <c r="V130" s="9" t="str">
        <f>IF(ISBLANK('5-J-Filter-B'!V130),"",'5-J-Filter-B'!V130)</f>
        <v/>
      </c>
      <c r="W130" s="9" t="str">
        <f>IF(ISBLANK('5-J-Filter-B'!W130),"",'5-J-Filter-B'!W130)</f>
        <v/>
      </c>
      <c r="X130" s="9" t="str">
        <f>IF(ISBLANK('5-J-Filter-B'!X130),"",'5-J-Filter-B'!X130)</f>
        <v/>
      </c>
      <c r="Y130" s="9" t="str">
        <f>IF(ISBLANK('5-J-Filter-B'!Y130),"",'5-J-Filter-B'!Y130)</f>
        <v/>
      </c>
      <c r="Z130" s="9" t="str">
        <f>IF(ISBLANK('5-J-Filter-B'!Z130),"",'5-J-Filter-B'!Z130)</f>
        <v/>
      </c>
      <c r="AA130" s="9" t="str">
        <f>IF(ISBLANK('5-J-Filter-B'!AA130),"",'5-J-Filter-B'!AA130)</f>
        <v/>
      </c>
      <c r="AB130" s="9" t="str">
        <f>IF(ISBLANK('5-J-Filter-B'!AB130),"",'5-J-Filter-B'!AB130)</f>
        <v/>
      </c>
      <c r="AC130" s="9" t="str">
        <f>IF(ISBLANK('5-J-Filter-B'!AC130),"",'5-J-Filter-B'!AC130)</f>
        <v/>
      </c>
      <c r="AD130" s="9" t="str">
        <f>IF(ISBLANK('5-J-Filter-B'!AD130),"",'5-J-Filter-B'!AD130)</f>
        <v/>
      </c>
      <c r="AE130" s="9" t="str">
        <f>IF(ISBLANK('5-J-Filter-B'!AE130),"",'5-J-Filter-B'!AE130)</f>
        <v/>
      </c>
      <c r="AF130" s="9" t="str">
        <f>IF(ISBLANK('5-J-Filter-B'!AF130),"",'5-J-Filter-B'!AF130)</f>
        <v/>
      </c>
      <c r="AG130" s="9" t="str">
        <f>IF(ISBLANK('5-J-Filter-B'!AG130),"",'5-J-Filter-B'!AG130)</f>
        <v/>
      </c>
      <c r="AH130" s="9" t="str">
        <f>IF(ISBLANK('5-J-Filter-B'!AH130),"",'5-J-Filter-B'!AH130)</f>
        <v/>
      </c>
      <c r="AI130" s="9" t="str">
        <f>IF(ISBLANK('5-J-Filter-B'!AI130),"",'5-J-Filter-B'!AI130)</f>
        <v/>
      </c>
      <c r="AJ130" s="9" t="str">
        <f>IF(ISBLANK('5-J-Filter-B'!AJ130),"",'5-J-Filter-B'!AJ130)</f>
        <v/>
      </c>
      <c r="AK130" s="9" t="str">
        <f>IF(ISBLANK('5-J-Filter-B'!AK130),"",'5-J-Filter-B'!AK130)</f>
        <v/>
      </c>
      <c r="AL130" s="9" t="str">
        <f>IF(ISBLANK('5-J-Filter-B'!AL130),"",'5-J-Filter-B'!AL130)</f>
        <v/>
      </c>
      <c r="AM130" s="9" t="str">
        <f>IF(ISBLANK('5-J-Filter-B'!AM130),"",'5-J-Filter-B'!AM130)</f>
        <v/>
      </c>
      <c r="AN130" s="9" t="str">
        <f>IF(ISBLANK('5-J-Filter-B'!AN130),"",'5-J-Filter-B'!AN130)</f>
        <v/>
      </c>
      <c r="AO130" s="9" t="str">
        <f>IF(ISBLANK('5-J-Filter-B'!AO130),"",'5-J-Filter-B'!AO130)</f>
        <v/>
      </c>
      <c r="AP130" s="9" t="str">
        <f>IF(ISBLANK('5-J-Filter-B'!AP130),"",'5-J-Filter-B'!AP130)</f>
        <v/>
      </c>
      <c r="AQ130" s="9" t="str">
        <f>IF(ISBLANK('5-J-Filter-B'!AQ130),"",'5-J-Filter-B'!AQ130)</f>
        <v/>
      </c>
      <c r="AR130" s="9" t="str">
        <f>IF(ISBLANK('5-J-Filter-B'!AR130),"",'5-J-Filter-B'!AR130)</f>
        <v/>
      </c>
      <c r="AS130" s="9" t="str">
        <f>IF(ISBLANK('5-J-Filter-B'!AS130),"",'5-J-Filter-B'!AS130)</f>
        <v/>
      </c>
      <c r="AT130" s="9" t="str">
        <f>IF(ISBLANK('5-J-Filter-B'!AT130),"",'5-J-Filter-B'!AT130)</f>
        <v/>
      </c>
      <c r="AU130" s="9" t="str">
        <f>IF(ISBLANK('5-J-Filter-B'!AU130),"",'5-J-Filter-B'!AU130)</f>
        <v/>
      </c>
      <c r="AV130" s="9" t="str">
        <f>IF(ISBLANK('5-J-Filter-B'!AV130),"",'5-J-Filter-B'!AV130)</f>
        <v/>
      </c>
      <c r="AW130" s="9" t="str">
        <f>IF(ISBLANK('5-J-Filter-B'!AW130),"",'5-J-Filter-B'!AW130)</f>
        <v/>
      </c>
      <c r="AX130" s="9" t="str">
        <f>IF(ISBLANK('5-J-Filter-B'!AX130),"",'5-J-Filter-B'!AX130)</f>
        <v/>
      </c>
      <c r="AY130" s="9" t="str">
        <f>IF(ISBLANK('5-J-Filter-B'!AY130),"",'5-J-Filter-B'!AY130)</f>
        <v/>
      </c>
      <c r="AZ130" s="9" t="str">
        <f>IF(ISBLANK('5-J-Filter-B'!AZ130),"",'5-J-Filter-B'!AZ130)</f>
        <v/>
      </c>
      <c r="BA130" s="9" t="str">
        <f>IF(ISBLANK('5-J-Filter-B'!BA130),"",'5-J-Filter-B'!BA130)</f>
        <v/>
      </c>
      <c r="BB130" s="9" t="str">
        <f>IF(ISBLANK('5-J-Filter-B'!BB130),"",'5-J-Filter-B'!BB130)</f>
        <v/>
      </c>
      <c r="BC130" s="9" t="str">
        <f>IF(ISBLANK('5-J-Filter-B'!BC130),"",'5-J-Filter-B'!BC130)</f>
        <v/>
      </c>
      <c r="BD130" s="9" t="str">
        <f>IF(ISBLANK('5-J-Filter-B'!BD130),"",'5-J-Filter-B'!BD130)</f>
        <v/>
      </c>
      <c r="BE130" s="9" t="str">
        <f>IF(ISBLANK('5-J-Filter-B'!BE130),"",'5-J-Filter-B'!BE130)</f>
        <v/>
      </c>
      <c r="BF130" s="9" t="str">
        <f>IF(ISBLANK('5-J-Filter-B'!BF130),"",'5-J-Filter-B'!BF130)</f>
        <v/>
      </c>
      <c r="BG130" s="9" t="str">
        <f>IF(ISBLANK('5-J-Filter-B'!BG130),"",'5-J-Filter-B'!BG130)</f>
        <v/>
      </c>
      <c r="BH130" s="9" t="str">
        <f>IF(ISBLANK('5-J-Filter-B'!BH130),"",'5-J-Filter-B'!BH130)</f>
        <v/>
      </c>
      <c r="BI130" s="9" t="str">
        <f>IF(ISBLANK('5-J-Filter-B'!BI130),"",'5-J-Filter-B'!BI130)</f>
        <v/>
      </c>
      <c r="BJ130" s="9" t="str">
        <f>IF(ISBLANK('5-J-Filter-B'!BJ130),"",'5-J-Filter-B'!BJ130)</f>
        <v/>
      </c>
      <c r="BK130" s="9" t="str">
        <f>IF(ISBLANK('5-J-Filter-B'!BK130),"",'5-J-Filter-B'!BK130)</f>
        <v/>
      </c>
      <c r="BL130" s="9" t="str">
        <f>IF(ISBLANK('5-J-Filter-B'!BL130),"",'5-J-Filter-B'!BL130)</f>
        <v/>
      </c>
      <c r="BM130" s="9" t="str">
        <f>IF(ISBLANK('5-J-Filter-B'!BM130),"",'5-J-Filter-B'!BM130)</f>
        <v/>
      </c>
      <c r="BN130" s="9" t="str">
        <f>IF(ISBLANK('5-J-Filter-B'!BN130),"",'5-J-Filter-B'!BN130)</f>
        <v/>
      </c>
      <c r="BO130" s="9" t="str">
        <f>IF(ISBLANK('5-J-Filter-B'!BO130),"",'5-J-Filter-B'!BO130)</f>
        <v/>
      </c>
      <c r="BP130" s="9" t="str">
        <f>IF(ISBLANK('5-J-Filter-B'!BP130),"",'5-J-Filter-B'!BP130)</f>
        <v/>
      </c>
      <c r="BQ130" s="9" t="str">
        <f>IF(ISBLANK('5-J-Filter-B'!BQ130),"",'5-J-Filter-B'!BQ130)</f>
        <v/>
      </c>
      <c r="BR130" s="9" t="str">
        <f>IF(ISBLANK('5-J-Filter-B'!BR130),"",'5-J-Filter-B'!BR130)</f>
        <v/>
      </c>
      <c r="BS130" s="9" t="str">
        <f>IF(ISBLANK('5-J-Filter-B'!BS130),"",'5-J-Filter-B'!BS130)</f>
        <v/>
      </c>
      <c r="BT130" s="9" t="str">
        <f>IF(ISBLANK('5-J-Filter-B'!BT130),"",'5-J-Filter-B'!BT130)</f>
        <v/>
      </c>
      <c r="BU130" s="9" t="str">
        <f>IF(ISBLANK('5-J-Filter-B'!BU130),"",'5-J-Filter-B'!BU130)</f>
        <v/>
      </c>
      <c r="BV130" s="9" t="str">
        <f>IF(ISBLANK('5-J-Filter-B'!BV130),"",'5-J-Filter-B'!BV130)</f>
        <v/>
      </c>
      <c r="BW130" s="9" t="str">
        <f>IF(ISBLANK('5-J-Filter-B'!BW130),"",'5-J-Filter-B'!BW130)</f>
        <v/>
      </c>
      <c r="BX130" s="9" t="str">
        <f>IF(ISBLANK('5-J-Filter-B'!BX130),"",'5-J-Filter-B'!BX130)</f>
        <v/>
      </c>
      <c r="BY130" s="9" t="str">
        <f>IF(ISBLANK('5-J-Filter-B'!BY130),"",'5-J-Filter-B'!BY130)</f>
        <v/>
      </c>
      <c r="BZ130" s="9" t="str">
        <f>IF(ISBLANK('5-J-Filter-B'!BZ130),"",'5-J-Filter-B'!BZ130)</f>
        <v/>
      </c>
      <c r="CA130" s="9" t="str">
        <f>IF(ISBLANK('5-J-Filter-B'!CA130),"",'5-J-Filter-B'!CA130)</f>
        <v/>
      </c>
      <c r="CB130" s="9" t="str">
        <f>IF(ISBLANK('5-J-Filter-B'!CB130),"",'5-J-Filter-B'!CB130)</f>
        <v/>
      </c>
      <c r="CC130" s="9" t="str">
        <f>IF(ISBLANK('5-J-Filter-B'!CC130),"",'5-J-Filter-B'!CC130)</f>
        <v/>
      </c>
      <c r="CD130" s="9" t="str">
        <f>IF(ISBLANK('5-J-Filter-B'!CD130),"",'5-J-Filter-B'!CD130)</f>
        <v/>
      </c>
      <c r="CE130" s="9" t="str">
        <f>IF(ISBLANK('5-J-Filter-B'!CE130),"",'5-J-Filter-B'!CE130)</f>
        <v/>
      </c>
    </row>
    <row r="131" spans="1:83">
      <c r="A131" s="1">
        <f>IF(ISBLANK('5-J-Filter-B'!A131),"",'5-J-Filter-B'!A131)</f>
        <v>1999</v>
      </c>
      <c r="B131" s="1">
        <f>IF(ISBLANK('5-J-Filter-B'!B131),"",'5-J-Filter-B'!B131)</f>
        <v>16</v>
      </c>
      <c r="C131" s="2">
        <f>IF(ISBLANK('5-J-Filter-B'!C131),"",'5-J-Filter-B'!C131)</f>
        <v>153.87499999999997</v>
      </c>
      <c r="D131" s="9">
        <f>IF(ISBLANK('5-J-Filter-B'!D131),"",'5-J-Filter-B'!D131)</f>
        <v>138</v>
      </c>
      <c r="E131" s="9">
        <f>IF(ISBLANK('5-J-Filter-B'!E131),"",'5-J-Filter-B'!E131)</f>
        <v>193.55555555555554</v>
      </c>
      <c r="F131" s="9">
        <f>IF(ISBLANK('5-J-Filter-B'!F131),"",'5-J-Filter-B'!F131)</f>
        <v>181.55555555555554</v>
      </c>
      <c r="G131" s="9">
        <f>IF(ISBLANK('5-J-Filter-B'!G131),"",'5-J-Filter-B'!G131)</f>
        <v>137.55555555555554</v>
      </c>
      <c r="H131" s="9">
        <f>IF(ISBLANK('5-J-Filter-B'!H131),"",'5-J-Filter-B'!H131)</f>
        <v>69.777777777777771</v>
      </c>
      <c r="I131" s="9">
        <f>IF(ISBLANK('5-J-Filter-B'!I131),"",'5-J-Filter-B'!I131)</f>
        <v>19.222222222222221</v>
      </c>
      <c r="J131" s="9">
        <f>IF(ISBLANK('5-J-Filter-B'!J131),"",'5-J-Filter-B'!J131)</f>
        <v>191.11111111111111</v>
      </c>
      <c r="K131" s="9">
        <f>IF(ISBLANK('5-J-Filter-B'!K131),"",'5-J-Filter-B'!K131)</f>
        <v>229.55555555555554</v>
      </c>
      <c r="L131" s="9">
        <f>IF(ISBLANK('5-J-Filter-B'!L131),"",'5-J-Filter-B'!L131)</f>
        <v>33.777777777777779</v>
      </c>
      <c r="M131" s="9">
        <f>IF(ISBLANK('5-J-Filter-B'!M131),"",'5-J-Filter-B'!M131)</f>
        <v>172.77777777777777</v>
      </c>
      <c r="N131" s="9">
        <f>IF(ISBLANK('5-J-Filter-B'!N131),"",'5-J-Filter-B'!N131)</f>
        <v>211.77777777777777</v>
      </c>
      <c r="O131" s="9">
        <f>IF(ISBLANK('5-J-Filter-B'!O131),"",'5-J-Filter-B'!O131)</f>
        <v>112.44444444444444</v>
      </c>
      <c r="P131" s="9">
        <f>IF(ISBLANK('5-J-Filter-B'!P131),"",'5-J-Filter-B'!P131)</f>
        <v>154.33333333333334</v>
      </c>
      <c r="Q131" s="9">
        <f>IF(ISBLANK('5-J-Filter-B'!Q131),"",'5-J-Filter-B'!Q131)</f>
        <v>245.55555555555554</v>
      </c>
      <c r="R131" s="9">
        <f>IF(ISBLANK('5-J-Filter-B'!R131),"",'5-J-Filter-B'!R131)</f>
        <v>133.77777777777777</v>
      </c>
      <c r="S131" s="9">
        <f>IF(ISBLANK('5-J-Filter-B'!S131),"",'5-J-Filter-B'!S131)</f>
        <v>237.22222222222223</v>
      </c>
      <c r="T131" s="9" t="str">
        <f>IF(ISBLANK('5-J-Filter-B'!T131),"",'5-J-Filter-B'!T131)</f>
        <v/>
      </c>
      <c r="U131" s="9" t="str">
        <f>IF(ISBLANK('5-J-Filter-B'!U131),"",'5-J-Filter-B'!U131)</f>
        <v/>
      </c>
      <c r="V131" s="9" t="str">
        <f>IF(ISBLANK('5-J-Filter-B'!V131),"",'5-J-Filter-B'!V131)</f>
        <v/>
      </c>
      <c r="W131" s="9" t="str">
        <f>IF(ISBLANK('5-J-Filter-B'!W131),"",'5-J-Filter-B'!W131)</f>
        <v/>
      </c>
      <c r="X131" s="9" t="str">
        <f>IF(ISBLANK('5-J-Filter-B'!X131),"",'5-J-Filter-B'!X131)</f>
        <v/>
      </c>
      <c r="Y131" s="9" t="str">
        <f>IF(ISBLANK('5-J-Filter-B'!Y131),"",'5-J-Filter-B'!Y131)</f>
        <v/>
      </c>
      <c r="Z131" s="9" t="str">
        <f>IF(ISBLANK('5-J-Filter-B'!Z131),"",'5-J-Filter-B'!Z131)</f>
        <v/>
      </c>
      <c r="AA131" s="9" t="str">
        <f>IF(ISBLANK('5-J-Filter-B'!AA131),"",'5-J-Filter-B'!AA131)</f>
        <v/>
      </c>
      <c r="AB131" s="9" t="str">
        <f>IF(ISBLANK('5-J-Filter-B'!AB131),"",'5-J-Filter-B'!AB131)</f>
        <v/>
      </c>
      <c r="AC131" s="9" t="str">
        <f>IF(ISBLANK('5-J-Filter-B'!AC131),"",'5-J-Filter-B'!AC131)</f>
        <v/>
      </c>
      <c r="AD131" s="9" t="str">
        <f>IF(ISBLANK('5-J-Filter-B'!AD131),"",'5-J-Filter-B'!AD131)</f>
        <v/>
      </c>
      <c r="AE131" s="9" t="str">
        <f>IF(ISBLANK('5-J-Filter-B'!AE131),"",'5-J-Filter-B'!AE131)</f>
        <v/>
      </c>
      <c r="AF131" s="9" t="str">
        <f>IF(ISBLANK('5-J-Filter-B'!AF131),"",'5-J-Filter-B'!AF131)</f>
        <v/>
      </c>
      <c r="AG131" s="9" t="str">
        <f>IF(ISBLANK('5-J-Filter-B'!AG131),"",'5-J-Filter-B'!AG131)</f>
        <v/>
      </c>
      <c r="AH131" s="9" t="str">
        <f>IF(ISBLANK('5-J-Filter-B'!AH131),"",'5-J-Filter-B'!AH131)</f>
        <v/>
      </c>
      <c r="AI131" s="9" t="str">
        <f>IF(ISBLANK('5-J-Filter-B'!AI131),"",'5-J-Filter-B'!AI131)</f>
        <v/>
      </c>
      <c r="AJ131" s="9" t="str">
        <f>IF(ISBLANK('5-J-Filter-B'!AJ131),"",'5-J-Filter-B'!AJ131)</f>
        <v/>
      </c>
      <c r="AK131" s="9" t="str">
        <f>IF(ISBLANK('5-J-Filter-B'!AK131),"",'5-J-Filter-B'!AK131)</f>
        <v/>
      </c>
      <c r="AL131" s="9" t="str">
        <f>IF(ISBLANK('5-J-Filter-B'!AL131),"",'5-J-Filter-B'!AL131)</f>
        <v/>
      </c>
      <c r="AM131" s="9" t="str">
        <f>IF(ISBLANK('5-J-Filter-B'!AM131),"",'5-J-Filter-B'!AM131)</f>
        <v/>
      </c>
      <c r="AN131" s="9" t="str">
        <f>IF(ISBLANK('5-J-Filter-B'!AN131),"",'5-J-Filter-B'!AN131)</f>
        <v/>
      </c>
      <c r="AO131" s="9" t="str">
        <f>IF(ISBLANK('5-J-Filter-B'!AO131),"",'5-J-Filter-B'!AO131)</f>
        <v/>
      </c>
      <c r="AP131" s="9" t="str">
        <f>IF(ISBLANK('5-J-Filter-B'!AP131),"",'5-J-Filter-B'!AP131)</f>
        <v/>
      </c>
      <c r="AQ131" s="9" t="str">
        <f>IF(ISBLANK('5-J-Filter-B'!AQ131),"",'5-J-Filter-B'!AQ131)</f>
        <v/>
      </c>
      <c r="AR131" s="9" t="str">
        <f>IF(ISBLANK('5-J-Filter-B'!AR131),"",'5-J-Filter-B'!AR131)</f>
        <v/>
      </c>
      <c r="AS131" s="9" t="str">
        <f>IF(ISBLANK('5-J-Filter-B'!AS131),"",'5-J-Filter-B'!AS131)</f>
        <v/>
      </c>
      <c r="AT131" s="9" t="str">
        <f>IF(ISBLANK('5-J-Filter-B'!AT131),"",'5-J-Filter-B'!AT131)</f>
        <v/>
      </c>
      <c r="AU131" s="9" t="str">
        <f>IF(ISBLANK('5-J-Filter-B'!AU131),"",'5-J-Filter-B'!AU131)</f>
        <v/>
      </c>
      <c r="AV131" s="9" t="str">
        <f>IF(ISBLANK('5-J-Filter-B'!AV131),"",'5-J-Filter-B'!AV131)</f>
        <v/>
      </c>
      <c r="AW131" s="9" t="str">
        <f>IF(ISBLANK('5-J-Filter-B'!AW131),"",'5-J-Filter-B'!AW131)</f>
        <v/>
      </c>
      <c r="AX131" s="9" t="str">
        <f>IF(ISBLANK('5-J-Filter-B'!AX131),"",'5-J-Filter-B'!AX131)</f>
        <v/>
      </c>
      <c r="AY131" s="9" t="str">
        <f>IF(ISBLANK('5-J-Filter-B'!AY131),"",'5-J-Filter-B'!AY131)</f>
        <v/>
      </c>
      <c r="AZ131" s="9" t="str">
        <f>IF(ISBLANK('5-J-Filter-B'!AZ131),"",'5-J-Filter-B'!AZ131)</f>
        <v/>
      </c>
      <c r="BA131" s="9" t="str">
        <f>IF(ISBLANK('5-J-Filter-B'!BA131),"",'5-J-Filter-B'!BA131)</f>
        <v/>
      </c>
      <c r="BB131" s="9" t="str">
        <f>IF(ISBLANK('5-J-Filter-B'!BB131),"",'5-J-Filter-B'!BB131)</f>
        <v/>
      </c>
      <c r="BC131" s="9" t="str">
        <f>IF(ISBLANK('5-J-Filter-B'!BC131),"",'5-J-Filter-B'!BC131)</f>
        <v/>
      </c>
      <c r="BD131" s="9" t="str">
        <f>IF(ISBLANK('5-J-Filter-B'!BD131),"",'5-J-Filter-B'!BD131)</f>
        <v/>
      </c>
      <c r="BE131" s="9" t="str">
        <f>IF(ISBLANK('5-J-Filter-B'!BE131),"",'5-J-Filter-B'!BE131)</f>
        <v/>
      </c>
      <c r="BF131" s="9" t="str">
        <f>IF(ISBLANK('5-J-Filter-B'!BF131),"",'5-J-Filter-B'!BF131)</f>
        <v/>
      </c>
      <c r="BG131" s="9" t="str">
        <f>IF(ISBLANK('5-J-Filter-B'!BG131),"",'5-J-Filter-B'!BG131)</f>
        <v/>
      </c>
      <c r="BH131" s="9" t="str">
        <f>IF(ISBLANK('5-J-Filter-B'!BH131),"",'5-J-Filter-B'!BH131)</f>
        <v/>
      </c>
      <c r="BI131" s="9" t="str">
        <f>IF(ISBLANK('5-J-Filter-B'!BI131),"",'5-J-Filter-B'!BI131)</f>
        <v/>
      </c>
      <c r="BJ131" s="9" t="str">
        <f>IF(ISBLANK('5-J-Filter-B'!BJ131),"",'5-J-Filter-B'!BJ131)</f>
        <v/>
      </c>
      <c r="BK131" s="9" t="str">
        <f>IF(ISBLANK('5-J-Filter-B'!BK131),"",'5-J-Filter-B'!BK131)</f>
        <v/>
      </c>
      <c r="BL131" s="9" t="str">
        <f>IF(ISBLANK('5-J-Filter-B'!BL131),"",'5-J-Filter-B'!BL131)</f>
        <v/>
      </c>
      <c r="BM131" s="9" t="str">
        <f>IF(ISBLANK('5-J-Filter-B'!BM131),"",'5-J-Filter-B'!BM131)</f>
        <v/>
      </c>
      <c r="BN131" s="9" t="str">
        <f>IF(ISBLANK('5-J-Filter-B'!BN131),"",'5-J-Filter-B'!BN131)</f>
        <v/>
      </c>
      <c r="BO131" s="9" t="str">
        <f>IF(ISBLANK('5-J-Filter-B'!BO131),"",'5-J-Filter-B'!BO131)</f>
        <v/>
      </c>
      <c r="BP131" s="9" t="str">
        <f>IF(ISBLANK('5-J-Filter-B'!BP131),"",'5-J-Filter-B'!BP131)</f>
        <v/>
      </c>
      <c r="BQ131" s="9" t="str">
        <f>IF(ISBLANK('5-J-Filter-B'!BQ131),"",'5-J-Filter-B'!BQ131)</f>
        <v/>
      </c>
      <c r="BR131" s="9" t="str">
        <f>IF(ISBLANK('5-J-Filter-B'!BR131),"",'5-J-Filter-B'!BR131)</f>
        <v/>
      </c>
      <c r="BS131" s="9" t="str">
        <f>IF(ISBLANK('5-J-Filter-B'!BS131),"",'5-J-Filter-B'!BS131)</f>
        <v/>
      </c>
      <c r="BT131" s="9" t="str">
        <f>IF(ISBLANK('5-J-Filter-B'!BT131),"",'5-J-Filter-B'!BT131)</f>
        <v/>
      </c>
      <c r="BU131" s="9" t="str">
        <f>IF(ISBLANK('5-J-Filter-B'!BU131),"",'5-J-Filter-B'!BU131)</f>
        <v/>
      </c>
      <c r="BV131" s="9" t="str">
        <f>IF(ISBLANK('5-J-Filter-B'!BV131),"",'5-J-Filter-B'!BV131)</f>
        <v/>
      </c>
      <c r="BW131" s="9" t="str">
        <f>IF(ISBLANK('5-J-Filter-B'!BW131),"",'5-J-Filter-B'!BW131)</f>
        <v/>
      </c>
      <c r="BX131" s="9" t="str">
        <f>IF(ISBLANK('5-J-Filter-B'!BX131),"",'5-J-Filter-B'!BX131)</f>
        <v/>
      </c>
      <c r="BY131" s="9" t="str">
        <f>IF(ISBLANK('5-J-Filter-B'!BY131),"",'5-J-Filter-B'!BY131)</f>
        <v/>
      </c>
      <c r="BZ131" s="9" t="str">
        <f>IF(ISBLANK('5-J-Filter-B'!BZ131),"",'5-J-Filter-B'!BZ131)</f>
        <v/>
      </c>
      <c r="CA131" s="9" t="str">
        <f>IF(ISBLANK('5-J-Filter-B'!CA131),"",'5-J-Filter-B'!CA131)</f>
        <v/>
      </c>
      <c r="CB131" s="9" t="str">
        <f>IF(ISBLANK('5-J-Filter-B'!CB131),"",'5-J-Filter-B'!CB131)</f>
        <v/>
      </c>
      <c r="CC131" s="9" t="str">
        <f>IF(ISBLANK('5-J-Filter-B'!CC131),"",'5-J-Filter-B'!CC131)</f>
        <v/>
      </c>
      <c r="CD131" s="9" t="str">
        <f>IF(ISBLANK('5-J-Filter-B'!CD131),"",'5-J-Filter-B'!CD131)</f>
        <v/>
      </c>
      <c r="CE131" s="9" t="str">
        <f>IF(ISBLANK('5-J-Filter-B'!CE131),"",'5-J-Filter-B'!CE131)</f>
        <v/>
      </c>
    </row>
    <row r="132" spans="1:83">
      <c r="A132" s="1">
        <f>IF(ISBLANK('5-J-Filter-B'!A132),"",'5-J-Filter-B'!A132)</f>
        <v>2000</v>
      </c>
      <c r="B132" s="1">
        <f>IF(ISBLANK('5-J-Filter-B'!B132),"",'5-J-Filter-B'!B132)</f>
        <v>16</v>
      </c>
      <c r="C132" s="2">
        <f>IF(ISBLANK('5-J-Filter-B'!C132),"",'5-J-Filter-B'!C132)</f>
        <v>156.70833333333331</v>
      </c>
      <c r="D132" s="9">
        <f>IF(ISBLANK('5-J-Filter-B'!D132),"",'5-J-Filter-B'!D132)</f>
        <v>148.33333333333334</v>
      </c>
      <c r="E132" s="9">
        <f>IF(ISBLANK('5-J-Filter-B'!E132),"",'5-J-Filter-B'!E132)</f>
        <v>187.55555555555554</v>
      </c>
      <c r="F132" s="9">
        <f>IF(ISBLANK('5-J-Filter-B'!F132),"",'5-J-Filter-B'!F132)</f>
        <v>173.66666666666666</v>
      </c>
      <c r="G132" s="9">
        <f>IF(ISBLANK('5-J-Filter-B'!G132),"",'5-J-Filter-B'!G132)</f>
        <v>139.55555555555554</v>
      </c>
      <c r="H132" s="9">
        <f>IF(ISBLANK('5-J-Filter-B'!H132),"",'5-J-Filter-B'!H132)</f>
        <v>73.222222222222229</v>
      </c>
      <c r="I132" s="9">
        <f>IF(ISBLANK('5-J-Filter-B'!I132),"",'5-J-Filter-B'!I132)</f>
        <v>20</v>
      </c>
      <c r="J132" s="9">
        <f>IF(ISBLANK('5-J-Filter-B'!J132),"",'5-J-Filter-B'!J132)</f>
        <v>192.66666666666666</v>
      </c>
      <c r="K132" s="9">
        <f>IF(ISBLANK('5-J-Filter-B'!K132),"",'5-J-Filter-B'!K132)</f>
        <v>218.33333333333334</v>
      </c>
      <c r="L132" s="9">
        <f>IF(ISBLANK('5-J-Filter-B'!L132),"",'5-J-Filter-B'!L132)</f>
        <v>33.333333333333336</v>
      </c>
      <c r="M132" s="9">
        <f>IF(ISBLANK('5-J-Filter-B'!M132),"",'5-J-Filter-B'!M132)</f>
        <v>182.66666666666666</v>
      </c>
      <c r="N132" s="9">
        <f>IF(ISBLANK('5-J-Filter-B'!N132),"",'5-J-Filter-B'!N132)</f>
        <v>215</v>
      </c>
      <c r="O132" s="9">
        <f>IF(ISBLANK('5-J-Filter-B'!O132),"",'5-J-Filter-B'!O132)</f>
        <v>106.11111111111111</v>
      </c>
      <c r="P132" s="9">
        <f>IF(ISBLANK('5-J-Filter-B'!P132),"",'5-J-Filter-B'!P132)</f>
        <v>164</v>
      </c>
      <c r="Q132" s="9">
        <f>IF(ISBLANK('5-J-Filter-B'!Q132),"",'5-J-Filter-B'!Q132)</f>
        <v>275</v>
      </c>
      <c r="R132" s="9">
        <f>IF(ISBLANK('5-J-Filter-B'!R132),"",'5-J-Filter-B'!R132)</f>
        <v>133</v>
      </c>
      <c r="S132" s="9">
        <f>IF(ISBLANK('5-J-Filter-B'!S132),"",'5-J-Filter-B'!S132)</f>
        <v>244.88888888888889</v>
      </c>
      <c r="T132" s="9" t="str">
        <f>IF(ISBLANK('5-J-Filter-B'!T132),"",'5-J-Filter-B'!T132)</f>
        <v/>
      </c>
      <c r="U132" s="9" t="str">
        <f>IF(ISBLANK('5-J-Filter-B'!U132),"",'5-J-Filter-B'!U132)</f>
        <v/>
      </c>
      <c r="V132" s="9" t="str">
        <f>IF(ISBLANK('5-J-Filter-B'!V132),"",'5-J-Filter-B'!V132)</f>
        <v/>
      </c>
      <c r="W132" s="9" t="str">
        <f>IF(ISBLANK('5-J-Filter-B'!W132),"",'5-J-Filter-B'!W132)</f>
        <v/>
      </c>
      <c r="X132" s="9" t="str">
        <f>IF(ISBLANK('5-J-Filter-B'!X132),"",'5-J-Filter-B'!X132)</f>
        <v/>
      </c>
      <c r="Y132" s="9" t="str">
        <f>IF(ISBLANK('5-J-Filter-B'!Y132),"",'5-J-Filter-B'!Y132)</f>
        <v/>
      </c>
      <c r="Z132" s="9" t="str">
        <f>IF(ISBLANK('5-J-Filter-B'!Z132),"",'5-J-Filter-B'!Z132)</f>
        <v/>
      </c>
      <c r="AA132" s="9" t="str">
        <f>IF(ISBLANK('5-J-Filter-B'!AA132),"",'5-J-Filter-B'!AA132)</f>
        <v/>
      </c>
      <c r="AB132" s="9" t="str">
        <f>IF(ISBLANK('5-J-Filter-B'!AB132),"",'5-J-Filter-B'!AB132)</f>
        <v/>
      </c>
      <c r="AC132" s="9" t="str">
        <f>IF(ISBLANK('5-J-Filter-B'!AC132),"",'5-J-Filter-B'!AC132)</f>
        <v/>
      </c>
      <c r="AD132" s="9" t="str">
        <f>IF(ISBLANK('5-J-Filter-B'!AD132),"",'5-J-Filter-B'!AD132)</f>
        <v/>
      </c>
      <c r="AE132" s="9" t="str">
        <f>IF(ISBLANK('5-J-Filter-B'!AE132),"",'5-J-Filter-B'!AE132)</f>
        <v/>
      </c>
      <c r="AF132" s="9" t="str">
        <f>IF(ISBLANK('5-J-Filter-B'!AF132),"",'5-J-Filter-B'!AF132)</f>
        <v/>
      </c>
      <c r="AG132" s="9" t="str">
        <f>IF(ISBLANK('5-J-Filter-B'!AG132),"",'5-J-Filter-B'!AG132)</f>
        <v/>
      </c>
      <c r="AH132" s="9" t="str">
        <f>IF(ISBLANK('5-J-Filter-B'!AH132),"",'5-J-Filter-B'!AH132)</f>
        <v/>
      </c>
      <c r="AI132" s="9" t="str">
        <f>IF(ISBLANK('5-J-Filter-B'!AI132),"",'5-J-Filter-B'!AI132)</f>
        <v/>
      </c>
      <c r="AJ132" s="9" t="str">
        <f>IF(ISBLANK('5-J-Filter-B'!AJ132),"",'5-J-Filter-B'!AJ132)</f>
        <v/>
      </c>
      <c r="AK132" s="9" t="str">
        <f>IF(ISBLANK('5-J-Filter-B'!AK132),"",'5-J-Filter-B'!AK132)</f>
        <v/>
      </c>
      <c r="AL132" s="9" t="str">
        <f>IF(ISBLANK('5-J-Filter-B'!AL132),"",'5-J-Filter-B'!AL132)</f>
        <v/>
      </c>
      <c r="AM132" s="9" t="str">
        <f>IF(ISBLANK('5-J-Filter-B'!AM132),"",'5-J-Filter-B'!AM132)</f>
        <v/>
      </c>
      <c r="AN132" s="9" t="str">
        <f>IF(ISBLANK('5-J-Filter-B'!AN132),"",'5-J-Filter-B'!AN132)</f>
        <v/>
      </c>
      <c r="AO132" s="9" t="str">
        <f>IF(ISBLANK('5-J-Filter-B'!AO132),"",'5-J-Filter-B'!AO132)</f>
        <v/>
      </c>
      <c r="AP132" s="9" t="str">
        <f>IF(ISBLANK('5-J-Filter-B'!AP132),"",'5-J-Filter-B'!AP132)</f>
        <v/>
      </c>
      <c r="AQ132" s="9" t="str">
        <f>IF(ISBLANK('5-J-Filter-B'!AQ132),"",'5-J-Filter-B'!AQ132)</f>
        <v/>
      </c>
      <c r="AR132" s="9" t="str">
        <f>IF(ISBLANK('5-J-Filter-B'!AR132),"",'5-J-Filter-B'!AR132)</f>
        <v/>
      </c>
      <c r="AS132" s="9" t="str">
        <f>IF(ISBLANK('5-J-Filter-B'!AS132),"",'5-J-Filter-B'!AS132)</f>
        <v/>
      </c>
      <c r="AT132" s="9" t="str">
        <f>IF(ISBLANK('5-J-Filter-B'!AT132),"",'5-J-Filter-B'!AT132)</f>
        <v/>
      </c>
      <c r="AU132" s="9" t="str">
        <f>IF(ISBLANK('5-J-Filter-B'!AU132),"",'5-J-Filter-B'!AU132)</f>
        <v/>
      </c>
      <c r="AV132" s="9" t="str">
        <f>IF(ISBLANK('5-J-Filter-B'!AV132),"",'5-J-Filter-B'!AV132)</f>
        <v/>
      </c>
      <c r="AW132" s="9" t="str">
        <f>IF(ISBLANK('5-J-Filter-B'!AW132),"",'5-J-Filter-B'!AW132)</f>
        <v/>
      </c>
      <c r="AX132" s="9" t="str">
        <f>IF(ISBLANK('5-J-Filter-B'!AX132),"",'5-J-Filter-B'!AX132)</f>
        <v/>
      </c>
      <c r="AY132" s="9" t="str">
        <f>IF(ISBLANK('5-J-Filter-B'!AY132),"",'5-J-Filter-B'!AY132)</f>
        <v/>
      </c>
      <c r="AZ132" s="9" t="str">
        <f>IF(ISBLANK('5-J-Filter-B'!AZ132),"",'5-J-Filter-B'!AZ132)</f>
        <v/>
      </c>
      <c r="BA132" s="9" t="str">
        <f>IF(ISBLANK('5-J-Filter-B'!BA132),"",'5-J-Filter-B'!BA132)</f>
        <v/>
      </c>
      <c r="BB132" s="9" t="str">
        <f>IF(ISBLANK('5-J-Filter-B'!BB132),"",'5-J-Filter-B'!BB132)</f>
        <v/>
      </c>
      <c r="BC132" s="9" t="str">
        <f>IF(ISBLANK('5-J-Filter-B'!BC132),"",'5-J-Filter-B'!BC132)</f>
        <v/>
      </c>
      <c r="BD132" s="9" t="str">
        <f>IF(ISBLANK('5-J-Filter-B'!BD132),"",'5-J-Filter-B'!BD132)</f>
        <v/>
      </c>
      <c r="BE132" s="9" t="str">
        <f>IF(ISBLANK('5-J-Filter-B'!BE132),"",'5-J-Filter-B'!BE132)</f>
        <v/>
      </c>
      <c r="BF132" s="9" t="str">
        <f>IF(ISBLANK('5-J-Filter-B'!BF132),"",'5-J-Filter-B'!BF132)</f>
        <v/>
      </c>
      <c r="BG132" s="9" t="str">
        <f>IF(ISBLANK('5-J-Filter-B'!BG132),"",'5-J-Filter-B'!BG132)</f>
        <v/>
      </c>
      <c r="BH132" s="9" t="str">
        <f>IF(ISBLANK('5-J-Filter-B'!BH132),"",'5-J-Filter-B'!BH132)</f>
        <v/>
      </c>
      <c r="BI132" s="9" t="str">
        <f>IF(ISBLANK('5-J-Filter-B'!BI132),"",'5-J-Filter-B'!BI132)</f>
        <v/>
      </c>
      <c r="BJ132" s="9" t="str">
        <f>IF(ISBLANK('5-J-Filter-B'!BJ132),"",'5-J-Filter-B'!BJ132)</f>
        <v/>
      </c>
      <c r="BK132" s="9" t="str">
        <f>IF(ISBLANK('5-J-Filter-B'!BK132),"",'5-J-Filter-B'!BK132)</f>
        <v/>
      </c>
      <c r="BL132" s="9" t="str">
        <f>IF(ISBLANK('5-J-Filter-B'!BL132),"",'5-J-Filter-B'!BL132)</f>
        <v/>
      </c>
      <c r="BM132" s="9" t="str">
        <f>IF(ISBLANK('5-J-Filter-B'!BM132),"",'5-J-Filter-B'!BM132)</f>
        <v/>
      </c>
      <c r="BN132" s="9" t="str">
        <f>IF(ISBLANK('5-J-Filter-B'!BN132),"",'5-J-Filter-B'!BN132)</f>
        <v/>
      </c>
      <c r="BO132" s="9" t="str">
        <f>IF(ISBLANK('5-J-Filter-B'!BO132),"",'5-J-Filter-B'!BO132)</f>
        <v/>
      </c>
      <c r="BP132" s="9" t="str">
        <f>IF(ISBLANK('5-J-Filter-B'!BP132),"",'5-J-Filter-B'!BP132)</f>
        <v/>
      </c>
      <c r="BQ132" s="9" t="str">
        <f>IF(ISBLANK('5-J-Filter-B'!BQ132),"",'5-J-Filter-B'!BQ132)</f>
        <v/>
      </c>
      <c r="BR132" s="9" t="str">
        <f>IF(ISBLANK('5-J-Filter-B'!BR132),"",'5-J-Filter-B'!BR132)</f>
        <v/>
      </c>
      <c r="BS132" s="9" t="str">
        <f>IF(ISBLANK('5-J-Filter-B'!BS132),"",'5-J-Filter-B'!BS132)</f>
        <v/>
      </c>
      <c r="BT132" s="9" t="str">
        <f>IF(ISBLANK('5-J-Filter-B'!BT132),"",'5-J-Filter-B'!BT132)</f>
        <v/>
      </c>
      <c r="BU132" s="9" t="str">
        <f>IF(ISBLANK('5-J-Filter-B'!BU132),"",'5-J-Filter-B'!BU132)</f>
        <v/>
      </c>
      <c r="BV132" s="9" t="str">
        <f>IF(ISBLANK('5-J-Filter-B'!BV132),"",'5-J-Filter-B'!BV132)</f>
        <v/>
      </c>
      <c r="BW132" s="9" t="str">
        <f>IF(ISBLANK('5-J-Filter-B'!BW132),"",'5-J-Filter-B'!BW132)</f>
        <v/>
      </c>
      <c r="BX132" s="9" t="str">
        <f>IF(ISBLANK('5-J-Filter-B'!BX132),"",'5-J-Filter-B'!BX132)</f>
        <v/>
      </c>
      <c r="BY132" s="9" t="str">
        <f>IF(ISBLANK('5-J-Filter-B'!BY132),"",'5-J-Filter-B'!BY132)</f>
        <v/>
      </c>
      <c r="BZ132" s="9" t="str">
        <f>IF(ISBLANK('5-J-Filter-B'!BZ132),"",'5-J-Filter-B'!BZ132)</f>
        <v/>
      </c>
      <c r="CA132" s="9" t="str">
        <f>IF(ISBLANK('5-J-Filter-B'!CA132),"",'5-J-Filter-B'!CA132)</f>
        <v/>
      </c>
      <c r="CB132" s="9" t="str">
        <f>IF(ISBLANK('5-J-Filter-B'!CB132),"",'5-J-Filter-B'!CB132)</f>
        <v/>
      </c>
      <c r="CC132" s="9" t="str">
        <f>IF(ISBLANK('5-J-Filter-B'!CC132),"",'5-J-Filter-B'!CC132)</f>
        <v/>
      </c>
      <c r="CD132" s="9" t="str">
        <f>IF(ISBLANK('5-J-Filter-B'!CD132),"",'5-J-Filter-B'!CD132)</f>
        <v/>
      </c>
      <c r="CE132" s="9" t="str">
        <f>IF(ISBLANK('5-J-Filter-B'!CE132),"",'5-J-Filter-B'!CE132)</f>
        <v/>
      </c>
    </row>
    <row r="133" spans="1:83">
      <c r="A133" s="1">
        <f>IF(ISBLANK('5-J-Filter-B'!A133),"",'5-J-Filter-B'!A133)</f>
        <v>2001</v>
      </c>
      <c r="B133" s="1">
        <f>IF(ISBLANK('5-J-Filter-B'!B133),"",'5-J-Filter-B'!B133)</f>
        <v>16</v>
      </c>
      <c r="C133" s="2">
        <f>IF(ISBLANK('5-J-Filter-B'!C133),"",'5-J-Filter-B'!C133)</f>
        <v>150.67361111111109</v>
      </c>
      <c r="D133" s="9">
        <f>IF(ISBLANK('5-J-Filter-B'!D133),"",'5-J-Filter-B'!D133)</f>
        <v>151.11111111111111</v>
      </c>
      <c r="E133" s="9">
        <f>IF(ISBLANK('5-J-Filter-B'!E133),"",'5-J-Filter-B'!E133)</f>
        <v>175.44444444444446</v>
      </c>
      <c r="F133" s="9">
        <f>IF(ISBLANK('5-J-Filter-B'!F133),"",'5-J-Filter-B'!F133)</f>
        <v>162.77777777777777</v>
      </c>
      <c r="G133" s="9">
        <f>IF(ISBLANK('5-J-Filter-B'!G133),"",'5-J-Filter-B'!G133)</f>
        <v>128.66666666666666</v>
      </c>
      <c r="H133" s="9">
        <f>IF(ISBLANK('5-J-Filter-B'!H133),"",'5-J-Filter-B'!H133)</f>
        <v>74.444444444444443</v>
      </c>
      <c r="I133" s="9">
        <f>IF(ISBLANK('5-J-Filter-B'!I133),"",'5-J-Filter-B'!I133)</f>
        <v>22</v>
      </c>
      <c r="J133" s="9">
        <f>IF(ISBLANK('5-J-Filter-B'!J133),"",'5-J-Filter-B'!J133)</f>
        <v>181.77777777777777</v>
      </c>
      <c r="K133" s="9">
        <f>IF(ISBLANK('5-J-Filter-B'!K133),"",'5-J-Filter-B'!K133)</f>
        <v>193</v>
      </c>
      <c r="L133" s="9">
        <f>IF(ISBLANK('5-J-Filter-B'!L133),"",'5-J-Filter-B'!L133)</f>
        <v>34.444444444444443</v>
      </c>
      <c r="M133" s="9">
        <f>IF(ISBLANK('5-J-Filter-B'!M133),"",'5-J-Filter-B'!M133)</f>
        <v>180.33333333333334</v>
      </c>
      <c r="N133" s="9">
        <f>IF(ISBLANK('5-J-Filter-B'!N133),"",'5-J-Filter-B'!N133)</f>
        <v>214.66666666666666</v>
      </c>
      <c r="O133" s="9">
        <f>IF(ISBLANK('5-J-Filter-B'!O133),"",'5-J-Filter-B'!O133)</f>
        <v>98.444444444444443</v>
      </c>
      <c r="P133" s="9">
        <f>IF(ISBLANK('5-J-Filter-B'!P133),"",'5-J-Filter-B'!P133)</f>
        <v>158.33333333333334</v>
      </c>
      <c r="Q133" s="9">
        <f>IF(ISBLANK('5-J-Filter-B'!Q133),"",'5-J-Filter-B'!Q133)</f>
        <v>272.55555555555554</v>
      </c>
      <c r="R133" s="9">
        <f>IF(ISBLANK('5-J-Filter-B'!R133),"",'5-J-Filter-B'!R133)</f>
        <v>118.77777777777777</v>
      </c>
      <c r="S133" s="9">
        <f>IF(ISBLANK('5-J-Filter-B'!S133),"",'5-J-Filter-B'!S133)</f>
        <v>244</v>
      </c>
      <c r="T133" s="9" t="str">
        <f>IF(ISBLANK('5-J-Filter-B'!T133),"",'5-J-Filter-B'!T133)</f>
        <v/>
      </c>
      <c r="U133" s="9" t="str">
        <f>IF(ISBLANK('5-J-Filter-B'!U133),"",'5-J-Filter-B'!U133)</f>
        <v/>
      </c>
      <c r="V133" s="9" t="str">
        <f>IF(ISBLANK('5-J-Filter-B'!V133),"",'5-J-Filter-B'!V133)</f>
        <v/>
      </c>
      <c r="W133" s="9" t="str">
        <f>IF(ISBLANK('5-J-Filter-B'!W133),"",'5-J-Filter-B'!W133)</f>
        <v/>
      </c>
      <c r="X133" s="9" t="str">
        <f>IF(ISBLANK('5-J-Filter-B'!X133),"",'5-J-Filter-B'!X133)</f>
        <v/>
      </c>
      <c r="Y133" s="9" t="str">
        <f>IF(ISBLANK('5-J-Filter-B'!Y133),"",'5-J-Filter-B'!Y133)</f>
        <v/>
      </c>
      <c r="Z133" s="9" t="str">
        <f>IF(ISBLANK('5-J-Filter-B'!Z133),"",'5-J-Filter-B'!Z133)</f>
        <v/>
      </c>
      <c r="AA133" s="9" t="str">
        <f>IF(ISBLANK('5-J-Filter-B'!AA133),"",'5-J-Filter-B'!AA133)</f>
        <v/>
      </c>
      <c r="AB133" s="9" t="str">
        <f>IF(ISBLANK('5-J-Filter-B'!AB133),"",'5-J-Filter-B'!AB133)</f>
        <v/>
      </c>
      <c r="AC133" s="9" t="str">
        <f>IF(ISBLANK('5-J-Filter-B'!AC133),"",'5-J-Filter-B'!AC133)</f>
        <v/>
      </c>
      <c r="AD133" s="9" t="str">
        <f>IF(ISBLANK('5-J-Filter-B'!AD133),"",'5-J-Filter-B'!AD133)</f>
        <v/>
      </c>
      <c r="AE133" s="9" t="str">
        <f>IF(ISBLANK('5-J-Filter-B'!AE133),"",'5-J-Filter-B'!AE133)</f>
        <v/>
      </c>
      <c r="AF133" s="9" t="str">
        <f>IF(ISBLANK('5-J-Filter-B'!AF133),"",'5-J-Filter-B'!AF133)</f>
        <v/>
      </c>
      <c r="AG133" s="9" t="str">
        <f>IF(ISBLANK('5-J-Filter-B'!AG133),"",'5-J-Filter-B'!AG133)</f>
        <v/>
      </c>
      <c r="AH133" s="9" t="str">
        <f>IF(ISBLANK('5-J-Filter-B'!AH133),"",'5-J-Filter-B'!AH133)</f>
        <v/>
      </c>
      <c r="AI133" s="9" t="str">
        <f>IF(ISBLANK('5-J-Filter-B'!AI133),"",'5-J-Filter-B'!AI133)</f>
        <v/>
      </c>
      <c r="AJ133" s="9" t="str">
        <f>IF(ISBLANK('5-J-Filter-B'!AJ133),"",'5-J-Filter-B'!AJ133)</f>
        <v/>
      </c>
      <c r="AK133" s="9" t="str">
        <f>IF(ISBLANK('5-J-Filter-B'!AK133),"",'5-J-Filter-B'!AK133)</f>
        <v/>
      </c>
      <c r="AL133" s="9" t="str">
        <f>IF(ISBLANK('5-J-Filter-B'!AL133),"",'5-J-Filter-B'!AL133)</f>
        <v/>
      </c>
      <c r="AM133" s="9" t="str">
        <f>IF(ISBLANK('5-J-Filter-B'!AM133),"",'5-J-Filter-B'!AM133)</f>
        <v/>
      </c>
      <c r="AN133" s="9" t="str">
        <f>IF(ISBLANK('5-J-Filter-B'!AN133),"",'5-J-Filter-B'!AN133)</f>
        <v/>
      </c>
      <c r="AO133" s="9" t="str">
        <f>IF(ISBLANK('5-J-Filter-B'!AO133),"",'5-J-Filter-B'!AO133)</f>
        <v/>
      </c>
      <c r="AP133" s="9" t="str">
        <f>IF(ISBLANK('5-J-Filter-B'!AP133),"",'5-J-Filter-B'!AP133)</f>
        <v/>
      </c>
      <c r="AQ133" s="9" t="str">
        <f>IF(ISBLANK('5-J-Filter-B'!AQ133),"",'5-J-Filter-B'!AQ133)</f>
        <v/>
      </c>
      <c r="AR133" s="9" t="str">
        <f>IF(ISBLANK('5-J-Filter-B'!AR133),"",'5-J-Filter-B'!AR133)</f>
        <v/>
      </c>
      <c r="AS133" s="9" t="str">
        <f>IF(ISBLANK('5-J-Filter-B'!AS133),"",'5-J-Filter-B'!AS133)</f>
        <v/>
      </c>
      <c r="AT133" s="9" t="str">
        <f>IF(ISBLANK('5-J-Filter-B'!AT133),"",'5-J-Filter-B'!AT133)</f>
        <v/>
      </c>
      <c r="AU133" s="9" t="str">
        <f>IF(ISBLANK('5-J-Filter-B'!AU133),"",'5-J-Filter-B'!AU133)</f>
        <v/>
      </c>
      <c r="AV133" s="9" t="str">
        <f>IF(ISBLANK('5-J-Filter-B'!AV133),"",'5-J-Filter-B'!AV133)</f>
        <v/>
      </c>
      <c r="AW133" s="9" t="str">
        <f>IF(ISBLANK('5-J-Filter-B'!AW133),"",'5-J-Filter-B'!AW133)</f>
        <v/>
      </c>
      <c r="AX133" s="9" t="str">
        <f>IF(ISBLANK('5-J-Filter-B'!AX133),"",'5-J-Filter-B'!AX133)</f>
        <v/>
      </c>
      <c r="AY133" s="9" t="str">
        <f>IF(ISBLANK('5-J-Filter-B'!AY133),"",'5-J-Filter-B'!AY133)</f>
        <v/>
      </c>
      <c r="AZ133" s="9" t="str">
        <f>IF(ISBLANK('5-J-Filter-B'!AZ133),"",'5-J-Filter-B'!AZ133)</f>
        <v/>
      </c>
      <c r="BA133" s="9" t="str">
        <f>IF(ISBLANK('5-J-Filter-B'!BA133),"",'5-J-Filter-B'!BA133)</f>
        <v/>
      </c>
      <c r="BB133" s="9" t="str">
        <f>IF(ISBLANK('5-J-Filter-B'!BB133),"",'5-J-Filter-B'!BB133)</f>
        <v/>
      </c>
      <c r="BC133" s="9" t="str">
        <f>IF(ISBLANK('5-J-Filter-B'!BC133),"",'5-J-Filter-B'!BC133)</f>
        <v/>
      </c>
      <c r="BD133" s="9" t="str">
        <f>IF(ISBLANK('5-J-Filter-B'!BD133),"",'5-J-Filter-B'!BD133)</f>
        <v/>
      </c>
      <c r="BE133" s="9" t="str">
        <f>IF(ISBLANK('5-J-Filter-B'!BE133),"",'5-J-Filter-B'!BE133)</f>
        <v/>
      </c>
      <c r="BF133" s="9" t="str">
        <f>IF(ISBLANK('5-J-Filter-B'!BF133),"",'5-J-Filter-B'!BF133)</f>
        <v/>
      </c>
      <c r="BG133" s="9" t="str">
        <f>IF(ISBLANK('5-J-Filter-B'!BG133),"",'5-J-Filter-B'!BG133)</f>
        <v/>
      </c>
      <c r="BH133" s="9" t="str">
        <f>IF(ISBLANK('5-J-Filter-B'!BH133),"",'5-J-Filter-B'!BH133)</f>
        <v/>
      </c>
      <c r="BI133" s="9" t="str">
        <f>IF(ISBLANK('5-J-Filter-B'!BI133),"",'5-J-Filter-B'!BI133)</f>
        <v/>
      </c>
      <c r="BJ133" s="9" t="str">
        <f>IF(ISBLANK('5-J-Filter-B'!BJ133),"",'5-J-Filter-B'!BJ133)</f>
        <v/>
      </c>
      <c r="BK133" s="9" t="str">
        <f>IF(ISBLANK('5-J-Filter-B'!BK133),"",'5-J-Filter-B'!BK133)</f>
        <v/>
      </c>
      <c r="BL133" s="9" t="str">
        <f>IF(ISBLANK('5-J-Filter-B'!BL133),"",'5-J-Filter-B'!BL133)</f>
        <v/>
      </c>
      <c r="BM133" s="9" t="str">
        <f>IF(ISBLANK('5-J-Filter-B'!BM133),"",'5-J-Filter-B'!BM133)</f>
        <v/>
      </c>
      <c r="BN133" s="9" t="str">
        <f>IF(ISBLANK('5-J-Filter-B'!BN133),"",'5-J-Filter-B'!BN133)</f>
        <v/>
      </c>
      <c r="BO133" s="9" t="str">
        <f>IF(ISBLANK('5-J-Filter-B'!BO133),"",'5-J-Filter-B'!BO133)</f>
        <v/>
      </c>
      <c r="BP133" s="9" t="str">
        <f>IF(ISBLANK('5-J-Filter-B'!BP133),"",'5-J-Filter-B'!BP133)</f>
        <v/>
      </c>
      <c r="BQ133" s="9" t="str">
        <f>IF(ISBLANK('5-J-Filter-B'!BQ133),"",'5-J-Filter-B'!BQ133)</f>
        <v/>
      </c>
      <c r="BR133" s="9" t="str">
        <f>IF(ISBLANK('5-J-Filter-B'!BR133),"",'5-J-Filter-B'!BR133)</f>
        <v/>
      </c>
      <c r="BS133" s="9" t="str">
        <f>IF(ISBLANK('5-J-Filter-B'!BS133),"",'5-J-Filter-B'!BS133)</f>
        <v/>
      </c>
      <c r="BT133" s="9" t="str">
        <f>IF(ISBLANK('5-J-Filter-B'!BT133),"",'5-J-Filter-B'!BT133)</f>
        <v/>
      </c>
      <c r="BU133" s="9" t="str">
        <f>IF(ISBLANK('5-J-Filter-B'!BU133),"",'5-J-Filter-B'!BU133)</f>
        <v/>
      </c>
      <c r="BV133" s="9" t="str">
        <f>IF(ISBLANK('5-J-Filter-B'!BV133),"",'5-J-Filter-B'!BV133)</f>
        <v/>
      </c>
      <c r="BW133" s="9" t="str">
        <f>IF(ISBLANK('5-J-Filter-B'!BW133),"",'5-J-Filter-B'!BW133)</f>
        <v/>
      </c>
      <c r="BX133" s="9" t="str">
        <f>IF(ISBLANK('5-J-Filter-B'!BX133),"",'5-J-Filter-B'!BX133)</f>
        <v/>
      </c>
      <c r="BY133" s="9" t="str">
        <f>IF(ISBLANK('5-J-Filter-B'!BY133),"",'5-J-Filter-B'!BY133)</f>
        <v/>
      </c>
      <c r="BZ133" s="9" t="str">
        <f>IF(ISBLANK('5-J-Filter-B'!BZ133),"",'5-J-Filter-B'!BZ133)</f>
        <v/>
      </c>
      <c r="CA133" s="9" t="str">
        <f>IF(ISBLANK('5-J-Filter-B'!CA133),"",'5-J-Filter-B'!CA133)</f>
        <v/>
      </c>
      <c r="CB133" s="9" t="str">
        <f>IF(ISBLANK('5-J-Filter-B'!CB133),"",'5-J-Filter-B'!CB133)</f>
        <v/>
      </c>
      <c r="CC133" s="9" t="str">
        <f>IF(ISBLANK('5-J-Filter-B'!CC133),"",'5-J-Filter-B'!CC133)</f>
        <v/>
      </c>
      <c r="CD133" s="9" t="str">
        <f>IF(ISBLANK('5-J-Filter-B'!CD133),"",'5-J-Filter-B'!CD133)</f>
        <v/>
      </c>
      <c r="CE133" s="9" t="str">
        <f>IF(ISBLANK('5-J-Filter-B'!CE133),"",'5-J-Filter-B'!CE133)</f>
        <v/>
      </c>
    </row>
    <row r="134" spans="1:83">
      <c r="A134" s="1">
        <f>IF(ISBLANK('5-J-Filter-B'!A134),"",'5-J-Filter-B'!A134)</f>
        <v>2002</v>
      </c>
      <c r="B134" s="1">
        <f>IF(ISBLANK('5-J-Filter-B'!B134),"",'5-J-Filter-B'!B134)</f>
        <v>16</v>
      </c>
      <c r="C134" s="2">
        <f>IF(ISBLANK('5-J-Filter-B'!C134),"",'5-J-Filter-B'!C134)</f>
        <v>144.29861111111109</v>
      </c>
      <c r="D134" s="9">
        <f>IF(ISBLANK('5-J-Filter-B'!D134),"",'5-J-Filter-B'!D134)</f>
        <v>156.55555555555554</v>
      </c>
      <c r="E134" s="9">
        <f>IF(ISBLANK('5-J-Filter-B'!E134),"",'5-J-Filter-B'!E134)</f>
        <v>162.22222222222223</v>
      </c>
      <c r="F134" s="9">
        <f>IF(ISBLANK('5-J-Filter-B'!F134),"",'5-J-Filter-B'!F134)</f>
        <v>159.66666666666666</v>
      </c>
      <c r="G134" s="9">
        <f>IF(ISBLANK('5-J-Filter-B'!G134),"",'5-J-Filter-B'!G134)</f>
        <v>122.22222222222223</v>
      </c>
      <c r="H134" s="9">
        <f>IF(ISBLANK('5-J-Filter-B'!H134),"",'5-J-Filter-B'!H134)</f>
        <v>74.444444444444443</v>
      </c>
      <c r="I134" s="9">
        <f>IF(ISBLANK('5-J-Filter-B'!I134),"",'5-J-Filter-B'!I134)</f>
        <v>26.222222222222221</v>
      </c>
      <c r="J134" s="9">
        <f>IF(ISBLANK('5-J-Filter-B'!J134),"",'5-J-Filter-B'!J134)</f>
        <v>179.77777777777777</v>
      </c>
      <c r="K134" s="9">
        <f>IF(ISBLANK('5-J-Filter-B'!K134),"",'5-J-Filter-B'!K134)</f>
        <v>169.33333333333334</v>
      </c>
      <c r="L134" s="9">
        <f>IF(ISBLANK('5-J-Filter-B'!L134),"",'5-J-Filter-B'!L134)</f>
        <v>35.777777777777779</v>
      </c>
      <c r="M134" s="9">
        <f>IF(ISBLANK('5-J-Filter-B'!M134),"",'5-J-Filter-B'!M134)</f>
        <v>174.33333333333334</v>
      </c>
      <c r="N134" s="9">
        <f>IF(ISBLANK('5-J-Filter-B'!N134),"",'5-J-Filter-B'!N134)</f>
        <v>213</v>
      </c>
      <c r="O134" s="9">
        <f>IF(ISBLANK('5-J-Filter-B'!O134),"",'5-J-Filter-B'!O134)</f>
        <v>92</v>
      </c>
      <c r="P134" s="9">
        <f>IF(ISBLANK('5-J-Filter-B'!P134),"",'5-J-Filter-B'!P134)</f>
        <v>153.88888888888889</v>
      </c>
      <c r="Q134" s="9">
        <f>IF(ISBLANK('5-J-Filter-B'!Q134),"",'5-J-Filter-B'!Q134)</f>
        <v>250.11111111111111</v>
      </c>
      <c r="R134" s="9">
        <f>IF(ISBLANK('5-J-Filter-B'!R134),"",'5-J-Filter-B'!R134)</f>
        <v>110.77777777777777</v>
      </c>
      <c r="S134" s="9">
        <f>IF(ISBLANK('5-J-Filter-B'!S134),"",'5-J-Filter-B'!S134)</f>
        <v>228.44444444444446</v>
      </c>
      <c r="T134" s="9" t="str">
        <f>IF(ISBLANK('5-J-Filter-B'!T134),"",'5-J-Filter-B'!T134)</f>
        <v/>
      </c>
      <c r="U134" s="9" t="str">
        <f>IF(ISBLANK('5-J-Filter-B'!U134),"",'5-J-Filter-B'!U134)</f>
        <v/>
      </c>
      <c r="V134" s="9" t="str">
        <f>IF(ISBLANK('5-J-Filter-B'!V134),"",'5-J-Filter-B'!V134)</f>
        <v/>
      </c>
      <c r="W134" s="9" t="str">
        <f>IF(ISBLANK('5-J-Filter-B'!W134),"",'5-J-Filter-B'!W134)</f>
        <v/>
      </c>
      <c r="X134" s="9" t="str">
        <f>IF(ISBLANK('5-J-Filter-B'!X134),"",'5-J-Filter-B'!X134)</f>
        <v/>
      </c>
      <c r="Y134" s="9" t="str">
        <f>IF(ISBLANK('5-J-Filter-B'!Y134),"",'5-J-Filter-B'!Y134)</f>
        <v/>
      </c>
      <c r="Z134" s="9" t="str">
        <f>IF(ISBLANK('5-J-Filter-B'!Z134),"",'5-J-Filter-B'!Z134)</f>
        <v/>
      </c>
      <c r="AA134" s="9" t="str">
        <f>IF(ISBLANK('5-J-Filter-B'!AA134),"",'5-J-Filter-B'!AA134)</f>
        <v/>
      </c>
      <c r="AB134" s="9" t="str">
        <f>IF(ISBLANK('5-J-Filter-B'!AB134),"",'5-J-Filter-B'!AB134)</f>
        <v/>
      </c>
      <c r="AC134" s="9" t="str">
        <f>IF(ISBLANK('5-J-Filter-B'!AC134),"",'5-J-Filter-B'!AC134)</f>
        <v/>
      </c>
      <c r="AD134" s="9" t="str">
        <f>IF(ISBLANK('5-J-Filter-B'!AD134),"",'5-J-Filter-B'!AD134)</f>
        <v/>
      </c>
      <c r="AE134" s="9" t="str">
        <f>IF(ISBLANK('5-J-Filter-B'!AE134),"",'5-J-Filter-B'!AE134)</f>
        <v/>
      </c>
      <c r="AF134" s="9" t="str">
        <f>IF(ISBLANK('5-J-Filter-B'!AF134),"",'5-J-Filter-B'!AF134)</f>
        <v/>
      </c>
      <c r="AG134" s="9" t="str">
        <f>IF(ISBLANK('5-J-Filter-B'!AG134),"",'5-J-Filter-B'!AG134)</f>
        <v/>
      </c>
      <c r="AH134" s="9" t="str">
        <f>IF(ISBLANK('5-J-Filter-B'!AH134),"",'5-J-Filter-B'!AH134)</f>
        <v/>
      </c>
      <c r="AI134" s="9" t="str">
        <f>IF(ISBLANK('5-J-Filter-B'!AI134),"",'5-J-Filter-B'!AI134)</f>
        <v/>
      </c>
      <c r="AJ134" s="9" t="str">
        <f>IF(ISBLANK('5-J-Filter-B'!AJ134),"",'5-J-Filter-B'!AJ134)</f>
        <v/>
      </c>
      <c r="AK134" s="9" t="str">
        <f>IF(ISBLANK('5-J-Filter-B'!AK134),"",'5-J-Filter-B'!AK134)</f>
        <v/>
      </c>
      <c r="AL134" s="9" t="str">
        <f>IF(ISBLANK('5-J-Filter-B'!AL134),"",'5-J-Filter-B'!AL134)</f>
        <v/>
      </c>
      <c r="AM134" s="9" t="str">
        <f>IF(ISBLANK('5-J-Filter-B'!AM134),"",'5-J-Filter-B'!AM134)</f>
        <v/>
      </c>
      <c r="AN134" s="9" t="str">
        <f>IF(ISBLANK('5-J-Filter-B'!AN134),"",'5-J-Filter-B'!AN134)</f>
        <v/>
      </c>
      <c r="AO134" s="9" t="str">
        <f>IF(ISBLANK('5-J-Filter-B'!AO134),"",'5-J-Filter-B'!AO134)</f>
        <v/>
      </c>
      <c r="AP134" s="9" t="str">
        <f>IF(ISBLANK('5-J-Filter-B'!AP134),"",'5-J-Filter-B'!AP134)</f>
        <v/>
      </c>
      <c r="AQ134" s="9" t="str">
        <f>IF(ISBLANK('5-J-Filter-B'!AQ134),"",'5-J-Filter-B'!AQ134)</f>
        <v/>
      </c>
      <c r="AR134" s="9" t="str">
        <f>IF(ISBLANK('5-J-Filter-B'!AR134),"",'5-J-Filter-B'!AR134)</f>
        <v/>
      </c>
      <c r="AS134" s="9" t="str">
        <f>IF(ISBLANK('5-J-Filter-B'!AS134),"",'5-J-Filter-B'!AS134)</f>
        <v/>
      </c>
      <c r="AT134" s="9" t="str">
        <f>IF(ISBLANK('5-J-Filter-B'!AT134),"",'5-J-Filter-B'!AT134)</f>
        <v/>
      </c>
      <c r="AU134" s="9" t="str">
        <f>IF(ISBLANK('5-J-Filter-B'!AU134),"",'5-J-Filter-B'!AU134)</f>
        <v/>
      </c>
      <c r="AV134" s="9" t="str">
        <f>IF(ISBLANK('5-J-Filter-B'!AV134),"",'5-J-Filter-B'!AV134)</f>
        <v/>
      </c>
      <c r="AW134" s="9" t="str">
        <f>IF(ISBLANK('5-J-Filter-B'!AW134),"",'5-J-Filter-B'!AW134)</f>
        <v/>
      </c>
      <c r="AX134" s="9" t="str">
        <f>IF(ISBLANK('5-J-Filter-B'!AX134),"",'5-J-Filter-B'!AX134)</f>
        <v/>
      </c>
      <c r="AY134" s="9" t="str">
        <f>IF(ISBLANK('5-J-Filter-B'!AY134),"",'5-J-Filter-B'!AY134)</f>
        <v/>
      </c>
      <c r="AZ134" s="9" t="str">
        <f>IF(ISBLANK('5-J-Filter-B'!AZ134),"",'5-J-Filter-B'!AZ134)</f>
        <v/>
      </c>
      <c r="BA134" s="9" t="str">
        <f>IF(ISBLANK('5-J-Filter-B'!BA134),"",'5-J-Filter-B'!BA134)</f>
        <v/>
      </c>
      <c r="BB134" s="9" t="str">
        <f>IF(ISBLANK('5-J-Filter-B'!BB134),"",'5-J-Filter-B'!BB134)</f>
        <v/>
      </c>
      <c r="BC134" s="9" t="str">
        <f>IF(ISBLANK('5-J-Filter-B'!BC134),"",'5-J-Filter-B'!BC134)</f>
        <v/>
      </c>
      <c r="BD134" s="9" t="str">
        <f>IF(ISBLANK('5-J-Filter-B'!BD134),"",'5-J-Filter-B'!BD134)</f>
        <v/>
      </c>
      <c r="BE134" s="9" t="str">
        <f>IF(ISBLANK('5-J-Filter-B'!BE134),"",'5-J-Filter-B'!BE134)</f>
        <v/>
      </c>
      <c r="BF134" s="9" t="str">
        <f>IF(ISBLANK('5-J-Filter-B'!BF134),"",'5-J-Filter-B'!BF134)</f>
        <v/>
      </c>
      <c r="BG134" s="9" t="str">
        <f>IF(ISBLANK('5-J-Filter-B'!BG134),"",'5-J-Filter-B'!BG134)</f>
        <v/>
      </c>
      <c r="BH134" s="9" t="str">
        <f>IF(ISBLANK('5-J-Filter-B'!BH134),"",'5-J-Filter-B'!BH134)</f>
        <v/>
      </c>
      <c r="BI134" s="9" t="str">
        <f>IF(ISBLANK('5-J-Filter-B'!BI134),"",'5-J-Filter-B'!BI134)</f>
        <v/>
      </c>
      <c r="BJ134" s="9" t="str">
        <f>IF(ISBLANK('5-J-Filter-B'!BJ134),"",'5-J-Filter-B'!BJ134)</f>
        <v/>
      </c>
      <c r="BK134" s="9" t="str">
        <f>IF(ISBLANK('5-J-Filter-B'!BK134),"",'5-J-Filter-B'!BK134)</f>
        <v/>
      </c>
      <c r="BL134" s="9" t="str">
        <f>IF(ISBLANK('5-J-Filter-B'!BL134),"",'5-J-Filter-B'!BL134)</f>
        <v/>
      </c>
      <c r="BM134" s="9" t="str">
        <f>IF(ISBLANK('5-J-Filter-B'!BM134),"",'5-J-Filter-B'!BM134)</f>
        <v/>
      </c>
      <c r="BN134" s="9" t="str">
        <f>IF(ISBLANK('5-J-Filter-B'!BN134),"",'5-J-Filter-B'!BN134)</f>
        <v/>
      </c>
      <c r="BO134" s="9" t="str">
        <f>IF(ISBLANK('5-J-Filter-B'!BO134),"",'5-J-Filter-B'!BO134)</f>
        <v/>
      </c>
      <c r="BP134" s="9" t="str">
        <f>IF(ISBLANK('5-J-Filter-B'!BP134),"",'5-J-Filter-B'!BP134)</f>
        <v/>
      </c>
      <c r="BQ134" s="9" t="str">
        <f>IF(ISBLANK('5-J-Filter-B'!BQ134),"",'5-J-Filter-B'!BQ134)</f>
        <v/>
      </c>
      <c r="BR134" s="9" t="str">
        <f>IF(ISBLANK('5-J-Filter-B'!BR134),"",'5-J-Filter-B'!BR134)</f>
        <v/>
      </c>
      <c r="BS134" s="9" t="str">
        <f>IF(ISBLANK('5-J-Filter-B'!BS134),"",'5-J-Filter-B'!BS134)</f>
        <v/>
      </c>
      <c r="BT134" s="9" t="str">
        <f>IF(ISBLANK('5-J-Filter-B'!BT134),"",'5-J-Filter-B'!BT134)</f>
        <v/>
      </c>
      <c r="BU134" s="9" t="str">
        <f>IF(ISBLANK('5-J-Filter-B'!BU134),"",'5-J-Filter-B'!BU134)</f>
        <v/>
      </c>
      <c r="BV134" s="9" t="str">
        <f>IF(ISBLANK('5-J-Filter-B'!BV134),"",'5-J-Filter-B'!BV134)</f>
        <v/>
      </c>
      <c r="BW134" s="9" t="str">
        <f>IF(ISBLANK('5-J-Filter-B'!BW134),"",'5-J-Filter-B'!BW134)</f>
        <v/>
      </c>
      <c r="BX134" s="9" t="str">
        <f>IF(ISBLANK('5-J-Filter-B'!BX134),"",'5-J-Filter-B'!BX134)</f>
        <v/>
      </c>
      <c r="BY134" s="9" t="str">
        <f>IF(ISBLANK('5-J-Filter-B'!BY134),"",'5-J-Filter-B'!BY134)</f>
        <v/>
      </c>
      <c r="BZ134" s="9" t="str">
        <f>IF(ISBLANK('5-J-Filter-B'!BZ134),"",'5-J-Filter-B'!BZ134)</f>
        <v/>
      </c>
      <c r="CA134" s="9" t="str">
        <f>IF(ISBLANK('5-J-Filter-B'!CA134),"",'5-J-Filter-B'!CA134)</f>
        <v/>
      </c>
      <c r="CB134" s="9" t="str">
        <f>IF(ISBLANK('5-J-Filter-B'!CB134),"",'5-J-Filter-B'!CB134)</f>
        <v/>
      </c>
      <c r="CC134" s="9" t="str">
        <f>IF(ISBLANK('5-J-Filter-B'!CC134),"",'5-J-Filter-B'!CC134)</f>
        <v/>
      </c>
      <c r="CD134" s="9" t="str">
        <f>IF(ISBLANK('5-J-Filter-B'!CD134),"",'5-J-Filter-B'!CD134)</f>
        <v/>
      </c>
      <c r="CE134" s="9" t="str">
        <f>IF(ISBLANK('5-J-Filter-B'!CE134),"",'5-J-Filter-B'!CE134)</f>
        <v/>
      </c>
    </row>
    <row r="135" spans="1:83">
      <c r="A135" s="1">
        <f>IF(ISBLANK('5-J-Filter-B'!A135),"",'5-J-Filter-B'!A135)</f>
        <v>2003</v>
      </c>
      <c r="B135" s="1">
        <f>IF(ISBLANK('5-J-Filter-B'!B135),"",'5-J-Filter-B'!B135)</f>
        <v>16</v>
      </c>
      <c r="C135" s="2">
        <f>IF(ISBLANK('5-J-Filter-B'!C135),"",'5-J-Filter-B'!C135)</f>
        <v>121.45138888888889</v>
      </c>
      <c r="D135" s="9">
        <f>IF(ISBLANK('5-J-Filter-B'!D135),"",'5-J-Filter-B'!D135)</f>
        <v>139.11111111111111</v>
      </c>
      <c r="E135" s="9">
        <f>IF(ISBLANK('5-J-Filter-B'!E135),"",'5-J-Filter-B'!E135)</f>
        <v>138.11111111111111</v>
      </c>
      <c r="F135" s="9">
        <f>IF(ISBLANK('5-J-Filter-B'!F135),"",'5-J-Filter-B'!F135)</f>
        <v>142.66666666666666</v>
      </c>
      <c r="G135" s="9">
        <f>IF(ISBLANK('5-J-Filter-B'!G135),"",'5-J-Filter-B'!G135)</f>
        <v>92.222222222222229</v>
      </c>
      <c r="H135" s="9">
        <f>IF(ISBLANK('5-J-Filter-B'!H135),"",'5-J-Filter-B'!H135)</f>
        <v>64</v>
      </c>
      <c r="I135" s="9">
        <f>IF(ISBLANK('5-J-Filter-B'!I135),"",'5-J-Filter-B'!I135)</f>
        <v>30.222222222222221</v>
      </c>
      <c r="J135" s="9">
        <f>IF(ISBLANK('5-J-Filter-B'!J135),"",'5-J-Filter-B'!J135)</f>
        <v>156.22222222222223</v>
      </c>
      <c r="K135" s="9">
        <f>IF(ISBLANK('5-J-Filter-B'!K135),"",'5-J-Filter-B'!K135)</f>
        <v>123.88888888888889</v>
      </c>
      <c r="L135" s="9">
        <f>IF(ISBLANK('5-J-Filter-B'!L135),"",'5-J-Filter-B'!L135)</f>
        <v>35.666666666666664</v>
      </c>
      <c r="M135" s="9">
        <f>IF(ISBLANK('5-J-Filter-B'!M135),"",'5-J-Filter-B'!M135)</f>
        <v>151.66666666666666</v>
      </c>
      <c r="N135" s="9">
        <f>IF(ISBLANK('5-J-Filter-B'!N135),"",'5-J-Filter-B'!N135)</f>
        <v>183.44444444444446</v>
      </c>
      <c r="O135" s="9">
        <f>IF(ISBLANK('5-J-Filter-B'!O135),"",'5-J-Filter-B'!O135)</f>
        <v>75.666666666666671</v>
      </c>
      <c r="P135" s="9">
        <f>IF(ISBLANK('5-J-Filter-B'!P135),"",'5-J-Filter-B'!P135)</f>
        <v>133.77777777777777</v>
      </c>
      <c r="Q135" s="9">
        <f>IF(ISBLANK('5-J-Filter-B'!Q135),"",'5-J-Filter-B'!Q135)</f>
        <v>204.55555555555554</v>
      </c>
      <c r="R135" s="9">
        <f>IF(ISBLANK('5-J-Filter-B'!R135),"",'5-J-Filter-B'!R135)</f>
        <v>85.111111111111114</v>
      </c>
      <c r="S135" s="9">
        <f>IF(ISBLANK('5-J-Filter-B'!S135),"",'5-J-Filter-B'!S135)</f>
        <v>186.88888888888889</v>
      </c>
      <c r="T135" s="9" t="str">
        <f>IF(ISBLANK('5-J-Filter-B'!T135),"",'5-J-Filter-B'!T135)</f>
        <v/>
      </c>
      <c r="U135" s="9" t="str">
        <f>IF(ISBLANK('5-J-Filter-B'!U135),"",'5-J-Filter-B'!U135)</f>
        <v/>
      </c>
      <c r="V135" s="9" t="str">
        <f>IF(ISBLANK('5-J-Filter-B'!V135),"",'5-J-Filter-B'!V135)</f>
        <v/>
      </c>
      <c r="W135" s="9" t="str">
        <f>IF(ISBLANK('5-J-Filter-B'!W135),"",'5-J-Filter-B'!W135)</f>
        <v/>
      </c>
      <c r="X135" s="9" t="str">
        <f>IF(ISBLANK('5-J-Filter-B'!X135),"",'5-J-Filter-B'!X135)</f>
        <v/>
      </c>
      <c r="Y135" s="9" t="str">
        <f>IF(ISBLANK('5-J-Filter-B'!Y135),"",'5-J-Filter-B'!Y135)</f>
        <v/>
      </c>
      <c r="Z135" s="9" t="str">
        <f>IF(ISBLANK('5-J-Filter-B'!Z135),"",'5-J-Filter-B'!Z135)</f>
        <v/>
      </c>
      <c r="AA135" s="9" t="str">
        <f>IF(ISBLANK('5-J-Filter-B'!AA135),"",'5-J-Filter-B'!AA135)</f>
        <v/>
      </c>
      <c r="AB135" s="9" t="str">
        <f>IF(ISBLANK('5-J-Filter-B'!AB135),"",'5-J-Filter-B'!AB135)</f>
        <v/>
      </c>
      <c r="AC135" s="9" t="str">
        <f>IF(ISBLANK('5-J-Filter-B'!AC135),"",'5-J-Filter-B'!AC135)</f>
        <v/>
      </c>
      <c r="AD135" s="9" t="str">
        <f>IF(ISBLANK('5-J-Filter-B'!AD135),"",'5-J-Filter-B'!AD135)</f>
        <v/>
      </c>
      <c r="AE135" s="9" t="str">
        <f>IF(ISBLANK('5-J-Filter-B'!AE135),"",'5-J-Filter-B'!AE135)</f>
        <v/>
      </c>
      <c r="AF135" s="9" t="str">
        <f>IF(ISBLANK('5-J-Filter-B'!AF135),"",'5-J-Filter-B'!AF135)</f>
        <v/>
      </c>
      <c r="AG135" s="9" t="str">
        <f>IF(ISBLANK('5-J-Filter-B'!AG135),"",'5-J-Filter-B'!AG135)</f>
        <v/>
      </c>
      <c r="AH135" s="9" t="str">
        <f>IF(ISBLANK('5-J-Filter-B'!AH135),"",'5-J-Filter-B'!AH135)</f>
        <v/>
      </c>
      <c r="AI135" s="9" t="str">
        <f>IF(ISBLANK('5-J-Filter-B'!AI135),"",'5-J-Filter-B'!AI135)</f>
        <v/>
      </c>
      <c r="AJ135" s="9" t="str">
        <f>IF(ISBLANK('5-J-Filter-B'!AJ135),"",'5-J-Filter-B'!AJ135)</f>
        <v/>
      </c>
      <c r="AK135" s="9" t="str">
        <f>IF(ISBLANK('5-J-Filter-B'!AK135),"",'5-J-Filter-B'!AK135)</f>
        <v/>
      </c>
      <c r="AL135" s="9" t="str">
        <f>IF(ISBLANK('5-J-Filter-B'!AL135),"",'5-J-Filter-B'!AL135)</f>
        <v/>
      </c>
      <c r="AM135" s="9" t="str">
        <f>IF(ISBLANK('5-J-Filter-B'!AM135),"",'5-J-Filter-B'!AM135)</f>
        <v/>
      </c>
      <c r="AN135" s="9" t="str">
        <f>IF(ISBLANK('5-J-Filter-B'!AN135),"",'5-J-Filter-B'!AN135)</f>
        <v/>
      </c>
      <c r="AO135" s="9" t="str">
        <f>IF(ISBLANK('5-J-Filter-B'!AO135),"",'5-J-Filter-B'!AO135)</f>
        <v/>
      </c>
      <c r="AP135" s="9" t="str">
        <f>IF(ISBLANK('5-J-Filter-B'!AP135),"",'5-J-Filter-B'!AP135)</f>
        <v/>
      </c>
      <c r="AQ135" s="9" t="str">
        <f>IF(ISBLANK('5-J-Filter-B'!AQ135),"",'5-J-Filter-B'!AQ135)</f>
        <v/>
      </c>
      <c r="AR135" s="9" t="str">
        <f>IF(ISBLANK('5-J-Filter-B'!AR135),"",'5-J-Filter-B'!AR135)</f>
        <v/>
      </c>
      <c r="AS135" s="9" t="str">
        <f>IF(ISBLANK('5-J-Filter-B'!AS135),"",'5-J-Filter-B'!AS135)</f>
        <v/>
      </c>
      <c r="AT135" s="9" t="str">
        <f>IF(ISBLANK('5-J-Filter-B'!AT135),"",'5-J-Filter-B'!AT135)</f>
        <v/>
      </c>
      <c r="AU135" s="9" t="str">
        <f>IF(ISBLANK('5-J-Filter-B'!AU135),"",'5-J-Filter-B'!AU135)</f>
        <v/>
      </c>
      <c r="AV135" s="9" t="str">
        <f>IF(ISBLANK('5-J-Filter-B'!AV135),"",'5-J-Filter-B'!AV135)</f>
        <v/>
      </c>
      <c r="AW135" s="9" t="str">
        <f>IF(ISBLANK('5-J-Filter-B'!AW135),"",'5-J-Filter-B'!AW135)</f>
        <v/>
      </c>
      <c r="AX135" s="9" t="str">
        <f>IF(ISBLANK('5-J-Filter-B'!AX135),"",'5-J-Filter-B'!AX135)</f>
        <v/>
      </c>
      <c r="AY135" s="9" t="str">
        <f>IF(ISBLANK('5-J-Filter-B'!AY135),"",'5-J-Filter-B'!AY135)</f>
        <v/>
      </c>
      <c r="AZ135" s="9" t="str">
        <f>IF(ISBLANK('5-J-Filter-B'!AZ135),"",'5-J-Filter-B'!AZ135)</f>
        <v/>
      </c>
      <c r="BA135" s="9" t="str">
        <f>IF(ISBLANK('5-J-Filter-B'!BA135),"",'5-J-Filter-B'!BA135)</f>
        <v/>
      </c>
      <c r="BB135" s="9" t="str">
        <f>IF(ISBLANK('5-J-Filter-B'!BB135),"",'5-J-Filter-B'!BB135)</f>
        <v/>
      </c>
      <c r="BC135" s="9" t="str">
        <f>IF(ISBLANK('5-J-Filter-B'!BC135),"",'5-J-Filter-B'!BC135)</f>
        <v/>
      </c>
      <c r="BD135" s="9" t="str">
        <f>IF(ISBLANK('5-J-Filter-B'!BD135),"",'5-J-Filter-B'!BD135)</f>
        <v/>
      </c>
      <c r="BE135" s="9" t="str">
        <f>IF(ISBLANK('5-J-Filter-B'!BE135),"",'5-J-Filter-B'!BE135)</f>
        <v/>
      </c>
      <c r="BF135" s="9" t="str">
        <f>IF(ISBLANK('5-J-Filter-B'!BF135),"",'5-J-Filter-B'!BF135)</f>
        <v/>
      </c>
      <c r="BG135" s="9" t="str">
        <f>IF(ISBLANK('5-J-Filter-B'!BG135),"",'5-J-Filter-B'!BG135)</f>
        <v/>
      </c>
      <c r="BH135" s="9" t="str">
        <f>IF(ISBLANK('5-J-Filter-B'!BH135),"",'5-J-Filter-B'!BH135)</f>
        <v/>
      </c>
      <c r="BI135" s="9" t="str">
        <f>IF(ISBLANK('5-J-Filter-B'!BI135),"",'5-J-Filter-B'!BI135)</f>
        <v/>
      </c>
      <c r="BJ135" s="9" t="str">
        <f>IF(ISBLANK('5-J-Filter-B'!BJ135),"",'5-J-Filter-B'!BJ135)</f>
        <v/>
      </c>
      <c r="BK135" s="9" t="str">
        <f>IF(ISBLANK('5-J-Filter-B'!BK135),"",'5-J-Filter-B'!BK135)</f>
        <v/>
      </c>
      <c r="BL135" s="9" t="str">
        <f>IF(ISBLANK('5-J-Filter-B'!BL135),"",'5-J-Filter-B'!BL135)</f>
        <v/>
      </c>
      <c r="BM135" s="9" t="str">
        <f>IF(ISBLANK('5-J-Filter-B'!BM135),"",'5-J-Filter-B'!BM135)</f>
        <v/>
      </c>
      <c r="BN135" s="9" t="str">
        <f>IF(ISBLANK('5-J-Filter-B'!BN135),"",'5-J-Filter-B'!BN135)</f>
        <v/>
      </c>
      <c r="BO135" s="9" t="str">
        <f>IF(ISBLANK('5-J-Filter-B'!BO135),"",'5-J-Filter-B'!BO135)</f>
        <v/>
      </c>
      <c r="BP135" s="9" t="str">
        <f>IF(ISBLANK('5-J-Filter-B'!BP135),"",'5-J-Filter-B'!BP135)</f>
        <v/>
      </c>
      <c r="BQ135" s="9" t="str">
        <f>IF(ISBLANK('5-J-Filter-B'!BQ135),"",'5-J-Filter-B'!BQ135)</f>
        <v/>
      </c>
      <c r="BR135" s="9" t="str">
        <f>IF(ISBLANK('5-J-Filter-B'!BR135),"",'5-J-Filter-B'!BR135)</f>
        <v/>
      </c>
      <c r="BS135" s="9" t="str">
        <f>IF(ISBLANK('5-J-Filter-B'!BS135),"",'5-J-Filter-B'!BS135)</f>
        <v/>
      </c>
      <c r="BT135" s="9" t="str">
        <f>IF(ISBLANK('5-J-Filter-B'!BT135),"",'5-J-Filter-B'!BT135)</f>
        <v/>
      </c>
      <c r="BU135" s="9" t="str">
        <f>IF(ISBLANK('5-J-Filter-B'!BU135),"",'5-J-Filter-B'!BU135)</f>
        <v/>
      </c>
      <c r="BV135" s="9" t="str">
        <f>IF(ISBLANK('5-J-Filter-B'!BV135),"",'5-J-Filter-B'!BV135)</f>
        <v/>
      </c>
      <c r="BW135" s="9" t="str">
        <f>IF(ISBLANK('5-J-Filter-B'!BW135),"",'5-J-Filter-B'!BW135)</f>
        <v/>
      </c>
      <c r="BX135" s="9" t="str">
        <f>IF(ISBLANK('5-J-Filter-B'!BX135),"",'5-J-Filter-B'!BX135)</f>
        <v/>
      </c>
      <c r="BY135" s="9" t="str">
        <f>IF(ISBLANK('5-J-Filter-B'!BY135),"",'5-J-Filter-B'!BY135)</f>
        <v/>
      </c>
      <c r="BZ135" s="9" t="str">
        <f>IF(ISBLANK('5-J-Filter-B'!BZ135),"",'5-J-Filter-B'!BZ135)</f>
        <v/>
      </c>
      <c r="CA135" s="9" t="str">
        <f>IF(ISBLANK('5-J-Filter-B'!CA135),"",'5-J-Filter-B'!CA135)</f>
        <v/>
      </c>
      <c r="CB135" s="9" t="str">
        <f>IF(ISBLANK('5-J-Filter-B'!CB135),"",'5-J-Filter-B'!CB135)</f>
        <v/>
      </c>
      <c r="CC135" s="9" t="str">
        <f>IF(ISBLANK('5-J-Filter-B'!CC135),"",'5-J-Filter-B'!CC135)</f>
        <v/>
      </c>
      <c r="CD135" s="9" t="str">
        <f>IF(ISBLANK('5-J-Filter-B'!CD135),"",'5-J-Filter-B'!CD135)</f>
        <v/>
      </c>
      <c r="CE135" s="9" t="str">
        <f>IF(ISBLANK('5-J-Filter-B'!CE135),"",'5-J-Filter-B'!CE135)</f>
        <v/>
      </c>
    </row>
    <row r="136" spans="1:83">
      <c r="A136" s="1">
        <f>IF(ISBLANK('5-J-Filter-B'!A136),"",'5-J-Filter-B'!A136)</f>
        <v>2004</v>
      </c>
      <c r="B136" s="1">
        <f>IF(ISBLANK('5-J-Filter-B'!B136),"",'5-J-Filter-B'!B136)</f>
        <v>16</v>
      </c>
      <c r="C136" s="2">
        <f>IF(ISBLANK('5-J-Filter-B'!C136),"",'5-J-Filter-B'!C136)</f>
        <v>118.02083333333331</v>
      </c>
      <c r="D136" s="9">
        <f>IF(ISBLANK('5-J-Filter-B'!D136),"",'5-J-Filter-B'!D136)</f>
        <v>136.22222222222223</v>
      </c>
      <c r="E136" s="9">
        <f>IF(ISBLANK('5-J-Filter-B'!E136),"",'5-J-Filter-B'!E136)</f>
        <v>128.88888888888889</v>
      </c>
      <c r="F136" s="9">
        <f>IF(ISBLANK('5-J-Filter-B'!F136),"",'5-J-Filter-B'!F136)</f>
        <v>142.44444444444446</v>
      </c>
      <c r="G136" s="9">
        <f>IF(ISBLANK('5-J-Filter-B'!G136),"",'5-J-Filter-B'!G136)</f>
        <v>83.777777777777771</v>
      </c>
      <c r="H136" s="9">
        <f>IF(ISBLANK('5-J-Filter-B'!H136),"",'5-J-Filter-B'!H136)</f>
        <v>56.666666666666664</v>
      </c>
      <c r="I136" s="9">
        <f>IF(ISBLANK('5-J-Filter-B'!I136),"",'5-J-Filter-B'!I136)</f>
        <v>37.333333333333336</v>
      </c>
      <c r="J136" s="9">
        <f>IF(ISBLANK('5-J-Filter-B'!J136),"",'5-J-Filter-B'!J136)</f>
        <v>163.77777777777777</v>
      </c>
      <c r="K136" s="9">
        <f>IF(ISBLANK('5-J-Filter-B'!K136),"",'5-J-Filter-B'!K136)</f>
        <v>118.22222222222223</v>
      </c>
      <c r="L136" s="9">
        <f>IF(ISBLANK('5-J-Filter-B'!L136),"",'5-J-Filter-B'!L136)</f>
        <v>33.555555555555557</v>
      </c>
      <c r="M136" s="9">
        <f>IF(ISBLANK('5-J-Filter-B'!M136),"",'5-J-Filter-B'!M136)</f>
        <v>136.77777777777777</v>
      </c>
      <c r="N136" s="9">
        <f>IF(ISBLANK('5-J-Filter-B'!N136),"",'5-J-Filter-B'!N136)</f>
        <v>187.22222222222223</v>
      </c>
      <c r="O136" s="9">
        <f>IF(ISBLANK('5-J-Filter-B'!O136),"",'5-J-Filter-B'!O136)</f>
        <v>68.555555555555557</v>
      </c>
      <c r="P136" s="9">
        <f>IF(ISBLANK('5-J-Filter-B'!P136),"",'5-J-Filter-B'!P136)</f>
        <v>131.33333333333334</v>
      </c>
      <c r="Q136" s="9">
        <f>IF(ISBLANK('5-J-Filter-B'!Q136),"",'5-J-Filter-B'!Q136)</f>
        <v>194.11111111111111</v>
      </c>
      <c r="R136" s="9">
        <f>IF(ISBLANK('5-J-Filter-B'!R136),"",'5-J-Filter-B'!R136)</f>
        <v>89.333333333333329</v>
      </c>
      <c r="S136" s="9">
        <f>IF(ISBLANK('5-J-Filter-B'!S136),"",'5-J-Filter-B'!S136)</f>
        <v>180.11111111111111</v>
      </c>
      <c r="T136" s="9" t="str">
        <f>IF(ISBLANK('5-J-Filter-B'!T136),"",'5-J-Filter-B'!T136)</f>
        <v/>
      </c>
      <c r="U136" s="9" t="str">
        <f>IF(ISBLANK('5-J-Filter-B'!U136),"",'5-J-Filter-B'!U136)</f>
        <v/>
      </c>
      <c r="V136" s="9" t="str">
        <f>IF(ISBLANK('5-J-Filter-B'!V136),"",'5-J-Filter-B'!V136)</f>
        <v/>
      </c>
      <c r="W136" s="9" t="str">
        <f>IF(ISBLANK('5-J-Filter-B'!W136),"",'5-J-Filter-B'!W136)</f>
        <v/>
      </c>
      <c r="X136" s="9" t="str">
        <f>IF(ISBLANK('5-J-Filter-B'!X136),"",'5-J-Filter-B'!X136)</f>
        <v/>
      </c>
      <c r="Y136" s="9" t="str">
        <f>IF(ISBLANK('5-J-Filter-B'!Y136),"",'5-J-Filter-B'!Y136)</f>
        <v/>
      </c>
      <c r="Z136" s="9" t="str">
        <f>IF(ISBLANK('5-J-Filter-B'!Z136),"",'5-J-Filter-B'!Z136)</f>
        <v/>
      </c>
      <c r="AA136" s="9" t="str">
        <f>IF(ISBLANK('5-J-Filter-B'!AA136),"",'5-J-Filter-B'!AA136)</f>
        <v/>
      </c>
      <c r="AB136" s="9" t="str">
        <f>IF(ISBLANK('5-J-Filter-B'!AB136),"",'5-J-Filter-B'!AB136)</f>
        <v/>
      </c>
      <c r="AC136" s="9" t="str">
        <f>IF(ISBLANK('5-J-Filter-B'!AC136),"",'5-J-Filter-B'!AC136)</f>
        <v/>
      </c>
      <c r="AD136" s="9" t="str">
        <f>IF(ISBLANK('5-J-Filter-B'!AD136),"",'5-J-Filter-B'!AD136)</f>
        <v/>
      </c>
      <c r="AE136" s="9" t="str">
        <f>IF(ISBLANK('5-J-Filter-B'!AE136),"",'5-J-Filter-B'!AE136)</f>
        <v/>
      </c>
      <c r="AF136" s="9" t="str">
        <f>IF(ISBLANK('5-J-Filter-B'!AF136),"",'5-J-Filter-B'!AF136)</f>
        <v/>
      </c>
      <c r="AG136" s="9" t="str">
        <f>IF(ISBLANK('5-J-Filter-B'!AG136),"",'5-J-Filter-B'!AG136)</f>
        <v/>
      </c>
      <c r="AH136" s="9" t="str">
        <f>IF(ISBLANK('5-J-Filter-B'!AH136),"",'5-J-Filter-B'!AH136)</f>
        <v/>
      </c>
      <c r="AI136" s="9" t="str">
        <f>IF(ISBLANK('5-J-Filter-B'!AI136),"",'5-J-Filter-B'!AI136)</f>
        <v/>
      </c>
      <c r="AJ136" s="9" t="str">
        <f>IF(ISBLANK('5-J-Filter-B'!AJ136),"",'5-J-Filter-B'!AJ136)</f>
        <v/>
      </c>
      <c r="AK136" s="9" t="str">
        <f>IF(ISBLANK('5-J-Filter-B'!AK136),"",'5-J-Filter-B'!AK136)</f>
        <v/>
      </c>
      <c r="AL136" s="9" t="str">
        <f>IF(ISBLANK('5-J-Filter-B'!AL136),"",'5-J-Filter-B'!AL136)</f>
        <v/>
      </c>
      <c r="AM136" s="9" t="str">
        <f>IF(ISBLANK('5-J-Filter-B'!AM136),"",'5-J-Filter-B'!AM136)</f>
        <v/>
      </c>
      <c r="AN136" s="9" t="str">
        <f>IF(ISBLANK('5-J-Filter-B'!AN136),"",'5-J-Filter-B'!AN136)</f>
        <v/>
      </c>
      <c r="AO136" s="9" t="str">
        <f>IF(ISBLANK('5-J-Filter-B'!AO136),"",'5-J-Filter-B'!AO136)</f>
        <v/>
      </c>
      <c r="AP136" s="9" t="str">
        <f>IF(ISBLANK('5-J-Filter-B'!AP136),"",'5-J-Filter-B'!AP136)</f>
        <v/>
      </c>
      <c r="AQ136" s="9" t="str">
        <f>IF(ISBLANK('5-J-Filter-B'!AQ136),"",'5-J-Filter-B'!AQ136)</f>
        <v/>
      </c>
      <c r="AR136" s="9" t="str">
        <f>IF(ISBLANK('5-J-Filter-B'!AR136),"",'5-J-Filter-B'!AR136)</f>
        <v/>
      </c>
      <c r="AS136" s="9" t="str">
        <f>IF(ISBLANK('5-J-Filter-B'!AS136),"",'5-J-Filter-B'!AS136)</f>
        <v/>
      </c>
      <c r="AT136" s="9" t="str">
        <f>IF(ISBLANK('5-J-Filter-B'!AT136),"",'5-J-Filter-B'!AT136)</f>
        <v/>
      </c>
      <c r="AU136" s="9" t="str">
        <f>IF(ISBLANK('5-J-Filter-B'!AU136),"",'5-J-Filter-B'!AU136)</f>
        <v/>
      </c>
      <c r="AV136" s="9" t="str">
        <f>IF(ISBLANK('5-J-Filter-B'!AV136),"",'5-J-Filter-B'!AV136)</f>
        <v/>
      </c>
      <c r="AW136" s="9" t="str">
        <f>IF(ISBLANK('5-J-Filter-B'!AW136),"",'5-J-Filter-B'!AW136)</f>
        <v/>
      </c>
      <c r="AX136" s="9" t="str">
        <f>IF(ISBLANK('5-J-Filter-B'!AX136),"",'5-J-Filter-B'!AX136)</f>
        <v/>
      </c>
      <c r="AY136" s="9" t="str">
        <f>IF(ISBLANK('5-J-Filter-B'!AY136),"",'5-J-Filter-B'!AY136)</f>
        <v/>
      </c>
      <c r="AZ136" s="9" t="str">
        <f>IF(ISBLANK('5-J-Filter-B'!AZ136),"",'5-J-Filter-B'!AZ136)</f>
        <v/>
      </c>
      <c r="BA136" s="9" t="str">
        <f>IF(ISBLANK('5-J-Filter-B'!BA136),"",'5-J-Filter-B'!BA136)</f>
        <v/>
      </c>
      <c r="BB136" s="9" t="str">
        <f>IF(ISBLANK('5-J-Filter-B'!BB136),"",'5-J-Filter-B'!BB136)</f>
        <v/>
      </c>
      <c r="BC136" s="9" t="str">
        <f>IF(ISBLANK('5-J-Filter-B'!BC136),"",'5-J-Filter-B'!BC136)</f>
        <v/>
      </c>
      <c r="BD136" s="9" t="str">
        <f>IF(ISBLANK('5-J-Filter-B'!BD136),"",'5-J-Filter-B'!BD136)</f>
        <v/>
      </c>
      <c r="BE136" s="9" t="str">
        <f>IF(ISBLANK('5-J-Filter-B'!BE136),"",'5-J-Filter-B'!BE136)</f>
        <v/>
      </c>
      <c r="BF136" s="9" t="str">
        <f>IF(ISBLANK('5-J-Filter-B'!BF136),"",'5-J-Filter-B'!BF136)</f>
        <v/>
      </c>
      <c r="BG136" s="9" t="str">
        <f>IF(ISBLANK('5-J-Filter-B'!BG136),"",'5-J-Filter-B'!BG136)</f>
        <v/>
      </c>
      <c r="BH136" s="9" t="str">
        <f>IF(ISBLANK('5-J-Filter-B'!BH136),"",'5-J-Filter-B'!BH136)</f>
        <v/>
      </c>
      <c r="BI136" s="9" t="str">
        <f>IF(ISBLANK('5-J-Filter-B'!BI136),"",'5-J-Filter-B'!BI136)</f>
        <v/>
      </c>
      <c r="BJ136" s="9" t="str">
        <f>IF(ISBLANK('5-J-Filter-B'!BJ136),"",'5-J-Filter-B'!BJ136)</f>
        <v/>
      </c>
      <c r="BK136" s="9" t="str">
        <f>IF(ISBLANK('5-J-Filter-B'!BK136),"",'5-J-Filter-B'!BK136)</f>
        <v/>
      </c>
      <c r="BL136" s="9" t="str">
        <f>IF(ISBLANK('5-J-Filter-B'!BL136),"",'5-J-Filter-B'!BL136)</f>
        <v/>
      </c>
      <c r="BM136" s="9" t="str">
        <f>IF(ISBLANK('5-J-Filter-B'!BM136),"",'5-J-Filter-B'!BM136)</f>
        <v/>
      </c>
      <c r="BN136" s="9" t="str">
        <f>IF(ISBLANK('5-J-Filter-B'!BN136),"",'5-J-Filter-B'!BN136)</f>
        <v/>
      </c>
      <c r="BO136" s="9" t="str">
        <f>IF(ISBLANK('5-J-Filter-B'!BO136),"",'5-J-Filter-B'!BO136)</f>
        <v/>
      </c>
      <c r="BP136" s="9" t="str">
        <f>IF(ISBLANK('5-J-Filter-B'!BP136),"",'5-J-Filter-B'!BP136)</f>
        <v/>
      </c>
      <c r="BQ136" s="9" t="str">
        <f>IF(ISBLANK('5-J-Filter-B'!BQ136),"",'5-J-Filter-B'!BQ136)</f>
        <v/>
      </c>
      <c r="BR136" s="9" t="str">
        <f>IF(ISBLANK('5-J-Filter-B'!BR136),"",'5-J-Filter-B'!BR136)</f>
        <v/>
      </c>
      <c r="BS136" s="9" t="str">
        <f>IF(ISBLANK('5-J-Filter-B'!BS136),"",'5-J-Filter-B'!BS136)</f>
        <v/>
      </c>
      <c r="BT136" s="9" t="str">
        <f>IF(ISBLANK('5-J-Filter-B'!BT136),"",'5-J-Filter-B'!BT136)</f>
        <v/>
      </c>
      <c r="BU136" s="9" t="str">
        <f>IF(ISBLANK('5-J-Filter-B'!BU136),"",'5-J-Filter-B'!BU136)</f>
        <v/>
      </c>
      <c r="BV136" s="9" t="str">
        <f>IF(ISBLANK('5-J-Filter-B'!BV136),"",'5-J-Filter-B'!BV136)</f>
        <v/>
      </c>
      <c r="BW136" s="9" t="str">
        <f>IF(ISBLANK('5-J-Filter-B'!BW136),"",'5-J-Filter-B'!BW136)</f>
        <v/>
      </c>
      <c r="BX136" s="9" t="str">
        <f>IF(ISBLANK('5-J-Filter-B'!BX136),"",'5-J-Filter-B'!BX136)</f>
        <v/>
      </c>
      <c r="BY136" s="9" t="str">
        <f>IF(ISBLANK('5-J-Filter-B'!BY136),"",'5-J-Filter-B'!BY136)</f>
        <v/>
      </c>
      <c r="BZ136" s="9" t="str">
        <f>IF(ISBLANK('5-J-Filter-B'!BZ136),"",'5-J-Filter-B'!BZ136)</f>
        <v/>
      </c>
      <c r="CA136" s="9" t="str">
        <f>IF(ISBLANK('5-J-Filter-B'!CA136),"",'5-J-Filter-B'!CA136)</f>
        <v/>
      </c>
      <c r="CB136" s="9" t="str">
        <f>IF(ISBLANK('5-J-Filter-B'!CB136),"",'5-J-Filter-B'!CB136)</f>
        <v/>
      </c>
      <c r="CC136" s="9" t="str">
        <f>IF(ISBLANK('5-J-Filter-B'!CC136),"",'5-J-Filter-B'!CC136)</f>
        <v/>
      </c>
      <c r="CD136" s="9" t="str">
        <f>IF(ISBLANK('5-J-Filter-B'!CD136),"",'5-J-Filter-B'!CD136)</f>
        <v/>
      </c>
      <c r="CE136" s="9" t="str">
        <f>IF(ISBLANK('5-J-Filter-B'!CE136),"",'5-J-Filter-B'!CE136)</f>
        <v/>
      </c>
    </row>
    <row r="137" spans="1:83">
      <c r="A137" s="1">
        <f>IF(ISBLANK('5-J-Filter-B'!A137),"",'5-J-Filter-B'!A137)</f>
        <v>2005</v>
      </c>
      <c r="B137" s="1">
        <f>IF(ISBLANK('5-J-Filter-B'!B137),"",'5-J-Filter-B'!B137)</f>
        <v>16</v>
      </c>
      <c r="C137" s="2">
        <f>IF(ISBLANK('5-J-Filter-B'!C137),"",'5-J-Filter-B'!C137)</f>
        <v>132.13194444444443</v>
      </c>
      <c r="D137" s="9">
        <f>IF(ISBLANK('5-J-Filter-B'!D137),"",'5-J-Filter-B'!D137)</f>
        <v>158.44444444444446</v>
      </c>
      <c r="E137" s="9">
        <f>IF(ISBLANK('5-J-Filter-B'!E137),"",'5-J-Filter-B'!E137)</f>
        <v>139.22222222222223</v>
      </c>
      <c r="F137" s="9">
        <f>IF(ISBLANK('5-J-Filter-B'!F137),"",'5-J-Filter-B'!F137)</f>
        <v>162.33333333333334</v>
      </c>
      <c r="G137" s="9">
        <f>IF(ISBLANK('5-J-Filter-B'!G137),"",'5-J-Filter-B'!G137)</f>
        <v>96.555555555555557</v>
      </c>
      <c r="H137" s="9">
        <f>IF(ISBLANK('5-J-Filter-B'!H137),"",'5-J-Filter-B'!H137)</f>
        <v>50.111111111111114</v>
      </c>
      <c r="I137" s="9">
        <f>IF(ISBLANK('5-J-Filter-B'!I137),"",'5-J-Filter-B'!I137)</f>
        <v>45.333333333333336</v>
      </c>
      <c r="J137" s="9">
        <f>IF(ISBLANK('5-J-Filter-B'!J137),"",'5-J-Filter-B'!J137)</f>
        <v>191.22222222222223</v>
      </c>
      <c r="K137" s="9">
        <f>IF(ISBLANK('5-J-Filter-B'!K137),"",'5-J-Filter-B'!K137)</f>
        <v>143.11111111111111</v>
      </c>
      <c r="L137" s="9">
        <f>IF(ISBLANK('5-J-Filter-B'!L137),"",'5-J-Filter-B'!L137)</f>
        <v>32</v>
      </c>
      <c r="M137" s="9">
        <f>IF(ISBLANK('5-J-Filter-B'!M137),"",'5-J-Filter-B'!M137)</f>
        <v>132.22222222222223</v>
      </c>
      <c r="N137" s="9">
        <f>IF(ISBLANK('5-J-Filter-B'!N137),"",'5-J-Filter-B'!N137)</f>
        <v>220.33333333333334</v>
      </c>
      <c r="O137" s="9">
        <f>IF(ISBLANK('5-J-Filter-B'!O137),"",'5-J-Filter-B'!O137)</f>
        <v>73.222222222222229</v>
      </c>
      <c r="P137" s="9">
        <f>IF(ISBLANK('5-J-Filter-B'!P137),"",'5-J-Filter-B'!P137)</f>
        <v>140.88888888888889</v>
      </c>
      <c r="Q137" s="9">
        <f>IF(ISBLANK('5-J-Filter-B'!Q137),"",'5-J-Filter-B'!Q137)</f>
        <v>212.66666666666666</v>
      </c>
      <c r="R137" s="9">
        <f>IF(ISBLANK('5-J-Filter-B'!R137),"",'5-J-Filter-B'!R137)</f>
        <v>112.88888888888889</v>
      </c>
      <c r="S137" s="9">
        <f>IF(ISBLANK('5-J-Filter-B'!S137),"",'5-J-Filter-B'!S137)</f>
        <v>203.55555555555554</v>
      </c>
      <c r="T137" s="9" t="str">
        <f>IF(ISBLANK('5-J-Filter-B'!T137),"",'5-J-Filter-B'!T137)</f>
        <v/>
      </c>
      <c r="U137" s="9" t="str">
        <f>IF(ISBLANK('5-J-Filter-B'!U137),"",'5-J-Filter-B'!U137)</f>
        <v/>
      </c>
      <c r="V137" s="9" t="str">
        <f>IF(ISBLANK('5-J-Filter-B'!V137),"",'5-J-Filter-B'!V137)</f>
        <v/>
      </c>
      <c r="W137" s="9" t="str">
        <f>IF(ISBLANK('5-J-Filter-B'!W137),"",'5-J-Filter-B'!W137)</f>
        <v/>
      </c>
      <c r="X137" s="9" t="str">
        <f>IF(ISBLANK('5-J-Filter-B'!X137),"",'5-J-Filter-B'!X137)</f>
        <v/>
      </c>
      <c r="Y137" s="9" t="str">
        <f>IF(ISBLANK('5-J-Filter-B'!Y137),"",'5-J-Filter-B'!Y137)</f>
        <v/>
      </c>
      <c r="Z137" s="9" t="str">
        <f>IF(ISBLANK('5-J-Filter-B'!Z137),"",'5-J-Filter-B'!Z137)</f>
        <v/>
      </c>
      <c r="AA137" s="9" t="str">
        <f>IF(ISBLANK('5-J-Filter-B'!AA137),"",'5-J-Filter-B'!AA137)</f>
        <v/>
      </c>
      <c r="AB137" s="9" t="str">
        <f>IF(ISBLANK('5-J-Filter-B'!AB137),"",'5-J-Filter-B'!AB137)</f>
        <v/>
      </c>
      <c r="AC137" s="9" t="str">
        <f>IF(ISBLANK('5-J-Filter-B'!AC137),"",'5-J-Filter-B'!AC137)</f>
        <v/>
      </c>
      <c r="AD137" s="9" t="str">
        <f>IF(ISBLANK('5-J-Filter-B'!AD137),"",'5-J-Filter-B'!AD137)</f>
        <v/>
      </c>
      <c r="AE137" s="9" t="str">
        <f>IF(ISBLANK('5-J-Filter-B'!AE137),"",'5-J-Filter-B'!AE137)</f>
        <v/>
      </c>
      <c r="AF137" s="9" t="str">
        <f>IF(ISBLANK('5-J-Filter-B'!AF137),"",'5-J-Filter-B'!AF137)</f>
        <v/>
      </c>
      <c r="AG137" s="9" t="str">
        <f>IF(ISBLANK('5-J-Filter-B'!AG137),"",'5-J-Filter-B'!AG137)</f>
        <v/>
      </c>
      <c r="AH137" s="9" t="str">
        <f>IF(ISBLANK('5-J-Filter-B'!AH137),"",'5-J-Filter-B'!AH137)</f>
        <v/>
      </c>
      <c r="AI137" s="9" t="str">
        <f>IF(ISBLANK('5-J-Filter-B'!AI137),"",'5-J-Filter-B'!AI137)</f>
        <v/>
      </c>
      <c r="AJ137" s="9" t="str">
        <f>IF(ISBLANK('5-J-Filter-B'!AJ137),"",'5-J-Filter-B'!AJ137)</f>
        <v/>
      </c>
      <c r="AK137" s="9" t="str">
        <f>IF(ISBLANK('5-J-Filter-B'!AK137),"",'5-J-Filter-B'!AK137)</f>
        <v/>
      </c>
      <c r="AL137" s="9" t="str">
        <f>IF(ISBLANK('5-J-Filter-B'!AL137),"",'5-J-Filter-B'!AL137)</f>
        <v/>
      </c>
      <c r="AM137" s="9" t="str">
        <f>IF(ISBLANK('5-J-Filter-B'!AM137),"",'5-J-Filter-B'!AM137)</f>
        <v/>
      </c>
      <c r="AN137" s="9" t="str">
        <f>IF(ISBLANK('5-J-Filter-B'!AN137),"",'5-J-Filter-B'!AN137)</f>
        <v/>
      </c>
      <c r="AO137" s="9" t="str">
        <f>IF(ISBLANK('5-J-Filter-B'!AO137),"",'5-J-Filter-B'!AO137)</f>
        <v/>
      </c>
      <c r="AP137" s="9" t="str">
        <f>IF(ISBLANK('5-J-Filter-B'!AP137),"",'5-J-Filter-B'!AP137)</f>
        <v/>
      </c>
      <c r="AQ137" s="9" t="str">
        <f>IF(ISBLANK('5-J-Filter-B'!AQ137),"",'5-J-Filter-B'!AQ137)</f>
        <v/>
      </c>
      <c r="AR137" s="9" t="str">
        <f>IF(ISBLANK('5-J-Filter-B'!AR137),"",'5-J-Filter-B'!AR137)</f>
        <v/>
      </c>
      <c r="AS137" s="9" t="str">
        <f>IF(ISBLANK('5-J-Filter-B'!AS137),"",'5-J-Filter-B'!AS137)</f>
        <v/>
      </c>
      <c r="AT137" s="9" t="str">
        <f>IF(ISBLANK('5-J-Filter-B'!AT137),"",'5-J-Filter-B'!AT137)</f>
        <v/>
      </c>
      <c r="AU137" s="9" t="str">
        <f>IF(ISBLANK('5-J-Filter-B'!AU137),"",'5-J-Filter-B'!AU137)</f>
        <v/>
      </c>
      <c r="AV137" s="9" t="str">
        <f>IF(ISBLANK('5-J-Filter-B'!AV137),"",'5-J-Filter-B'!AV137)</f>
        <v/>
      </c>
      <c r="AW137" s="9" t="str">
        <f>IF(ISBLANK('5-J-Filter-B'!AW137),"",'5-J-Filter-B'!AW137)</f>
        <v/>
      </c>
      <c r="AX137" s="9" t="str">
        <f>IF(ISBLANK('5-J-Filter-B'!AX137),"",'5-J-Filter-B'!AX137)</f>
        <v/>
      </c>
      <c r="AY137" s="9" t="str">
        <f>IF(ISBLANK('5-J-Filter-B'!AY137),"",'5-J-Filter-B'!AY137)</f>
        <v/>
      </c>
      <c r="AZ137" s="9" t="str">
        <f>IF(ISBLANK('5-J-Filter-B'!AZ137),"",'5-J-Filter-B'!AZ137)</f>
        <v/>
      </c>
      <c r="BA137" s="9" t="str">
        <f>IF(ISBLANK('5-J-Filter-B'!BA137),"",'5-J-Filter-B'!BA137)</f>
        <v/>
      </c>
      <c r="BB137" s="9" t="str">
        <f>IF(ISBLANK('5-J-Filter-B'!BB137),"",'5-J-Filter-B'!BB137)</f>
        <v/>
      </c>
      <c r="BC137" s="9" t="str">
        <f>IF(ISBLANK('5-J-Filter-B'!BC137),"",'5-J-Filter-B'!BC137)</f>
        <v/>
      </c>
      <c r="BD137" s="9" t="str">
        <f>IF(ISBLANK('5-J-Filter-B'!BD137),"",'5-J-Filter-B'!BD137)</f>
        <v/>
      </c>
      <c r="BE137" s="9" t="str">
        <f>IF(ISBLANK('5-J-Filter-B'!BE137),"",'5-J-Filter-B'!BE137)</f>
        <v/>
      </c>
      <c r="BF137" s="9" t="str">
        <f>IF(ISBLANK('5-J-Filter-B'!BF137),"",'5-J-Filter-B'!BF137)</f>
        <v/>
      </c>
      <c r="BG137" s="9" t="str">
        <f>IF(ISBLANK('5-J-Filter-B'!BG137),"",'5-J-Filter-B'!BG137)</f>
        <v/>
      </c>
      <c r="BH137" s="9" t="str">
        <f>IF(ISBLANK('5-J-Filter-B'!BH137),"",'5-J-Filter-B'!BH137)</f>
        <v/>
      </c>
      <c r="BI137" s="9" t="str">
        <f>IF(ISBLANK('5-J-Filter-B'!BI137),"",'5-J-Filter-B'!BI137)</f>
        <v/>
      </c>
      <c r="BJ137" s="9" t="str">
        <f>IF(ISBLANK('5-J-Filter-B'!BJ137),"",'5-J-Filter-B'!BJ137)</f>
        <v/>
      </c>
      <c r="BK137" s="9" t="str">
        <f>IF(ISBLANK('5-J-Filter-B'!BK137),"",'5-J-Filter-B'!BK137)</f>
        <v/>
      </c>
      <c r="BL137" s="9" t="str">
        <f>IF(ISBLANK('5-J-Filter-B'!BL137),"",'5-J-Filter-B'!BL137)</f>
        <v/>
      </c>
      <c r="BM137" s="9" t="str">
        <f>IF(ISBLANK('5-J-Filter-B'!BM137),"",'5-J-Filter-B'!BM137)</f>
        <v/>
      </c>
      <c r="BN137" s="9" t="str">
        <f>IF(ISBLANK('5-J-Filter-B'!BN137),"",'5-J-Filter-B'!BN137)</f>
        <v/>
      </c>
      <c r="BO137" s="9" t="str">
        <f>IF(ISBLANK('5-J-Filter-B'!BO137),"",'5-J-Filter-B'!BO137)</f>
        <v/>
      </c>
      <c r="BP137" s="9" t="str">
        <f>IF(ISBLANK('5-J-Filter-B'!BP137),"",'5-J-Filter-B'!BP137)</f>
        <v/>
      </c>
      <c r="BQ137" s="9" t="str">
        <f>IF(ISBLANK('5-J-Filter-B'!BQ137),"",'5-J-Filter-B'!BQ137)</f>
        <v/>
      </c>
      <c r="BR137" s="9" t="str">
        <f>IF(ISBLANK('5-J-Filter-B'!BR137),"",'5-J-Filter-B'!BR137)</f>
        <v/>
      </c>
      <c r="BS137" s="9" t="str">
        <f>IF(ISBLANK('5-J-Filter-B'!BS137),"",'5-J-Filter-B'!BS137)</f>
        <v/>
      </c>
      <c r="BT137" s="9" t="str">
        <f>IF(ISBLANK('5-J-Filter-B'!BT137),"",'5-J-Filter-B'!BT137)</f>
        <v/>
      </c>
      <c r="BU137" s="9" t="str">
        <f>IF(ISBLANK('5-J-Filter-B'!BU137),"",'5-J-Filter-B'!BU137)</f>
        <v/>
      </c>
      <c r="BV137" s="9" t="str">
        <f>IF(ISBLANK('5-J-Filter-B'!BV137),"",'5-J-Filter-B'!BV137)</f>
        <v/>
      </c>
      <c r="BW137" s="9" t="str">
        <f>IF(ISBLANK('5-J-Filter-B'!BW137),"",'5-J-Filter-B'!BW137)</f>
        <v/>
      </c>
      <c r="BX137" s="9" t="str">
        <f>IF(ISBLANK('5-J-Filter-B'!BX137),"",'5-J-Filter-B'!BX137)</f>
        <v/>
      </c>
      <c r="BY137" s="9" t="str">
        <f>IF(ISBLANK('5-J-Filter-B'!BY137),"",'5-J-Filter-B'!BY137)</f>
        <v/>
      </c>
      <c r="BZ137" s="9" t="str">
        <f>IF(ISBLANK('5-J-Filter-B'!BZ137),"",'5-J-Filter-B'!BZ137)</f>
        <v/>
      </c>
      <c r="CA137" s="9" t="str">
        <f>IF(ISBLANK('5-J-Filter-B'!CA137),"",'5-J-Filter-B'!CA137)</f>
        <v/>
      </c>
      <c r="CB137" s="9" t="str">
        <f>IF(ISBLANK('5-J-Filter-B'!CB137),"",'5-J-Filter-B'!CB137)</f>
        <v/>
      </c>
      <c r="CC137" s="9" t="str">
        <f>IF(ISBLANK('5-J-Filter-B'!CC137),"",'5-J-Filter-B'!CC137)</f>
        <v/>
      </c>
      <c r="CD137" s="9" t="str">
        <f>IF(ISBLANK('5-J-Filter-B'!CD137),"",'5-J-Filter-B'!CD137)</f>
        <v/>
      </c>
      <c r="CE137" s="9" t="str">
        <f>IF(ISBLANK('5-J-Filter-B'!CE137),"",'5-J-Filter-B'!CE137)</f>
        <v/>
      </c>
    </row>
    <row r="138" spans="1:83">
      <c r="A138" s="1">
        <f>IF(ISBLANK('5-J-Filter-B'!A138),"",'5-J-Filter-B'!A138)</f>
        <v>2006</v>
      </c>
      <c r="B138" s="1">
        <f>IF(ISBLANK('5-J-Filter-B'!B138),"",'5-J-Filter-B'!B138)</f>
        <v>16</v>
      </c>
      <c r="C138" s="2">
        <f>IF(ISBLANK('5-J-Filter-B'!C138),"",'5-J-Filter-B'!C138)</f>
        <v>167.88194444444446</v>
      </c>
      <c r="D138" s="9">
        <f>IF(ISBLANK('5-J-Filter-B'!D138),"",'5-J-Filter-B'!D138)</f>
        <v>208.33333333333334</v>
      </c>
      <c r="E138" s="9">
        <f>IF(ISBLANK('5-J-Filter-B'!E138),"",'5-J-Filter-B'!E138)</f>
        <v>177.88888888888889</v>
      </c>
      <c r="F138" s="9">
        <f>IF(ISBLANK('5-J-Filter-B'!F138),"",'5-J-Filter-B'!F138)</f>
        <v>213.22222222222223</v>
      </c>
      <c r="G138" s="9">
        <f>IF(ISBLANK('5-J-Filter-B'!G138),"",'5-J-Filter-B'!G138)</f>
        <v>145.88888888888889</v>
      </c>
      <c r="H138" s="9">
        <f>IF(ISBLANK('5-J-Filter-B'!H138),"",'5-J-Filter-B'!H138)</f>
        <v>54.666666666666664</v>
      </c>
      <c r="I138" s="9">
        <f>IF(ISBLANK('5-J-Filter-B'!I138),"",'5-J-Filter-B'!I138)</f>
        <v>53.111111111111114</v>
      </c>
      <c r="J138" s="9">
        <f>IF(ISBLANK('5-J-Filter-B'!J138),"",'5-J-Filter-B'!J138)</f>
        <v>246.11111111111111</v>
      </c>
      <c r="K138" s="9">
        <f>IF(ISBLANK('5-J-Filter-B'!K138),"",'5-J-Filter-B'!K138)</f>
        <v>203.88888888888889</v>
      </c>
      <c r="L138" s="9">
        <f>IF(ISBLANK('5-J-Filter-B'!L138),"",'5-J-Filter-B'!L138)</f>
        <v>29.111111111111111</v>
      </c>
      <c r="M138" s="9">
        <f>IF(ISBLANK('5-J-Filter-B'!M138),"",'5-J-Filter-B'!M138)</f>
        <v>152.55555555555554</v>
      </c>
      <c r="N138" s="9">
        <f>IF(ISBLANK('5-J-Filter-B'!N138),"",'5-J-Filter-B'!N138)</f>
        <v>281.55555555555554</v>
      </c>
      <c r="O138" s="9">
        <f>IF(ISBLANK('5-J-Filter-B'!O138),"",'5-J-Filter-B'!O138)</f>
        <v>92.222222222222229</v>
      </c>
      <c r="P138" s="9">
        <f>IF(ISBLANK('5-J-Filter-B'!P138),"",'5-J-Filter-B'!P138)</f>
        <v>162</v>
      </c>
      <c r="Q138" s="9">
        <f>IF(ISBLANK('5-J-Filter-B'!Q138),"",'5-J-Filter-B'!Q138)</f>
        <v>247.33333333333334</v>
      </c>
      <c r="R138" s="9">
        <f>IF(ISBLANK('5-J-Filter-B'!R138),"",'5-J-Filter-B'!R138)</f>
        <v>159.66666666666666</v>
      </c>
      <c r="S138" s="9">
        <f>IF(ISBLANK('5-J-Filter-B'!S138),"",'5-J-Filter-B'!S138)</f>
        <v>258.55555555555554</v>
      </c>
      <c r="T138" s="9" t="str">
        <f>IF(ISBLANK('5-J-Filter-B'!T138),"",'5-J-Filter-B'!T138)</f>
        <v/>
      </c>
      <c r="U138" s="9" t="str">
        <f>IF(ISBLANK('5-J-Filter-B'!U138),"",'5-J-Filter-B'!U138)</f>
        <v/>
      </c>
      <c r="V138" s="9" t="str">
        <f>IF(ISBLANK('5-J-Filter-B'!V138),"",'5-J-Filter-B'!V138)</f>
        <v/>
      </c>
      <c r="W138" s="9" t="str">
        <f>IF(ISBLANK('5-J-Filter-B'!W138),"",'5-J-Filter-B'!W138)</f>
        <v/>
      </c>
      <c r="X138" s="9" t="str">
        <f>IF(ISBLANK('5-J-Filter-B'!X138),"",'5-J-Filter-B'!X138)</f>
        <v/>
      </c>
      <c r="Y138" s="9" t="str">
        <f>IF(ISBLANK('5-J-Filter-B'!Y138),"",'5-J-Filter-B'!Y138)</f>
        <v/>
      </c>
      <c r="Z138" s="9" t="str">
        <f>IF(ISBLANK('5-J-Filter-B'!Z138),"",'5-J-Filter-B'!Z138)</f>
        <v/>
      </c>
      <c r="AA138" s="9" t="str">
        <f>IF(ISBLANK('5-J-Filter-B'!AA138),"",'5-J-Filter-B'!AA138)</f>
        <v/>
      </c>
      <c r="AB138" s="9" t="str">
        <f>IF(ISBLANK('5-J-Filter-B'!AB138),"",'5-J-Filter-B'!AB138)</f>
        <v/>
      </c>
      <c r="AC138" s="9" t="str">
        <f>IF(ISBLANK('5-J-Filter-B'!AC138),"",'5-J-Filter-B'!AC138)</f>
        <v/>
      </c>
      <c r="AD138" s="9" t="str">
        <f>IF(ISBLANK('5-J-Filter-B'!AD138),"",'5-J-Filter-B'!AD138)</f>
        <v/>
      </c>
      <c r="AE138" s="9" t="str">
        <f>IF(ISBLANK('5-J-Filter-B'!AE138),"",'5-J-Filter-B'!AE138)</f>
        <v/>
      </c>
      <c r="AF138" s="9" t="str">
        <f>IF(ISBLANK('5-J-Filter-B'!AF138),"",'5-J-Filter-B'!AF138)</f>
        <v/>
      </c>
      <c r="AG138" s="9" t="str">
        <f>IF(ISBLANK('5-J-Filter-B'!AG138),"",'5-J-Filter-B'!AG138)</f>
        <v/>
      </c>
      <c r="AH138" s="9" t="str">
        <f>IF(ISBLANK('5-J-Filter-B'!AH138),"",'5-J-Filter-B'!AH138)</f>
        <v/>
      </c>
      <c r="AI138" s="9" t="str">
        <f>IF(ISBLANK('5-J-Filter-B'!AI138),"",'5-J-Filter-B'!AI138)</f>
        <v/>
      </c>
      <c r="AJ138" s="9" t="str">
        <f>IF(ISBLANK('5-J-Filter-B'!AJ138),"",'5-J-Filter-B'!AJ138)</f>
        <v/>
      </c>
      <c r="AK138" s="9" t="str">
        <f>IF(ISBLANK('5-J-Filter-B'!AK138),"",'5-J-Filter-B'!AK138)</f>
        <v/>
      </c>
      <c r="AL138" s="9" t="str">
        <f>IF(ISBLANK('5-J-Filter-B'!AL138),"",'5-J-Filter-B'!AL138)</f>
        <v/>
      </c>
      <c r="AM138" s="9" t="str">
        <f>IF(ISBLANK('5-J-Filter-B'!AM138),"",'5-J-Filter-B'!AM138)</f>
        <v/>
      </c>
      <c r="AN138" s="9" t="str">
        <f>IF(ISBLANK('5-J-Filter-B'!AN138),"",'5-J-Filter-B'!AN138)</f>
        <v/>
      </c>
      <c r="AO138" s="9" t="str">
        <f>IF(ISBLANK('5-J-Filter-B'!AO138),"",'5-J-Filter-B'!AO138)</f>
        <v/>
      </c>
      <c r="AP138" s="9" t="str">
        <f>IF(ISBLANK('5-J-Filter-B'!AP138),"",'5-J-Filter-B'!AP138)</f>
        <v/>
      </c>
      <c r="AQ138" s="9" t="str">
        <f>IF(ISBLANK('5-J-Filter-B'!AQ138),"",'5-J-Filter-B'!AQ138)</f>
        <v/>
      </c>
      <c r="AR138" s="9" t="str">
        <f>IF(ISBLANK('5-J-Filter-B'!AR138),"",'5-J-Filter-B'!AR138)</f>
        <v/>
      </c>
      <c r="AS138" s="9" t="str">
        <f>IF(ISBLANK('5-J-Filter-B'!AS138),"",'5-J-Filter-B'!AS138)</f>
        <v/>
      </c>
      <c r="AT138" s="9" t="str">
        <f>IF(ISBLANK('5-J-Filter-B'!AT138),"",'5-J-Filter-B'!AT138)</f>
        <v/>
      </c>
      <c r="AU138" s="9" t="str">
        <f>IF(ISBLANK('5-J-Filter-B'!AU138),"",'5-J-Filter-B'!AU138)</f>
        <v/>
      </c>
      <c r="AV138" s="9" t="str">
        <f>IF(ISBLANK('5-J-Filter-B'!AV138),"",'5-J-Filter-B'!AV138)</f>
        <v/>
      </c>
      <c r="AW138" s="9" t="str">
        <f>IF(ISBLANK('5-J-Filter-B'!AW138),"",'5-J-Filter-B'!AW138)</f>
        <v/>
      </c>
      <c r="AX138" s="9" t="str">
        <f>IF(ISBLANK('5-J-Filter-B'!AX138),"",'5-J-Filter-B'!AX138)</f>
        <v/>
      </c>
      <c r="AY138" s="9" t="str">
        <f>IF(ISBLANK('5-J-Filter-B'!AY138),"",'5-J-Filter-B'!AY138)</f>
        <v/>
      </c>
      <c r="AZ138" s="9" t="str">
        <f>IF(ISBLANK('5-J-Filter-B'!AZ138),"",'5-J-Filter-B'!AZ138)</f>
        <v/>
      </c>
      <c r="BA138" s="9" t="str">
        <f>IF(ISBLANK('5-J-Filter-B'!BA138),"",'5-J-Filter-B'!BA138)</f>
        <v/>
      </c>
      <c r="BB138" s="9" t="str">
        <f>IF(ISBLANK('5-J-Filter-B'!BB138),"",'5-J-Filter-B'!BB138)</f>
        <v/>
      </c>
      <c r="BC138" s="9" t="str">
        <f>IF(ISBLANK('5-J-Filter-B'!BC138),"",'5-J-Filter-B'!BC138)</f>
        <v/>
      </c>
      <c r="BD138" s="9" t="str">
        <f>IF(ISBLANK('5-J-Filter-B'!BD138),"",'5-J-Filter-B'!BD138)</f>
        <v/>
      </c>
      <c r="BE138" s="9" t="str">
        <f>IF(ISBLANK('5-J-Filter-B'!BE138),"",'5-J-Filter-B'!BE138)</f>
        <v/>
      </c>
      <c r="BF138" s="9" t="str">
        <f>IF(ISBLANK('5-J-Filter-B'!BF138),"",'5-J-Filter-B'!BF138)</f>
        <v/>
      </c>
      <c r="BG138" s="9" t="str">
        <f>IF(ISBLANK('5-J-Filter-B'!BG138),"",'5-J-Filter-B'!BG138)</f>
        <v/>
      </c>
      <c r="BH138" s="9" t="str">
        <f>IF(ISBLANK('5-J-Filter-B'!BH138),"",'5-J-Filter-B'!BH138)</f>
        <v/>
      </c>
      <c r="BI138" s="9" t="str">
        <f>IF(ISBLANK('5-J-Filter-B'!BI138),"",'5-J-Filter-B'!BI138)</f>
        <v/>
      </c>
      <c r="BJ138" s="9" t="str">
        <f>IF(ISBLANK('5-J-Filter-B'!BJ138),"",'5-J-Filter-B'!BJ138)</f>
        <v/>
      </c>
      <c r="BK138" s="9" t="str">
        <f>IF(ISBLANK('5-J-Filter-B'!BK138),"",'5-J-Filter-B'!BK138)</f>
        <v/>
      </c>
      <c r="BL138" s="9" t="str">
        <f>IF(ISBLANK('5-J-Filter-B'!BL138),"",'5-J-Filter-B'!BL138)</f>
        <v/>
      </c>
      <c r="BM138" s="9" t="str">
        <f>IF(ISBLANK('5-J-Filter-B'!BM138),"",'5-J-Filter-B'!BM138)</f>
        <v/>
      </c>
      <c r="BN138" s="9" t="str">
        <f>IF(ISBLANK('5-J-Filter-B'!BN138),"",'5-J-Filter-B'!BN138)</f>
        <v/>
      </c>
      <c r="BO138" s="9" t="str">
        <f>IF(ISBLANK('5-J-Filter-B'!BO138),"",'5-J-Filter-B'!BO138)</f>
        <v/>
      </c>
      <c r="BP138" s="9" t="str">
        <f>IF(ISBLANK('5-J-Filter-B'!BP138),"",'5-J-Filter-B'!BP138)</f>
        <v/>
      </c>
      <c r="BQ138" s="9" t="str">
        <f>IF(ISBLANK('5-J-Filter-B'!BQ138),"",'5-J-Filter-B'!BQ138)</f>
        <v/>
      </c>
      <c r="BR138" s="9" t="str">
        <f>IF(ISBLANK('5-J-Filter-B'!BR138),"",'5-J-Filter-B'!BR138)</f>
        <v/>
      </c>
      <c r="BS138" s="9" t="str">
        <f>IF(ISBLANK('5-J-Filter-B'!BS138),"",'5-J-Filter-B'!BS138)</f>
        <v/>
      </c>
      <c r="BT138" s="9" t="str">
        <f>IF(ISBLANK('5-J-Filter-B'!BT138),"",'5-J-Filter-B'!BT138)</f>
        <v/>
      </c>
      <c r="BU138" s="9" t="str">
        <f>IF(ISBLANK('5-J-Filter-B'!BU138),"",'5-J-Filter-B'!BU138)</f>
        <v/>
      </c>
      <c r="BV138" s="9" t="str">
        <f>IF(ISBLANK('5-J-Filter-B'!BV138),"",'5-J-Filter-B'!BV138)</f>
        <v/>
      </c>
      <c r="BW138" s="9" t="str">
        <f>IF(ISBLANK('5-J-Filter-B'!BW138),"",'5-J-Filter-B'!BW138)</f>
        <v/>
      </c>
      <c r="BX138" s="9" t="str">
        <f>IF(ISBLANK('5-J-Filter-B'!BX138),"",'5-J-Filter-B'!BX138)</f>
        <v/>
      </c>
      <c r="BY138" s="9" t="str">
        <f>IF(ISBLANK('5-J-Filter-B'!BY138),"",'5-J-Filter-B'!BY138)</f>
        <v/>
      </c>
      <c r="BZ138" s="9" t="str">
        <f>IF(ISBLANK('5-J-Filter-B'!BZ138),"",'5-J-Filter-B'!BZ138)</f>
        <v/>
      </c>
      <c r="CA138" s="9" t="str">
        <f>IF(ISBLANK('5-J-Filter-B'!CA138),"",'5-J-Filter-B'!CA138)</f>
        <v/>
      </c>
      <c r="CB138" s="9" t="str">
        <f>IF(ISBLANK('5-J-Filter-B'!CB138),"",'5-J-Filter-B'!CB138)</f>
        <v/>
      </c>
      <c r="CC138" s="9" t="str">
        <f>IF(ISBLANK('5-J-Filter-B'!CC138),"",'5-J-Filter-B'!CC138)</f>
        <v/>
      </c>
      <c r="CD138" s="9" t="str">
        <f>IF(ISBLANK('5-J-Filter-B'!CD138),"",'5-J-Filter-B'!CD138)</f>
        <v/>
      </c>
      <c r="CE138" s="9" t="str">
        <f>IF(ISBLANK('5-J-Filter-B'!CE138),"",'5-J-Filter-B'!CE138)</f>
        <v/>
      </c>
    </row>
    <row r="139" spans="1:83">
      <c r="A139" s="1">
        <f>IF(ISBLANK('5-J-Filter-B'!A139),"",'5-J-Filter-B'!A139)</f>
        <v>2007</v>
      </c>
      <c r="B139" s="1">
        <f>IF(ISBLANK('5-J-Filter-B'!B139),"",'5-J-Filter-B'!B139)</f>
        <v>16</v>
      </c>
      <c r="C139" s="2">
        <f>IF(ISBLANK('5-J-Filter-B'!C139),"",'5-J-Filter-B'!C139)</f>
        <v>186.31250000000003</v>
      </c>
      <c r="D139" s="9">
        <f>IF(ISBLANK('5-J-Filter-B'!D139),"",'5-J-Filter-B'!D139)</f>
        <v>239.55555555555554</v>
      </c>
      <c r="E139" s="9">
        <f>IF(ISBLANK('5-J-Filter-B'!E139),"",'5-J-Filter-B'!E139)</f>
        <v>203.66666666666666</v>
      </c>
      <c r="F139" s="9">
        <f>IF(ISBLANK('5-J-Filter-B'!F139),"",'5-J-Filter-B'!F139)</f>
        <v>245.33333333333334</v>
      </c>
      <c r="G139" s="9">
        <f>IF(ISBLANK('5-J-Filter-B'!G139),"",'5-J-Filter-B'!G139)</f>
        <v>183.88888888888889</v>
      </c>
      <c r="H139" s="9">
        <f>IF(ISBLANK('5-J-Filter-B'!H139),"",'5-J-Filter-B'!H139)</f>
        <v>58.777777777777779</v>
      </c>
      <c r="I139" s="9">
        <f>IF(ISBLANK('5-J-Filter-B'!I139),"",'5-J-Filter-B'!I139)</f>
        <v>54.222222222222221</v>
      </c>
      <c r="J139" s="9">
        <f>IF(ISBLANK('5-J-Filter-B'!J139),"",'5-J-Filter-B'!J139)</f>
        <v>264.66666666666669</v>
      </c>
      <c r="K139" s="9">
        <f>IF(ISBLANK('5-J-Filter-B'!K139),"",'5-J-Filter-B'!K139)</f>
        <v>240.22222222222223</v>
      </c>
      <c r="L139" s="9">
        <f>IF(ISBLANK('5-J-Filter-B'!L139),"",'5-J-Filter-B'!L139)</f>
        <v>26.666666666666668</v>
      </c>
      <c r="M139" s="9">
        <f>IF(ISBLANK('5-J-Filter-B'!M139),"",'5-J-Filter-B'!M139)</f>
        <v>174.66666666666666</v>
      </c>
      <c r="N139" s="9">
        <f>IF(ISBLANK('5-J-Filter-B'!N139),"",'5-J-Filter-B'!N139)</f>
        <v>299.44444444444446</v>
      </c>
      <c r="O139" s="9">
        <f>IF(ISBLANK('5-J-Filter-B'!O139),"",'5-J-Filter-B'!O139)</f>
        <v>107.44444444444444</v>
      </c>
      <c r="P139" s="9">
        <f>IF(ISBLANK('5-J-Filter-B'!P139),"",'5-J-Filter-B'!P139)</f>
        <v>166.22222222222223</v>
      </c>
      <c r="Q139" s="9">
        <f>IF(ISBLANK('5-J-Filter-B'!Q139),"",'5-J-Filter-B'!Q139)</f>
        <v>248.11111111111111</v>
      </c>
      <c r="R139" s="9">
        <f>IF(ISBLANK('5-J-Filter-B'!R139),"",'5-J-Filter-B'!R139)</f>
        <v>185.55555555555554</v>
      </c>
      <c r="S139" s="9">
        <f>IF(ISBLANK('5-J-Filter-B'!S139),"",'5-J-Filter-B'!S139)</f>
        <v>282.55555555555554</v>
      </c>
      <c r="T139" s="9" t="str">
        <f>IF(ISBLANK('5-J-Filter-B'!T139),"",'5-J-Filter-B'!T139)</f>
        <v/>
      </c>
      <c r="U139" s="9" t="str">
        <f>IF(ISBLANK('5-J-Filter-B'!U139),"",'5-J-Filter-B'!U139)</f>
        <v/>
      </c>
      <c r="V139" s="9" t="str">
        <f>IF(ISBLANK('5-J-Filter-B'!V139),"",'5-J-Filter-B'!V139)</f>
        <v/>
      </c>
      <c r="W139" s="9" t="str">
        <f>IF(ISBLANK('5-J-Filter-B'!W139),"",'5-J-Filter-B'!W139)</f>
        <v/>
      </c>
      <c r="X139" s="9" t="str">
        <f>IF(ISBLANK('5-J-Filter-B'!X139),"",'5-J-Filter-B'!X139)</f>
        <v/>
      </c>
      <c r="Y139" s="9" t="str">
        <f>IF(ISBLANK('5-J-Filter-B'!Y139),"",'5-J-Filter-B'!Y139)</f>
        <v/>
      </c>
      <c r="Z139" s="9" t="str">
        <f>IF(ISBLANK('5-J-Filter-B'!Z139),"",'5-J-Filter-B'!Z139)</f>
        <v/>
      </c>
      <c r="AA139" s="9" t="str">
        <f>IF(ISBLANK('5-J-Filter-B'!AA139),"",'5-J-Filter-B'!AA139)</f>
        <v/>
      </c>
      <c r="AB139" s="9" t="str">
        <f>IF(ISBLANK('5-J-Filter-B'!AB139),"",'5-J-Filter-B'!AB139)</f>
        <v/>
      </c>
      <c r="AC139" s="9" t="str">
        <f>IF(ISBLANK('5-J-Filter-B'!AC139),"",'5-J-Filter-B'!AC139)</f>
        <v/>
      </c>
      <c r="AD139" s="9" t="str">
        <f>IF(ISBLANK('5-J-Filter-B'!AD139),"",'5-J-Filter-B'!AD139)</f>
        <v/>
      </c>
      <c r="AE139" s="9" t="str">
        <f>IF(ISBLANK('5-J-Filter-B'!AE139),"",'5-J-Filter-B'!AE139)</f>
        <v/>
      </c>
      <c r="AF139" s="9" t="str">
        <f>IF(ISBLANK('5-J-Filter-B'!AF139),"",'5-J-Filter-B'!AF139)</f>
        <v/>
      </c>
      <c r="AG139" s="9" t="str">
        <f>IF(ISBLANK('5-J-Filter-B'!AG139),"",'5-J-Filter-B'!AG139)</f>
        <v/>
      </c>
      <c r="AH139" s="9" t="str">
        <f>IF(ISBLANK('5-J-Filter-B'!AH139),"",'5-J-Filter-B'!AH139)</f>
        <v/>
      </c>
      <c r="AI139" s="9" t="str">
        <f>IF(ISBLANK('5-J-Filter-B'!AI139),"",'5-J-Filter-B'!AI139)</f>
        <v/>
      </c>
      <c r="AJ139" s="9" t="str">
        <f>IF(ISBLANK('5-J-Filter-B'!AJ139),"",'5-J-Filter-B'!AJ139)</f>
        <v/>
      </c>
      <c r="AK139" s="9" t="str">
        <f>IF(ISBLANK('5-J-Filter-B'!AK139),"",'5-J-Filter-B'!AK139)</f>
        <v/>
      </c>
      <c r="AL139" s="9" t="str">
        <f>IF(ISBLANK('5-J-Filter-B'!AL139),"",'5-J-Filter-B'!AL139)</f>
        <v/>
      </c>
      <c r="AM139" s="9" t="str">
        <f>IF(ISBLANK('5-J-Filter-B'!AM139),"",'5-J-Filter-B'!AM139)</f>
        <v/>
      </c>
      <c r="AN139" s="9" t="str">
        <f>IF(ISBLANK('5-J-Filter-B'!AN139),"",'5-J-Filter-B'!AN139)</f>
        <v/>
      </c>
      <c r="AO139" s="9" t="str">
        <f>IF(ISBLANK('5-J-Filter-B'!AO139),"",'5-J-Filter-B'!AO139)</f>
        <v/>
      </c>
      <c r="AP139" s="9" t="str">
        <f>IF(ISBLANK('5-J-Filter-B'!AP139),"",'5-J-Filter-B'!AP139)</f>
        <v/>
      </c>
      <c r="AQ139" s="9" t="str">
        <f>IF(ISBLANK('5-J-Filter-B'!AQ139),"",'5-J-Filter-B'!AQ139)</f>
        <v/>
      </c>
      <c r="AR139" s="9" t="str">
        <f>IF(ISBLANK('5-J-Filter-B'!AR139),"",'5-J-Filter-B'!AR139)</f>
        <v/>
      </c>
      <c r="AS139" s="9" t="str">
        <f>IF(ISBLANK('5-J-Filter-B'!AS139),"",'5-J-Filter-B'!AS139)</f>
        <v/>
      </c>
      <c r="AT139" s="9" t="str">
        <f>IF(ISBLANK('5-J-Filter-B'!AT139),"",'5-J-Filter-B'!AT139)</f>
        <v/>
      </c>
      <c r="AU139" s="9" t="str">
        <f>IF(ISBLANK('5-J-Filter-B'!AU139),"",'5-J-Filter-B'!AU139)</f>
        <v/>
      </c>
      <c r="AV139" s="9" t="str">
        <f>IF(ISBLANK('5-J-Filter-B'!AV139),"",'5-J-Filter-B'!AV139)</f>
        <v/>
      </c>
      <c r="AW139" s="9" t="str">
        <f>IF(ISBLANK('5-J-Filter-B'!AW139),"",'5-J-Filter-B'!AW139)</f>
        <v/>
      </c>
      <c r="AX139" s="9" t="str">
        <f>IF(ISBLANK('5-J-Filter-B'!AX139),"",'5-J-Filter-B'!AX139)</f>
        <v/>
      </c>
      <c r="AY139" s="9" t="str">
        <f>IF(ISBLANK('5-J-Filter-B'!AY139),"",'5-J-Filter-B'!AY139)</f>
        <v/>
      </c>
      <c r="AZ139" s="9" t="str">
        <f>IF(ISBLANK('5-J-Filter-B'!AZ139),"",'5-J-Filter-B'!AZ139)</f>
        <v/>
      </c>
      <c r="BA139" s="9" t="str">
        <f>IF(ISBLANK('5-J-Filter-B'!BA139),"",'5-J-Filter-B'!BA139)</f>
        <v/>
      </c>
      <c r="BB139" s="9" t="str">
        <f>IF(ISBLANK('5-J-Filter-B'!BB139),"",'5-J-Filter-B'!BB139)</f>
        <v/>
      </c>
      <c r="BC139" s="9" t="str">
        <f>IF(ISBLANK('5-J-Filter-B'!BC139),"",'5-J-Filter-B'!BC139)</f>
        <v/>
      </c>
      <c r="BD139" s="9" t="str">
        <f>IF(ISBLANK('5-J-Filter-B'!BD139),"",'5-J-Filter-B'!BD139)</f>
        <v/>
      </c>
      <c r="BE139" s="9" t="str">
        <f>IF(ISBLANK('5-J-Filter-B'!BE139),"",'5-J-Filter-B'!BE139)</f>
        <v/>
      </c>
      <c r="BF139" s="9" t="str">
        <f>IF(ISBLANK('5-J-Filter-B'!BF139),"",'5-J-Filter-B'!BF139)</f>
        <v/>
      </c>
      <c r="BG139" s="9" t="str">
        <f>IF(ISBLANK('5-J-Filter-B'!BG139),"",'5-J-Filter-B'!BG139)</f>
        <v/>
      </c>
      <c r="BH139" s="9" t="str">
        <f>IF(ISBLANK('5-J-Filter-B'!BH139),"",'5-J-Filter-B'!BH139)</f>
        <v/>
      </c>
      <c r="BI139" s="9" t="str">
        <f>IF(ISBLANK('5-J-Filter-B'!BI139),"",'5-J-Filter-B'!BI139)</f>
        <v/>
      </c>
      <c r="BJ139" s="9" t="str">
        <f>IF(ISBLANK('5-J-Filter-B'!BJ139),"",'5-J-Filter-B'!BJ139)</f>
        <v/>
      </c>
      <c r="BK139" s="9" t="str">
        <f>IF(ISBLANK('5-J-Filter-B'!BK139),"",'5-J-Filter-B'!BK139)</f>
        <v/>
      </c>
      <c r="BL139" s="9" t="str">
        <f>IF(ISBLANK('5-J-Filter-B'!BL139),"",'5-J-Filter-B'!BL139)</f>
        <v/>
      </c>
      <c r="BM139" s="9" t="str">
        <f>IF(ISBLANK('5-J-Filter-B'!BM139),"",'5-J-Filter-B'!BM139)</f>
        <v/>
      </c>
      <c r="BN139" s="9" t="str">
        <f>IF(ISBLANK('5-J-Filter-B'!BN139),"",'5-J-Filter-B'!BN139)</f>
        <v/>
      </c>
      <c r="BO139" s="9" t="str">
        <f>IF(ISBLANK('5-J-Filter-B'!BO139),"",'5-J-Filter-B'!BO139)</f>
        <v/>
      </c>
      <c r="BP139" s="9" t="str">
        <f>IF(ISBLANK('5-J-Filter-B'!BP139),"",'5-J-Filter-B'!BP139)</f>
        <v/>
      </c>
      <c r="BQ139" s="9" t="str">
        <f>IF(ISBLANK('5-J-Filter-B'!BQ139),"",'5-J-Filter-B'!BQ139)</f>
        <v/>
      </c>
      <c r="BR139" s="9" t="str">
        <f>IF(ISBLANK('5-J-Filter-B'!BR139),"",'5-J-Filter-B'!BR139)</f>
        <v/>
      </c>
      <c r="BS139" s="9" t="str">
        <f>IF(ISBLANK('5-J-Filter-B'!BS139),"",'5-J-Filter-B'!BS139)</f>
        <v/>
      </c>
      <c r="BT139" s="9" t="str">
        <f>IF(ISBLANK('5-J-Filter-B'!BT139),"",'5-J-Filter-B'!BT139)</f>
        <v/>
      </c>
      <c r="BU139" s="9" t="str">
        <f>IF(ISBLANK('5-J-Filter-B'!BU139),"",'5-J-Filter-B'!BU139)</f>
        <v/>
      </c>
      <c r="BV139" s="9" t="str">
        <f>IF(ISBLANK('5-J-Filter-B'!BV139),"",'5-J-Filter-B'!BV139)</f>
        <v/>
      </c>
      <c r="BW139" s="9" t="str">
        <f>IF(ISBLANK('5-J-Filter-B'!BW139),"",'5-J-Filter-B'!BW139)</f>
        <v/>
      </c>
      <c r="BX139" s="9" t="str">
        <f>IF(ISBLANK('5-J-Filter-B'!BX139),"",'5-J-Filter-B'!BX139)</f>
        <v/>
      </c>
      <c r="BY139" s="9" t="str">
        <f>IF(ISBLANK('5-J-Filter-B'!BY139),"",'5-J-Filter-B'!BY139)</f>
        <v/>
      </c>
      <c r="BZ139" s="9" t="str">
        <f>IF(ISBLANK('5-J-Filter-B'!BZ139),"",'5-J-Filter-B'!BZ139)</f>
        <v/>
      </c>
      <c r="CA139" s="9" t="str">
        <f>IF(ISBLANK('5-J-Filter-B'!CA139),"",'5-J-Filter-B'!CA139)</f>
        <v/>
      </c>
      <c r="CB139" s="9" t="str">
        <f>IF(ISBLANK('5-J-Filter-B'!CB139),"",'5-J-Filter-B'!CB139)</f>
        <v/>
      </c>
      <c r="CC139" s="9" t="str">
        <f>IF(ISBLANK('5-J-Filter-B'!CC139),"",'5-J-Filter-B'!CC139)</f>
        <v/>
      </c>
      <c r="CD139" s="9" t="str">
        <f>IF(ISBLANK('5-J-Filter-B'!CD139),"",'5-J-Filter-B'!CD139)</f>
        <v/>
      </c>
      <c r="CE139" s="9" t="str">
        <f>IF(ISBLANK('5-J-Filter-B'!CE139),"",'5-J-Filter-B'!CE139)</f>
        <v/>
      </c>
    </row>
    <row r="140" spans="1:83">
      <c r="A140" s="1">
        <f>IF(ISBLANK('5-J-Filter-B'!A140),"",'5-J-Filter-B'!A140)</f>
        <v>2008</v>
      </c>
      <c r="B140" s="1">
        <f>IF(ISBLANK('5-J-Filter-B'!B140),"",'5-J-Filter-B'!B140)</f>
        <v>16</v>
      </c>
      <c r="C140" s="2">
        <f>IF(ISBLANK('5-J-Filter-B'!C140),"",'5-J-Filter-B'!C140)</f>
        <v>171.58333333333334</v>
      </c>
      <c r="D140" s="9">
        <f>IF(ISBLANK('5-J-Filter-B'!D140),"",'5-J-Filter-B'!D140)</f>
        <v>218.11111111111111</v>
      </c>
      <c r="E140" s="9">
        <f>IF(ISBLANK('5-J-Filter-B'!E140),"",'5-J-Filter-B'!E140)</f>
        <v>197.22222222222223</v>
      </c>
      <c r="F140" s="9">
        <f>IF(ISBLANK('5-J-Filter-B'!F140),"",'5-J-Filter-B'!F140)</f>
        <v>230.77777777777777</v>
      </c>
      <c r="G140" s="9">
        <f>IF(ISBLANK('5-J-Filter-B'!G140),"",'5-J-Filter-B'!G140)</f>
        <v>180.33333333333334</v>
      </c>
      <c r="H140" s="9">
        <f>IF(ISBLANK('5-J-Filter-B'!H140),"",'5-J-Filter-B'!H140)</f>
        <v>56.555555555555557</v>
      </c>
      <c r="I140" s="9">
        <f>IF(ISBLANK('5-J-Filter-B'!I140),"",'5-J-Filter-B'!I140)</f>
        <v>47.555555555555557</v>
      </c>
      <c r="J140" s="9">
        <f>IF(ISBLANK('5-J-Filter-B'!J140),"",'5-J-Filter-B'!J140)</f>
        <v>236</v>
      </c>
      <c r="K140" s="9">
        <f>IF(ISBLANK('5-J-Filter-B'!K140),"",'5-J-Filter-B'!K140)</f>
        <v>232.77777777777777</v>
      </c>
      <c r="L140" s="9">
        <f>IF(ISBLANK('5-J-Filter-B'!L140),"",'5-J-Filter-B'!L140)</f>
        <v>22.222222222222221</v>
      </c>
      <c r="M140" s="9">
        <f>IF(ISBLANK('5-J-Filter-B'!M140),"",'5-J-Filter-B'!M140)</f>
        <v>172.33333333333334</v>
      </c>
      <c r="N140" s="9">
        <f>IF(ISBLANK('5-J-Filter-B'!N140),"",'5-J-Filter-B'!N140)</f>
        <v>268.88888888888891</v>
      </c>
      <c r="O140" s="9">
        <f>IF(ISBLANK('5-J-Filter-B'!O140),"",'5-J-Filter-B'!O140)</f>
        <v>103</v>
      </c>
      <c r="P140" s="9">
        <f>IF(ISBLANK('5-J-Filter-B'!P140),"",'5-J-Filter-B'!P140)</f>
        <v>144.77777777777777</v>
      </c>
      <c r="Q140" s="9">
        <f>IF(ISBLANK('5-J-Filter-B'!Q140),"",'5-J-Filter-B'!Q140)</f>
        <v>200.66666666666666</v>
      </c>
      <c r="R140" s="9">
        <f>IF(ISBLANK('5-J-Filter-B'!R140),"",'5-J-Filter-B'!R140)</f>
        <v>174.11111111111111</v>
      </c>
      <c r="S140" s="9">
        <f>IF(ISBLANK('5-J-Filter-B'!S140),"",'5-J-Filter-B'!S140)</f>
        <v>260</v>
      </c>
      <c r="T140" s="9" t="str">
        <f>IF(ISBLANK('5-J-Filter-B'!T140),"",'5-J-Filter-B'!T140)</f>
        <v/>
      </c>
      <c r="U140" s="9" t="str">
        <f>IF(ISBLANK('5-J-Filter-B'!U140),"",'5-J-Filter-B'!U140)</f>
        <v/>
      </c>
      <c r="V140" s="9" t="str">
        <f>IF(ISBLANK('5-J-Filter-B'!V140),"",'5-J-Filter-B'!V140)</f>
        <v/>
      </c>
      <c r="W140" s="9" t="str">
        <f>IF(ISBLANK('5-J-Filter-B'!W140),"",'5-J-Filter-B'!W140)</f>
        <v/>
      </c>
      <c r="X140" s="9" t="str">
        <f>IF(ISBLANK('5-J-Filter-B'!X140),"",'5-J-Filter-B'!X140)</f>
        <v/>
      </c>
      <c r="Y140" s="9" t="str">
        <f>IF(ISBLANK('5-J-Filter-B'!Y140),"",'5-J-Filter-B'!Y140)</f>
        <v/>
      </c>
      <c r="Z140" s="9" t="str">
        <f>IF(ISBLANK('5-J-Filter-B'!Z140),"",'5-J-Filter-B'!Z140)</f>
        <v/>
      </c>
      <c r="AA140" s="9" t="str">
        <f>IF(ISBLANK('5-J-Filter-B'!AA140),"",'5-J-Filter-B'!AA140)</f>
        <v/>
      </c>
      <c r="AB140" s="9" t="str">
        <f>IF(ISBLANK('5-J-Filter-B'!AB140),"",'5-J-Filter-B'!AB140)</f>
        <v/>
      </c>
      <c r="AC140" s="9" t="str">
        <f>IF(ISBLANK('5-J-Filter-B'!AC140),"",'5-J-Filter-B'!AC140)</f>
        <v/>
      </c>
      <c r="AD140" s="9" t="str">
        <f>IF(ISBLANK('5-J-Filter-B'!AD140),"",'5-J-Filter-B'!AD140)</f>
        <v/>
      </c>
      <c r="AE140" s="9" t="str">
        <f>IF(ISBLANK('5-J-Filter-B'!AE140),"",'5-J-Filter-B'!AE140)</f>
        <v/>
      </c>
      <c r="AF140" s="9" t="str">
        <f>IF(ISBLANK('5-J-Filter-B'!AF140),"",'5-J-Filter-B'!AF140)</f>
        <v/>
      </c>
      <c r="AG140" s="9" t="str">
        <f>IF(ISBLANK('5-J-Filter-B'!AG140),"",'5-J-Filter-B'!AG140)</f>
        <v/>
      </c>
      <c r="AH140" s="9" t="str">
        <f>IF(ISBLANK('5-J-Filter-B'!AH140),"",'5-J-Filter-B'!AH140)</f>
        <v/>
      </c>
      <c r="AI140" s="9" t="str">
        <f>IF(ISBLANK('5-J-Filter-B'!AI140),"",'5-J-Filter-B'!AI140)</f>
        <v/>
      </c>
      <c r="AJ140" s="9" t="str">
        <f>IF(ISBLANK('5-J-Filter-B'!AJ140),"",'5-J-Filter-B'!AJ140)</f>
        <v/>
      </c>
      <c r="AK140" s="9" t="str">
        <f>IF(ISBLANK('5-J-Filter-B'!AK140),"",'5-J-Filter-B'!AK140)</f>
        <v/>
      </c>
      <c r="AL140" s="9" t="str">
        <f>IF(ISBLANK('5-J-Filter-B'!AL140),"",'5-J-Filter-B'!AL140)</f>
        <v/>
      </c>
      <c r="AM140" s="9" t="str">
        <f>IF(ISBLANK('5-J-Filter-B'!AM140),"",'5-J-Filter-B'!AM140)</f>
        <v/>
      </c>
      <c r="AN140" s="9" t="str">
        <f>IF(ISBLANK('5-J-Filter-B'!AN140),"",'5-J-Filter-B'!AN140)</f>
        <v/>
      </c>
      <c r="AO140" s="9" t="str">
        <f>IF(ISBLANK('5-J-Filter-B'!AO140),"",'5-J-Filter-B'!AO140)</f>
        <v/>
      </c>
      <c r="AP140" s="9" t="str">
        <f>IF(ISBLANK('5-J-Filter-B'!AP140),"",'5-J-Filter-B'!AP140)</f>
        <v/>
      </c>
      <c r="AQ140" s="9" t="str">
        <f>IF(ISBLANK('5-J-Filter-B'!AQ140),"",'5-J-Filter-B'!AQ140)</f>
        <v/>
      </c>
      <c r="AR140" s="9" t="str">
        <f>IF(ISBLANK('5-J-Filter-B'!AR140),"",'5-J-Filter-B'!AR140)</f>
        <v/>
      </c>
      <c r="AS140" s="9" t="str">
        <f>IF(ISBLANK('5-J-Filter-B'!AS140),"",'5-J-Filter-B'!AS140)</f>
        <v/>
      </c>
      <c r="AT140" s="9" t="str">
        <f>IF(ISBLANK('5-J-Filter-B'!AT140),"",'5-J-Filter-B'!AT140)</f>
        <v/>
      </c>
      <c r="AU140" s="9" t="str">
        <f>IF(ISBLANK('5-J-Filter-B'!AU140),"",'5-J-Filter-B'!AU140)</f>
        <v/>
      </c>
      <c r="AV140" s="9" t="str">
        <f>IF(ISBLANK('5-J-Filter-B'!AV140),"",'5-J-Filter-B'!AV140)</f>
        <v/>
      </c>
      <c r="AW140" s="9" t="str">
        <f>IF(ISBLANK('5-J-Filter-B'!AW140),"",'5-J-Filter-B'!AW140)</f>
        <v/>
      </c>
      <c r="AX140" s="9" t="str">
        <f>IF(ISBLANK('5-J-Filter-B'!AX140),"",'5-J-Filter-B'!AX140)</f>
        <v/>
      </c>
      <c r="AY140" s="9" t="str">
        <f>IF(ISBLANK('5-J-Filter-B'!AY140),"",'5-J-Filter-B'!AY140)</f>
        <v/>
      </c>
      <c r="AZ140" s="9" t="str">
        <f>IF(ISBLANK('5-J-Filter-B'!AZ140),"",'5-J-Filter-B'!AZ140)</f>
        <v/>
      </c>
      <c r="BA140" s="9" t="str">
        <f>IF(ISBLANK('5-J-Filter-B'!BA140),"",'5-J-Filter-B'!BA140)</f>
        <v/>
      </c>
      <c r="BB140" s="9" t="str">
        <f>IF(ISBLANK('5-J-Filter-B'!BB140),"",'5-J-Filter-B'!BB140)</f>
        <v/>
      </c>
      <c r="BC140" s="9" t="str">
        <f>IF(ISBLANK('5-J-Filter-B'!BC140),"",'5-J-Filter-B'!BC140)</f>
        <v/>
      </c>
      <c r="BD140" s="9" t="str">
        <f>IF(ISBLANK('5-J-Filter-B'!BD140),"",'5-J-Filter-B'!BD140)</f>
        <v/>
      </c>
      <c r="BE140" s="9" t="str">
        <f>IF(ISBLANK('5-J-Filter-B'!BE140),"",'5-J-Filter-B'!BE140)</f>
        <v/>
      </c>
      <c r="BF140" s="9" t="str">
        <f>IF(ISBLANK('5-J-Filter-B'!BF140),"",'5-J-Filter-B'!BF140)</f>
        <v/>
      </c>
      <c r="BG140" s="9" t="str">
        <f>IF(ISBLANK('5-J-Filter-B'!BG140),"",'5-J-Filter-B'!BG140)</f>
        <v/>
      </c>
      <c r="BH140" s="9" t="str">
        <f>IF(ISBLANK('5-J-Filter-B'!BH140),"",'5-J-Filter-B'!BH140)</f>
        <v/>
      </c>
      <c r="BI140" s="9" t="str">
        <f>IF(ISBLANK('5-J-Filter-B'!BI140),"",'5-J-Filter-B'!BI140)</f>
        <v/>
      </c>
      <c r="BJ140" s="9" t="str">
        <f>IF(ISBLANK('5-J-Filter-B'!BJ140),"",'5-J-Filter-B'!BJ140)</f>
        <v/>
      </c>
      <c r="BK140" s="9" t="str">
        <f>IF(ISBLANK('5-J-Filter-B'!BK140),"",'5-J-Filter-B'!BK140)</f>
        <v/>
      </c>
      <c r="BL140" s="9" t="str">
        <f>IF(ISBLANK('5-J-Filter-B'!BL140),"",'5-J-Filter-B'!BL140)</f>
        <v/>
      </c>
      <c r="BM140" s="9" t="str">
        <f>IF(ISBLANK('5-J-Filter-B'!BM140),"",'5-J-Filter-B'!BM140)</f>
        <v/>
      </c>
      <c r="BN140" s="9" t="str">
        <f>IF(ISBLANK('5-J-Filter-B'!BN140),"",'5-J-Filter-B'!BN140)</f>
        <v/>
      </c>
      <c r="BO140" s="9" t="str">
        <f>IF(ISBLANK('5-J-Filter-B'!BO140),"",'5-J-Filter-B'!BO140)</f>
        <v/>
      </c>
      <c r="BP140" s="9" t="str">
        <f>IF(ISBLANK('5-J-Filter-B'!BP140),"",'5-J-Filter-B'!BP140)</f>
        <v/>
      </c>
      <c r="BQ140" s="9" t="str">
        <f>IF(ISBLANK('5-J-Filter-B'!BQ140),"",'5-J-Filter-B'!BQ140)</f>
        <v/>
      </c>
      <c r="BR140" s="9" t="str">
        <f>IF(ISBLANK('5-J-Filter-B'!BR140),"",'5-J-Filter-B'!BR140)</f>
        <v/>
      </c>
      <c r="BS140" s="9" t="str">
        <f>IF(ISBLANK('5-J-Filter-B'!BS140),"",'5-J-Filter-B'!BS140)</f>
        <v/>
      </c>
      <c r="BT140" s="9" t="str">
        <f>IF(ISBLANK('5-J-Filter-B'!BT140),"",'5-J-Filter-B'!BT140)</f>
        <v/>
      </c>
      <c r="BU140" s="9" t="str">
        <f>IF(ISBLANK('5-J-Filter-B'!BU140),"",'5-J-Filter-B'!BU140)</f>
        <v/>
      </c>
      <c r="BV140" s="9" t="str">
        <f>IF(ISBLANK('5-J-Filter-B'!BV140),"",'5-J-Filter-B'!BV140)</f>
        <v/>
      </c>
      <c r="BW140" s="9" t="str">
        <f>IF(ISBLANK('5-J-Filter-B'!BW140),"",'5-J-Filter-B'!BW140)</f>
        <v/>
      </c>
      <c r="BX140" s="9" t="str">
        <f>IF(ISBLANK('5-J-Filter-B'!BX140),"",'5-J-Filter-B'!BX140)</f>
        <v/>
      </c>
      <c r="BY140" s="9" t="str">
        <f>IF(ISBLANK('5-J-Filter-B'!BY140),"",'5-J-Filter-B'!BY140)</f>
        <v/>
      </c>
      <c r="BZ140" s="9" t="str">
        <f>IF(ISBLANK('5-J-Filter-B'!BZ140),"",'5-J-Filter-B'!BZ140)</f>
        <v/>
      </c>
      <c r="CA140" s="9" t="str">
        <f>IF(ISBLANK('5-J-Filter-B'!CA140),"",'5-J-Filter-B'!CA140)</f>
        <v/>
      </c>
      <c r="CB140" s="9" t="str">
        <f>IF(ISBLANK('5-J-Filter-B'!CB140),"",'5-J-Filter-B'!CB140)</f>
        <v/>
      </c>
      <c r="CC140" s="9" t="str">
        <f>IF(ISBLANK('5-J-Filter-B'!CC140),"",'5-J-Filter-B'!CC140)</f>
        <v/>
      </c>
      <c r="CD140" s="9" t="str">
        <f>IF(ISBLANK('5-J-Filter-B'!CD140),"",'5-J-Filter-B'!CD140)</f>
        <v/>
      </c>
      <c r="CE140" s="9" t="str">
        <f>IF(ISBLANK('5-J-Filter-B'!CE140),"",'5-J-Filter-B'!CE140)</f>
        <v/>
      </c>
    </row>
    <row r="141" spans="1:83">
      <c r="A141" s="1">
        <f>IF(ISBLANK('5-J-Filter-B'!A141),"",'5-J-Filter-B'!A141)</f>
        <v>2009</v>
      </c>
      <c r="B141" s="1">
        <f>IF(ISBLANK('5-J-Filter-B'!B141),"",'5-J-Filter-B'!B141)</f>
        <v>0</v>
      </c>
      <c r="C141" s="2" t="str">
        <f>IF(ISBLANK('5-J-Filter-B'!C141),"",'5-J-Filter-B'!C141)</f>
        <v/>
      </c>
      <c r="D141" s="9" t="str">
        <f>IF(ISBLANK('5-J-Filter-B'!D141),"",'5-J-Filter-B'!D141)</f>
        <v/>
      </c>
      <c r="E141" s="9" t="str">
        <f>IF(ISBLANK('5-J-Filter-B'!E141),"",'5-J-Filter-B'!E141)</f>
        <v/>
      </c>
      <c r="F141" s="9" t="str">
        <f>IF(ISBLANK('5-J-Filter-B'!F141),"",'5-J-Filter-B'!F141)</f>
        <v/>
      </c>
      <c r="G141" s="9" t="str">
        <f>IF(ISBLANK('5-J-Filter-B'!G141),"",'5-J-Filter-B'!G141)</f>
        <v/>
      </c>
      <c r="H141" s="9" t="str">
        <f>IF(ISBLANK('5-J-Filter-B'!H141),"",'5-J-Filter-B'!H141)</f>
        <v/>
      </c>
      <c r="I141" s="9" t="str">
        <f>IF(ISBLANK('5-J-Filter-B'!I141),"",'5-J-Filter-B'!I141)</f>
        <v/>
      </c>
      <c r="J141" s="9" t="str">
        <f>IF(ISBLANK('5-J-Filter-B'!J141),"",'5-J-Filter-B'!J141)</f>
        <v/>
      </c>
      <c r="K141" s="9" t="str">
        <f>IF(ISBLANK('5-J-Filter-B'!K141),"",'5-J-Filter-B'!K141)</f>
        <v/>
      </c>
      <c r="L141" s="9" t="str">
        <f>IF(ISBLANK('5-J-Filter-B'!L141),"",'5-J-Filter-B'!L141)</f>
        <v/>
      </c>
      <c r="M141" s="9" t="str">
        <f>IF(ISBLANK('5-J-Filter-B'!M141),"",'5-J-Filter-B'!M141)</f>
        <v/>
      </c>
      <c r="N141" s="9" t="str">
        <f>IF(ISBLANK('5-J-Filter-B'!N141),"",'5-J-Filter-B'!N141)</f>
        <v/>
      </c>
      <c r="O141" s="9" t="str">
        <f>IF(ISBLANK('5-J-Filter-B'!O141),"",'5-J-Filter-B'!O141)</f>
        <v/>
      </c>
      <c r="P141" s="9" t="str">
        <f>IF(ISBLANK('5-J-Filter-B'!P141),"",'5-J-Filter-B'!P141)</f>
        <v/>
      </c>
      <c r="Q141" s="9" t="str">
        <f>IF(ISBLANK('5-J-Filter-B'!Q141),"",'5-J-Filter-B'!Q141)</f>
        <v/>
      </c>
      <c r="R141" s="9" t="str">
        <f>IF(ISBLANK('5-J-Filter-B'!R141),"",'5-J-Filter-B'!R141)</f>
        <v/>
      </c>
      <c r="S141" s="9" t="str">
        <f>IF(ISBLANK('5-J-Filter-B'!S141),"",'5-J-Filter-B'!S141)</f>
        <v/>
      </c>
      <c r="T141" s="9" t="str">
        <f>IF(ISBLANK('5-J-Filter-B'!T141),"",'5-J-Filter-B'!T141)</f>
        <v/>
      </c>
      <c r="U141" s="9" t="str">
        <f>IF(ISBLANK('5-J-Filter-B'!U141),"",'5-J-Filter-B'!U141)</f>
        <v/>
      </c>
      <c r="V141" s="9" t="str">
        <f>IF(ISBLANK('5-J-Filter-B'!V141),"",'5-J-Filter-B'!V141)</f>
        <v/>
      </c>
      <c r="W141" s="9" t="str">
        <f>IF(ISBLANK('5-J-Filter-B'!W141),"",'5-J-Filter-B'!W141)</f>
        <v/>
      </c>
      <c r="X141" s="9" t="str">
        <f>IF(ISBLANK('5-J-Filter-B'!X141),"",'5-J-Filter-B'!X141)</f>
        <v/>
      </c>
      <c r="Y141" s="9" t="str">
        <f>IF(ISBLANK('5-J-Filter-B'!Y141),"",'5-J-Filter-B'!Y141)</f>
        <v/>
      </c>
      <c r="Z141" s="9" t="str">
        <f>IF(ISBLANK('5-J-Filter-B'!Z141),"",'5-J-Filter-B'!Z141)</f>
        <v/>
      </c>
      <c r="AA141" s="9" t="str">
        <f>IF(ISBLANK('5-J-Filter-B'!AA141),"",'5-J-Filter-B'!AA141)</f>
        <v/>
      </c>
      <c r="AB141" s="9" t="str">
        <f>IF(ISBLANK('5-J-Filter-B'!AB141),"",'5-J-Filter-B'!AB141)</f>
        <v/>
      </c>
      <c r="AC141" s="9" t="str">
        <f>IF(ISBLANK('5-J-Filter-B'!AC141),"",'5-J-Filter-B'!AC141)</f>
        <v/>
      </c>
      <c r="AD141" s="9" t="str">
        <f>IF(ISBLANK('5-J-Filter-B'!AD141),"",'5-J-Filter-B'!AD141)</f>
        <v/>
      </c>
      <c r="AE141" s="9" t="str">
        <f>IF(ISBLANK('5-J-Filter-B'!AE141),"",'5-J-Filter-B'!AE141)</f>
        <v/>
      </c>
      <c r="AF141" s="9" t="str">
        <f>IF(ISBLANK('5-J-Filter-B'!AF141),"",'5-J-Filter-B'!AF141)</f>
        <v/>
      </c>
      <c r="AG141" s="9" t="str">
        <f>IF(ISBLANK('5-J-Filter-B'!AG141),"",'5-J-Filter-B'!AG141)</f>
        <v/>
      </c>
      <c r="AH141" s="9" t="str">
        <f>IF(ISBLANK('5-J-Filter-B'!AH141),"",'5-J-Filter-B'!AH141)</f>
        <v/>
      </c>
      <c r="AI141" s="9" t="str">
        <f>IF(ISBLANK('5-J-Filter-B'!AI141),"",'5-J-Filter-B'!AI141)</f>
        <v/>
      </c>
      <c r="AJ141" s="9" t="str">
        <f>IF(ISBLANK('5-J-Filter-B'!AJ141),"",'5-J-Filter-B'!AJ141)</f>
        <v/>
      </c>
      <c r="AK141" s="9" t="str">
        <f>IF(ISBLANK('5-J-Filter-B'!AK141),"",'5-J-Filter-B'!AK141)</f>
        <v/>
      </c>
      <c r="AL141" s="9" t="str">
        <f>IF(ISBLANK('5-J-Filter-B'!AL141),"",'5-J-Filter-B'!AL141)</f>
        <v/>
      </c>
      <c r="AM141" s="9" t="str">
        <f>IF(ISBLANK('5-J-Filter-B'!AM141),"",'5-J-Filter-B'!AM141)</f>
        <v/>
      </c>
      <c r="AN141" s="9" t="str">
        <f>IF(ISBLANK('5-J-Filter-B'!AN141),"",'5-J-Filter-B'!AN141)</f>
        <v/>
      </c>
      <c r="AO141" s="9" t="str">
        <f>IF(ISBLANK('5-J-Filter-B'!AO141),"",'5-J-Filter-B'!AO141)</f>
        <v/>
      </c>
      <c r="AP141" s="9" t="str">
        <f>IF(ISBLANK('5-J-Filter-B'!AP141),"",'5-J-Filter-B'!AP141)</f>
        <v/>
      </c>
      <c r="AQ141" s="9" t="str">
        <f>IF(ISBLANK('5-J-Filter-B'!AQ141),"",'5-J-Filter-B'!AQ141)</f>
        <v/>
      </c>
      <c r="AR141" s="9" t="str">
        <f>IF(ISBLANK('5-J-Filter-B'!AR141),"",'5-J-Filter-B'!AR141)</f>
        <v/>
      </c>
      <c r="AS141" s="9" t="str">
        <f>IF(ISBLANK('5-J-Filter-B'!AS141),"",'5-J-Filter-B'!AS141)</f>
        <v/>
      </c>
      <c r="AT141" s="9" t="str">
        <f>IF(ISBLANK('5-J-Filter-B'!AT141),"",'5-J-Filter-B'!AT141)</f>
        <v/>
      </c>
      <c r="AU141" s="9" t="str">
        <f>IF(ISBLANK('5-J-Filter-B'!AU141),"",'5-J-Filter-B'!AU141)</f>
        <v/>
      </c>
      <c r="AV141" s="9" t="str">
        <f>IF(ISBLANK('5-J-Filter-B'!AV141),"",'5-J-Filter-B'!AV141)</f>
        <v/>
      </c>
      <c r="AW141" s="9" t="str">
        <f>IF(ISBLANK('5-J-Filter-B'!AW141),"",'5-J-Filter-B'!AW141)</f>
        <v/>
      </c>
      <c r="AX141" s="9" t="str">
        <f>IF(ISBLANK('5-J-Filter-B'!AX141),"",'5-J-Filter-B'!AX141)</f>
        <v/>
      </c>
      <c r="AY141" s="9" t="str">
        <f>IF(ISBLANK('5-J-Filter-B'!AY141),"",'5-J-Filter-B'!AY141)</f>
        <v/>
      </c>
      <c r="AZ141" s="9" t="str">
        <f>IF(ISBLANK('5-J-Filter-B'!AZ141),"",'5-J-Filter-B'!AZ141)</f>
        <v/>
      </c>
      <c r="BA141" s="9" t="str">
        <f>IF(ISBLANK('5-J-Filter-B'!BA141),"",'5-J-Filter-B'!BA141)</f>
        <v/>
      </c>
      <c r="BB141" s="9" t="str">
        <f>IF(ISBLANK('5-J-Filter-B'!BB141),"",'5-J-Filter-B'!BB141)</f>
        <v/>
      </c>
      <c r="BC141" s="9" t="str">
        <f>IF(ISBLANK('5-J-Filter-B'!BC141),"",'5-J-Filter-B'!BC141)</f>
        <v/>
      </c>
      <c r="BD141" s="9" t="str">
        <f>IF(ISBLANK('5-J-Filter-B'!BD141),"",'5-J-Filter-B'!BD141)</f>
        <v/>
      </c>
      <c r="BE141" s="9" t="str">
        <f>IF(ISBLANK('5-J-Filter-B'!BE141),"",'5-J-Filter-B'!BE141)</f>
        <v/>
      </c>
      <c r="BF141" s="9" t="str">
        <f>IF(ISBLANK('5-J-Filter-B'!BF141),"",'5-J-Filter-B'!BF141)</f>
        <v/>
      </c>
      <c r="BG141" s="9" t="str">
        <f>IF(ISBLANK('5-J-Filter-B'!BG141),"",'5-J-Filter-B'!BG141)</f>
        <v/>
      </c>
      <c r="BH141" s="9" t="str">
        <f>IF(ISBLANK('5-J-Filter-B'!BH141),"",'5-J-Filter-B'!BH141)</f>
        <v/>
      </c>
      <c r="BI141" s="9" t="str">
        <f>IF(ISBLANK('5-J-Filter-B'!BI141),"",'5-J-Filter-B'!BI141)</f>
        <v/>
      </c>
      <c r="BJ141" s="9" t="str">
        <f>IF(ISBLANK('5-J-Filter-B'!BJ141),"",'5-J-Filter-B'!BJ141)</f>
        <v/>
      </c>
      <c r="BK141" s="9" t="str">
        <f>IF(ISBLANK('5-J-Filter-B'!BK141),"",'5-J-Filter-B'!BK141)</f>
        <v/>
      </c>
      <c r="BL141" s="9" t="str">
        <f>IF(ISBLANK('5-J-Filter-B'!BL141),"",'5-J-Filter-B'!BL141)</f>
        <v/>
      </c>
      <c r="BM141" s="9" t="str">
        <f>IF(ISBLANK('5-J-Filter-B'!BM141),"",'5-J-Filter-B'!BM141)</f>
        <v/>
      </c>
      <c r="BN141" s="9" t="str">
        <f>IF(ISBLANK('5-J-Filter-B'!BN141),"",'5-J-Filter-B'!BN141)</f>
        <v/>
      </c>
      <c r="BO141" s="9" t="str">
        <f>IF(ISBLANK('5-J-Filter-B'!BO141),"",'5-J-Filter-B'!BO141)</f>
        <v/>
      </c>
      <c r="BP141" s="9" t="str">
        <f>IF(ISBLANK('5-J-Filter-B'!BP141),"",'5-J-Filter-B'!BP141)</f>
        <v/>
      </c>
      <c r="BQ141" s="9" t="str">
        <f>IF(ISBLANK('5-J-Filter-B'!BQ141),"",'5-J-Filter-B'!BQ141)</f>
        <v/>
      </c>
      <c r="BR141" s="9" t="str">
        <f>IF(ISBLANK('5-J-Filter-B'!BR141),"",'5-J-Filter-B'!BR141)</f>
        <v/>
      </c>
      <c r="BS141" s="9" t="str">
        <f>IF(ISBLANK('5-J-Filter-B'!BS141),"",'5-J-Filter-B'!BS141)</f>
        <v/>
      </c>
      <c r="BT141" s="9" t="str">
        <f>IF(ISBLANK('5-J-Filter-B'!BT141),"",'5-J-Filter-B'!BT141)</f>
        <v/>
      </c>
      <c r="BU141" s="9" t="str">
        <f>IF(ISBLANK('5-J-Filter-B'!BU141),"",'5-J-Filter-B'!BU141)</f>
        <v/>
      </c>
      <c r="BV141" s="9" t="str">
        <f>IF(ISBLANK('5-J-Filter-B'!BV141),"",'5-J-Filter-B'!BV141)</f>
        <v/>
      </c>
      <c r="BW141" s="9" t="str">
        <f>IF(ISBLANK('5-J-Filter-B'!BW141),"",'5-J-Filter-B'!BW141)</f>
        <v/>
      </c>
      <c r="BX141" s="9" t="str">
        <f>IF(ISBLANK('5-J-Filter-B'!BX141),"",'5-J-Filter-B'!BX141)</f>
        <v/>
      </c>
      <c r="BY141" s="9" t="str">
        <f>IF(ISBLANK('5-J-Filter-B'!BY141),"",'5-J-Filter-B'!BY141)</f>
        <v/>
      </c>
      <c r="BZ141" s="9" t="str">
        <f>IF(ISBLANK('5-J-Filter-B'!BZ141),"",'5-J-Filter-B'!BZ141)</f>
        <v/>
      </c>
      <c r="CA141" s="9" t="str">
        <f>IF(ISBLANK('5-J-Filter-B'!CA141),"",'5-J-Filter-B'!CA141)</f>
        <v/>
      </c>
      <c r="CB141" s="9" t="str">
        <f>IF(ISBLANK('5-J-Filter-B'!CB141),"",'5-J-Filter-B'!CB141)</f>
        <v/>
      </c>
      <c r="CC141" s="9" t="str">
        <f>IF(ISBLANK('5-J-Filter-B'!CC141),"",'5-J-Filter-B'!CC141)</f>
        <v/>
      </c>
      <c r="CD141" s="9" t="str">
        <f>IF(ISBLANK('5-J-Filter-B'!CD141),"",'5-J-Filter-B'!CD141)</f>
        <v/>
      </c>
      <c r="CE141" s="9" t="str">
        <f>IF(ISBLANK('5-J-Filter-B'!CE141),"",'5-J-Filter-B'!CE141)</f>
        <v/>
      </c>
    </row>
    <row r="142" spans="1:83">
      <c r="A142" s="1">
        <f>IF(ISBLANK('5-J-Filter-B'!A142),"",'5-J-Filter-B'!A142)</f>
        <v>2010</v>
      </c>
      <c r="B142" s="1">
        <f>IF(ISBLANK('5-J-Filter-B'!B142),"",'5-J-Filter-B'!B142)</f>
        <v>0</v>
      </c>
      <c r="C142" s="2" t="str">
        <f>IF(ISBLANK('5-J-Filter-B'!C142),"",'5-J-Filter-B'!C142)</f>
        <v/>
      </c>
      <c r="D142" s="9" t="str">
        <f>IF(ISBLANK('5-J-Filter-B'!D142),"",'5-J-Filter-B'!D142)</f>
        <v/>
      </c>
      <c r="E142" s="9" t="str">
        <f>IF(ISBLANK('5-J-Filter-B'!E142),"",'5-J-Filter-B'!E142)</f>
        <v/>
      </c>
      <c r="F142" s="9" t="str">
        <f>IF(ISBLANK('5-J-Filter-B'!F142),"",'5-J-Filter-B'!F142)</f>
        <v/>
      </c>
      <c r="G142" s="9" t="str">
        <f>IF(ISBLANK('5-J-Filter-B'!G142),"",'5-J-Filter-B'!G142)</f>
        <v/>
      </c>
      <c r="H142" s="9" t="str">
        <f>IF(ISBLANK('5-J-Filter-B'!H142),"",'5-J-Filter-B'!H142)</f>
        <v/>
      </c>
      <c r="I142" s="9" t="str">
        <f>IF(ISBLANK('5-J-Filter-B'!I142),"",'5-J-Filter-B'!I142)</f>
        <v/>
      </c>
      <c r="J142" s="9" t="str">
        <f>IF(ISBLANK('5-J-Filter-B'!J142),"",'5-J-Filter-B'!J142)</f>
        <v/>
      </c>
      <c r="K142" s="9" t="str">
        <f>IF(ISBLANK('5-J-Filter-B'!K142),"",'5-J-Filter-B'!K142)</f>
        <v/>
      </c>
      <c r="L142" s="9" t="str">
        <f>IF(ISBLANK('5-J-Filter-B'!L142),"",'5-J-Filter-B'!L142)</f>
        <v/>
      </c>
      <c r="M142" s="9" t="str">
        <f>IF(ISBLANK('5-J-Filter-B'!M142),"",'5-J-Filter-B'!M142)</f>
        <v/>
      </c>
      <c r="N142" s="9" t="str">
        <f>IF(ISBLANK('5-J-Filter-B'!N142),"",'5-J-Filter-B'!N142)</f>
        <v/>
      </c>
      <c r="O142" s="9" t="str">
        <f>IF(ISBLANK('5-J-Filter-B'!O142),"",'5-J-Filter-B'!O142)</f>
        <v/>
      </c>
      <c r="P142" s="9" t="str">
        <f>IF(ISBLANK('5-J-Filter-B'!P142),"",'5-J-Filter-B'!P142)</f>
        <v/>
      </c>
      <c r="Q142" s="9" t="str">
        <f>IF(ISBLANK('5-J-Filter-B'!Q142),"",'5-J-Filter-B'!Q142)</f>
        <v/>
      </c>
      <c r="R142" s="9" t="str">
        <f>IF(ISBLANK('5-J-Filter-B'!R142),"",'5-J-Filter-B'!R142)</f>
        <v/>
      </c>
      <c r="S142" s="9" t="str">
        <f>IF(ISBLANK('5-J-Filter-B'!S142),"",'5-J-Filter-B'!S142)</f>
        <v/>
      </c>
      <c r="T142" s="9" t="str">
        <f>IF(ISBLANK('5-J-Filter-B'!T142),"",'5-J-Filter-B'!T142)</f>
        <v/>
      </c>
      <c r="U142" s="9" t="str">
        <f>IF(ISBLANK('5-J-Filter-B'!U142),"",'5-J-Filter-B'!U142)</f>
        <v/>
      </c>
      <c r="V142" s="9" t="str">
        <f>IF(ISBLANK('5-J-Filter-B'!V142),"",'5-J-Filter-B'!V142)</f>
        <v/>
      </c>
      <c r="W142" s="9" t="str">
        <f>IF(ISBLANK('5-J-Filter-B'!W142),"",'5-J-Filter-B'!W142)</f>
        <v/>
      </c>
      <c r="X142" s="9" t="str">
        <f>IF(ISBLANK('5-J-Filter-B'!X142),"",'5-J-Filter-B'!X142)</f>
        <v/>
      </c>
      <c r="Y142" s="9" t="str">
        <f>IF(ISBLANK('5-J-Filter-B'!Y142),"",'5-J-Filter-B'!Y142)</f>
        <v/>
      </c>
      <c r="Z142" s="9" t="str">
        <f>IF(ISBLANK('5-J-Filter-B'!Z142),"",'5-J-Filter-B'!Z142)</f>
        <v/>
      </c>
      <c r="AA142" s="9" t="str">
        <f>IF(ISBLANK('5-J-Filter-B'!AA142),"",'5-J-Filter-B'!AA142)</f>
        <v/>
      </c>
      <c r="AB142" s="9" t="str">
        <f>IF(ISBLANK('5-J-Filter-B'!AB142),"",'5-J-Filter-B'!AB142)</f>
        <v/>
      </c>
      <c r="AC142" s="9" t="str">
        <f>IF(ISBLANK('5-J-Filter-B'!AC142),"",'5-J-Filter-B'!AC142)</f>
        <v/>
      </c>
      <c r="AD142" s="9" t="str">
        <f>IF(ISBLANK('5-J-Filter-B'!AD142),"",'5-J-Filter-B'!AD142)</f>
        <v/>
      </c>
      <c r="AE142" s="9" t="str">
        <f>IF(ISBLANK('5-J-Filter-B'!AE142),"",'5-J-Filter-B'!AE142)</f>
        <v/>
      </c>
      <c r="AF142" s="9" t="str">
        <f>IF(ISBLANK('5-J-Filter-B'!AF142),"",'5-J-Filter-B'!AF142)</f>
        <v/>
      </c>
      <c r="AG142" s="9" t="str">
        <f>IF(ISBLANK('5-J-Filter-B'!AG142),"",'5-J-Filter-B'!AG142)</f>
        <v/>
      </c>
      <c r="AH142" s="9" t="str">
        <f>IF(ISBLANK('5-J-Filter-B'!AH142),"",'5-J-Filter-B'!AH142)</f>
        <v/>
      </c>
      <c r="AI142" s="9" t="str">
        <f>IF(ISBLANK('5-J-Filter-B'!AI142),"",'5-J-Filter-B'!AI142)</f>
        <v/>
      </c>
      <c r="AJ142" s="9" t="str">
        <f>IF(ISBLANK('5-J-Filter-B'!AJ142),"",'5-J-Filter-B'!AJ142)</f>
        <v/>
      </c>
      <c r="AK142" s="9" t="str">
        <f>IF(ISBLANK('5-J-Filter-B'!AK142),"",'5-J-Filter-B'!AK142)</f>
        <v/>
      </c>
      <c r="AL142" s="9" t="str">
        <f>IF(ISBLANK('5-J-Filter-B'!AL142),"",'5-J-Filter-B'!AL142)</f>
        <v/>
      </c>
      <c r="AM142" s="9" t="str">
        <f>IF(ISBLANK('5-J-Filter-B'!AM142),"",'5-J-Filter-B'!AM142)</f>
        <v/>
      </c>
      <c r="AN142" s="9" t="str">
        <f>IF(ISBLANK('5-J-Filter-B'!AN142),"",'5-J-Filter-B'!AN142)</f>
        <v/>
      </c>
      <c r="AO142" s="9" t="str">
        <f>IF(ISBLANK('5-J-Filter-B'!AO142),"",'5-J-Filter-B'!AO142)</f>
        <v/>
      </c>
      <c r="AP142" s="9" t="str">
        <f>IF(ISBLANK('5-J-Filter-B'!AP142),"",'5-J-Filter-B'!AP142)</f>
        <v/>
      </c>
      <c r="AQ142" s="9" t="str">
        <f>IF(ISBLANK('5-J-Filter-B'!AQ142),"",'5-J-Filter-B'!AQ142)</f>
        <v/>
      </c>
      <c r="AR142" s="9" t="str">
        <f>IF(ISBLANK('5-J-Filter-B'!AR142),"",'5-J-Filter-B'!AR142)</f>
        <v/>
      </c>
      <c r="AS142" s="9" t="str">
        <f>IF(ISBLANK('5-J-Filter-B'!AS142),"",'5-J-Filter-B'!AS142)</f>
        <v/>
      </c>
      <c r="AT142" s="9" t="str">
        <f>IF(ISBLANK('5-J-Filter-B'!AT142),"",'5-J-Filter-B'!AT142)</f>
        <v/>
      </c>
      <c r="AU142" s="9" t="str">
        <f>IF(ISBLANK('5-J-Filter-B'!AU142),"",'5-J-Filter-B'!AU142)</f>
        <v/>
      </c>
      <c r="AV142" s="9" t="str">
        <f>IF(ISBLANK('5-J-Filter-B'!AV142),"",'5-J-Filter-B'!AV142)</f>
        <v/>
      </c>
      <c r="AW142" s="9" t="str">
        <f>IF(ISBLANK('5-J-Filter-B'!AW142),"",'5-J-Filter-B'!AW142)</f>
        <v/>
      </c>
      <c r="AX142" s="9" t="str">
        <f>IF(ISBLANK('5-J-Filter-B'!AX142),"",'5-J-Filter-B'!AX142)</f>
        <v/>
      </c>
      <c r="AY142" s="9" t="str">
        <f>IF(ISBLANK('5-J-Filter-B'!AY142),"",'5-J-Filter-B'!AY142)</f>
        <v/>
      </c>
      <c r="AZ142" s="9" t="str">
        <f>IF(ISBLANK('5-J-Filter-B'!AZ142),"",'5-J-Filter-B'!AZ142)</f>
        <v/>
      </c>
      <c r="BA142" s="9" t="str">
        <f>IF(ISBLANK('5-J-Filter-B'!BA142),"",'5-J-Filter-B'!BA142)</f>
        <v/>
      </c>
      <c r="BB142" s="9" t="str">
        <f>IF(ISBLANK('5-J-Filter-B'!BB142),"",'5-J-Filter-B'!BB142)</f>
        <v/>
      </c>
      <c r="BC142" s="9" t="str">
        <f>IF(ISBLANK('5-J-Filter-B'!BC142),"",'5-J-Filter-B'!BC142)</f>
        <v/>
      </c>
      <c r="BD142" s="9" t="str">
        <f>IF(ISBLANK('5-J-Filter-B'!BD142),"",'5-J-Filter-B'!BD142)</f>
        <v/>
      </c>
      <c r="BE142" s="9" t="str">
        <f>IF(ISBLANK('5-J-Filter-B'!BE142),"",'5-J-Filter-B'!BE142)</f>
        <v/>
      </c>
      <c r="BF142" s="9" t="str">
        <f>IF(ISBLANK('5-J-Filter-B'!BF142),"",'5-J-Filter-B'!BF142)</f>
        <v/>
      </c>
      <c r="BG142" s="9" t="str">
        <f>IF(ISBLANK('5-J-Filter-B'!BG142),"",'5-J-Filter-B'!BG142)</f>
        <v/>
      </c>
      <c r="BH142" s="9" t="str">
        <f>IF(ISBLANK('5-J-Filter-B'!BH142),"",'5-J-Filter-B'!BH142)</f>
        <v/>
      </c>
      <c r="BI142" s="9" t="str">
        <f>IF(ISBLANK('5-J-Filter-B'!BI142),"",'5-J-Filter-B'!BI142)</f>
        <v/>
      </c>
      <c r="BJ142" s="9" t="str">
        <f>IF(ISBLANK('5-J-Filter-B'!BJ142),"",'5-J-Filter-B'!BJ142)</f>
        <v/>
      </c>
      <c r="BK142" s="9" t="str">
        <f>IF(ISBLANK('5-J-Filter-B'!BK142),"",'5-J-Filter-B'!BK142)</f>
        <v/>
      </c>
      <c r="BL142" s="9" t="str">
        <f>IF(ISBLANK('5-J-Filter-B'!BL142),"",'5-J-Filter-B'!BL142)</f>
        <v/>
      </c>
      <c r="BM142" s="9" t="str">
        <f>IF(ISBLANK('5-J-Filter-B'!BM142),"",'5-J-Filter-B'!BM142)</f>
        <v/>
      </c>
      <c r="BN142" s="9" t="str">
        <f>IF(ISBLANK('5-J-Filter-B'!BN142),"",'5-J-Filter-B'!BN142)</f>
        <v/>
      </c>
      <c r="BO142" s="9" t="str">
        <f>IF(ISBLANK('5-J-Filter-B'!BO142),"",'5-J-Filter-B'!BO142)</f>
        <v/>
      </c>
      <c r="BP142" s="9" t="str">
        <f>IF(ISBLANK('5-J-Filter-B'!BP142),"",'5-J-Filter-B'!BP142)</f>
        <v/>
      </c>
      <c r="BQ142" s="9" t="str">
        <f>IF(ISBLANK('5-J-Filter-B'!BQ142),"",'5-J-Filter-B'!BQ142)</f>
        <v/>
      </c>
      <c r="BR142" s="9" t="str">
        <f>IF(ISBLANK('5-J-Filter-B'!BR142),"",'5-J-Filter-B'!BR142)</f>
        <v/>
      </c>
      <c r="BS142" s="9" t="str">
        <f>IF(ISBLANK('5-J-Filter-B'!BS142),"",'5-J-Filter-B'!BS142)</f>
        <v/>
      </c>
      <c r="BT142" s="9" t="str">
        <f>IF(ISBLANK('5-J-Filter-B'!BT142),"",'5-J-Filter-B'!BT142)</f>
        <v/>
      </c>
      <c r="BU142" s="9" t="str">
        <f>IF(ISBLANK('5-J-Filter-B'!BU142),"",'5-J-Filter-B'!BU142)</f>
        <v/>
      </c>
      <c r="BV142" s="9" t="str">
        <f>IF(ISBLANK('5-J-Filter-B'!BV142),"",'5-J-Filter-B'!BV142)</f>
        <v/>
      </c>
      <c r="BW142" s="9" t="str">
        <f>IF(ISBLANK('5-J-Filter-B'!BW142),"",'5-J-Filter-B'!BW142)</f>
        <v/>
      </c>
      <c r="BX142" s="9" t="str">
        <f>IF(ISBLANK('5-J-Filter-B'!BX142),"",'5-J-Filter-B'!BX142)</f>
        <v/>
      </c>
      <c r="BY142" s="9" t="str">
        <f>IF(ISBLANK('5-J-Filter-B'!BY142),"",'5-J-Filter-B'!BY142)</f>
        <v/>
      </c>
      <c r="BZ142" s="9" t="str">
        <f>IF(ISBLANK('5-J-Filter-B'!BZ142),"",'5-J-Filter-B'!BZ142)</f>
        <v/>
      </c>
      <c r="CA142" s="9" t="str">
        <f>IF(ISBLANK('5-J-Filter-B'!CA142),"",'5-J-Filter-B'!CA142)</f>
        <v/>
      </c>
      <c r="CB142" s="9" t="str">
        <f>IF(ISBLANK('5-J-Filter-B'!CB142),"",'5-J-Filter-B'!CB142)</f>
        <v/>
      </c>
      <c r="CC142" s="9" t="str">
        <f>IF(ISBLANK('5-J-Filter-B'!CC142),"",'5-J-Filter-B'!CC142)</f>
        <v/>
      </c>
      <c r="CD142" s="9" t="str">
        <f>IF(ISBLANK('5-J-Filter-B'!CD142),"",'5-J-Filter-B'!CD142)</f>
        <v/>
      </c>
      <c r="CE142" s="9" t="str">
        <f>IF(ISBLANK('5-J-Filter-B'!CE142),"",'5-J-Filter-B'!CE142)</f>
        <v/>
      </c>
    </row>
    <row r="143" spans="1:83">
      <c r="A143" s="1">
        <f>IF(ISBLANK('5-J-Filter-B'!A143),"",'5-J-Filter-B'!A143)</f>
        <v>2011</v>
      </c>
      <c r="B143" s="1">
        <f>IF(ISBLANK('5-J-Filter-B'!B143),"",'5-J-Filter-B'!B143)</f>
        <v>0</v>
      </c>
      <c r="C143" s="2" t="str">
        <f>IF(ISBLANK('5-J-Filter-B'!C143),"",'5-J-Filter-B'!C143)</f>
        <v/>
      </c>
      <c r="D143" s="9" t="str">
        <f>IF(ISBLANK('5-J-Filter-B'!D143),"",'5-J-Filter-B'!D143)</f>
        <v/>
      </c>
      <c r="E143" s="9" t="str">
        <f>IF(ISBLANK('5-J-Filter-B'!E143),"",'5-J-Filter-B'!E143)</f>
        <v/>
      </c>
      <c r="F143" s="9" t="str">
        <f>IF(ISBLANK('5-J-Filter-B'!F143),"",'5-J-Filter-B'!F143)</f>
        <v/>
      </c>
      <c r="G143" s="9" t="str">
        <f>IF(ISBLANK('5-J-Filter-B'!G143),"",'5-J-Filter-B'!G143)</f>
        <v/>
      </c>
      <c r="H143" s="9" t="str">
        <f>IF(ISBLANK('5-J-Filter-B'!H143),"",'5-J-Filter-B'!H143)</f>
        <v/>
      </c>
      <c r="I143" s="9" t="str">
        <f>IF(ISBLANK('5-J-Filter-B'!I143),"",'5-J-Filter-B'!I143)</f>
        <v/>
      </c>
      <c r="J143" s="9" t="str">
        <f>IF(ISBLANK('5-J-Filter-B'!J143),"",'5-J-Filter-B'!J143)</f>
        <v/>
      </c>
      <c r="K143" s="9" t="str">
        <f>IF(ISBLANK('5-J-Filter-B'!K143),"",'5-J-Filter-B'!K143)</f>
        <v/>
      </c>
      <c r="L143" s="9" t="str">
        <f>IF(ISBLANK('5-J-Filter-B'!L143),"",'5-J-Filter-B'!L143)</f>
        <v/>
      </c>
      <c r="M143" s="9" t="str">
        <f>IF(ISBLANK('5-J-Filter-B'!M143),"",'5-J-Filter-B'!M143)</f>
        <v/>
      </c>
      <c r="N143" s="9" t="str">
        <f>IF(ISBLANK('5-J-Filter-B'!N143),"",'5-J-Filter-B'!N143)</f>
        <v/>
      </c>
      <c r="O143" s="9" t="str">
        <f>IF(ISBLANK('5-J-Filter-B'!O143),"",'5-J-Filter-B'!O143)</f>
        <v/>
      </c>
      <c r="P143" s="9" t="str">
        <f>IF(ISBLANK('5-J-Filter-B'!P143),"",'5-J-Filter-B'!P143)</f>
        <v/>
      </c>
      <c r="Q143" s="9" t="str">
        <f>IF(ISBLANK('5-J-Filter-B'!Q143),"",'5-J-Filter-B'!Q143)</f>
        <v/>
      </c>
      <c r="R143" s="9" t="str">
        <f>IF(ISBLANK('5-J-Filter-B'!R143),"",'5-J-Filter-B'!R143)</f>
        <v/>
      </c>
      <c r="S143" s="9" t="str">
        <f>IF(ISBLANK('5-J-Filter-B'!S143),"",'5-J-Filter-B'!S143)</f>
        <v/>
      </c>
      <c r="T143" s="9" t="str">
        <f>IF(ISBLANK('5-J-Filter-B'!T143),"",'5-J-Filter-B'!T143)</f>
        <v/>
      </c>
      <c r="U143" s="9" t="str">
        <f>IF(ISBLANK('5-J-Filter-B'!U143),"",'5-J-Filter-B'!U143)</f>
        <v/>
      </c>
      <c r="V143" s="9" t="str">
        <f>IF(ISBLANK('5-J-Filter-B'!V143),"",'5-J-Filter-B'!V143)</f>
        <v/>
      </c>
      <c r="W143" s="9" t="str">
        <f>IF(ISBLANK('5-J-Filter-B'!W143),"",'5-J-Filter-B'!W143)</f>
        <v/>
      </c>
      <c r="X143" s="9" t="str">
        <f>IF(ISBLANK('5-J-Filter-B'!X143),"",'5-J-Filter-B'!X143)</f>
        <v/>
      </c>
      <c r="Y143" s="9" t="str">
        <f>IF(ISBLANK('5-J-Filter-B'!Y143),"",'5-J-Filter-B'!Y143)</f>
        <v/>
      </c>
      <c r="Z143" s="9" t="str">
        <f>IF(ISBLANK('5-J-Filter-B'!Z143),"",'5-J-Filter-B'!Z143)</f>
        <v/>
      </c>
      <c r="AA143" s="9" t="str">
        <f>IF(ISBLANK('5-J-Filter-B'!AA143),"",'5-J-Filter-B'!AA143)</f>
        <v/>
      </c>
      <c r="AB143" s="9" t="str">
        <f>IF(ISBLANK('5-J-Filter-B'!AB143),"",'5-J-Filter-B'!AB143)</f>
        <v/>
      </c>
      <c r="AC143" s="9" t="str">
        <f>IF(ISBLANK('5-J-Filter-B'!AC143),"",'5-J-Filter-B'!AC143)</f>
        <v/>
      </c>
      <c r="AD143" s="9" t="str">
        <f>IF(ISBLANK('5-J-Filter-B'!AD143),"",'5-J-Filter-B'!AD143)</f>
        <v/>
      </c>
      <c r="AE143" s="9" t="str">
        <f>IF(ISBLANK('5-J-Filter-B'!AE143),"",'5-J-Filter-B'!AE143)</f>
        <v/>
      </c>
      <c r="AF143" s="9" t="str">
        <f>IF(ISBLANK('5-J-Filter-B'!AF143),"",'5-J-Filter-B'!AF143)</f>
        <v/>
      </c>
      <c r="AG143" s="9" t="str">
        <f>IF(ISBLANK('5-J-Filter-B'!AG143),"",'5-J-Filter-B'!AG143)</f>
        <v/>
      </c>
      <c r="AH143" s="9" t="str">
        <f>IF(ISBLANK('5-J-Filter-B'!AH143),"",'5-J-Filter-B'!AH143)</f>
        <v/>
      </c>
      <c r="AI143" s="9" t="str">
        <f>IF(ISBLANK('5-J-Filter-B'!AI143),"",'5-J-Filter-B'!AI143)</f>
        <v/>
      </c>
      <c r="AJ143" s="9" t="str">
        <f>IF(ISBLANK('5-J-Filter-B'!AJ143),"",'5-J-Filter-B'!AJ143)</f>
        <v/>
      </c>
      <c r="AK143" s="9" t="str">
        <f>IF(ISBLANK('5-J-Filter-B'!AK143),"",'5-J-Filter-B'!AK143)</f>
        <v/>
      </c>
      <c r="AL143" s="9" t="str">
        <f>IF(ISBLANK('5-J-Filter-B'!AL143),"",'5-J-Filter-B'!AL143)</f>
        <v/>
      </c>
      <c r="AM143" s="9" t="str">
        <f>IF(ISBLANK('5-J-Filter-B'!AM143),"",'5-J-Filter-B'!AM143)</f>
        <v/>
      </c>
      <c r="AN143" s="9" t="str">
        <f>IF(ISBLANK('5-J-Filter-B'!AN143),"",'5-J-Filter-B'!AN143)</f>
        <v/>
      </c>
      <c r="AO143" s="9" t="str">
        <f>IF(ISBLANK('5-J-Filter-B'!AO143),"",'5-J-Filter-B'!AO143)</f>
        <v/>
      </c>
      <c r="AP143" s="9" t="str">
        <f>IF(ISBLANK('5-J-Filter-B'!AP143),"",'5-J-Filter-B'!AP143)</f>
        <v/>
      </c>
      <c r="AQ143" s="9" t="str">
        <f>IF(ISBLANK('5-J-Filter-B'!AQ143),"",'5-J-Filter-B'!AQ143)</f>
        <v/>
      </c>
      <c r="AR143" s="9" t="str">
        <f>IF(ISBLANK('5-J-Filter-B'!AR143),"",'5-J-Filter-B'!AR143)</f>
        <v/>
      </c>
      <c r="AS143" s="9" t="str">
        <f>IF(ISBLANK('5-J-Filter-B'!AS143),"",'5-J-Filter-B'!AS143)</f>
        <v/>
      </c>
      <c r="AT143" s="9" t="str">
        <f>IF(ISBLANK('5-J-Filter-B'!AT143),"",'5-J-Filter-B'!AT143)</f>
        <v/>
      </c>
      <c r="AU143" s="9" t="str">
        <f>IF(ISBLANK('5-J-Filter-B'!AU143),"",'5-J-Filter-B'!AU143)</f>
        <v/>
      </c>
      <c r="AV143" s="9" t="str">
        <f>IF(ISBLANK('5-J-Filter-B'!AV143),"",'5-J-Filter-B'!AV143)</f>
        <v/>
      </c>
      <c r="AW143" s="9" t="str">
        <f>IF(ISBLANK('5-J-Filter-B'!AW143),"",'5-J-Filter-B'!AW143)</f>
        <v/>
      </c>
      <c r="AX143" s="9" t="str">
        <f>IF(ISBLANK('5-J-Filter-B'!AX143),"",'5-J-Filter-B'!AX143)</f>
        <v/>
      </c>
      <c r="AY143" s="9" t="str">
        <f>IF(ISBLANK('5-J-Filter-B'!AY143),"",'5-J-Filter-B'!AY143)</f>
        <v/>
      </c>
      <c r="AZ143" s="9" t="str">
        <f>IF(ISBLANK('5-J-Filter-B'!AZ143),"",'5-J-Filter-B'!AZ143)</f>
        <v/>
      </c>
      <c r="BA143" s="9" t="str">
        <f>IF(ISBLANK('5-J-Filter-B'!BA143),"",'5-J-Filter-B'!BA143)</f>
        <v/>
      </c>
      <c r="BB143" s="9" t="str">
        <f>IF(ISBLANK('5-J-Filter-B'!BB143),"",'5-J-Filter-B'!BB143)</f>
        <v/>
      </c>
      <c r="BC143" s="9" t="str">
        <f>IF(ISBLANK('5-J-Filter-B'!BC143),"",'5-J-Filter-B'!BC143)</f>
        <v/>
      </c>
      <c r="BD143" s="9" t="str">
        <f>IF(ISBLANK('5-J-Filter-B'!BD143),"",'5-J-Filter-B'!BD143)</f>
        <v/>
      </c>
      <c r="BE143" s="9" t="str">
        <f>IF(ISBLANK('5-J-Filter-B'!BE143),"",'5-J-Filter-B'!BE143)</f>
        <v/>
      </c>
      <c r="BF143" s="9" t="str">
        <f>IF(ISBLANK('5-J-Filter-B'!BF143),"",'5-J-Filter-B'!BF143)</f>
        <v/>
      </c>
      <c r="BG143" s="9" t="str">
        <f>IF(ISBLANK('5-J-Filter-B'!BG143),"",'5-J-Filter-B'!BG143)</f>
        <v/>
      </c>
      <c r="BH143" s="9" t="str">
        <f>IF(ISBLANK('5-J-Filter-B'!BH143),"",'5-J-Filter-B'!BH143)</f>
        <v/>
      </c>
      <c r="BI143" s="9" t="str">
        <f>IF(ISBLANK('5-J-Filter-B'!BI143),"",'5-J-Filter-B'!BI143)</f>
        <v/>
      </c>
      <c r="BJ143" s="9" t="str">
        <f>IF(ISBLANK('5-J-Filter-B'!BJ143),"",'5-J-Filter-B'!BJ143)</f>
        <v/>
      </c>
      <c r="BK143" s="9" t="str">
        <f>IF(ISBLANK('5-J-Filter-B'!BK143),"",'5-J-Filter-B'!BK143)</f>
        <v/>
      </c>
      <c r="BL143" s="9" t="str">
        <f>IF(ISBLANK('5-J-Filter-B'!BL143),"",'5-J-Filter-B'!BL143)</f>
        <v/>
      </c>
      <c r="BM143" s="9" t="str">
        <f>IF(ISBLANK('5-J-Filter-B'!BM143),"",'5-J-Filter-B'!BM143)</f>
        <v/>
      </c>
      <c r="BN143" s="9" t="str">
        <f>IF(ISBLANK('5-J-Filter-B'!BN143),"",'5-J-Filter-B'!BN143)</f>
        <v/>
      </c>
      <c r="BO143" s="9" t="str">
        <f>IF(ISBLANK('5-J-Filter-B'!BO143),"",'5-J-Filter-B'!BO143)</f>
        <v/>
      </c>
      <c r="BP143" s="9" t="str">
        <f>IF(ISBLANK('5-J-Filter-B'!BP143),"",'5-J-Filter-B'!BP143)</f>
        <v/>
      </c>
      <c r="BQ143" s="9" t="str">
        <f>IF(ISBLANK('5-J-Filter-B'!BQ143),"",'5-J-Filter-B'!BQ143)</f>
        <v/>
      </c>
      <c r="BR143" s="9" t="str">
        <f>IF(ISBLANK('5-J-Filter-B'!BR143),"",'5-J-Filter-B'!BR143)</f>
        <v/>
      </c>
      <c r="BS143" s="9" t="str">
        <f>IF(ISBLANK('5-J-Filter-B'!BS143),"",'5-J-Filter-B'!BS143)</f>
        <v/>
      </c>
      <c r="BT143" s="9" t="str">
        <f>IF(ISBLANK('5-J-Filter-B'!BT143),"",'5-J-Filter-B'!BT143)</f>
        <v/>
      </c>
      <c r="BU143" s="9" t="str">
        <f>IF(ISBLANK('5-J-Filter-B'!BU143),"",'5-J-Filter-B'!BU143)</f>
        <v/>
      </c>
      <c r="BV143" s="9" t="str">
        <f>IF(ISBLANK('5-J-Filter-B'!BV143),"",'5-J-Filter-B'!BV143)</f>
        <v/>
      </c>
      <c r="BW143" s="9" t="str">
        <f>IF(ISBLANK('5-J-Filter-B'!BW143),"",'5-J-Filter-B'!BW143)</f>
        <v/>
      </c>
      <c r="BX143" s="9" t="str">
        <f>IF(ISBLANK('5-J-Filter-B'!BX143),"",'5-J-Filter-B'!BX143)</f>
        <v/>
      </c>
      <c r="BY143" s="9" t="str">
        <f>IF(ISBLANK('5-J-Filter-B'!BY143),"",'5-J-Filter-B'!BY143)</f>
        <v/>
      </c>
      <c r="BZ143" s="9" t="str">
        <f>IF(ISBLANK('5-J-Filter-B'!BZ143),"",'5-J-Filter-B'!BZ143)</f>
        <v/>
      </c>
      <c r="CA143" s="9" t="str">
        <f>IF(ISBLANK('5-J-Filter-B'!CA143),"",'5-J-Filter-B'!CA143)</f>
        <v/>
      </c>
      <c r="CB143" s="9" t="str">
        <f>IF(ISBLANK('5-J-Filter-B'!CB143),"",'5-J-Filter-B'!CB143)</f>
        <v/>
      </c>
      <c r="CC143" s="9" t="str">
        <f>IF(ISBLANK('5-J-Filter-B'!CC143),"",'5-J-Filter-B'!CC143)</f>
        <v/>
      </c>
      <c r="CD143" s="9" t="str">
        <f>IF(ISBLANK('5-J-Filter-B'!CD143),"",'5-J-Filter-B'!CD143)</f>
        <v/>
      </c>
      <c r="CE143" s="9" t="str">
        <f>IF(ISBLANK('5-J-Filter-B'!CE143),"",'5-J-Filter-B'!CE143)</f>
        <v/>
      </c>
    </row>
    <row r="144" spans="1:83">
      <c r="A144" s="1">
        <f>IF(ISBLANK('5-J-Filter-B'!A144),"",'5-J-Filter-B'!A144)</f>
        <v>2012</v>
      </c>
      <c r="B144" s="1">
        <f>IF(ISBLANK('5-J-Filter-B'!B144),"",'5-J-Filter-B'!B144)</f>
        <v>0</v>
      </c>
      <c r="C144" s="2" t="str">
        <f>IF(ISBLANK('5-J-Filter-B'!C144),"",'5-J-Filter-B'!C144)</f>
        <v/>
      </c>
      <c r="D144" s="9" t="str">
        <f>IF(ISBLANK('5-J-Filter-B'!D144),"",'5-J-Filter-B'!D144)</f>
        <v/>
      </c>
      <c r="E144" s="9" t="str">
        <f>IF(ISBLANK('5-J-Filter-B'!E144),"",'5-J-Filter-B'!E144)</f>
        <v/>
      </c>
      <c r="F144" s="9" t="str">
        <f>IF(ISBLANK('5-J-Filter-B'!F144),"",'5-J-Filter-B'!F144)</f>
        <v/>
      </c>
      <c r="G144" s="9" t="str">
        <f>IF(ISBLANK('5-J-Filter-B'!G144),"",'5-J-Filter-B'!G144)</f>
        <v/>
      </c>
      <c r="H144" s="9" t="str">
        <f>IF(ISBLANK('5-J-Filter-B'!H144),"",'5-J-Filter-B'!H144)</f>
        <v/>
      </c>
      <c r="I144" s="9" t="str">
        <f>IF(ISBLANK('5-J-Filter-B'!I144),"",'5-J-Filter-B'!I144)</f>
        <v/>
      </c>
      <c r="J144" s="9" t="str">
        <f>IF(ISBLANK('5-J-Filter-B'!J144),"",'5-J-Filter-B'!J144)</f>
        <v/>
      </c>
      <c r="K144" s="9" t="str">
        <f>IF(ISBLANK('5-J-Filter-B'!K144),"",'5-J-Filter-B'!K144)</f>
        <v/>
      </c>
      <c r="L144" s="9" t="str">
        <f>IF(ISBLANK('5-J-Filter-B'!L144),"",'5-J-Filter-B'!L144)</f>
        <v/>
      </c>
      <c r="M144" s="9" t="str">
        <f>IF(ISBLANK('5-J-Filter-B'!M144),"",'5-J-Filter-B'!M144)</f>
        <v/>
      </c>
      <c r="N144" s="9" t="str">
        <f>IF(ISBLANK('5-J-Filter-B'!N144),"",'5-J-Filter-B'!N144)</f>
        <v/>
      </c>
      <c r="O144" s="9" t="str">
        <f>IF(ISBLANK('5-J-Filter-B'!O144),"",'5-J-Filter-B'!O144)</f>
        <v/>
      </c>
      <c r="P144" s="9" t="str">
        <f>IF(ISBLANK('5-J-Filter-B'!P144),"",'5-J-Filter-B'!P144)</f>
        <v/>
      </c>
      <c r="Q144" s="9" t="str">
        <f>IF(ISBLANK('5-J-Filter-B'!Q144),"",'5-J-Filter-B'!Q144)</f>
        <v/>
      </c>
      <c r="R144" s="9" t="str">
        <f>IF(ISBLANK('5-J-Filter-B'!R144),"",'5-J-Filter-B'!R144)</f>
        <v/>
      </c>
      <c r="S144" s="9" t="str">
        <f>IF(ISBLANK('5-J-Filter-B'!S144),"",'5-J-Filter-B'!S144)</f>
        <v/>
      </c>
      <c r="T144" s="9" t="str">
        <f>IF(ISBLANK('5-J-Filter-B'!T144),"",'5-J-Filter-B'!T144)</f>
        <v/>
      </c>
      <c r="U144" s="9" t="str">
        <f>IF(ISBLANK('5-J-Filter-B'!U144),"",'5-J-Filter-B'!U144)</f>
        <v/>
      </c>
      <c r="V144" s="9" t="str">
        <f>IF(ISBLANK('5-J-Filter-B'!V144),"",'5-J-Filter-B'!V144)</f>
        <v/>
      </c>
      <c r="W144" s="9" t="str">
        <f>IF(ISBLANK('5-J-Filter-B'!W144),"",'5-J-Filter-B'!W144)</f>
        <v/>
      </c>
      <c r="X144" s="9" t="str">
        <f>IF(ISBLANK('5-J-Filter-B'!X144),"",'5-J-Filter-B'!X144)</f>
        <v/>
      </c>
      <c r="Y144" s="9" t="str">
        <f>IF(ISBLANK('5-J-Filter-B'!Y144),"",'5-J-Filter-B'!Y144)</f>
        <v/>
      </c>
      <c r="Z144" s="9" t="str">
        <f>IF(ISBLANK('5-J-Filter-B'!Z144),"",'5-J-Filter-B'!Z144)</f>
        <v/>
      </c>
      <c r="AA144" s="9" t="str">
        <f>IF(ISBLANK('5-J-Filter-B'!AA144),"",'5-J-Filter-B'!AA144)</f>
        <v/>
      </c>
      <c r="AB144" s="9" t="str">
        <f>IF(ISBLANK('5-J-Filter-B'!AB144),"",'5-J-Filter-B'!AB144)</f>
        <v/>
      </c>
      <c r="AC144" s="9" t="str">
        <f>IF(ISBLANK('5-J-Filter-B'!AC144),"",'5-J-Filter-B'!AC144)</f>
        <v/>
      </c>
      <c r="AD144" s="9" t="str">
        <f>IF(ISBLANK('5-J-Filter-B'!AD144),"",'5-J-Filter-B'!AD144)</f>
        <v/>
      </c>
      <c r="AE144" s="9" t="str">
        <f>IF(ISBLANK('5-J-Filter-B'!AE144),"",'5-J-Filter-B'!AE144)</f>
        <v/>
      </c>
      <c r="AF144" s="9" t="str">
        <f>IF(ISBLANK('5-J-Filter-B'!AF144),"",'5-J-Filter-B'!AF144)</f>
        <v/>
      </c>
      <c r="AG144" s="9" t="str">
        <f>IF(ISBLANK('5-J-Filter-B'!AG144),"",'5-J-Filter-B'!AG144)</f>
        <v/>
      </c>
      <c r="AH144" s="9" t="str">
        <f>IF(ISBLANK('5-J-Filter-B'!AH144),"",'5-J-Filter-B'!AH144)</f>
        <v/>
      </c>
      <c r="AI144" s="9" t="str">
        <f>IF(ISBLANK('5-J-Filter-B'!AI144),"",'5-J-Filter-B'!AI144)</f>
        <v/>
      </c>
      <c r="AJ144" s="9" t="str">
        <f>IF(ISBLANK('5-J-Filter-B'!AJ144),"",'5-J-Filter-B'!AJ144)</f>
        <v/>
      </c>
      <c r="AK144" s="9" t="str">
        <f>IF(ISBLANK('5-J-Filter-B'!AK144),"",'5-J-Filter-B'!AK144)</f>
        <v/>
      </c>
      <c r="AL144" s="9" t="str">
        <f>IF(ISBLANK('5-J-Filter-B'!AL144),"",'5-J-Filter-B'!AL144)</f>
        <v/>
      </c>
      <c r="AM144" s="9" t="str">
        <f>IF(ISBLANK('5-J-Filter-B'!AM144),"",'5-J-Filter-B'!AM144)</f>
        <v/>
      </c>
      <c r="AN144" s="9" t="str">
        <f>IF(ISBLANK('5-J-Filter-B'!AN144),"",'5-J-Filter-B'!AN144)</f>
        <v/>
      </c>
      <c r="AO144" s="9" t="str">
        <f>IF(ISBLANK('5-J-Filter-B'!AO144),"",'5-J-Filter-B'!AO144)</f>
        <v/>
      </c>
      <c r="AP144" s="9" t="str">
        <f>IF(ISBLANK('5-J-Filter-B'!AP144),"",'5-J-Filter-B'!AP144)</f>
        <v/>
      </c>
      <c r="AQ144" s="9" t="str">
        <f>IF(ISBLANK('5-J-Filter-B'!AQ144),"",'5-J-Filter-B'!AQ144)</f>
        <v/>
      </c>
      <c r="AR144" s="9" t="str">
        <f>IF(ISBLANK('5-J-Filter-B'!AR144),"",'5-J-Filter-B'!AR144)</f>
        <v/>
      </c>
      <c r="AS144" s="9" t="str">
        <f>IF(ISBLANK('5-J-Filter-B'!AS144),"",'5-J-Filter-B'!AS144)</f>
        <v/>
      </c>
      <c r="AT144" s="9" t="str">
        <f>IF(ISBLANK('5-J-Filter-B'!AT144),"",'5-J-Filter-B'!AT144)</f>
        <v/>
      </c>
      <c r="AU144" s="9" t="str">
        <f>IF(ISBLANK('5-J-Filter-B'!AU144),"",'5-J-Filter-B'!AU144)</f>
        <v/>
      </c>
      <c r="AV144" s="9" t="str">
        <f>IF(ISBLANK('5-J-Filter-B'!AV144),"",'5-J-Filter-B'!AV144)</f>
        <v/>
      </c>
      <c r="AW144" s="9" t="str">
        <f>IF(ISBLANK('5-J-Filter-B'!AW144),"",'5-J-Filter-B'!AW144)</f>
        <v/>
      </c>
      <c r="AX144" s="9" t="str">
        <f>IF(ISBLANK('5-J-Filter-B'!AX144),"",'5-J-Filter-B'!AX144)</f>
        <v/>
      </c>
      <c r="AY144" s="9" t="str">
        <f>IF(ISBLANK('5-J-Filter-B'!AY144),"",'5-J-Filter-B'!AY144)</f>
        <v/>
      </c>
      <c r="AZ144" s="9" t="str">
        <f>IF(ISBLANK('5-J-Filter-B'!AZ144),"",'5-J-Filter-B'!AZ144)</f>
        <v/>
      </c>
      <c r="BA144" s="9" t="str">
        <f>IF(ISBLANK('5-J-Filter-B'!BA144),"",'5-J-Filter-B'!BA144)</f>
        <v/>
      </c>
      <c r="BB144" s="9" t="str">
        <f>IF(ISBLANK('5-J-Filter-B'!BB144),"",'5-J-Filter-B'!BB144)</f>
        <v/>
      </c>
      <c r="BC144" s="9" t="str">
        <f>IF(ISBLANK('5-J-Filter-B'!BC144),"",'5-J-Filter-B'!BC144)</f>
        <v/>
      </c>
      <c r="BD144" s="9" t="str">
        <f>IF(ISBLANK('5-J-Filter-B'!BD144),"",'5-J-Filter-B'!BD144)</f>
        <v/>
      </c>
      <c r="BE144" s="9" t="str">
        <f>IF(ISBLANK('5-J-Filter-B'!BE144),"",'5-J-Filter-B'!BE144)</f>
        <v/>
      </c>
      <c r="BF144" s="9" t="str">
        <f>IF(ISBLANK('5-J-Filter-B'!BF144),"",'5-J-Filter-B'!BF144)</f>
        <v/>
      </c>
      <c r="BG144" s="9" t="str">
        <f>IF(ISBLANK('5-J-Filter-B'!BG144),"",'5-J-Filter-B'!BG144)</f>
        <v/>
      </c>
      <c r="BH144" s="9" t="str">
        <f>IF(ISBLANK('5-J-Filter-B'!BH144),"",'5-J-Filter-B'!BH144)</f>
        <v/>
      </c>
      <c r="BI144" s="9" t="str">
        <f>IF(ISBLANK('5-J-Filter-B'!BI144),"",'5-J-Filter-B'!BI144)</f>
        <v/>
      </c>
      <c r="BJ144" s="9" t="str">
        <f>IF(ISBLANK('5-J-Filter-B'!BJ144),"",'5-J-Filter-B'!BJ144)</f>
        <v/>
      </c>
      <c r="BK144" s="9" t="str">
        <f>IF(ISBLANK('5-J-Filter-B'!BK144),"",'5-J-Filter-B'!BK144)</f>
        <v/>
      </c>
      <c r="BL144" s="9" t="str">
        <f>IF(ISBLANK('5-J-Filter-B'!BL144),"",'5-J-Filter-B'!BL144)</f>
        <v/>
      </c>
      <c r="BM144" s="9" t="str">
        <f>IF(ISBLANK('5-J-Filter-B'!BM144),"",'5-J-Filter-B'!BM144)</f>
        <v/>
      </c>
      <c r="BN144" s="9" t="str">
        <f>IF(ISBLANK('5-J-Filter-B'!BN144),"",'5-J-Filter-B'!BN144)</f>
        <v/>
      </c>
      <c r="BO144" s="9" t="str">
        <f>IF(ISBLANK('5-J-Filter-B'!BO144),"",'5-J-Filter-B'!BO144)</f>
        <v/>
      </c>
      <c r="BP144" s="9" t="str">
        <f>IF(ISBLANK('5-J-Filter-B'!BP144),"",'5-J-Filter-B'!BP144)</f>
        <v/>
      </c>
      <c r="BQ144" s="9" t="str">
        <f>IF(ISBLANK('5-J-Filter-B'!BQ144),"",'5-J-Filter-B'!BQ144)</f>
        <v/>
      </c>
      <c r="BR144" s="9" t="str">
        <f>IF(ISBLANK('5-J-Filter-B'!BR144),"",'5-J-Filter-B'!BR144)</f>
        <v/>
      </c>
      <c r="BS144" s="9" t="str">
        <f>IF(ISBLANK('5-J-Filter-B'!BS144),"",'5-J-Filter-B'!BS144)</f>
        <v/>
      </c>
      <c r="BT144" s="9" t="str">
        <f>IF(ISBLANK('5-J-Filter-B'!BT144),"",'5-J-Filter-B'!BT144)</f>
        <v/>
      </c>
      <c r="BU144" s="9" t="str">
        <f>IF(ISBLANK('5-J-Filter-B'!BU144),"",'5-J-Filter-B'!BU144)</f>
        <v/>
      </c>
      <c r="BV144" s="9" t="str">
        <f>IF(ISBLANK('5-J-Filter-B'!BV144),"",'5-J-Filter-B'!BV144)</f>
        <v/>
      </c>
      <c r="BW144" s="9" t="str">
        <f>IF(ISBLANK('5-J-Filter-B'!BW144),"",'5-J-Filter-B'!BW144)</f>
        <v/>
      </c>
      <c r="BX144" s="9" t="str">
        <f>IF(ISBLANK('5-J-Filter-B'!BX144),"",'5-J-Filter-B'!BX144)</f>
        <v/>
      </c>
      <c r="BY144" s="9" t="str">
        <f>IF(ISBLANK('5-J-Filter-B'!BY144),"",'5-J-Filter-B'!BY144)</f>
        <v/>
      </c>
      <c r="BZ144" s="9" t="str">
        <f>IF(ISBLANK('5-J-Filter-B'!BZ144),"",'5-J-Filter-B'!BZ144)</f>
        <v/>
      </c>
      <c r="CA144" s="9" t="str">
        <f>IF(ISBLANK('5-J-Filter-B'!CA144),"",'5-J-Filter-B'!CA144)</f>
        <v/>
      </c>
      <c r="CB144" s="9" t="str">
        <f>IF(ISBLANK('5-J-Filter-B'!CB144),"",'5-J-Filter-B'!CB144)</f>
        <v/>
      </c>
      <c r="CC144" s="9" t="str">
        <f>IF(ISBLANK('5-J-Filter-B'!CC144),"",'5-J-Filter-B'!CC144)</f>
        <v/>
      </c>
      <c r="CD144" s="9" t="str">
        <f>IF(ISBLANK('5-J-Filter-B'!CD144),"",'5-J-Filter-B'!CD144)</f>
        <v/>
      </c>
      <c r="CE144" s="9" t="str">
        <f>IF(ISBLANK('5-J-Filter-B'!CE144),"",'5-J-Filter-B'!CE144)</f>
        <v/>
      </c>
    </row>
    <row r="145" spans="1:83">
      <c r="A145" s="1">
        <f>IF(ISBLANK('5-J-Filter-B'!A145),"",'5-J-Filter-B'!A145)</f>
        <v>2013</v>
      </c>
      <c r="B145" s="1">
        <f>IF(ISBLANK('5-J-Filter-B'!B145),"",'5-J-Filter-B'!B145)</f>
        <v>0</v>
      </c>
      <c r="C145" s="2" t="str">
        <f>IF(ISBLANK('5-J-Filter-B'!C145),"",'5-J-Filter-B'!C145)</f>
        <v/>
      </c>
      <c r="D145" s="9" t="str">
        <f>IF(ISBLANK('5-J-Filter-B'!D145),"",'5-J-Filter-B'!D145)</f>
        <v/>
      </c>
      <c r="E145" s="9" t="str">
        <f>IF(ISBLANK('5-J-Filter-B'!E145),"",'5-J-Filter-B'!E145)</f>
        <v/>
      </c>
      <c r="F145" s="9" t="str">
        <f>IF(ISBLANK('5-J-Filter-B'!F145),"",'5-J-Filter-B'!F145)</f>
        <v/>
      </c>
      <c r="G145" s="9" t="str">
        <f>IF(ISBLANK('5-J-Filter-B'!G145),"",'5-J-Filter-B'!G145)</f>
        <v/>
      </c>
      <c r="H145" s="9" t="str">
        <f>IF(ISBLANK('5-J-Filter-B'!H145),"",'5-J-Filter-B'!H145)</f>
        <v/>
      </c>
      <c r="I145" s="9" t="str">
        <f>IF(ISBLANK('5-J-Filter-B'!I145),"",'5-J-Filter-B'!I145)</f>
        <v/>
      </c>
      <c r="J145" s="9" t="str">
        <f>IF(ISBLANK('5-J-Filter-B'!J145),"",'5-J-Filter-B'!J145)</f>
        <v/>
      </c>
      <c r="K145" s="9" t="str">
        <f>IF(ISBLANK('5-J-Filter-B'!K145),"",'5-J-Filter-B'!K145)</f>
        <v/>
      </c>
      <c r="L145" s="9" t="str">
        <f>IF(ISBLANK('5-J-Filter-B'!L145),"",'5-J-Filter-B'!L145)</f>
        <v/>
      </c>
      <c r="M145" s="9" t="str">
        <f>IF(ISBLANK('5-J-Filter-B'!M145),"",'5-J-Filter-B'!M145)</f>
        <v/>
      </c>
      <c r="N145" s="9" t="str">
        <f>IF(ISBLANK('5-J-Filter-B'!N145),"",'5-J-Filter-B'!N145)</f>
        <v/>
      </c>
      <c r="O145" s="9" t="str">
        <f>IF(ISBLANK('5-J-Filter-B'!O145),"",'5-J-Filter-B'!O145)</f>
        <v/>
      </c>
      <c r="P145" s="9" t="str">
        <f>IF(ISBLANK('5-J-Filter-B'!P145),"",'5-J-Filter-B'!P145)</f>
        <v/>
      </c>
      <c r="Q145" s="9" t="str">
        <f>IF(ISBLANK('5-J-Filter-B'!Q145),"",'5-J-Filter-B'!Q145)</f>
        <v/>
      </c>
      <c r="R145" s="9" t="str">
        <f>IF(ISBLANK('5-J-Filter-B'!R145),"",'5-J-Filter-B'!R145)</f>
        <v/>
      </c>
      <c r="S145" s="9" t="str">
        <f>IF(ISBLANK('5-J-Filter-B'!S145),"",'5-J-Filter-B'!S145)</f>
        <v/>
      </c>
      <c r="T145" s="9" t="str">
        <f>IF(ISBLANK('5-J-Filter-B'!T145),"",'5-J-Filter-B'!T145)</f>
        <v/>
      </c>
      <c r="U145" s="9" t="str">
        <f>IF(ISBLANK('5-J-Filter-B'!U145),"",'5-J-Filter-B'!U145)</f>
        <v/>
      </c>
      <c r="V145" s="9" t="str">
        <f>IF(ISBLANK('5-J-Filter-B'!V145),"",'5-J-Filter-B'!V145)</f>
        <v/>
      </c>
      <c r="W145" s="9" t="str">
        <f>IF(ISBLANK('5-J-Filter-B'!W145),"",'5-J-Filter-B'!W145)</f>
        <v/>
      </c>
      <c r="X145" s="9" t="str">
        <f>IF(ISBLANK('5-J-Filter-B'!X145),"",'5-J-Filter-B'!X145)</f>
        <v/>
      </c>
      <c r="Y145" s="9" t="str">
        <f>IF(ISBLANK('5-J-Filter-B'!Y145),"",'5-J-Filter-B'!Y145)</f>
        <v/>
      </c>
      <c r="Z145" s="9" t="str">
        <f>IF(ISBLANK('5-J-Filter-B'!Z145),"",'5-J-Filter-B'!Z145)</f>
        <v/>
      </c>
      <c r="AA145" s="9" t="str">
        <f>IF(ISBLANK('5-J-Filter-B'!AA145),"",'5-J-Filter-B'!AA145)</f>
        <v/>
      </c>
      <c r="AB145" s="9" t="str">
        <f>IF(ISBLANK('5-J-Filter-B'!AB145),"",'5-J-Filter-B'!AB145)</f>
        <v/>
      </c>
      <c r="AC145" s="9" t="str">
        <f>IF(ISBLANK('5-J-Filter-B'!AC145),"",'5-J-Filter-B'!AC145)</f>
        <v/>
      </c>
      <c r="AD145" s="9" t="str">
        <f>IF(ISBLANK('5-J-Filter-B'!AD145),"",'5-J-Filter-B'!AD145)</f>
        <v/>
      </c>
      <c r="AE145" s="9" t="str">
        <f>IF(ISBLANK('5-J-Filter-B'!AE145),"",'5-J-Filter-B'!AE145)</f>
        <v/>
      </c>
      <c r="AF145" s="9" t="str">
        <f>IF(ISBLANK('5-J-Filter-B'!AF145),"",'5-J-Filter-B'!AF145)</f>
        <v/>
      </c>
      <c r="AG145" s="9" t="str">
        <f>IF(ISBLANK('5-J-Filter-B'!AG145),"",'5-J-Filter-B'!AG145)</f>
        <v/>
      </c>
      <c r="AH145" s="9" t="str">
        <f>IF(ISBLANK('5-J-Filter-B'!AH145),"",'5-J-Filter-B'!AH145)</f>
        <v/>
      </c>
      <c r="AI145" s="9" t="str">
        <f>IF(ISBLANK('5-J-Filter-B'!AI145),"",'5-J-Filter-B'!AI145)</f>
        <v/>
      </c>
      <c r="AJ145" s="9" t="str">
        <f>IF(ISBLANK('5-J-Filter-B'!AJ145),"",'5-J-Filter-B'!AJ145)</f>
        <v/>
      </c>
      <c r="AK145" s="9" t="str">
        <f>IF(ISBLANK('5-J-Filter-B'!AK145),"",'5-J-Filter-B'!AK145)</f>
        <v/>
      </c>
      <c r="AL145" s="9" t="str">
        <f>IF(ISBLANK('5-J-Filter-B'!AL145),"",'5-J-Filter-B'!AL145)</f>
        <v/>
      </c>
      <c r="AM145" s="9" t="str">
        <f>IF(ISBLANK('5-J-Filter-B'!AM145),"",'5-J-Filter-B'!AM145)</f>
        <v/>
      </c>
      <c r="AN145" s="9" t="str">
        <f>IF(ISBLANK('5-J-Filter-B'!AN145),"",'5-J-Filter-B'!AN145)</f>
        <v/>
      </c>
      <c r="AO145" s="9" t="str">
        <f>IF(ISBLANK('5-J-Filter-B'!AO145),"",'5-J-Filter-B'!AO145)</f>
        <v/>
      </c>
      <c r="AP145" s="9" t="str">
        <f>IF(ISBLANK('5-J-Filter-B'!AP145),"",'5-J-Filter-B'!AP145)</f>
        <v/>
      </c>
      <c r="AQ145" s="9" t="str">
        <f>IF(ISBLANK('5-J-Filter-B'!AQ145),"",'5-J-Filter-B'!AQ145)</f>
        <v/>
      </c>
      <c r="AR145" s="9" t="str">
        <f>IF(ISBLANK('5-J-Filter-B'!AR145),"",'5-J-Filter-B'!AR145)</f>
        <v/>
      </c>
      <c r="AS145" s="9" t="str">
        <f>IF(ISBLANK('5-J-Filter-B'!AS145),"",'5-J-Filter-B'!AS145)</f>
        <v/>
      </c>
      <c r="AT145" s="9" t="str">
        <f>IF(ISBLANK('5-J-Filter-B'!AT145),"",'5-J-Filter-B'!AT145)</f>
        <v/>
      </c>
      <c r="AU145" s="9" t="str">
        <f>IF(ISBLANK('5-J-Filter-B'!AU145),"",'5-J-Filter-B'!AU145)</f>
        <v/>
      </c>
      <c r="AV145" s="9" t="str">
        <f>IF(ISBLANK('5-J-Filter-B'!AV145),"",'5-J-Filter-B'!AV145)</f>
        <v/>
      </c>
      <c r="AW145" s="9" t="str">
        <f>IF(ISBLANK('5-J-Filter-B'!AW145),"",'5-J-Filter-B'!AW145)</f>
        <v/>
      </c>
      <c r="AX145" s="9" t="str">
        <f>IF(ISBLANK('5-J-Filter-B'!AX145),"",'5-J-Filter-B'!AX145)</f>
        <v/>
      </c>
      <c r="AY145" s="9" t="str">
        <f>IF(ISBLANK('5-J-Filter-B'!AY145),"",'5-J-Filter-B'!AY145)</f>
        <v/>
      </c>
      <c r="AZ145" s="9" t="str">
        <f>IF(ISBLANK('5-J-Filter-B'!AZ145),"",'5-J-Filter-B'!AZ145)</f>
        <v/>
      </c>
      <c r="BA145" s="9" t="str">
        <f>IF(ISBLANK('5-J-Filter-B'!BA145),"",'5-J-Filter-B'!BA145)</f>
        <v/>
      </c>
      <c r="BB145" s="9" t="str">
        <f>IF(ISBLANK('5-J-Filter-B'!BB145),"",'5-J-Filter-B'!BB145)</f>
        <v/>
      </c>
      <c r="BC145" s="9" t="str">
        <f>IF(ISBLANK('5-J-Filter-B'!BC145),"",'5-J-Filter-B'!BC145)</f>
        <v/>
      </c>
      <c r="BD145" s="9" t="str">
        <f>IF(ISBLANK('5-J-Filter-B'!BD145),"",'5-J-Filter-B'!BD145)</f>
        <v/>
      </c>
      <c r="BE145" s="9" t="str">
        <f>IF(ISBLANK('5-J-Filter-B'!BE145),"",'5-J-Filter-B'!BE145)</f>
        <v/>
      </c>
      <c r="BF145" s="9" t="str">
        <f>IF(ISBLANK('5-J-Filter-B'!BF145),"",'5-J-Filter-B'!BF145)</f>
        <v/>
      </c>
      <c r="BG145" s="9" t="str">
        <f>IF(ISBLANK('5-J-Filter-B'!BG145),"",'5-J-Filter-B'!BG145)</f>
        <v/>
      </c>
      <c r="BH145" s="9" t="str">
        <f>IF(ISBLANK('5-J-Filter-B'!BH145),"",'5-J-Filter-B'!BH145)</f>
        <v/>
      </c>
      <c r="BI145" s="9" t="str">
        <f>IF(ISBLANK('5-J-Filter-B'!BI145),"",'5-J-Filter-B'!BI145)</f>
        <v/>
      </c>
      <c r="BJ145" s="9" t="str">
        <f>IF(ISBLANK('5-J-Filter-B'!BJ145),"",'5-J-Filter-B'!BJ145)</f>
        <v/>
      </c>
      <c r="BK145" s="9" t="str">
        <f>IF(ISBLANK('5-J-Filter-B'!BK145),"",'5-J-Filter-B'!BK145)</f>
        <v/>
      </c>
      <c r="BL145" s="9" t="str">
        <f>IF(ISBLANK('5-J-Filter-B'!BL145),"",'5-J-Filter-B'!BL145)</f>
        <v/>
      </c>
      <c r="BM145" s="9" t="str">
        <f>IF(ISBLANK('5-J-Filter-B'!BM145),"",'5-J-Filter-B'!BM145)</f>
        <v/>
      </c>
      <c r="BN145" s="9" t="str">
        <f>IF(ISBLANK('5-J-Filter-B'!BN145),"",'5-J-Filter-B'!BN145)</f>
        <v/>
      </c>
      <c r="BO145" s="9" t="str">
        <f>IF(ISBLANK('5-J-Filter-B'!BO145),"",'5-J-Filter-B'!BO145)</f>
        <v/>
      </c>
      <c r="BP145" s="9" t="str">
        <f>IF(ISBLANK('5-J-Filter-B'!BP145),"",'5-J-Filter-B'!BP145)</f>
        <v/>
      </c>
      <c r="BQ145" s="9" t="str">
        <f>IF(ISBLANK('5-J-Filter-B'!BQ145),"",'5-J-Filter-B'!BQ145)</f>
        <v/>
      </c>
      <c r="BR145" s="9" t="str">
        <f>IF(ISBLANK('5-J-Filter-B'!BR145),"",'5-J-Filter-B'!BR145)</f>
        <v/>
      </c>
      <c r="BS145" s="9" t="str">
        <f>IF(ISBLANK('5-J-Filter-B'!BS145),"",'5-J-Filter-B'!BS145)</f>
        <v/>
      </c>
      <c r="BT145" s="9" t="str">
        <f>IF(ISBLANK('5-J-Filter-B'!BT145),"",'5-J-Filter-B'!BT145)</f>
        <v/>
      </c>
      <c r="BU145" s="9" t="str">
        <f>IF(ISBLANK('5-J-Filter-B'!BU145),"",'5-J-Filter-B'!BU145)</f>
        <v/>
      </c>
      <c r="BV145" s="9" t="str">
        <f>IF(ISBLANK('5-J-Filter-B'!BV145),"",'5-J-Filter-B'!BV145)</f>
        <v/>
      </c>
      <c r="BW145" s="9" t="str">
        <f>IF(ISBLANK('5-J-Filter-B'!BW145),"",'5-J-Filter-B'!BW145)</f>
        <v/>
      </c>
      <c r="BX145" s="9" t="str">
        <f>IF(ISBLANK('5-J-Filter-B'!BX145),"",'5-J-Filter-B'!BX145)</f>
        <v/>
      </c>
      <c r="BY145" s="9" t="str">
        <f>IF(ISBLANK('5-J-Filter-B'!BY145),"",'5-J-Filter-B'!BY145)</f>
        <v/>
      </c>
      <c r="BZ145" s="9" t="str">
        <f>IF(ISBLANK('5-J-Filter-B'!BZ145),"",'5-J-Filter-B'!BZ145)</f>
        <v/>
      </c>
      <c r="CA145" s="9" t="str">
        <f>IF(ISBLANK('5-J-Filter-B'!CA145),"",'5-J-Filter-B'!CA145)</f>
        <v/>
      </c>
      <c r="CB145" s="9" t="str">
        <f>IF(ISBLANK('5-J-Filter-B'!CB145),"",'5-J-Filter-B'!CB145)</f>
        <v/>
      </c>
      <c r="CC145" s="9" t="str">
        <f>IF(ISBLANK('5-J-Filter-B'!CC145),"",'5-J-Filter-B'!CC145)</f>
        <v/>
      </c>
      <c r="CD145" s="9" t="str">
        <f>IF(ISBLANK('5-J-Filter-B'!CD145),"",'5-J-Filter-B'!CD145)</f>
        <v/>
      </c>
      <c r="CE145" s="9" t="str">
        <f>IF(ISBLANK('5-J-Filter-B'!CE145),"",'5-J-Filter-B'!CE145)</f>
        <v/>
      </c>
    </row>
    <row r="146" spans="1:83">
      <c r="A146" s="1">
        <f>IF(ISBLANK('5-J-Filter-B'!A146),"",'5-J-Filter-B'!A146)</f>
        <v>2014</v>
      </c>
      <c r="B146" s="1">
        <f>IF(ISBLANK('5-J-Filter-B'!B146),"",'5-J-Filter-B'!B146)</f>
        <v>0</v>
      </c>
      <c r="C146" s="2" t="str">
        <f>IF(ISBLANK('5-J-Filter-B'!C146),"",'5-J-Filter-B'!C146)</f>
        <v/>
      </c>
      <c r="D146" s="9" t="str">
        <f>IF(ISBLANK('5-J-Filter-B'!D146),"",'5-J-Filter-B'!D146)</f>
        <v/>
      </c>
      <c r="E146" s="9" t="str">
        <f>IF(ISBLANK('5-J-Filter-B'!E146),"",'5-J-Filter-B'!E146)</f>
        <v/>
      </c>
      <c r="F146" s="9" t="str">
        <f>IF(ISBLANK('5-J-Filter-B'!F146),"",'5-J-Filter-B'!F146)</f>
        <v/>
      </c>
      <c r="G146" s="9" t="str">
        <f>IF(ISBLANK('5-J-Filter-B'!G146),"",'5-J-Filter-B'!G146)</f>
        <v/>
      </c>
      <c r="H146" s="9" t="str">
        <f>IF(ISBLANK('5-J-Filter-B'!H146),"",'5-J-Filter-B'!H146)</f>
        <v/>
      </c>
      <c r="I146" s="9" t="str">
        <f>IF(ISBLANK('5-J-Filter-B'!I146),"",'5-J-Filter-B'!I146)</f>
        <v/>
      </c>
      <c r="J146" s="9" t="str">
        <f>IF(ISBLANK('5-J-Filter-B'!J146),"",'5-J-Filter-B'!J146)</f>
        <v/>
      </c>
      <c r="K146" s="9" t="str">
        <f>IF(ISBLANK('5-J-Filter-B'!K146),"",'5-J-Filter-B'!K146)</f>
        <v/>
      </c>
      <c r="L146" s="9" t="str">
        <f>IF(ISBLANK('5-J-Filter-B'!L146),"",'5-J-Filter-B'!L146)</f>
        <v/>
      </c>
      <c r="M146" s="9" t="str">
        <f>IF(ISBLANK('5-J-Filter-B'!M146),"",'5-J-Filter-B'!M146)</f>
        <v/>
      </c>
      <c r="N146" s="9" t="str">
        <f>IF(ISBLANK('5-J-Filter-B'!N146),"",'5-J-Filter-B'!N146)</f>
        <v/>
      </c>
      <c r="O146" s="9" t="str">
        <f>IF(ISBLANK('5-J-Filter-B'!O146),"",'5-J-Filter-B'!O146)</f>
        <v/>
      </c>
      <c r="P146" s="9" t="str">
        <f>IF(ISBLANK('5-J-Filter-B'!P146),"",'5-J-Filter-B'!P146)</f>
        <v/>
      </c>
      <c r="Q146" s="9" t="str">
        <f>IF(ISBLANK('5-J-Filter-B'!Q146),"",'5-J-Filter-B'!Q146)</f>
        <v/>
      </c>
      <c r="R146" s="9" t="str">
        <f>IF(ISBLANK('5-J-Filter-B'!R146),"",'5-J-Filter-B'!R146)</f>
        <v/>
      </c>
      <c r="S146" s="9" t="str">
        <f>IF(ISBLANK('5-J-Filter-B'!S146),"",'5-J-Filter-B'!S146)</f>
        <v/>
      </c>
      <c r="T146" s="9" t="str">
        <f>IF(ISBLANK('5-J-Filter-B'!T146),"",'5-J-Filter-B'!T146)</f>
        <v/>
      </c>
      <c r="U146" s="9" t="str">
        <f>IF(ISBLANK('5-J-Filter-B'!U146),"",'5-J-Filter-B'!U146)</f>
        <v/>
      </c>
      <c r="V146" s="9" t="str">
        <f>IF(ISBLANK('5-J-Filter-B'!V146),"",'5-J-Filter-B'!V146)</f>
        <v/>
      </c>
      <c r="W146" s="9" t="str">
        <f>IF(ISBLANK('5-J-Filter-B'!W146),"",'5-J-Filter-B'!W146)</f>
        <v/>
      </c>
      <c r="X146" s="9" t="str">
        <f>IF(ISBLANK('5-J-Filter-B'!X146),"",'5-J-Filter-B'!X146)</f>
        <v/>
      </c>
      <c r="Y146" s="9" t="str">
        <f>IF(ISBLANK('5-J-Filter-B'!Y146),"",'5-J-Filter-B'!Y146)</f>
        <v/>
      </c>
      <c r="Z146" s="9" t="str">
        <f>IF(ISBLANK('5-J-Filter-B'!Z146),"",'5-J-Filter-B'!Z146)</f>
        <v/>
      </c>
      <c r="AA146" s="9" t="str">
        <f>IF(ISBLANK('5-J-Filter-B'!AA146),"",'5-J-Filter-B'!AA146)</f>
        <v/>
      </c>
      <c r="AB146" s="9" t="str">
        <f>IF(ISBLANK('5-J-Filter-B'!AB146),"",'5-J-Filter-B'!AB146)</f>
        <v/>
      </c>
      <c r="AC146" s="9" t="str">
        <f>IF(ISBLANK('5-J-Filter-B'!AC146),"",'5-J-Filter-B'!AC146)</f>
        <v/>
      </c>
      <c r="AD146" s="9" t="str">
        <f>IF(ISBLANK('5-J-Filter-B'!AD146),"",'5-J-Filter-B'!AD146)</f>
        <v/>
      </c>
      <c r="AE146" s="9" t="str">
        <f>IF(ISBLANK('5-J-Filter-B'!AE146),"",'5-J-Filter-B'!AE146)</f>
        <v/>
      </c>
      <c r="AF146" s="9" t="str">
        <f>IF(ISBLANK('5-J-Filter-B'!AF146),"",'5-J-Filter-B'!AF146)</f>
        <v/>
      </c>
      <c r="AG146" s="9" t="str">
        <f>IF(ISBLANK('5-J-Filter-B'!AG146),"",'5-J-Filter-B'!AG146)</f>
        <v/>
      </c>
      <c r="AH146" s="9" t="str">
        <f>IF(ISBLANK('5-J-Filter-B'!AH146),"",'5-J-Filter-B'!AH146)</f>
        <v/>
      </c>
      <c r="AI146" s="9" t="str">
        <f>IF(ISBLANK('5-J-Filter-B'!AI146),"",'5-J-Filter-B'!AI146)</f>
        <v/>
      </c>
      <c r="AJ146" s="9" t="str">
        <f>IF(ISBLANK('5-J-Filter-B'!AJ146),"",'5-J-Filter-B'!AJ146)</f>
        <v/>
      </c>
      <c r="AK146" s="9" t="str">
        <f>IF(ISBLANK('5-J-Filter-B'!AK146),"",'5-J-Filter-B'!AK146)</f>
        <v/>
      </c>
      <c r="AL146" s="9" t="str">
        <f>IF(ISBLANK('5-J-Filter-B'!AL146),"",'5-J-Filter-B'!AL146)</f>
        <v/>
      </c>
      <c r="AM146" s="9" t="str">
        <f>IF(ISBLANK('5-J-Filter-B'!AM146),"",'5-J-Filter-B'!AM146)</f>
        <v/>
      </c>
      <c r="AN146" s="9" t="str">
        <f>IF(ISBLANK('5-J-Filter-B'!AN146),"",'5-J-Filter-B'!AN146)</f>
        <v/>
      </c>
      <c r="AO146" s="9" t="str">
        <f>IF(ISBLANK('5-J-Filter-B'!AO146),"",'5-J-Filter-B'!AO146)</f>
        <v/>
      </c>
      <c r="AP146" s="9" t="str">
        <f>IF(ISBLANK('5-J-Filter-B'!AP146),"",'5-J-Filter-B'!AP146)</f>
        <v/>
      </c>
      <c r="AQ146" s="9" t="str">
        <f>IF(ISBLANK('5-J-Filter-B'!AQ146),"",'5-J-Filter-B'!AQ146)</f>
        <v/>
      </c>
      <c r="AR146" s="9" t="str">
        <f>IF(ISBLANK('5-J-Filter-B'!AR146),"",'5-J-Filter-B'!AR146)</f>
        <v/>
      </c>
      <c r="AS146" s="9" t="str">
        <f>IF(ISBLANK('5-J-Filter-B'!AS146),"",'5-J-Filter-B'!AS146)</f>
        <v/>
      </c>
      <c r="AT146" s="9" t="str">
        <f>IF(ISBLANK('5-J-Filter-B'!AT146),"",'5-J-Filter-B'!AT146)</f>
        <v/>
      </c>
      <c r="AU146" s="9" t="str">
        <f>IF(ISBLANK('5-J-Filter-B'!AU146),"",'5-J-Filter-B'!AU146)</f>
        <v/>
      </c>
      <c r="AV146" s="9" t="str">
        <f>IF(ISBLANK('5-J-Filter-B'!AV146),"",'5-J-Filter-B'!AV146)</f>
        <v/>
      </c>
      <c r="AW146" s="9" t="str">
        <f>IF(ISBLANK('5-J-Filter-B'!AW146),"",'5-J-Filter-B'!AW146)</f>
        <v/>
      </c>
      <c r="AX146" s="9" t="str">
        <f>IF(ISBLANK('5-J-Filter-B'!AX146),"",'5-J-Filter-B'!AX146)</f>
        <v/>
      </c>
      <c r="AY146" s="9" t="str">
        <f>IF(ISBLANK('5-J-Filter-B'!AY146),"",'5-J-Filter-B'!AY146)</f>
        <v/>
      </c>
      <c r="AZ146" s="9" t="str">
        <f>IF(ISBLANK('5-J-Filter-B'!AZ146),"",'5-J-Filter-B'!AZ146)</f>
        <v/>
      </c>
      <c r="BA146" s="9" t="str">
        <f>IF(ISBLANK('5-J-Filter-B'!BA146),"",'5-J-Filter-B'!BA146)</f>
        <v/>
      </c>
      <c r="BB146" s="9" t="str">
        <f>IF(ISBLANK('5-J-Filter-B'!BB146),"",'5-J-Filter-B'!BB146)</f>
        <v/>
      </c>
      <c r="BC146" s="9" t="str">
        <f>IF(ISBLANK('5-J-Filter-B'!BC146),"",'5-J-Filter-B'!BC146)</f>
        <v/>
      </c>
      <c r="BD146" s="9" t="str">
        <f>IF(ISBLANK('5-J-Filter-B'!BD146),"",'5-J-Filter-B'!BD146)</f>
        <v/>
      </c>
      <c r="BE146" s="9" t="str">
        <f>IF(ISBLANK('5-J-Filter-B'!BE146),"",'5-J-Filter-B'!BE146)</f>
        <v/>
      </c>
      <c r="BF146" s="9" t="str">
        <f>IF(ISBLANK('5-J-Filter-B'!BF146),"",'5-J-Filter-B'!BF146)</f>
        <v/>
      </c>
      <c r="BG146" s="9" t="str">
        <f>IF(ISBLANK('5-J-Filter-B'!BG146),"",'5-J-Filter-B'!BG146)</f>
        <v/>
      </c>
      <c r="BH146" s="9" t="str">
        <f>IF(ISBLANK('5-J-Filter-B'!BH146),"",'5-J-Filter-B'!BH146)</f>
        <v/>
      </c>
      <c r="BI146" s="9" t="str">
        <f>IF(ISBLANK('5-J-Filter-B'!BI146),"",'5-J-Filter-B'!BI146)</f>
        <v/>
      </c>
      <c r="BJ146" s="9" t="str">
        <f>IF(ISBLANK('5-J-Filter-B'!BJ146),"",'5-J-Filter-B'!BJ146)</f>
        <v/>
      </c>
      <c r="BK146" s="9" t="str">
        <f>IF(ISBLANK('5-J-Filter-B'!BK146),"",'5-J-Filter-B'!BK146)</f>
        <v/>
      </c>
      <c r="BL146" s="9" t="str">
        <f>IF(ISBLANK('5-J-Filter-B'!BL146),"",'5-J-Filter-B'!BL146)</f>
        <v/>
      </c>
      <c r="BM146" s="9" t="str">
        <f>IF(ISBLANK('5-J-Filter-B'!BM146),"",'5-J-Filter-B'!BM146)</f>
        <v/>
      </c>
      <c r="BN146" s="9" t="str">
        <f>IF(ISBLANK('5-J-Filter-B'!BN146),"",'5-J-Filter-B'!BN146)</f>
        <v/>
      </c>
      <c r="BO146" s="9" t="str">
        <f>IF(ISBLANK('5-J-Filter-B'!BO146),"",'5-J-Filter-B'!BO146)</f>
        <v/>
      </c>
      <c r="BP146" s="9" t="str">
        <f>IF(ISBLANK('5-J-Filter-B'!BP146),"",'5-J-Filter-B'!BP146)</f>
        <v/>
      </c>
      <c r="BQ146" s="9" t="str">
        <f>IF(ISBLANK('5-J-Filter-B'!BQ146),"",'5-J-Filter-B'!BQ146)</f>
        <v/>
      </c>
      <c r="BR146" s="9" t="str">
        <f>IF(ISBLANK('5-J-Filter-B'!BR146),"",'5-J-Filter-B'!BR146)</f>
        <v/>
      </c>
      <c r="BS146" s="9" t="str">
        <f>IF(ISBLANK('5-J-Filter-B'!BS146),"",'5-J-Filter-B'!BS146)</f>
        <v/>
      </c>
      <c r="BT146" s="9" t="str">
        <f>IF(ISBLANK('5-J-Filter-B'!BT146),"",'5-J-Filter-B'!BT146)</f>
        <v/>
      </c>
      <c r="BU146" s="9" t="str">
        <f>IF(ISBLANK('5-J-Filter-B'!BU146),"",'5-J-Filter-B'!BU146)</f>
        <v/>
      </c>
      <c r="BV146" s="9" t="str">
        <f>IF(ISBLANK('5-J-Filter-B'!BV146),"",'5-J-Filter-B'!BV146)</f>
        <v/>
      </c>
      <c r="BW146" s="9" t="str">
        <f>IF(ISBLANK('5-J-Filter-B'!BW146),"",'5-J-Filter-B'!BW146)</f>
        <v/>
      </c>
      <c r="BX146" s="9" t="str">
        <f>IF(ISBLANK('5-J-Filter-B'!BX146),"",'5-J-Filter-B'!BX146)</f>
        <v/>
      </c>
      <c r="BY146" s="9" t="str">
        <f>IF(ISBLANK('5-J-Filter-B'!BY146),"",'5-J-Filter-B'!BY146)</f>
        <v/>
      </c>
      <c r="BZ146" s="9" t="str">
        <f>IF(ISBLANK('5-J-Filter-B'!BZ146),"",'5-J-Filter-B'!BZ146)</f>
        <v/>
      </c>
      <c r="CA146" s="9" t="str">
        <f>IF(ISBLANK('5-J-Filter-B'!CA146),"",'5-J-Filter-B'!CA146)</f>
        <v/>
      </c>
      <c r="CB146" s="9" t="str">
        <f>IF(ISBLANK('5-J-Filter-B'!CB146),"",'5-J-Filter-B'!CB146)</f>
        <v/>
      </c>
      <c r="CC146" s="9" t="str">
        <f>IF(ISBLANK('5-J-Filter-B'!CC146),"",'5-J-Filter-B'!CC146)</f>
        <v/>
      </c>
      <c r="CD146" s="9" t="str">
        <f>IF(ISBLANK('5-J-Filter-B'!CD146),"",'5-J-Filter-B'!CD146)</f>
        <v/>
      </c>
      <c r="CE146" s="9" t="str">
        <f>IF(ISBLANK('5-J-Filter-B'!CE146),"",'5-J-Filter-B'!CE146)</f>
        <v/>
      </c>
    </row>
    <row r="147" spans="1:83">
      <c r="A147" s="1">
        <f>IF(ISBLANK('5-J-Filter-B'!A147),"",'5-J-Filter-B'!A147)</f>
        <v>2015</v>
      </c>
      <c r="B147" s="1">
        <f>IF(ISBLANK('5-J-Filter-B'!B147),"",'5-J-Filter-B'!B147)</f>
        <v>0</v>
      </c>
      <c r="C147" s="2" t="str">
        <f>IF(ISBLANK('5-J-Filter-B'!C147),"",'5-J-Filter-B'!C147)</f>
        <v/>
      </c>
      <c r="D147" s="9" t="str">
        <f>IF(ISBLANK('5-J-Filter-B'!D147),"",'5-J-Filter-B'!D147)</f>
        <v/>
      </c>
      <c r="E147" s="9" t="str">
        <f>IF(ISBLANK('5-J-Filter-B'!E147),"",'5-J-Filter-B'!E147)</f>
        <v/>
      </c>
      <c r="F147" s="9" t="str">
        <f>IF(ISBLANK('5-J-Filter-B'!F147),"",'5-J-Filter-B'!F147)</f>
        <v/>
      </c>
      <c r="G147" s="9" t="str">
        <f>IF(ISBLANK('5-J-Filter-B'!G147),"",'5-J-Filter-B'!G147)</f>
        <v/>
      </c>
      <c r="H147" s="9" t="str">
        <f>IF(ISBLANK('5-J-Filter-B'!H147),"",'5-J-Filter-B'!H147)</f>
        <v/>
      </c>
      <c r="I147" s="9" t="str">
        <f>IF(ISBLANK('5-J-Filter-B'!I147),"",'5-J-Filter-B'!I147)</f>
        <v/>
      </c>
      <c r="J147" s="9" t="str">
        <f>IF(ISBLANK('5-J-Filter-B'!J147),"",'5-J-Filter-B'!J147)</f>
        <v/>
      </c>
      <c r="K147" s="9" t="str">
        <f>IF(ISBLANK('5-J-Filter-B'!K147),"",'5-J-Filter-B'!K147)</f>
        <v/>
      </c>
      <c r="L147" s="9" t="str">
        <f>IF(ISBLANK('5-J-Filter-B'!L147),"",'5-J-Filter-B'!L147)</f>
        <v/>
      </c>
      <c r="M147" s="9" t="str">
        <f>IF(ISBLANK('5-J-Filter-B'!M147),"",'5-J-Filter-B'!M147)</f>
        <v/>
      </c>
      <c r="N147" s="9" t="str">
        <f>IF(ISBLANK('5-J-Filter-B'!N147),"",'5-J-Filter-B'!N147)</f>
        <v/>
      </c>
      <c r="O147" s="9" t="str">
        <f>IF(ISBLANK('5-J-Filter-B'!O147),"",'5-J-Filter-B'!O147)</f>
        <v/>
      </c>
      <c r="P147" s="9" t="str">
        <f>IF(ISBLANK('5-J-Filter-B'!P147),"",'5-J-Filter-B'!P147)</f>
        <v/>
      </c>
      <c r="Q147" s="9" t="str">
        <f>IF(ISBLANK('5-J-Filter-B'!Q147),"",'5-J-Filter-B'!Q147)</f>
        <v/>
      </c>
      <c r="R147" s="9" t="str">
        <f>IF(ISBLANK('5-J-Filter-B'!R147),"",'5-J-Filter-B'!R147)</f>
        <v/>
      </c>
      <c r="S147" s="9" t="str">
        <f>IF(ISBLANK('5-J-Filter-B'!S147),"",'5-J-Filter-B'!S147)</f>
        <v/>
      </c>
      <c r="T147" s="9" t="str">
        <f>IF(ISBLANK('5-J-Filter-B'!T147),"",'5-J-Filter-B'!T147)</f>
        <v/>
      </c>
      <c r="U147" s="9" t="str">
        <f>IF(ISBLANK('5-J-Filter-B'!U147),"",'5-J-Filter-B'!U147)</f>
        <v/>
      </c>
      <c r="V147" s="9" t="str">
        <f>IF(ISBLANK('5-J-Filter-B'!V147),"",'5-J-Filter-B'!V147)</f>
        <v/>
      </c>
      <c r="W147" s="9" t="str">
        <f>IF(ISBLANK('5-J-Filter-B'!W147),"",'5-J-Filter-B'!W147)</f>
        <v/>
      </c>
      <c r="X147" s="9" t="str">
        <f>IF(ISBLANK('5-J-Filter-B'!X147),"",'5-J-Filter-B'!X147)</f>
        <v/>
      </c>
      <c r="Y147" s="9" t="str">
        <f>IF(ISBLANK('5-J-Filter-B'!Y147),"",'5-J-Filter-B'!Y147)</f>
        <v/>
      </c>
      <c r="Z147" s="9" t="str">
        <f>IF(ISBLANK('5-J-Filter-B'!Z147),"",'5-J-Filter-B'!Z147)</f>
        <v/>
      </c>
      <c r="AA147" s="9" t="str">
        <f>IF(ISBLANK('5-J-Filter-B'!AA147),"",'5-J-Filter-B'!AA147)</f>
        <v/>
      </c>
      <c r="AB147" s="9" t="str">
        <f>IF(ISBLANK('5-J-Filter-B'!AB147),"",'5-J-Filter-B'!AB147)</f>
        <v/>
      </c>
      <c r="AC147" s="9" t="str">
        <f>IF(ISBLANK('5-J-Filter-B'!AC147),"",'5-J-Filter-B'!AC147)</f>
        <v/>
      </c>
      <c r="AD147" s="9" t="str">
        <f>IF(ISBLANK('5-J-Filter-B'!AD147),"",'5-J-Filter-B'!AD147)</f>
        <v/>
      </c>
      <c r="AE147" s="9" t="str">
        <f>IF(ISBLANK('5-J-Filter-B'!AE147),"",'5-J-Filter-B'!AE147)</f>
        <v/>
      </c>
      <c r="AF147" s="9" t="str">
        <f>IF(ISBLANK('5-J-Filter-B'!AF147),"",'5-J-Filter-B'!AF147)</f>
        <v/>
      </c>
      <c r="AG147" s="9" t="str">
        <f>IF(ISBLANK('5-J-Filter-B'!AG147),"",'5-J-Filter-B'!AG147)</f>
        <v/>
      </c>
      <c r="AH147" s="9" t="str">
        <f>IF(ISBLANK('5-J-Filter-B'!AH147),"",'5-J-Filter-B'!AH147)</f>
        <v/>
      </c>
      <c r="AI147" s="9" t="str">
        <f>IF(ISBLANK('5-J-Filter-B'!AI147),"",'5-J-Filter-B'!AI147)</f>
        <v/>
      </c>
      <c r="AJ147" s="9" t="str">
        <f>IF(ISBLANK('5-J-Filter-B'!AJ147),"",'5-J-Filter-B'!AJ147)</f>
        <v/>
      </c>
      <c r="AK147" s="9" t="str">
        <f>IF(ISBLANK('5-J-Filter-B'!AK147),"",'5-J-Filter-B'!AK147)</f>
        <v/>
      </c>
      <c r="AL147" s="9" t="str">
        <f>IF(ISBLANK('5-J-Filter-B'!AL147),"",'5-J-Filter-B'!AL147)</f>
        <v/>
      </c>
      <c r="AM147" s="9" t="str">
        <f>IF(ISBLANK('5-J-Filter-B'!AM147),"",'5-J-Filter-B'!AM147)</f>
        <v/>
      </c>
      <c r="AN147" s="9" t="str">
        <f>IF(ISBLANK('5-J-Filter-B'!AN147),"",'5-J-Filter-B'!AN147)</f>
        <v/>
      </c>
      <c r="AO147" s="9" t="str">
        <f>IF(ISBLANK('5-J-Filter-B'!AO147),"",'5-J-Filter-B'!AO147)</f>
        <v/>
      </c>
      <c r="AP147" s="9" t="str">
        <f>IF(ISBLANK('5-J-Filter-B'!AP147),"",'5-J-Filter-B'!AP147)</f>
        <v/>
      </c>
      <c r="AQ147" s="9" t="str">
        <f>IF(ISBLANK('5-J-Filter-B'!AQ147),"",'5-J-Filter-B'!AQ147)</f>
        <v/>
      </c>
      <c r="AR147" s="9" t="str">
        <f>IF(ISBLANK('5-J-Filter-B'!AR147),"",'5-J-Filter-B'!AR147)</f>
        <v/>
      </c>
      <c r="AS147" s="9" t="str">
        <f>IF(ISBLANK('5-J-Filter-B'!AS147),"",'5-J-Filter-B'!AS147)</f>
        <v/>
      </c>
      <c r="AT147" s="9" t="str">
        <f>IF(ISBLANK('5-J-Filter-B'!AT147),"",'5-J-Filter-B'!AT147)</f>
        <v/>
      </c>
      <c r="AU147" s="9" t="str">
        <f>IF(ISBLANK('5-J-Filter-B'!AU147),"",'5-J-Filter-B'!AU147)</f>
        <v/>
      </c>
      <c r="AV147" s="9" t="str">
        <f>IF(ISBLANK('5-J-Filter-B'!AV147),"",'5-J-Filter-B'!AV147)</f>
        <v/>
      </c>
      <c r="AW147" s="9" t="str">
        <f>IF(ISBLANK('5-J-Filter-B'!AW147),"",'5-J-Filter-B'!AW147)</f>
        <v/>
      </c>
      <c r="AX147" s="9" t="str">
        <f>IF(ISBLANK('5-J-Filter-B'!AX147),"",'5-J-Filter-B'!AX147)</f>
        <v/>
      </c>
      <c r="AY147" s="9" t="str">
        <f>IF(ISBLANK('5-J-Filter-B'!AY147),"",'5-J-Filter-B'!AY147)</f>
        <v/>
      </c>
      <c r="AZ147" s="9" t="str">
        <f>IF(ISBLANK('5-J-Filter-B'!AZ147),"",'5-J-Filter-B'!AZ147)</f>
        <v/>
      </c>
      <c r="BA147" s="9" t="str">
        <f>IF(ISBLANK('5-J-Filter-B'!BA147),"",'5-J-Filter-B'!BA147)</f>
        <v/>
      </c>
      <c r="BB147" s="9" t="str">
        <f>IF(ISBLANK('5-J-Filter-B'!BB147),"",'5-J-Filter-B'!BB147)</f>
        <v/>
      </c>
      <c r="BC147" s="9" t="str">
        <f>IF(ISBLANK('5-J-Filter-B'!BC147),"",'5-J-Filter-B'!BC147)</f>
        <v/>
      </c>
      <c r="BD147" s="9" t="str">
        <f>IF(ISBLANK('5-J-Filter-B'!BD147),"",'5-J-Filter-B'!BD147)</f>
        <v/>
      </c>
      <c r="BE147" s="9" t="str">
        <f>IF(ISBLANK('5-J-Filter-B'!BE147),"",'5-J-Filter-B'!BE147)</f>
        <v/>
      </c>
      <c r="BF147" s="9" t="str">
        <f>IF(ISBLANK('5-J-Filter-B'!BF147),"",'5-J-Filter-B'!BF147)</f>
        <v/>
      </c>
      <c r="BG147" s="9" t="str">
        <f>IF(ISBLANK('5-J-Filter-B'!BG147),"",'5-J-Filter-B'!BG147)</f>
        <v/>
      </c>
      <c r="BH147" s="9" t="str">
        <f>IF(ISBLANK('5-J-Filter-B'!BH147),"",'5-J-Filter-B'!BH147)</f>
        <v/>
      </c>
      <c r="BI147" s="9" t="str">
        <f>IF(ISBLANK('5-J-Filter-B'!BI147),"",'5-J-Filter-B'!BI147)</f>
        <v/>
      </c>
      <c r="BJ147" s="9" t="str">
        <f>IF(ISBLANK('5-J-Filter-B'!BJ147),"",'5-J-Filter-B'!BJ147)</f>
        <v/>
      </c>
      <c r="BK147" s="9" t="str">
        <f>IF(ISBLANK('5-J-Filter-B'!BK147),"",'5-J-Filter-B'!BK147)</f>
        <v/>
      </c>
      <c r="BL147" s="9" t="str">
        <f>IF(ISBLANK('5-J-Filter-B'!BL147),"",'5-J-Filter-B'!BL147)</f>
        <v/>
      </c>
      <c r="BM147" s="9" t="str">
        <f>IF(ISBLANK('5-J-Filter-B'!BM147),"",'5-J-Filter-B'!BM147)</f>
        <v/>
      </c>
      <c r="BN147" s="9" t="str">
        <f>IF(ISBLANK('5-J-Filter-B'!BN147),"",'5-J-Filter-B'!BN147)</f>
        <v/>
      </c>
      <c r="BO147" s="9" t="str">
        <f>IF(ISBLANK('5-J-Filter-B'!BO147),"",'5-J-Filter-B'!BO147)</f>
        <v/>
      </c>
      <c r="BP147" s="9" t="str">
        <f>IF(ISBLANK('5-J-Filter-B'!BP147),"",'5-J-Filter-B'!BP147)</f>
        <v/>
      </c>
      <c r="BQ147" s="9" t="str">
        <f>IF(ISBLANK('5-J-Filter-B'!BQ147),"",'5-J-Filter-B'!BQ147)</f>
        <v/>
      </c>
      <c r="BR147" s="9" t="str">
        <f>IF(ISBLANK('5-J-Filter-B'!BR147),"",'5-J-Filter-B'!BR147)</f>
        <v/>
      </c>
      <c r="BS147" s="9" t="str">
        <f>IF(ISBLANK('5-J-Filter-B'!BS147),"",'5-J-Filter-B'!BS147)</f>
        <v/>
      </c>
      <c r="BT147" s="9" t="str">
        <f>IF(ISBLANK('5-J-Filter-B'!BT147),"",'5-J-Filter-B'!BT147)</f>
        <v/>
      </c>
      <c r="BU147" s="9" t="str">
        <f>IF(ISBLANK('5-J-Filter-B'!BU147),"",'5-J-Filter-B'!BU147)</f>
        <v/>
      </c>
      <c r="BV147" s="9" t="str">
        <f>IF(ISBLANK('5-J-Filter-B'!BV147),"",'5-J-Filter-B'!BV147)</f>
        <v/>
      </c>
      <c r="BW147" s="9" t="str">
        <f>IF(ISBLANK('5-J-Filter-B'!BW147),"",'5-J-Filter-B'!BW147)</f>
        <v/>
      </c>
      <c r="BX147" s="9" t="str">
        <f>IF(ISBLANK('5-J-Filter-B'!BX147),"",'5-J-Filter-B'!BX147)</f>
        <v/>
      </c>
      <c r="BY147" s="9" t="str">
        <f>IF(ISBLANK('5-J-Filter-B'!BY147),"",'5-J-Filter-B'!BY147)</f>
        <v/>
      </c>
      <c r="BZ147" s="9" t="str">
        <f>IF(ISBLANK('5-J-Filter-B'!BZ147),"",'5-J-Filter-B'!BZ147)</f>
        <v/>
      </c>
      <c r="CA147" s="9" t="str">
        <f>IF(ISBLANK('5-J-Filter-B'!CA147),"",'5-J-Filter-B'!CA147)</f>
        <v/>
      </c>
      <c r="CB147" s="9" t="str">
        <f>IF(ISBLANK('5-J-Filter-B'!CB147),"",'5-J-Filter-B'!CB147)</f>
        <v/>
      </c>
      <c r="CC147" s="9" t="str">
        <f>IF(ISBLANK('5-J-Filter-B'!CC147),"",'5-J-Filter-B'!CC147)</f>
        <v/>
      </c>
      <c r="CD147" s="9" t="str">
        <f>IF(ISBLANK('5-J-Filter-B'!CD147),"",'5-J-Filter-B'!CD147)</f>
        <v/>
      </c>
      <c r="CE147" s="9" t="str">
        <f>IF(ISBLANK('5-J-Filter-B'!CE147),"",'5-J-Filter-B'!CE147)</f>
        <v/>
      </c>
    </row>
    <row r="148" spans="1:83">
      <c r="A148" s="1">
        <f>IF(ISBLANK('5-J-Filter-B'!A148),"",'5-J-Filter-B'!A148)</f>
        <v>2016</v>
      </c>
      <c r="B148" s="1">
        <f>IF(ISBLANK('5-J-Filter-B'!B148),"",'5-J-Filter-B'!B148)</f>
        <v>0</v>
      </c>
      <c r="C148" s="2" t="str">
        <f>IF(ISBLANK('5-J-Filter-B'!C148),"",'5-J-Filter-B'!C148)</f>
        <v/>
      </c>
      <c r="D148" s="9" t="str">
        <f>IF(ISBLANK('5-J-Filter-B'!D148),"",'5-J-Filter-B'!D148)</f>
        <v/>
      </c>
      <c r="E148" s="9" t="str">
        <f>IF(ISBLANK('5-J-Filter-B'!E148),"",'5-J-Filter-B'!E148)</f>
        <v/>
      </c>
      <c r="F148" s="9" t="str">
        <f>IF(ISBLANK('5-J-Filter-B'!F148),"",'5-J-Filter-B'!F148)</f>
        <v/>
      </c>
      <c r="G148" s="9" t="str">
        <f>IF(ISBLANK('5-J-Filter-B'!G148),"",'5-J-Filter-B'!G148)</f>
        <v/>
      </c>
      <c r="H148" s="9" t="str">
        <f>IF(ISBLANK('5-J-Filter-B'!H148),"",'5-J-Filter-B'!H148)</f>
        <v/>
      </c>
      <c r="I148" s="9" t="str">
        <f>IF(ISBLANK('5-J-Filter-B'!I148),"",'5-J-Filter-B'!I148)</f>
        <v/>
      </c>
      <c r="J148" s="9" t="str">
        <f>IF(ISBLANK('5-J-Filter-B'!J148),"",'5-J-Filter-B'!J148)</f>
        <v/>
      </c>
      <c r="K148" s="9" t="str">
        <f>IF(ISBLANK('5-J-Filter-B'!K148),"",'5-J-Filter-B'!K148)</f>
        <v/>
      </c>
      <c r="L148" s="9" t="str">
        <f>IF(ISBLANK('5-J-Filter-B'!L148),"",'5-J-Filter-B'!L148)</f>
        <v/>
      </c>
      <c r="M148" s="9" t="str">
        <f>IF(ISBLANK('5-J-Filter-B'!M148),"",'5-J-Filter-B'!M148)</f>
        <v/>
      </c>
      <c r="N148" s="9" t="str">
        <f>IF(ISBLANK('5-J-Filter-B'!N148),"",'5-J-Filter-B'!N148)</f>
        <v/>
      </c>
      <c r="O148" s="9" t="str">
        <f>IF(ISBLANK('5-J-Filter-B'!O148),"",'5-J-Filter-B'!O148)</f>
        <v/>
      </c>
      <c r="P148" s="9" t="str">
        <f>IF(ISBLANK('5-J-Filter-B'!P148),"",'5-J-Filter-B'!P148)</f>
        <v/>
      </c>
      <c r="Q148" s="9" t="str">
        <f>IF(ISBLANK('5-J-Filter-B'!Q148),"",'5-J-Filter-B'!Q148)</f>
        <v/>
      </c>
      <c r="R148" s="9" t="str">
        <f>IF(ISBLANK('5-J-Filter-B'!R148),"",'5-J-Filter-B'!R148)</f>
        <v/>
      </c>
      <c r="S148" s="9" t="str">
        <f>IF(ISBLANK('5-J-Filter-B'!S148),"",'5-J-Filter-B'!S148)</f>
        <v/>
      </c>
      <c r="T148" s="9" t="str">
        <f>IF(ISBLANK('5-J-Filter-B'!T148),"",'5-J-Filter-B'!T148)</f>
        <v/>
      </c>
      <c r="U148" s="9" t="str">
        <f>IF(ISBLANK('5-J-Filter-B'!U148),"",'5-J-Filter-B'!U148)</f>
        <v/>
      </c>
      <c r="V148" s="9" t="str">
        <f>IF(ISBLANK('5-J-Filter-B'!V148),"",'5-J-Filter-B'!V148)</f>
        <v/>
      </c>
      <c r="W148" s="9" t="str">
        <f>IF(ISBLANK('5-J-Filter-B'!W148),"",'5-J-Filter-B'!W148)</f>
        <v/>
      </c>
      <c r="X148" s="9" t="str">
        <f>IF(ISBLANK('5-J-Filter-B'!X148),"",'5-J-Filter-B'!X148)</f>
        <v/>
      </c>
      <c r="Y148" s="9" t="str">
        <f>IF(ISBLANK('5-J-Filter-B'!Y148),"",'5-J-Filter-B'!Y148)</f>
        <v/>
      </c>
      <c r="Z148" s="9" t="str">
        <f>IF(ISBLANK('5-J-Filter-B'!Z148),"",'5-J-Filter-B'!Z148)</f>
        <v/>
      </c>
      <c r="AA148" s="9" t="str">
        <f>IF(ISBLANK('5-J-Filter-B'!AA148),"",'5-J-Filter-B'!AA148)</f>
        <v/>
      </c>
      <c r="AB148" s="9" t="str">
        <f>IF(ISBLANK('5-J-Filter-B'!AB148),"",'5-J-Filter-B'!AB148)</f>
        <v/>
      </c>
      <c r="AC148" s="9" t="str">
        <f>IF(ISBLANK('5-J-Filter-B'!AC148),"",'5-J-Filter-B'!AC148)</f>
        <v/>
      </c>
      <c r="AD148" s="9" t="str">
        <f>IF(ISBLANK('5-J-Filter-B'!AD148),"",'5-J-Filter-B'!AD148)</f>
        <v/>
      </c>
      <c r="AE148" s="9" t="str">
        <f>IF(ISBLANK('5-J-Filter-B'!AE148),"",'5-J-Filter-B'!AE148)</f>
        <v/>
      </c>
      <c r="AF148" s="9" t="str">
        <f>IF(ISBLANK('5-J-Filter-B'!AF148),"",'5-J-Filter-B'!AF148)</f>
        <v/>
      </c>
      <c r="AG148" s="9" t="str">
        <f>IF(ISBLANK('5-J-Filter-B'!AG148),"",'5-J-Filter-B'!AG148)</f>
        <v/>
      </c>
      <c r="AH148" s="9" t="str">
        <f>IF(ISBLANK('5-J-Filter-B'!AH148),"",'5-J-Filter-B'!AH148)</f>
        <v/>
      </c>
      <c r="AI148" s="9" t="str">
        <f>IF(ISBLANK('5-J-Filter-B'!AI148),"",'5-J-Filter-B'!AI148)</f>
        <v/>
      </c>
      <c r="AJ148" s="9" t="str">
        <f>IF(ISBLANK('5-J-Filter-B'!AJ148),"",'5-J-Filter-B'!AJ148)</f>
        <v/>
      </c>
      <c r="AK148" s="9" t="str">
        <f>IF(ISBLANK('5-J-Filter-B'!AK148),"",'5-J-Filter-B'!AK148)</f>
        <v/>
      </c>
      <c r="AL148" s="9" t="str">
        <f>IF(ISBLANK('5-J-Filter-B'!AL148),"",'5-J-Filter-B'!AL148)</f>
        <v/>
      </c>
      <c r="AM148" s="9" t="str">
        <f>IF(ISBLANK('5-J-Filter-B'!AM148),"",'5-J-Filter-B'!AM148)</f>
        <v/>
      </c>
      <c r="AN148" s="9" t="str">
        <f>IF(ISBLANK('5-J-Filter-B'!AN148),"",'5-J-Filter-B'!AN148)</f>
        <v/>
      </c>
      <c r="AO148" s="9" t="str">
        <f>IF(ISBLANK('5-J-Filter-B'!AO148),"",'5-J-Filter-B'!AO148)</f>
        <v/>
      </c>
      <c r="AP148" s="9" t="str">
        <f>IF(ISBLANK('5-J-Filter-B'!AP148),"",'5-J-Filter-B'!AP148)</f>
        <v/>
      </c>
      <c r="AQ148" s="9" t="str">
        <f>IF(ISBLANK('5-J-Filter-B'!AQ148),"",'5-J-Filter-B'!AQ148)</f>
        <v/>
      </c>
      <c r="AR148" s="9" t="str">
        <f>IF(ISBLANK('5-J-Filter-B'!AR148),"",'5-J-Filter-B'!AR148)</f>
        <v/>
      </c>
      <c r="AS148" s="9" t="str">
        <f>IF(ISBLANK('5-J-Filter-B'!AS148),"",'5-J-Filter-B'!AS148)</f>
        <v/>
      </c>
      <c r="AT148" s="9" t="str">
        <f>IF(ISBLANK('5-J-Filter-B'!AT148),"",'5-J-Filter-B'!AT148)</f>
        <v/>
      </c>
      <c r="AU148" s="9" t="str">
        <f>IF(ISBLANK('5-J-Filter-B'!AU148),"",'5-J-Filter-B'!AU148)</f>
        <v/>
      </c>
      <c r="AV148" s="9" t="str">
        <f>IF(ISBLANK('5-J-Filter-B'!AV148),"",'5-J-Filter-B'!AV148)</f>
        <v/>
      </c>
      <c r="AW148" s="9" t="str">
        <f>IF(ISBLANK('5-J-Filter-B'!AW148),"",'5-J-Filter-B'!AW148)</f>
        <v/>
      </c>
      <c r="AX148" s="9" t="str">
        <f>IF(ISBLANK('5-J-Filter-B'!AX148),"",'5-J-Filter-B'!AX148)</f>
        <v/>
      </c>
      <c r="AY148" s="9" t="str">
        <f>IF(ISBLANK('5-J-Filter-B'!AY148),"",'5-J-Filter-B'!AY148)</f>
        <v/>
      </c>
      <c r="AZ148" s="9" t="str">
        <f>IF(ISBLANK('5-J-Filter-B'!AZ148),"",'5-J-Filter-B'!AZ148)</f>
        <v/>
      </c>
      <c r="BA148" s="9" t="str">
        <f>IF(ISBLANK('5-J-Filter-B'!BA148),"",'5-J-Filter-B'!BA148)</f>
        <v/>
      </c>
      <c r="BB148" s="9" t="str">
        <f>IF(ISBLANK('5-J-Filter-B'!BB148),"",'5-J-Filter-B'!BB148)</f>
        <v/>
      </c>
      <c r="BC148" s="9" t="str">
        <f>IF(ISBLANK('5-J-Filter-B'!BC148),"",'5-J-Filter-B'!BC148)</f>
        <v/>
      </c>
      <c r="BD148" s="9" t="str">
        <f>IF(ISBLANK('5-J-Filter-B'!BD148),"",'5-J-Filter-B'!BD148)</f>
        <v/>
      </c>
      <c r="BE148" s="9" t="str">
        <f>IF(ISBLANK('5-J-Filter-B'!BE148),"",'5-J-Filter-B'!BE148)</f>
        <v/>
      </c>
      <c r="BF148" s="9" t="str">
        <f>IF(ISBLANK('5-J-Filter-B'!BF148),"",'5-J-Filter-B'!BF148)</f>
        <v/>
      </c>
      <c r="BG148" s="9" t="str">
        <f>IF(ISBLANK('5-J-Filter-B'!BG148),"",'5-J-Filter-B'!BG148)</f>
        <v/>
      </c>
      <c r="BH148" s="9" t="str">
        <f>IF(ISBLANK('5-J-Filter-B'!BH148),"",'5-J-Filter-B'!BH148)</f>
        <v/>
      </c>
      <c r="BI148" s="9" t="str">
        <f>IF(ISBLANK('5-J-Filter-B'!BI148),"",'5-J-Filter-B'!BI148)</f>
        <v/>
      </c>
      <c r="BJ148" s="9" t="str">
        <f>IF(ISBLANK('5-J-Filter-B'!BJ148),"",'5-J-Filter-B'!BJ148)</f>
        <v/>
      </c>
      <c r="BK148" s="9" t="str">
        <f>IF(ISBLANK('5-J-Filter-B'!BK148),"",'5-J-Filter-B'!BK148)</f>
        <v/>
      </c>
      <c r="BL148" s="9" t="str">
        <f>IF(ISBLANK('5-J-Filter-B'!BL148),"",'5-J-Filter-B'!BL148)</f>
        <v/>
      </c>
      <c r="BM148" s="9" t="str">
        <f>IF(ISBLANK('5-J-Filter-B'!BM148),"",'5-J-Filter-B'!BM148)</f>
        <v/>
      </c>
      <c r="BN148" s="9" t="str">
        <f>IF(ISBLANK('5-J-Filter-B'!BN148),"",'5-J-Filter-B'!BN148)</f>
        <v/>
      </c>
      <c r="BO148" s="9" t="str">
        <f>IF(ISBLANK('5-J-Filter-B'!BO148),"",'5-J-Filter-B'!BO148)</f>
        <v/>
      </c>
      <c r="BP148" s="9" t="str">
        <f>IF(ISBLANK('5-J-Filter-B'!BP148),"",'5-J-Filter-B'!BP148)</f>
        <v/>
      </c>
      <c r="BQ148" s="9" t="str">
        <f>IF(ISBLANK('5-J-Filter-B'!BQ148),"",'5-J-Filter-B'!BQ148)</f>
        <v/>
      </c>
      <c r="BR148" s="9" t="str">
        <f>IF(ISBLANK('5-J-Filter-B'!BR148),"",'5-J-Filter-B'!BR148)</f>
        <v/>
      </c>
      <c r="BS148" s="9" t="str">
        <f>IF(ISBLANK('5-J-Filter-B'!BS148),"",'5-J-Filter-B'!BS148)</f>
        <v/>
      </c>
      <c r="BT148" s="9" t="str">
        <f>IF(ISBLANK('5-J-Filter-B'!BT148),"",'5-J-Filter-B'!BT148)</f>
        <v/>
      </c>
      <c r="BU148" s="9" t="str">
        <f>IF(ISBLANK('5-J-Filter-B'!BU148),"",'5-J-Filter-B'!BU148)</f>
        <v/>
      </c>
      <c r="BV148" s="9" t="str">
        <f>IF(ISBLANK('5-J-Filter-B'!BV148),"",'5-J-Filter-B'!BV148)</f>
        <v/>
      </c>
      <c r="BW148" s="9" t="str">
        <f>IF(ISBLANK('5-J-Filter-B'!BW148),"",'5-J-Filter-B'!BW148)</f>
        <v/>
      </c>
      <c r="BX148" s="9" t="str">
        <f>IF(ISBLANK('5-J-Filter-B'!BX148),"",'5-J-Filter-B'!BX148)</f>
        <v/>
      </c>
      <c r="BY148" s="9" t="str">
        <f>IF(ISBLANK('5-J-Filter-B'!BY148),"",'5-J-Filter-B'!BY148)</f>
        <v/>
      </c>
      <c r="BZ148" s="9" t="str">
        <f>IF(ISBLANK('5-J-Filter-B'!BZ148),"",'5-J-Filter-B'!BZ148)</f>
        <v/>
      </c>
      <c r="CA148" s="9" t="str">
        <f>IF(ISBLANK('5-J-Filter-B'!CA148),"",'5-J-Filter-B'!CA148)</f>
        <v/>
      </c>
      <c r="CB148" s="9" t="str">
        <f>IF(ISBLANK('5-J-Filter-B'!CB148),"",'5-J-Filter-B'!CB148)</f>
        <v/>
      </c>
      <c r="CC148" s="9" t="str">
        <f>IF(ISBLANK('5-J-Filter-B'!CC148),"",'5-J-Filter-B'!CC148)</f>
        <v/>
      </c>
      <c r="CD148" s="9" t="str">
        <f>IF(ISBLANK('5-J-Filter-B'!CD148),"",'5-J-Filter-B'!CD148)</f>
        <v/>
      </c>
      <c r="CE148" s="9" t="str">
        <f>IF(ISBLANK('5-J-Filter-B'!CE148),"",'5-J-Filter-B'!CE148)</f>
        <v/>
      </c>
    </row>
    <row r="149" spans="1:83">
      <c r="A149" s="1">
        <f>IF(ISBLANK('5-J-Filter-B'!A149),"",'5-J-Filter-B'!A149)</f>
        <v>2017</v>
      </c>
      <c r="B149" s="1">
        <f>IF(ISBLANK('5-J-Filter-B'!B149),"",'5-J-Filter-B'!B149)</f>
        <v>0</v>
      </c>
      <c r="C149" s="2" t="str">
        <f>IF(ISBLANK('5-J-Filter-B'!C149),"",'5-J-Filter-B'!C149)</f>
        <v/>
      </c>
      <c r="D149" s="9" t="str">
        <f>IF(ISBLANK('5-J-Filter-B'!D149),"",'5-J-Filter-B'!D149)</f>
        <v/>
      </c>
      <c r="E149" s="9" t="str">
        <f>IF(ISBLANK('5-J-Filter-B'!E149),"",'5-J-Filter-B'!E149)</f>
        <v/>
      </c>
      <c r="F149" s="9" t="str">
        <f>IF(ISBLANK('5-J-Filter-B'!F149),"",'5-J-Filter-B'!F149)</f>
        <v/>
      </c>
      <c r="G149" s="9" t="str">
        <f>IF(ISBLANK('5-J-Filter-B'!G149),"",'5-J-Filter-B'!G149)</f>
        <v/>
      </c>
      <c r="H149" s="9" t="str">
        <f>IF(ISBLANK('5-J-Filter-B'!H149),"",'5-J-Filter-B'!H149)</f>
        <v/>
      </c>
      <c r="I149" s="9" t="str">
        <f>IF(ISBLANK('5-J-Filter-B'!I149),"",'5-J-Filter-B'!I149)</f>
        <v/>
      </c>
      <c r="J149" s="9" t="str">
        <f>IF(ISBLANK('5-J-Filter-B'!J149),"",'5-J-Filter-B'!J149)</f>
        <v/>
      </c>
      <c r="K149" s="9" t="str">
        <f>IF(ISBLANK('5-J-Filter-B'!K149),"",'5-J-Filter-B'!K149)</f>
        <v/>
      </c>
      <c r="L149" s="9" t="str">
        <f>IF(ISBLANK('5-J-Filter-B'!L149),"",'5-J-Filter-B'!L149)</f>
        <v/>
      </c>
      <c r="M149" s="9" t="str">
        <f>IF(ISBLANK('5-J-Filter-B'!M149),"",'5-J-Filter-B'!M149)</f>
        <v/>
      </c>
      <c r="N149" s="9" t="str">
        <f>IF(ISBLANK('5-J-Filter-B'!N149),"",'5-J-Filter-B'!N149)</f>
        <v/>
      </c>
      <c r="O149" s="9" t="str">
        <f>IF(ISBLANK('5-J-Filter-B'!O149),"",'5-J-Filter-B'!O149)</f>
        <v/>
      </c>
      <c r="P149" s="9" t="str">
        <f>IF(ISBLANK('5-J-Filter-B'!P149),"",'5-J-Filter-B'!P149)</f>
        <v/>
      </c>
      <c r="Q149" s="9" t="str">
        <f>IF(ISBLANK('5-J-Filter-B'!Q149),"",'5-J-Filter-B'!Q149)</f>
        <v/>
      </c>
      <c r="R149" s="9" t="str">
        <f>IF(ISBLANK('5-J-Filter-B'!R149),"",'5-J-Filter-B'!R149)</f>
        <v/>
      </c>
      <c r="S149" s="9" t="str">
        <f>IF(ISBLANK('5-J-Filter-B'!S149),"",'5-J-Filter-B'!S149)</f>
        <v/>
      </c>
      <c r="T149" s="9" t="str">
        <f>IF(ISBLANK('5-J-Filter-B'!T149),"",'5-J-Filter-B'!T149)</f>
        <v/>
      </c>
      <c r="U149" s="9" t="str">
        <f>IF(ISBLANK('5-J-Filter-B'!U149),"",'5-J-Filter-B'!U149)</f>
        <v/>
      </c>
      <c r="V149" s="9" t="str">
        <f>IF(ISBLANK('5-J-Filter-B'!V149),"",'5-J-Filter-B'!V149)</f>
        <v/>
      </c>
      <c r="W149" s="9" t="str">
        <f>IF(ISBLANK('5-J-Filter-B'!W149),"",'5-J-Filter-B'!W149)</f>
        <v/>
      </c>
      <c r="X149" s="9" t="str">
        <f>IF(ISBLANK('5-J-Filter-B'!X149),"",'5-J-Filter-B'!X149)</f>
        <v/>
      </c>
      <c r="Y149" s="9" t="str">
        <f>IF(ISBLANK('5-J-Filter-B'!Y149),"",'5-J-Filter-B'!Y149)</f>
        <v/>
      </c>
      <c r="Z149" s="9" t="str">
        <f>IF(ISBLANK('5-J-Filter-B'!Z149),"",'5-J-Filter-B'!Z149)</f>
        <v/>
      </c>
      <c r="AA149" s="9" t="str">
        <f>IF(ISBLANK('5-J-Filter-B'!AA149),"",'5-J-Filter-B'!AA149)</f>
        <v/>
      </c>
      <c r="AB149" s="9" t="str">
        <f>IF(ISBLANK('5-J-Filter-B'!AB149),"",'5-J-Filter-B'!AB149)</f>
        <v/>
      </c>
      <c r="AC149" s="9" t="str">
        <f>IF(ISBLANK('5-J-Filter-B'!AC149),"",'5-J-Filter-B'!AC149)</f>
        <v/>
      </c>
      <c r="AD149" s="9" t="str">
        <f>IF(ISBLANK('5-J-Filter-B'!AD149),"",'5-J-Filter-B'!AD149)</f>
        <v/>
      </c>
      <c r="AE149" s="9" t="str">
        <f>IF(ISBLANK('5-J-Filter-B'!AE149),"",'5-J-Filter-B'!AE149)</f>
        <v/>
      </c>
      <c r="AF149" s="9" t="str">
        <f>IF(ISBLANK('5-J-Filter-B'!AF149),"",'5-J-Filter-B'!AF149)</f>
        <v/>
      </c>
      <c r="AG149" s="9" t="str">
        <f>IF(ISBLANK('5-J-Filter-B'!AG149),"",'5-J-Filter-B'!AG149)</f>
        <v/>
      </c>
      <c r="AH149" s="9" t="str">
        <f>IF(ISBLANK('5-J-Filter-B'!AH149),"",'5-J-Filter-B'!AH149)</f>
        <v/>
      </c>
      <c r="AI149" s="9" t="str">
        <f>IF(ISBLANK('5-J-Filter-B'!AI149),"",'5-J-Filter-B'!AI149)</f>
        <v/>
      </c>
      <c r="AJ149" s="9" t="str">
        <f>IF(ISBLANK('5-J-Filter-B'!AJ149),"",'5-J-Filter-B'!AJ149)</f>
        <v/>
      </c>
      <c r="AK149" s="9" t="str">
        <f>IF(ISBLANK('5-J-Filter-B'!AK149),"",'5-J-Filter-B'!AK149)</f>
        <v/>
      </c>
      <c r="AL149" s="9" t="str">
        <f>IF(ISBLANK('5-J-Filter-B'!AL149),"",'5-J-Filter-B'!AL149)</f>
        <v/>
      </c>
      <c r="AM149" s="9" t="str">
        <f>IF(ISBLANK('5-J-Filter-B'!AM149),"",'5-J-Filter-B'!AM149)</f>
        <v/>
      </c>
      <c r="AN149" s="9" t="str">
        <f>IF(ISBLANK('5-J-Filter-B'!AN149),"",'5-J-Filter-B'!AN149)</f>
        <v/>
      </c>
      <c r="AO149" s="9" t="str">
        <f>IF(ISBLANK('5-J-Filter-B'!AO149),"",'5-J-Filter-B'!AO149)</f>
        <v/>
      </c>
      <c r="AP149" s="9" t="str">
        <f>IF(ISBLANK('5-J-Filter-B'!AP149),"",'5-J-Filter-B'!AP149)</f>
        <v/>
      </c>
      <c r="AQ149" s="9" t="str">
        <f>IF(ISBLANK('5-J-Filter-B'!AQ149),"",'5-J-Filter-B'!AQ149)</f>
        <v/>
      </c>
      <c r="AR149" s="9" t="str">
        <f>IF(ISBLANK('5-J-Filter-B'!AR149),"",'5-J-Filter-B'!AR149)</f>
        <v/>
      </c>
      <c r="AS149" s="9" t="str">
        <f>IF(ISBLANK('5-J-Filter-B'!AS149),"",'5-J-Filter-B'!AS149)</f>
        <v/>
      </c>
      <c r="AT149" s="9" t="str">
        <f>IF(ISBLANK('5-J-Filter-B'!AT149),"",'5-J-Filter-B'!AT149)</f>
        <v/>
      </c>
      <c r="AU149" s="9" t="str">
        <f>IF(ISBLANK('5-J-Filter-B'!AU149),"",'5-J-Filter-B'!AU149)</f>
        <v/>
      </c>
      <c r="AV149" s="9" t="str">
        <f>IF(ISBLANK('5-J-Filter-B'!AV149),"",'5-J-Filter-B'!AV149)</f>
        <v/>
      </c>
      <c r="AW149" s="9" t="str">
        <f>IF(ISBLANK('5-J-Filter-B'!AW149),"",'5-J-Filter-B'!AW149)</f>
        <v/>
      </c>
      <c r="AX149" s="9" t="str">
        <f>IF(ISBLANK('5-J-Filter-B'!AX149),"",'5-J-Filter-B'!AX149)</f>
        <v/>
      </c>
      <c r="AY149" s="9" t="str">
        <f>IF(ISBLANK('5-J-Filter-B'!AY149),"",'5-J-Filter-B'!AY149)</f>
        <v/>
      </c>
      <c r="AZ149" s="9" t="str">
        <f>IF(ISBLANK('5-J-Filter-B'!AZ149),"",'5-J-Filter-B'!AZ149)</f>
        <v/>
      </c>
      <c r="BA149" s="9" t="str">
        <f>IF(ISBLANK('5-J-Filter-B'!BA149),"",'5-J-Filter-B'!BA149)</f>
        <v/>
      </c>
      <c r="BB149" s="9" t="str">
        <f>IF(ISBLANK('5-J-Filter-B'!BB149),"",'5-J-Filter-B'!BB149)</f>
        <v/>
      </c>
      <c r="BC149" s="9" t="str">
        <f>IF(ISBLANK('5-J-Filter-B'!BC149),"",'5-J-Filter-B'!BC149)</f>
        <v/>
      </c>
      <c r="BD149" s="9" t="str">
        <f>IF(ISBLANK('5-J-Filter-B'!BD149),"",'5-J-Filter-B'!BD149)</f>
        <v/>
      </c>
      <c r="BE149" s="9" t="str">
        <f>IF(ISBLANK('5-J-Filter-B'!BE149),"",'5-J-Filter-B'!BE149)</f>
        <v/>
      </c>
      <c r="BF149" s="9" t="str">
        <f>IF(ISBLANK('5-J-Filter-B'!BF149),"",'5-J-Filter-B'!BF149)</f>
        <v/>
      </c>
      <c r="BG149" s="9" t="str">
        <f>IF(ISBLANK('5-J-Filter-B'!BG149),"",'5-J-Filter-B'!BG149)</f>
        <v/>
      </c>
      <c r="BH149" s="9" t="str">
        <f>IF(ISBLANK('5-J-Filter-B'!BH149),"",'5-J-Filter-B'!BH149)</f>
        <v/>
      </c>
      <c r="BI149" s="9" t="str">
        <f>IF(ISBLANK('5-J-Filter-B'!BI149),"",'5-J-Filter-B'!BI149)</f>
        <v/>
      </c>
      <c r="BJ149" s="9" t="str">
        <f>IF(ISBLANK('5-J-Filter-B'!BJ149),"",'5-J-Filter-B'!BJ149)</f>
        <v/>
      </c>
      <c r="BK149" s="9" t="str">
        <f>IF(ISBLANK('5-J-Filter-B'!BK149),"",'5-J-Filter-B'!BK149)</f>
        <v/>
      </c>
      <c r="BL149" s="9" t="str">
        <f>IF(ISBLANK('5-J-Filter-B'!BL149),"",'5-J-Filter-B'!BL149)</f>
        <v/>
      </c>
      <c r="BM149" s="9" t="str">
        <f>IF(ISBLANK('5-J-Filter-B'!BM149),"",'5-J-Filter-B'!BM149)</f>
        <v/>
      </c>
      <c r="BN149" s="9" t="str">
        <f>IF(ISBLANK('5-J-Filter-B'!BN149),"",'5-J-Filter-B'!BN149)</f>
        <v/>
      </c>
      <c r="BO149" s="9" t="str">
        <f>IF(ISBLANK('5-J-Filter-B'!BO149),"",'5-J-Filter-B'!BO149)</f>
        <v/>
      </c>
      <c r="BP149" s="9" t="str">
        <f>IF(ISBLANK('5-J-Filter-B'!BP149),"",'5-J-Filter-B'!BP149)</f>
        <v/>
      </c>
      <c r="BQ149" s="9" t="str">
        <f>IF(ISBLANK('5-J-Filter-B'!BQ149),"",'5-J-Filter-B'!BQ149)</f>
        <v/>
      </c>
      <c r="BR149" s="9" t="str">
        <f>IF(ISBLANK('5-J-Filter-B'!BR149),"",'5-J-Filter-B'!BR149)</f>
        <v/>
      </c>
      <c r="BS149" s="9" t="str">
        <f>IF(ISBLANK('5-J-Filter-B'!BS149),"",'5-J-Filter-B'!BS149)</f>
        <v/>
      </c>
      <c r="BT149" s="9" t="str">
        <f>IF(ISBLANK('5-J-Filter-B'!BT149),"",'5-J-Filter-B'!BT149)</f>
        <v/>
      </c>
      <c r="BU149" s="9" t="str">
        <f>IF(ISBLANK('5-J-Filter-B'!BU149),"",'5-J-Filter-B'!BU149)</f>
        <v/>
      </c>
      <c r="BV149" s="9" t="str">
        <f>IF(ISBLANK('5-J-Filter-B'!BV149),"",'5-J-Filter-B'!BV149)</f>
        <v/>
      </c>
      <c r="BW149" s="9" t="str">
        <f>IF(ISBLANK('5-J-Filter-B'!BW149),"",'5-J-Filter-B'!BW149)</f>
        <v/>
      </c>
      <c r="BX149" s="9" t="str">
        <f>IF(ISBLANK('5-J-Filter-B'!BX149),"",'5-J-Filter-B'!BX149)</f>
        <v/>
      </c>
      <c r="BY149" s="9" t="str">
        <f>IF(ISBLANK('5-J-Filter-B'!BY149),"",'5-J-Filter-B'!BY149)</f>
        <v/>
      </c>
      <c r="BZ149" s="9" t="str">
        <f>IF(ISBLANK('5-J-Filter-B'!BZ149),"",'5-J-Filter-B'!BZ149)</f>
        <v/>
      </c>
      <c r="CA149" s="9" t="str">
        <f>IF(ISBLANK('5-J-Filter-B'!CA149),"",'5-J-Filter-B'!CA149)</f>
        <v/>
      </c>
      <c r="CB149" s="9" t="str">
        <f>IF(ISBLANK('5-J-Filter-B'!CB149),"",'5-J-Filter-B'!CB149)</f>
        <v/>
      </c>
      <c r="CC149" s="9" t="str">
        <f>IF(ISBLANK('5-J-Filter-B'!CC149),"",'5-J-Filter-B'!CC149)</f>
        <v/>
      </c>
      <c r="CD149" s="9" t="str">
        <f>IF(ISBLANK('5-J-Filter-B'!CD149),"",'5-J-Filter-B'!CD149)</f>
        <v/>
      </c>
      <c r="CE149" s="9" t="str">
        <f>IF(ISBLANK('5-J-Filter-B'!CE149),"",'5-J-Filter-B'!CE149)</f>
        <v/>
      </c>
    </row>
    <row r="150" spans="1:83">
      <c r="A150" s="1">
        <f>IF(ISBLANK('5-J-Filter-B'!A150),"",'5-J-Filter-B'!A150)</f>
        <v>2018</v>
      </c>
      <c r="B150" s="1">
        <f>IF(ISBLANK('5-J-Filter-B'!B150),"",'5-J-Filter-B'!B150)</f>
        <v>0</v>
      </c>
      <c r="C150" s="2" t="str">
        <f>IF(ISBLANK('5-J-Filter-B'!C150),"",'5-J-Filter-B'!C150)</f>
        <v/>
      </c>
      <c r="D150" s="9" t="str">
        <f>IF(ISBLANK('5-J-Filter-B'!D150),"",'5-J-Filter-B'!D150)</f>
        <v/>
      </c>
      <c r="E150" s="9" t="str">
        <f>IF(ISBLANK('5-J-Filter-B'!E150),"",'5-J-Filter-B'!E150)</f>
        <v/>
      </c>
      <c r="F150" s="9" t="str">
        <f>IF(ISBLANK('5-J-Filter-B'!F150),"",'5-J-Filter-B'!F150)</f>
        <v/>
      </c>
      <c r="G150" s="9" t="str">
        <f>IF(ISBLANK('5-J-Filter-B'!G150),"",'5-J-Filter-B'!G150)</f>
        <v/>
      </c>
      <c r="H150" s="9" t="str">
        <f>IF(ISBLANK('5-J-Filter-B'!H150),"",'5-J-Filter-B'!H150)</f>
        <v/>
      </c>
      <c r="I150" s="9" t="str">
        <f>IF(ISBLANK('5-J-Filter-B'!I150),"",'5-J-Filter-B'!I150)</f>
        <v/>
      </c>
      <c r="J150" s="9" t="str">
        <f>IF(ISBLANK('5-J-Filter-B'!J150),"",'5-J-Filter-B'!J150)</f>
        <v/>
      </c>
      <c r="K150" s="9" t="str">
        <f>IF(ISBLANK('5-J-Filter-B'!K150),"",'5-J-Filter-B'!K150)</f>
        <v/>
      </c>
      <c r="L150" s="9" t="str">
        <f>IF(ISBLANK('5-J-Filter-B'!L150),"",'5-J-Filter-B'!L150)</f>
        <v/>
      </c>
      <c r="M150" s="9" t="str">
        <f>IF(ISBLANK('5-J-Filter-B'!M150),"",'5-J-Filter-B'!M150)</f>
        <v/>
      </c>
      <c r="N150" s="9" t="str">
        <f>IF(ISBLANK('5-J-Filter-B'!N150),"",'5-J-Filter-B'!N150)</f>
        <v/>
      </c>
      <c r="O150" s="9" t="str">
        <f>IF(ISBLANK('5-J-Filter-B'!O150),"",'5-J-Filter-B'!O150)</f>
        <v/>
      </c>
      <c r="P150" s="9" t="str">
        <f>IF(ISBLANK('5-J-Filter-B'!P150),"",'5-J-Filter-B'!P150)</f>
        <v/>
      </c>
      <c r="Q150" s="9" t="str">
        <f>IF(ISBLANK('5-J-Filter-B'!Q150),"",'5-J-Filter-B'!Q150)</f>
        <v/>
      </c>
      <c r="R150" s="9" t="str">
        <f>IF(ISBLANK('5-J-Filter-B'!R150),"",'5-J-Filter-B'!R150)</f>
        <v/>
      </c>
      <c r="S150" s="9" t="str">
        <f>IF(ISBLANK('5-J-Filter-B'!S150),"",'5-J-Filter-B'!S150)</f>
        <v/>
      </c>
      <c r="T150" s="9" t="str">
        <f>IF(ISBLANK('5-J-Filter-B'!T150),"",'5-J-Filter-B'!T150)</f>
        <v/>
      </c>
      <c r="U150" s="9" t="str">
        <f>IF(ISBLANK('5-J-Filter-B'!U150),"",'5-J-Filter-B'!U150)</f>
        <v/>
      </c>
      <c r="V150" s="9" t="str">
        <f>IF(ISBLANK('5-J-Filter-B'!V150),"",'5-J-Filter-B'!V150)</f>
        <v/>
      </c>
      <c r="W150" s="9" t="str">
        <f>IF(ISBLANK('5-J-Filter-B'!W150),"",'5-J-Filter-B'!W150)</f>
        <v/>
      </c>
      <c r="X150" s="9" t="str">
        <f>IF(ISBLANK('5-J-Filter-B'!X150),"",'5-J-Filter-B'!X150)</f>
        <v/>
      </c>
      <c r="Y150" s="9" t="str">
        <f>IF(ISBLANK('5-J-Filter-B'!Y150),"",'5-J-Filter-B'!Y150)</f>
        <v/>
      </c>
      <c r="Z150" s="9" t="str">
        <f>IF(ISBLANK('5-J-Filter-B'!Z150),"",'5-J-Filter-B'!Z150)</f>
        <v/>
      </c>
      <c r="AA150" s="9" t="str">
        <f>IF(ISBLANK('5-J-Filter-B'!AA150),"",'5-J-Filter-B'!AA150)</f>
        <v/>
      </c>
      <c r="AB150" s="9" t="str">
        <f>IF(ISBLANK('5-J-Filter-B'!AB150),"",'5-J-Filter-B'!AB150)</f>
        <v/>
      </c>
      <c r="AC150" s="9" t="str">
        <f>IF(ISBLANK('5-J-Filter-B'!AC150),"",'5-J-Filter-B'!AC150)</f>
        <v/>
      </c>
      <c r="AD150" s="9" t="str">
        <f>IF(ISBLANK('5-J-Filter-B'!AD150),"",'5-J-Filter-B'!AD150)</f>
        <v/>
      </c>
      <c r="AE150" s="9" t="str">
        <f>IF(ISBLANK('5-J-Filter-B'!AE150),"",'5-J-Filter-B'!AE150)</f>
        <v/>
      </c>
      <c r="AF150" s="9" t="str">
        <f>IF(ISBLANK('5-J-Filter-B'!AF150),"",'5-J-Filter-B'!AF150)</f>
        <v/>
      </c>
      <c r="AG150" s="9" t="str">
        <f>IF(ISBLANK('5-J-Filter-B'!AG150),"",'5-J-Filter-B'!AG150)</f>
        <v/>
      </c>
      <c r="AH150" s="9" t="str">
        <f>IF(ISBLANK('5-J-Filter-B'!AH150),"",'5-J-Filter-B'!AH150)</f>
        <v/>
      </c>
      <c r="AI150" s="9" t="str">
        <f>IF(ISBLANK('5-J-Filter-B'!AI150),"",'5-J-Filter-B'!AI150)</f>
        <v/>
      </c>
      <c r="AJ150" s="9" t="str">
        <f>IF(ISBLANK('5-J-Filter-B'!AJ150),"",'5-J-Filter-B'!AJ150)</f>
        <v/>
      </c>
      <c r="AK150" s="9" t="str">
        <f>IF(ISBLANK('5-J-Filter-B'!AK150),"",'5-J-Filter-B'!AK150)</f>
        <v/>
      </c>
      <c r="AL150" s="9" t="str">
        <f>IF(ISBLANK('5-J-Filter-B'!AL150),"",'5-J-Filter-B'!AL150)</f>
        <v/>
      </c>
      <c r="AM150" s="9" t="str">
        <f>IF(ISBLANK('5-J-Filter-B'!AM150),"",'5-J-Filter-B'!AM150)</f>
        <v/>
      </c>
      <c r="AN150" s="9" t="str">
        <f>IF(ISBLANK('5-J-Filter-B'!AN150),"",'5-J-Filter-B'!AN150)</f>
        <v/>
      </c>
      <c r="AO150" s="9" t="str">
        <f>IF(ISBLANK('5-J-Filter-B'!AO150),"",'5-J-Filter-B'!AO150)</f>
        <v/>
      </c>
      <c r="AP150" s="9" t="str">
        <f>IF(ISBLANK('5-J-Filter-B'!AP150),"",'5-J-Filter-B'!AP150)</f>
        <v/>
      </c>
      <c r="AQ150" s="9" t="str">
        <f>IF(ISBLANK('5-J-Filter-B'!AQ150),"",'5-J-Filter-B'!AQ150)</f>
        <v/>
      </c>
      <c r="AR150" s="9" t="str">
        <f>IF(ISBLANK('5-J-Filter-B'!AR150),"",'5-J-Filter-B'!AR150)</f>
        <v/>
      </c>
      <c r="AS150" s="9" t="str">
        <f>IF(ISBLANK('5-J-Filter-B'!AS150),"",'5-J-Filter-B'!AS150)</f>
        <v/>
      </c>
      <c r="AT150" s="9" t="str">
        <f>IF(ISBLANK('5-J-Filter-B'!AT150),"",'5-J-Filter-B'!AT150)</f>
        <v/>
      </c>
      <c r="AU150" s="9" t="str">
        <f>IF(ISBLANK('5-J-Filter-B'!AU150),"",'5-J-Filter-B'!AU150)</f>
        <v/>
      </c>
      <c r="AV150" s="9" t="str">
        <f>IF(ISBLANK('5-J-Filter-B'!AV150),"",'5-J-Filter-B'!AV150)</f>
        <v/>
      </c>
      <c r="AW150" s="9" t="str">
        <f>IF(ISBLANK('5-J-Filter-B'!AW150),"",'5-J-Filter-B'!AW150)</f>
        <v/>
      </c>
      <c r="AX150" s="9" t="str">
        <f>IF(ISBLANK('5-J-Filter-B'!AX150),"",'5-J-Filter-B'!AX150)</f>
        <v/>
      </c>
      <c r="AY150" s="9" t="str">
        <f>IF(ISBLANK('5-J-Filter-B'!AY150),"",'5-J-Filter-B'!AY150)</f>
        <v/>
      </c>
      <c r="AZ150" s="9" t="str">
        <f>IF(ISBLANK('5-J-Filter-B'!AZ150),"",'5-J-Filter-B'!AZ150)</f>
        <v/>
      </c>
      <c r="BA150" s="9" t="str">
        <f>IF(ISBLANK('5-J-Filter-B'!BA150),"",'5-J-Filter-B'!BA150)</f>
        <v/>
      </c>
      <c r="BB150" s="9" t="str">
        <f>IF(ISBLANK('5-J-Filter-B'!BB150),"",'5-J-Filter-B'!BB150)</f>
        <v/>
      </c>
      <c r="BC150" s="9" t="str">
        <f>IF(ISBLANK('5-J-Filter-B'!BC150),"",'5-J-Filter-B'!BC150)</f>
        <v/>
      </c>
      <c r="BD150" s="9" t="str">
        <f>IF(ISBLANK('5-J-Filter-B'!BD150),"",'5-J-Filter-B'!BD150)</f>
        <v/>
      </c>
      <c r="BE150" s="9" t="str">
        <f>IF(ISBLANK('5-J-Filter-B'!BE150),"",'5-J-Filter-B'!BE150)</f>
        <v/>
      </c>
      <c r="BF150" s="9" t="str">
        <f>IF(ISBLANK('5-J-Filter-B'!BF150),"",'5-J-Filter-B'!BF150)</f>
        <v/>
      </c>
      <c r="BG150" s="9" t="str">
        <f>IF(ISBLANK('5-J-Filter-B'!BG150),"",'5-J-Filter-B'!BG150)</f>
        <v/>
      </c>
      <c r="BH150" s="9" t="str">
        <f>IF(ISBLANK('5-J-Filter-B'!BH150),"",'5-J-Filter-B'!BH150)</f>
        <v/>
      </c>
      <c r="BI150" s="9" t="str">
        <f>IF(ISBLANK('5-J-Filter-B'!BI150),"",'5-J-Filter-B'!BI150)</f>
        <v/>
      </c>
      <c r="BJ150" s="9" t="str">
        <f>IF(ISBLANK('5-J-Filter-B'!BJ150),"",'5-J-Filter-B'!BJ150)</f>
        <v/>
      </c>
      <c r="BK150" s="9" t="str">
        <f>IF(ISBLANK('5-J-Filter-B'!BK150),"",'5-J-Filter-B'!BK150)</f>
        <v/>
      </c>
      <c r="BL150" s="9" t="str">
        <f>IF(ISBLANK('5-J-Filter-B'!BL150),"",'5-J-Filter-B'!BL150)</f>
        <v/>
      </c>
      <c r="BM150" s="9" t="str">
        <f>IF(ISBLANK('5-J-Filter-B'!BM150),"",'5-J-Filter-B'!BM150)</f>
        <v/>
      </c>
      <c r="BN150" s="9" t="str">
        <f>IF(ISBLANK('5-J-Filter-B'!BN150),"",'5-J-Filter-B'!BN150)</f>
        <v/>
      </c>
      <c r="BO150" s="9" t="str">
        <f>IF(ISBLANK('5-J-Filter-B'!BO150),"",'5-J-Filter-B'!BO150)</f>
        <v/>
      </c>
      <c r="BP150" s="9" t="str">
        <f>IF(ISBLANK('5-J-Filter-B'!BP150),"",'5-J-Filter-B'!BP150)</f>
        <v/>
      </c>
      <c r="BQ150" s="9" t="str">
        <f>IF(ISBLANK('5-J-Filter-B'!BQ150),"",'5-J-Filter-B'!BQ150)</f>
        <v/>
      </c>
      <c r="BR150" s="9" t="str">
        <f>IF(ISBLANK('5-J-Filter-B'!BR150),"",'5-J-Filter-B'!BR150)</f>
        <v/>
      </c>
      <c r="BS150" s="9" t="str">
        <f>IF(ISBLANK('5-J-Filter-B'!BS150),"",'5-J-Filter-B'!BS150)</f>
        <v/>
      </c>
      <c r="BT150" s="9" t="str">
        <f>IF(ISBLANK('5-J-Filter-B'!BT150),"",'5-J-Filter-B'!BT150)</f>
        <v/>
      </c>
      <c r="BU150" s="9" t="str">
        <f>IF(ISBLANK('5-J-Filter-B'!BU150),"",'5-J-Filter-B'!BU150)</f>
        <v/>
      </c>
      <c r="BV150" s="9" t="str">
        <f>IF(ISBLANK('5-J-Filter-B'!BV150),"",'5-J-Filter-B'!BV150)</f>
        <v/>
      </c>
      <c r="BW150" s="9" t="str">
        <f>IF(ISBLANK('5-J-Filter-B'!BW150),"",'5-J-Filter-B'!BW150)</f>
        <v/>
      </c>
      <c r="BX150" s="9" t="str">
        <f>IF(ISBLANK('5-J-Filter-B'!BX150),"",'5-J-Filter-B'!BX150)</f>
        <v/>
      </c>
      <c r="BY150" s="9" t="str">
        <f>IF(ISBLANK('5-J-Filter-B'!BY150),"",'5-J-Filter-B'!BY150)</f>
        <v/>
      </c>
      <c r="BZ150" s="9" t="str">
        <f>IF(ISBLANK('5-J-Filter-B'!BZ150),"",'5-J-Filter-B'!BZ150)</f>
        <v/>
      </c>
      <c r="CA150" s="9" t="str">
        <f>IF(ISBLANK('5-J-Filter-B'!CA150),"",'5-J-Filter-B'!CA150)</f>
        <v/>
      </c>
      <c r="CB150" s="9" t="str">
        <f>IF(ISBLANK('5-J-Filter-B'!CB150),"",'5-J-Filter-B'!CB150)</f>
        <v/>
      </c>
      <c r="CC150" s="9" t="str">
        <f>IF(ISBLANK('5-J-Filter-B'!CC150),"",'5-J-Filter-B'!CC150)</f>
        <v/>
      </c>
      <c r="CD150" s="9" t="str">
        <f>IF(ISBLANK('5-J-Filter-B'!CD150),"",'5-J-Filter-B'!CD150)</f>
        <v/>
      </c>
      <c r="CE150" s="9" t="str">
        <f>IF(ISBLANK('5-J-Filter-B'!CE150),"",'5-J-Filter-B'!CE150)</f>
        <v/>
      </c>
    </row>
    <row r="151" spans="1:83">
      <c r="A151" s="1">
        <f>IF(ISBLANK('5-J-Filter-B'!A151),"",'5-J-Filter-B'!A151)</f>
        <v>2019</v>
      </c>
      <c r="B151" s="1">
        <f>IF(ISBLANK('5-J-Filter-B'!B151),"",'5-J-Filter-B'!B151)</f>
        <v>0</v>
      </c>
      <c r="C151" s="2" t="str">
        <f>IF(ISBLANK('5-J-Filter-B'!C151),"",'5-J-Filter-B'!C151)</f>
        <v/>
      </c>
      <c r="D151" s="9" t="str">
        <f>IF(ISBLANK('5-J-Filter-B'!D151),"",'5-J-Filter-B'!D151)</f>
        <v/>
      </c>
      <c r="E151" s="9" t="str">
        <f>IF(ISBLANK('5-J-Filter-B'!E151),"",'5-J-Filter-B'!E151)</f>
        <v/>
      </c>
      <c r="F151" s="9" t="str">
        <f>IF(ISBLANK('5-J-Filter-B'!F151),"",'5-J-Filter-B'!F151)</f>
        <v/>
      </c>
      <c r="G151" s="9" t="str">
        <f>IF(ISBLANK('5-J-Filter-B'!G151),"",'5-J-Filter-B'!G151)</f>
        <v/>
      </c>
      <c r="H151" s="9" t="str">
        <f>IF(ISBLANK('5-J-Filter-B'!H151),"",'5-J-Filter-B'!H151)</f>
        <v/>
      </c>
      <c r="I151" s="9" t="str">
        <f>IF(ISBLANK('5-J-Filter-B'!I151),"",'5-J-Filter-B'!I151)</f>
        <v/>
      </c>
      <c r="J151" s="9" t="str">
        <f>IF(ISBLANK('5-J-Filter-B'!J151),"",'5-J-Filter-B'!J151)</f>
        <v/>
      </c>
      <c r="K151" s="9" t="str">
        <f>IF(ISBLANK('5-J-Filter-B'!K151),"",'5-J-Filter-B'!K151)</f>
        <v/>
      </c>
      <c r="L151" s="9" t="str">
        <f>IF(ISBLANK('5-J-Filter-B'!L151),"",'5-J-Filter-B'!L151)</f>
        <v/>
      </c>
      <c r="M151" s="9" t="str">
        <f>IF(ISBLANK('5-J-Filter-B'!M151),"",'5-J-Filter-B'!M151)</f>
        <v/>
      </c>
      <c r="N151" s="9" t="str">
        <f>IF(ISBLANK('5-J-Filter-B'!N151),"",'5-J-Filter-B'!N151)</f>
        <v/>
      </c>
      <c r="O151" s="9" t="str">
        <f>IF(ISBLANK('5-J-Filter-B'!O151),"",'5-J-Filter-B'!O151)</f>
        <v/>
      </c>
      <c r="P151" s="9" t="str">
        <f>IF(ISBLANK('5-J-Filter-B'!P151),"",'5-J-Filter-B'!P151)</f>
        <v/>
      </c>
      <c r="Q151" s="9" t="str">
        <f>IF(ISBLANK('5-J-Filter-B'!Q151),"",'5-J-Filter-B'!Q151)</f>
        <v/>
      </c>
      <c r="R151" s="9" t="str">
        <f>IF(ISBLANK('5-J-Filter-B'!R151),"",'5-J-Filter-B'!R151)</f>
        <v/>
      </c>
      <c r="S151" s="9" t="str">
        <f>IF(ISBLANK('5-J-Filter-B'!S151),"",'5-J-Filter-B'!S151)</f>
        <v/>
      </c>
      <c r="T151" s="9" t="str">
        <f>IF(ISBLANK('5-J-Filter-B'!T151),"",'5-J-Filter-B'!T151)</f>
        <v/>
      </c>
      <c r="U151" s="9" t="str">
        <f>IF(ISBLANK('5-J-Filter-B'!U151),"",'5-J-Filter-B'!U151)</f>
        <v/>
      </c>
      <c r="V151" s="9" t="str">
        <f>IF(ISBLANK('5-J-Filter-B'!V151),"",'5-J-Filter-B'!V151)</f>
        <v/>
      </c>
      <c r="W151" s="9" t="str">
        <f>IF(ISBLANK('5-J-Filter-B'!W151),"",'5-J-Filter-B'!W151)</f>
        <v/>
      </c>
      <c r="X151" s="9" t="str">
        <f>IF(ISBLANK('5-J-Filter-B'!X151),"",'5-J-Filter-B'!X151)</f>
        <v/>
      </c>
      <c r="Y151" s="9" t="str">
        <f>IF(ISBLANK('5-J-Filter-B'!Y151),"",'5-J-Filter-B'!Y151)</f>
        <v/>
      </c>
      <c r="Z151" s="9" t="str">
        <f>IF(ISBLANK('5-J-Filter-B'!Z151),"",'5-J-Filter-B'!Z151)</f>
        <v/>
      </c>
      <c r="AA151" s="9" t="str">
        <f>IF(ISBLANK('5-J-Filter-B'!AA151),"",'5-J-Filter-B'!AA151)</f>
        <v/>
      </c>
      <c r="AB151" s="9" t="str">
        <f>IF(ISBLANK('5-J-Filter-B'!AB151),"",'5-J-Filter-B'!AB151)</f>
        <v/>
      </c>
      <c r="AC151" s="9" t="str">
        <f>IF(ISBLANK('5-J-Filter-B'!AC151),"",'5-J-Filter-B'!AC151)</f>
        <v/>
      </c>
      <c r="AD151" s="9" t="str">
        <f>IF(ISBLANK('5-J-Filter-B'!AD151),"",'5-J-Filter-B'!AD151)</f>
        <v/>
      </c>
      <c r="AE151" s="9" t="str">
        <f>IF(ISBLANK('5-J-Filter-B'!AE151),"",'5-J-Filter-B'!AE151)</f>
        <v/>
      </c>
      <c r="AF151" s="9" t="str">
        <f>IF(ISBLANK('5-J-Filter-B'!AF151),"",'5-J-Filter-B'!AF151)</f>
        <v/>
      </c>
      <c r="AG151" s="9" t="str">
        <f>IF(ISBLANK('5-J-Filter-B'!AG151),"",'5-J-Filter-B'!AG151)</f>
        <v/>
      </c>
      <c r="AH151" s="9" t="str">
        <f>IF(ISBLANK('5-J-Filter-B'!AH151),"",'5-J-Filter-B'!AH151)</f>
        <v/>
      </c>
      <c r="AI151" s="9" t="str">
        <f>IF(ISBLANK('5-J-Filter-B'!AI151),"",'5-J-Filter-B'!AI151)</f>
        <v/>
      </c>
      <c r="AJ151" s="9" t="str">
        <f>IF(ISBLANK('5-J-Filter-B'!AJ151),"",'5-J-Filter-B'!AJ151)</f>
        <v/>
      </c>
      <c r="AK151" s="9" t="str">
        <f>IF(ISBLANK('5-J-Filter-B'!AK151),"",'5-J-Filter-B'!AK151)</f>
        <v/>
      </c>
      <c r="AL151" s="9" t="str">
        <f>IF(ISBLANK('5-J-Filter-B'!AL151),"",'5-J-Filter-B'!AL151)</f>
        <v/>
      </c>
      <c r="AM151" s="9" t="str">
        <f>IF(ISBLANK('5-J-Filter-B'!AM151),"",'5-J-Filter-B'!AM151)</f>
        <v/>
      </c>
      <c r="AN151" s="9" t="str">
        <f>IF(ISBLANK('5-J-Filter-B'!AN151),"",'5-J-Filter-B'!AN151)</f>
        <v/>
      </c>
      <c r="AO151" s="9" t="str">
        <f>IF(ISBLANK('5-J-Filter-B'!AO151),"",'5-J-Filter-B'!AO151)</f>
        <v/>
      </c>
      <c r="AP151" s="9" t="str">
        <f>IF(ISBLANK('5-J-Filter-B'!AP151),"",'5-J-Filter-B'!AP151)</f>
        <v/>
      </c>
      <c r="AQ151" s="9" t="str">
        <f>IF(ISBLANK('5-J-Filter-B'!AQ151),"",'5-J-Filter-B'!AQ151)</f>
        <v/>
      </c>
      <c r="AR151" s="9" t="str">
        <f>IF(ISBLANK('5-J-Filter-B'!AR151),"",'5-J-Filter-B'!AR151)</f>
        <v/>
      </c>
      <c r="AS151" s="9" t="str">
        <f>IF(ISBLANK('5-J-Filter-B'!AS151),"",'5-J-Filter-B'!AS151)</f>
        <v/>
      </c>
      <c r="AT151" s="9" t="str">
        <f>IF(ISBLANK('5-J-Filter-B'!AT151),"",'5-J-Filter-B'!AT151)</f>
        <v/>
      </c>
      <c r="AU151" s="9" t="str">
        <f>IF(ISBLANK('5-J-Filter-B'!AU151),"",'5-J-Filter-B'!AU151)</f>
        <v/>
      </c>
      <c r="AV151" s="9" t="str">
        <f>IF(ISBLANK('5-J-Filter-B'!AV151),"",'5-J-Filter-B'!AV151)</f>
        <v/>
      </c>
      <c r="AW151" s="9" t="str">
        <f>IF(ISBLANK('5-J-Filter-B'!AW151),"",'5-J-Filter-B'!AW151)</f>
        <v/>
      </c>
      <c r="AX151" s="9" t="str">
        <f>IF(ISBLANK('5-J-Filter-B'!AX151),"",'5-J-Filter-B'!AX151)</f>
        <v/>
      </c>
      <c r="AY151" s="9" t="str">
        <f>IF(ISBLANK('5-J-Filter-B'!AY151),"",'5-J-Filter-B'!AY151)</f>
        <v/>
      </c>
      <c r="AZ151" s="9" t="str">
        <f>IF(ISBLANK('5-J-Filter-B'!AZ151),"",'5-J-Filter-B'!AZ151)</f>
        <v/>
      </c>
      <c r="BA151" s="9" t="str">
        <f>IF(ISBLANK('5-J-Filter-B'!BA151),"",'5-J-Filter-B'!BA151)</f>
        <v/>
      </c>
      <c r="BB151" s="9" t="str">
        <f>IF(ISBLANK('5-J-Filter-B'!BB151),"",'5-J-Filter-B'!BB151)</f>
        <v/>
      </c>
      <c r="BC151" s="9" t="str">
        <f>IF(ISBLANK('5-J-Filter-B'!BC151),"",'5-J-Filter-B'!BC151)</f>
        <v/>
      </c>
      <c r="BD151" s="9" t="str">
        <f>IF(ISBLANK('5-J-Filter-B'!BD151),"",'5-J-Filter-B'!BD151)</f>
        <v/>
      </c>
      <c r="BE151" s="9" t="str">
        <f>IF(ISBLANK('5-J-Filter-B'!BE151),"",'5-J-Filter-B'!BE151)</f>
        <v/>
      </c>
      <c r="BF151" s="9" t="str">
        <f>IF(ISBLANK('5-J-Filter-B'!BF151),"",'5-J-Filter-B'!BF151)</f>
        <v/>
      </c>
      <c r="BG151" s="9" t="str">
        <f>IF(ISBLANK('5-J-Filter-B'!BG151),"",'5-J-Filter-B'!BG151)</f>
        <v/>
      </c>
      <c r="BH151" s="9" t="str">
        <f>IF(ISBLANK('5-J-Filter-B'!BH151),"",'5-J-Filter-B'!BH151)</f>
        <v/>
      </c>
      <c r="BI151" s="9" t="str">
        <f>IF(ISBLANK('5-J-Filter-B'!BI151),"",'5-J-Filter-B'!BI151)</f>
        <v/>
      </c>
      <c r="BJ151" s="9" t="str">
        <f>IF(ISBLANK('5-J-Filter-B'!BJ151),"",'5-J-Filter-B'!BJ151)</f>
        <v/>
      </c>
      <c r="BK151" s="9" t="str">
        <f>IF(ISBLANK('5-J-Filter-B'!BK151),"",'5-J-Filter-B'!BK151)</f>
        <v/>
      </c>
      <c r="BL151" s="9" t="str">
        <f>IF(ISBLANK('5-J-Filter-B'!BL151),"",'5-J-Filter-B'!BL151)</f>
        <v/>
      </c>
      <c r="BM151" s="9" t="str">
        <f>IF(ISBLANK('5-J-Filter-B'!BM151),"",'5-J-Filter-B'!BM151)</f>
        <v/>
      </c>
      <c r="BN151" s="9" t="str">
        <f>IF(ISBLANK('5-J-Filter-B'!BN151),"",'5-J-Filter-B'!BN151)</f>
        <v/>
      </c>
      <c r="BO151" s="9" t="str">
        <f>IF(ISBLANK('5-J-Filter-B'!BO151),"",'5-J-Filter-B'!BO151)</f>
        <v/>
      </c>
      <c r="BP151" s="9" t="str">
        <f>IF(ISBLANK('5-J-Filter-B'!BP151),"",'5-J-Filter-B'!BP151)</f>
        <v/>
      </c>
      <c r="BQ151" s="9" t="str">
        <f>IF(ISBLANK('5-J-Filter-B'!BQ151),"",'5-J-Filter-B'!BQ151)</f>
        <v/>
      </c>
      <c r="BR151" s="9" t="str">
        <f>IF(ISBLANK('5-J-Filter-B'!BR151),"",'5-J-Filter-B'!BR151)</f>
        <v/>
      </c>
      <c r="BS151" s="9" t="str">
        <f>IF(ISBLANK('5-J-Filter-B'!BS151),"",'5-J-Filter-B'!BS151)</f>
        <v/>
      </c>
      <c r="BT151" s="9" t="str">
        <f>IF(ISBLANK('5-J-Filter-B'!BT151),"",'5-J-Filter-B'!BT151)</f>
        <v/>
      </c>
      <c r="BU151" s="9" t="str">
        <f>IF(ISBLANK('5-J-Filter-B'!BU151),"",'5-J-Filter-B'!BU151)</f>
        <v/>
      </c>
      <c r="BV151" s="9" t="str">
        <f>IF(ISBLANK('5-J-Filter-B'!BV151),"",'5-J-Filter-B'!BV151)</f>
        <v/>
      </c>
      <c r="BW151" s="9" t="str">
        <f>IF(ISBLANK('5-J-Filter-B'!BW151),"",'5-J-Filter-B'!BW151)</f>
        <v/>
      </c>
      <c r="BX151" s="9" t="str">
        <f>IF(ISBLANK('5-J-Filter-B'!BX151),"",'5-J-Filter-B'!BX151)</f>
        <v/>
      </c>
      <c r="BY151" s="9" t="str">
        <f>IF(ISBLANK('5-J-Filter-B'!BY151),"",'5-J-Filter-B'!BY151)</f>
        <v/>
      </c>
      <c r="BZ151" s="9" t="str">
        <f>IF(ISBLANK('5-J-Filter-B'!BZ151),"",'5-J-Filter-B'!BZ151)</f>
        <v/>
      </c>
      <c r="CA151" s="9" t="str">
        <f>IF(ISBLANK('5-J-Filter-B'!CA151),"",'5-J-Filter-B'!CA151)</f>
        <v/>
      </c>
      <c r="CB151" s="9" t="str">
        <f>IF(ISBLANK('5-J-Filter-B'!CB151),"",'5-J-Filter-B'!CB151)</f>
        <v/>
      </c>
      <c r="CC151" s="9" t="str">
        <f>IF(ISBLANK('5-J-Filter-B'!CC151),"",'5-J-Filter-B'!CC151)</f>
        <v/>
      </c>
      <c r="CD151" s="9" t="str">
        <f>IF(ISBLANK('5-J-Filter-B'!CD151),"",'5-J-Filter-B'!CD151)</f>
        <v/>
      </c>
      <c r="CE151" s="9" t="str">
        <f>IF(ISBLANK('5-J-Filter-B'!CE151),"",'5-J-Filter-B'!CE151)</f>
        <v/>
      </c>
    </row>
    <row r="152" spans="1:83">
      <c r="A152" s="1">
        <f>IF(ISBLANK('5-J-Filter-B'!A152),"",'5-J-Filter-B'!A152)</f>
        <v>2020</v>
      </c>
      <c r="B152" s="1">
        <f>IF(ISBLANK('5-J-Filter-B'!B152),"",'5-J-Filter-B'!B152)</f>
        <v>0</v>
      </c>
      <c r="C152" s="2" t="str">
        <f>IF(ISBLANK('5-J-Filter-B'!C152),"",'5-J-Filter-B'!C152)</f>
        <v/>
      </c>
      <c r="D152" s="9" t="str">
        <f>IF(ISBLANK('5-J-Filter-B'!D152),"",'5-J-Filter-B'!D152)</f>
        <v/>
      </c>
      <c r="E152" s="9" t="str">
        <f>IF(ISBLANK('5-J-Filter-B'!E152),"",'5-J-Filter-B'!E152)</f>
        <v/>
      </c>
      <c r="F152" s="9" t="str">
        <f>IF(ISBLANK('5-J-Filter-B'!F152),"",'5-J-Filter-B'!F152)</f>
        <v/>
      </c>
      <c r="G152" s="9" t="str">
        <f>IF(ISBLANK('5-J-Filter-B'!G152),"",'5-J-Filter-B'!G152)</f>
        <v/>
      </c>
      <c r="H152" s="9" t="str">
        <f>IF(ISBLANK('5-J-Filter-B'!H152),"",'5-J-Filter-B'!H152)</f>
        <v/>
      </c>
      <c r="I152" s="9" t="str">
        <f>IF(ISBLANK('5-J-Filter-B'!I152),"",'5-J-Filter-B'!I152)</f>
        <v/>
      </c>
      <c r="J152" s="9" t="str">
        <f>IF(ISBLANK('5-J-Filter-B'!J152),"",'5-J-Filter-B'!J152)</f>
        <v/>
      </c>
      <c r="K152" s="9" t="str">
        <f>IF(ISBLANK('5-J-Filter-B'!K152),"",'5-J-Filter-B'!K152)</f>
        <v/>
      </c>
      <c r="L152" s="9" t="str">
        <f>IF(ISBLANK('5-J-Filter-B'!L152),"",'5-J-Filter-B'!L152)</f>
        <v/>
      </c>
      <c r="M152" s="9" t="str">
        <f>IF(ISBLANK('5-J-Filter-B'!M152),"",'5-J-Filter-B'!M152)</f>
        <v/>
      </c>
      <c r="N152" s="9" t="str">
        <f>IF(ISBLANK('5-J-Filter-B'!N152),"",'5-J-Filter-B'!N152)</f>
        <v/>
      </c>
      <c r="O152" s="9" t="str">
        <f>IF(ISBLANK('5-J-Filter-B'!O152),"",'5-J-Filter-B'!O152)</f>
        <v/>
      </c>
      <c r="P152" s="9" t="str">
        <f>IF(ISBLANK('5-J-Filter-B'!P152),"",'5-J-Filter-B'!P152)</f>
        <v/>
      </c>
      <c r="Q152" s="9" t="str">
        <f>IF(ISBLANK('5-J-Filter-B'!Q152),"",'5-J-Filter-B'!Q152)</f>
        <v/>
      </c>
      <c r="R152" s="9" t="str">
        <f>IF(ISBLANK('5-J-Filter-B'!R152),"",'5-J-Filter-B'!R152)</f>
        <v/>
      </c>
      <c r="S152" s="9" t="str">
        <f>IF(ISBLANK('5-J-Filter-B'!S152),"",'5-J-Filter-B'!S152)</f>
        <v/>
      </c>
      <c r="T152" s="9" t="str">
        <f>IF(ISBLANK('5-J-Filter-B'!T152),"",'5-J-Filter-B'!T152)</f>
        <v/>
      </c>
      <c r="U152" s="9" t="str">
        <f>IF(ISBLANK('5-J-Filter-B'!U152),"",'5-J-Filter-B'!U152)</f>
        <v/>
      </c>
      <c r="V152" s="9" t="str">
        <f>IF(ISBLANK('5-J-Filter-B'!V152),"",'5-J-Filter-B'!V152)</f>
        <v/>
      </c>
      <c r="W152" s="9" t="str">
        <f>IF(ISBLANK('5-J-Filter-B'!W152),"",'5-J-Filter-B'!W152)</f>
        <v/>
      </c>
      <c r="X152" s="9" t="str">
        <f>IF(ISBLANK('5-J-Filter-B'!X152),"",'5-J-Filter-B'!X152)</f>
        <v/>
      </c>
      <c r="Y152" s="9" t="str">
        <f>IF(ISBLANK('5-J-Filter-B'!Y152),"",'5-J-Filter-B'!Y152)</f>
        <v/>
      </c>
      <c r="Z152" s="9" t="str">
        <f>IF(ISBLANK('5-J-Filter-B'!Z152),"",'5-J-Filter-B'!Z152)</f>
        <v/>
      </c>
      <c r="AA152" s="9" t="str">
        <f>IF(ISBLANK('5-J-Filter-B'!AA152),"",'5-J-Filter-B'!AA152)</f>
        <v/>
      </c>
      <c r="AB152" s="9" t="str">
        <f>IF(ISBLANK('5-J-Filter-B'!AB152),"",'5-J-Filter-B'!AB152)</f>
        <v/>
      </c>
      <c r="AC152" s="9" t="str">
        <f>IF(ISBLANK('5-J-Filter-B'!AC152),"",'5-J-Filter-B'!AC152)</f>
        <v/>
      </c>
      <c r="AD152" s="9" t="str">
        <f>IF(ISBLANK('5-J-Filter-B'!AD152),"",'5-J-Filter-B'!AD152)</f>
        <v/>
      </c>
      <c r="AE152" s="9" t="str">
        <f>IF(ISBLANK('5-J-Filter-B'!AE152),"",'5-J-Filter-B'!AE152)</f>
        <v/>
      </c>
      <c r="AF152" s="9" t="str">
        <f>IF(ISBLANK('5-J-Filter-B'!AF152),"",'5-J-Filter-B'!AF152)</f>
        <v/>
      </c>
      <c r="AG152" s="9" t="str">
        <f>IF(ISBLANK('5-J-Filter-B'!AG152),"",'5-J-Filter-B'!AG152)</f>
        <v/>
      </c>
      <c r="AH152" s="9" t="str">
        <f>IF(ISBLANK('5-J-Filter-B'!AH152),"",'5-J-Filter-B'!AH152)</f>
        <v/>
      </c>
      <c r="AI152" s="9" t="str">
        <f>IF(ISBLANK('5-J-Filter-B'!AI152),"",'5-J-Filter-B'!AI152)</f>
        <v/>
      </c>
      <c r="AJ152" s="9" t="str">
        <f>IF(ISBLANK('5-J-Filter-B'!AJ152),"",'5-J-Filter-B'!AJ152)</f>
        <v/>
      </c>
      <c r="AK152" s="9" t="str">
        <f>IF(ISBLANK('5-J-Filter-B'!AK152),"",'5-J-Filter-B'!AK152)</f>
        <v/>
      </c>
      <c r="AL152" s="9" t="str">
        <f>IF(ISBLANK('5-J-Filter-B'!AL152),"",'5-J-Filter-B'!AL152)</f>
        <v/>
      </c>
      <c r="AM152" s="9" t="str">
        <f>IF(ISBLANK('5-J-Filter-B'!AM152),"",'5-J-Filter-B'!AM152)</f>
        <v/>
      </c>
      <c r="AN152" s="9" t="str">
        <f>IF(ISBLANK('5-J-Filter-B'!AN152),"",'5-J-Filter-B'!AN152)</f>
        <v/>
      </c>
      <c r="AO152" s="9" t="str">
        <f>IF(ISBLANK('5-J-Filter-B'!AO152),"",'5-J-Filter-B'!AO152)</f>
        <v/>
      </c>
      <c r="AP152" s="9" t="str">
        <f>IF(ISBLANK('5-J-Filter-B'!AP152),"",'5-J-Filter-B'!AP152)</f>
        <v/>
      </c>
      <c r="AQ152" s="9" t="str">
        <f>IF(ISBLANK('5-J-Filter-B'!AQ152),"",'5-J-Filter-B'!AQ152)</f>
        <v/>
      </c>
      <c r="AR152" s="9" t="str">
        <f>IF(ISBLANK('5-J-Filter-B'!AR152),"",'5-J-Filter-B'!AR152)</f>
        <v/>
      </c>
      <c r="AS152" s="9" t="str">
        <f>IF(ISBLANK('5-J-Filter-B'!AS152),"",'5-J-Filter-B'!AS152)</f>
        <v/>
      </c>
      <c r="AT152" s="9" t="str">
        <f>IF(ISBLANK('5-J-Filter-B'!AT152),"",'5-J-Filter-B'!AT152)</f>
        <v/>
      </c>
      <c r="AU152" s="9" t="str">
        <f>IF(ISBLANK('5-J-Filter-B'!AU152),"",'5-J-Filter-B'!AU152)</f>
        <v/>
      </c>
      <c r="AV152" s="9" t="str">
        <f>IF(ISBLANK('5-J-Filter-B'!AV152),"",'5-J-Filter-B'!AV152)</f>
        <v/>
      </c>
      <c r="AW152" s="9" t="str">
        <f>IF(ISBLANK('5-J-Filter-B'!AW152),"",'5-J-Filter-B'!AW152)</f>
        <v/>
      </c>
      <c r="AX152" s="9" t="str">
        <f>IF(ISBLANK('5-J-Filter-B'!AX152),"",'5-J-Filter-B'!AX152)</f>
        <v/>
      </c>
      <c r="AY152" s="9" t="str">
        <f>IF(ISBLANK('5-J-Filter-B'!AY152),"",'5-J-Filter-B'!AY152)</f>
        <v/>
      </c>
      <c r="AZ152" s="9" t="str">
        <f>IF(ISBLANK('5-J-Filter-B'!AZ152),"",'5-J-Filter-B'!AZ152)</f>
        <v/>
      </c>
      <c r="BA152" s="9" t="str">
        <f>IF(ISBLANK('5-J-Filter-B'!BA152),"",'5-J-Filter-B'!BA152)</f>
        <v/>
      </c>
      <c r="BB152" s="9" t="str">
        <f>IF(ISBLANK('5-J-Filter-B'!BB152),"",'5-J-Filter-B'!BB152)</f>
        <v/>
      </c>
      <c r="BC152" s="9" t="str">
        <f>IF(ISBLANK('5-J-Filter-B'!BC152),"",'5-J-Filter-B'!BC152)</f>
        <v/>
      </c>
      <c r="BD152" s="9" t="str">
        <f>IF(ISBLANK('5-J-Filter-B'!BD152),"",'5-J-Filter-B'!BD152)</f>
        <v/>
      </c>
      <c r="BE152" s="9" t="str">
        <f>IF(ISBLANK('5-J-Filter-B'!BE152),"",'5-J-Filter-B'!BE152)</f>
        <v/>
      </c>
      <c r="BF152" s="9" t="str">
        <f>IF(ISBLANK('5-J-Filter-B'!BF152),"",'5-J-Filter-B'!BF152)</f>
        <v/>
      </c>
      <c r="BG152" s="9" t="str">
        <f>IF(ISBLANK('5-J-Filter-B'!BG152),"",'5-J-Filter-B'!BG152)</f>
        <v/>
      </c>
      <c r="BH152" s="9" t="str">
        <f>IF(ISBLANK('5-J-Filter-B'!BH152),"",'5-J-Filter-B'!BH152)</f>
        <v/>
      </c>
      <c r="BI152" s="9" t="str">
        <f>IF(ISBLANK('5-J-Filter-B'!BI152),"",'5-J-Filter-B'!BI152)</f>
        <v/>
      </c>
      <c r="BJ152" s="9" t="str">
        <f>IF(ISBLANK('5-J-Filter-B'!BJ152),"",'5-J-Filter-B'!BJ152)</f>
        <v/>
      </c>
      <c r="BK152" s="9" t="str">
        <f>IF(ISBLANK('5-J-Filter-B'!BK152),"",'5-J-Filter-B'!BK152)</f>
        <v/>
      </c>
      <c r="BL152" s="9" t="str">
        <f>IF(ISBLANK('5-J-Filter-B'!BL152),"",'5-J-Filter-B'!BL152)</f>
        <v/>
      </c>
      <c r="BM152" s="9" t="str">
        <f>IF(ISBLANK('5-J-Filter-B'!BM152),"",'5-J-Filter-B'!BM152)</f>
        <v/>
      </c>
      <c r="BN152" s="9" t="str">
        <f>IF(ISBLANK('5-J-Filter-B'!BN152),"",'5-J-Filter-B'!BN152)</f>
        <v/>
      </c>
      <c r="BO152" s="9" t="str">
        <f>IF(ISBLANK('5-J-Filter-B'!BO152),"",'5-J-Filter-B'!BO152)</f>
        <v/>
      </c>
      <c r="BP152" s="9" t="str">
        <f>IF(ISBLANK('5-J-Filter-B'!BP152),"",'5-J-Filter-B'!BP152)</f>
        <v/>
      </c>
      <c r="BQ152" s="9" t="str">
        <f>IF(ISBLANK('5-J-Filter-B'!BQ152),"",'5-J-Filter-B'!BQ152)</f>
        <v/>
      </c>
      <c r="BR152" s="9" t="str">
        <f>IF(ISBLANK('5-J-Filter-B'!BR152),"",'5-J-Filter-B'!BR152)</f>
        <v/>
      </c>
      <c r="BS152" s="9" t="str">
        <f>IF(ISBLANK('5-J-Filter-B'!BS152),"",'5-J-Filter-B'!BS152)</f>
        <v/>
      </c>
      <c r="BT152" s="9" t="str">
        <f>IF(ISBLANK('5-J-Filter-B'!BT152),"",'5-J-Filter-B'!BT152)</f>
        <v/>
      </c>
      <c r="BU152" s="9" t="str">
        <f>IF(ISBLANK('5-J-Filter-B'!BU152),"",'5-J-Filter-B'!BU152)</f>
        <v/>
      </c>
      <c r="BV152" s="9" t="str">
        <f>IF(ISBLANK('5-J-Filter-B'!BV152),"",'5-J-Filter-B'!BV152)</f>
        <v/>
      </c>
      <c r="BW152" s="9" t="str">
        <f>IF(ISBLANK('5-J-Filter-B'!BW152),"",'5-J-Filter-B'!BW152)</f>
        <v/>
      </c>
      <c r="BX152" s="9" t="str">
        <f>IF(ISBLANK('5-J-Filter-B'!BX152),"",'5-J-Filter-B'!BX152)</f>
        <v/>
      </c>
      <c r="BY152" s="9" t="str">
        <f>IF(ISBLANK('5-J-Filter-B'!BY152),"",'5-J-Filter-B'!BY152)</f>
        <v/>
      </c>
      <c r="BZ152" s="9" t="str">
        <f>IF(ISBLANK('5-J-Filter-B'!BZ152),"",'5-J-Filter-B'!BZ152)</f>
        <v/>
      </c>
      <c r="CA152" s="9" t="str">
        <f>IF(ISBLANK('5-J-Filter-B'!CA152),"",'5-J-Filter-B'!CA152)</f>
        <v/>
      </c>
      <c r="CB152" s="9" t="str">
        <f>IF(ISBLANK('5-J-Filter-B'!CB152),"",'5-J-Filter-B'!CB152)</f>
        <v/>
      </c>
      <c r="CC152" s="9" t="str">
        <f>IF(ISBLANK('5-J-Filter-B'!CC152),"",'5-J-Filter-B'!CC152)</f>
        <v/>
      </c>
      <c r="CD152" s="9" t="str">
        <f>IF(ISBLANK('5-J-Filter-B'!CD152),"",'5-J-Filter-B'!CD152)</f>
        <v/>
      </c>
      <c r="CE152" s="9" t="str">
        <f>IF(ISBLANK('5-J-Filter-B'!CE152),"",'5-J-Filter-B'!CE152)</f>
        <v/>
      </c>
    </row>
    <row r="153" spans="1:83">
      <c r="A153" s="1"/>
      <c r="B153" s="1"/>
      <c r="C153" s="2"/>
    </row>
    <row r="154" spans="1:83">
      <c r="A154" s="1"/>
      <c r="B154" s="1"/>
      <c r="C154" s="2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Q15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25" sqref="W25"/>
    </sheetView>
  </sheetViews>
  <sheetFormatPr baseColWidth="10" defaultColWidth="6.29296875" defaultRowHeight="12.7"/>
  <cols>
    <col min="1" max="1" width="6.29296875" style="3" customWidth="1"/>
    <col min="2" max="3" width="6.29296875" style="4" customWidth="1"/>
    <col min="4" max="16384" width="6.29296875" style="5"/>
  </cols>
  <sheetData>
    <row r="1" spans="1:83" s="2" customFormat="1" ht="11.7">
      <c r="A1" s="1" t="s">
        <v>0</v>
      </c>
      <c r="B1" s="2" t="s">
        <v>1</v>
      </c>
      <c r="C1" s="2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  <c r="BB1" s="2" t="str">
        <f>IF(ISBLANK('Data-Input'!BB1),"",'Data-Input'!BB1)</f>
        <v/>
      </c>
      <c r="BC1" s="2" t="str">
        <f>IF(ISBLANK('Data-Input'!BC1),"",'Data-Input'!BC1)</f>
        <v/>
      </c>
      <c r="BD1" s="2" t="str">
        <f>IF(ISBLANK('Data-Input'!BD1),"",'Data-Input'!BD1)</f>
        <v/>
      </c>
      <c r="BE1" s="2" t="str">
        <f>IF(ISBLANK('Data-Input'!BE1),"",'Data-Input'!BE1)</f>
        <v/>
      </c>
      <c r="BF1" s="2" t="str">
        <f>IF(ISBLANK('Data-Input'!BF1),"",'Data-Input'!BF1)</f>
        <v/>
      </c>
    </row>
    <row r="2" spans="1:83">
      <c r="A2" s="3">
        <v>1870</v>
      </c>
      <c r="B2" s="4">
        <f t="shared" ref="B2:B33" si="0">COUNT(D2:IA2)</f>
        <v>13</v>
      </c>
      <c r="C2" s="4">
        <f t="shared" ref="C2:C33" si="1">IF(B2&gt;2,AVERAGE(D2:IA2),"")</f>
        <v>105.35042735042735</v>
      </c>
      <c r="D2" s="5">
        <f>IF(ISNUMBER('Data-Input'!D34),IF(ISNUMBER('Data-Input'!D38),('Data-Input'!D34+2*'Data-Input'!D35+3*'Data-Input'!D36+2*'Data-Input'!D37+'Data-Input'!D38)/9,""),"")</f>
        <v>48.666666666666664</v>
      </c>
      <c r="E2" s="5">
        <f>IF(ISNUMBER('Data-Input'!E34),IF(ISNUMBER('Data-Input'!E38),('Data-Input'!E34+2*'Data-Input'!E35+3*'Data-Input'!E36+2*'Data-Input'!E37+'Data-Input'!E38)/9,""),"")</f>
        <v>112.55555555555556</v>
      </c>
      <c r="F2" s="5">
        <f>IF(ISNUMBER('Data-Input'!F34),IF(ISNUMBER('Data-Input'!F38),('Data-Input'!F34+2*'Data-Input'!F35+3*'Data-Input'!F36+2*'Data-Input'!F37+'Data-Input'!F38)/9,""),"")</f>
        <v>91</v>
      </c>
      <c r="G2" s="5">
        <f>IF(ISNUMBER('Data-Input'!G34),IF(ISNUMBER('Data-Input'!G38),('Data-Input'!G34+2*'Data-Input'!G35+3*'Data-Input'!G36+2*'Data-Input'!G37+'Data-Input'!G38)/9,""),"")</f>
        <v>37.333333333333336</v>
      </c>
      <c r="H2" s="5">
        <f>IF(ISNUMBER('Data-Input'!H34),IF(ISNUMBER('Data-Input'!H38),('Data-Input'!H34+2*'Data-Input'!H35+3*'Data-Input'!H36+2*'Data-Input'!H37+'Data-Input'!H38)/9,""),"")</f>
        <v>47.888888888888886</v>
      </c>
      <c r="I2" s="5">
        <f>IF(ISNUMBER('Data-Input'!I34),IF(ISNUMBER('Data-Input'!I38),('Data-Input'!I34+2*'Data-Input'!I35+3*'Data-Input'!I36+2*'Data-Input'!I37+'Data-Input'!I38)/9,""),"")</f>
        <v>138.44444444444446</v>
      </c>
      <c r="J2" s="5" t="str">
        <f>IF(ISNUMBER('Data-Input'!J34),IF(ISNUMBER('Data-Input'!J38),('Data-Input'!J34+2*'Data-Input'!J35+3*'Data-Input'!J36+2*'Data-Input'!J37+'Data-Input'!J38)/9,""),"")</f>
        <v/>
      </c>
      <c r="K2" s="5">
        <f>IF(ISNUMBER('Data-Input'!K34),IF(ISNUMBER('Data-Input'!K38),('Data-Input'!K34+2*'Data-Input'!K35+3*'Data-Input'!K36+2*'Data-Input'!K37+'Data-Input'!K38)/9,""),"")</f>
        <v>190.11111111111111</v>
      </c>
      <c r="L2" s="5">
        <f>IF(ISNUMBER('Data-Input'!L34),IF(ISNUMBER('Data-Input'!L38),('Data-Input'!L34+2*'Data-Input'!L35+3*'Data-Input'!L36+2*'Data-Input'!L37+'Data-Input'!L38)/9,""),"")</f>
        <v>204.88888888888889</v>
      </c>
      <c r="M2" s="5">
        <f>IF(ISNUMBER('Data-Input'!M34),IF(ISNUMBER('Data-Input'!M38),('Data-Input'!M34+2*'Data-Input'!M35+3*'Data-Input'!M36+2*'Data-Input'!M37+'Data-Input'!M38)/9,""),"")</f>
        <v>82.666666666666671</v>
      </c>
      <c r="N2" s="5" t="str">
        <f>IF(ISNUMBER('Data-Input'!N34),IF(ISNUMBER('Data-Input'!N38),('Data-Input'!N34+2*'Data-Input'!N35+3*'Data-Input'!N36+2*'Data-Input'!N37+'Data-Input'!N38)/9,""),"")</f>
        <v/>
      </c>
      <c r="O2" s="5">
        <f>IF(ISNUMBER('Data-Input'!O34),IF(ISNUMBER('Data-Input'!O38),('Data-Input'!O34+2*'Data-Input'!O35+3*'Data-Input'!O36+2*'Data-Input'!O37+'Data-Input'!O38)/9,""),"")</f>
        <v>89.333333333333329</v>
      </c>
      <c r="P2" s="5">
        <f>IF(ISNUMBER('Data-Input'!P34),IF(ISNUMBER('Data-Input'!P38),('Data-Input'!P34+2*'Data-Input'!P35+3*'Data-Input'!P36+2*'Data-Input'!P37+'Data-Input'!P38)/9,""),"")</f>
        <v>61.111111111111114</v>
      </c>
      <c r="Q2" s="5" t="str">
        <f>IF(ISNUMBER('Data-Input'!Q34),IF(ISNUMBER('Data-Input'!Q38),('Data-Input'!Q34+2*'Data-Input'!Q35+3*'Data-Input'!Q36+2*'Data-Input'!Q37+'Data-Input'!Q38)/9,""),"")</f>
        <v/>
      </c>
      <c r="R2" s="5">
        <f>IF(ISNUMBER('Data-Input'!R34),IF(ISNUMBER('Data-Input'!R38),('Data-Input'!R34+2*'Data-Input'!R35+3*'Data-Input'!R36+2*'Data-Input'!R37+'Data-Input'!R38)/9,""),"")</f>
        <v>101.55555555555556</v>
      </c>
      <c r="S2" s="5">
        <f>IF(ISNUMBER('Data-Input'!S34),IF(ISNUMBER('Data-Input'!S38),('Data-Input'!S34+2*'Data-Input'!S35+3*'Data-Input'!S36+2*'Data-Input'!S37+'Data-Input'!S38)/9,""),"")</f>
        <v>164</v>
      </c>
      <c r="T2" s="5" t="str">
        <f>IF(ISNUMBER('Data-Input'!T34),IF(ISNUMBER('Data-Input'!T38),('Data-Input'!T34+2*'Data-Input'!T35+3*'Data-Input'!T36+2*'Data-Input'!T37+'Data-Input'!T38)/9,""),"")</f>
        <v/>
      </c>
      <c r="U2" s="5" t="str">
        <f>IF(ISNUMBER('Data-Input'!U34),IF(ISNUMBER('Data-Input'!U38),('Data-Input'!U34+2*'Data-Input'!U35+3*'Data-Input'!U36+2*'Data-Input'!U37+'Data-Input'!U38)/9,""),"")</f>
        <v/>
      </c>
      <c r="V2" s="5" t="str">
        <f>IF(ISNUMBER('Data-Input'!V34),IF(ISNUMBER('Data-Input'!V38),('Data-Input'!V34+2*'Data-Input'!V35+3*'Data-Input'!V36+2*'Data-Input'!V37+'Data-Input'!V38)/9,""),"")</f>
        <v/>
      </c>
      <c r="W2" s="5" t="str">
        <f>IF(ISNUMBER('Data-Input'!W34),IF(ISNUMBER('Data-Input'!W38),('Data-Input'!W34+2*'Data-Input'!W35+3*'Data-Input'!W36+2*'Data-Input'!W37+'Data-Input'!W38)/9,""),"")</f>
        <v/>
      </c>
      <c r="X2" s="5" t="str">
        <f>IF(ISNUMBER('Data-Input'!X34),IF(ISNUMBER('Data-Input'!X38),('Data-Input'!X34+2*'Data-Input'!X35+3*'Data-Input'!X36+2*'Data-Input'!X37+'Data-Input'!X38)/9,""),"")</f>
        <v/>
      </c>
      <c r="Y2" s="5" t="str">
        <f>IF(ISNUMBER('Data-Input'!Y34),IF(ISNUMBER('Data-Input'!Y38),('Data-Input'!Y34+2*'Data-Input'!Y35+3*'Data-Input'!Y36+2*'Data-Input'!Y37+'Data-Input'!Y38)/9,""),"")</f>
        <v/>
      </c>
      <c r="Z2" s="5" t="str">
        <f>IF(ISNUMBER('Data-Input'!Z34),IF(ISNUMBER('Data-Input'!Z38),('Data-Input'!Z34+2*'Data-Input'!Z35+3*'Data-Input'!Z36+2*'Data-Input'!Z37+'Data-Input'!Z38)/9,""),"")</f>
        <v/>
      </c>
      <c r="AA2" s="5" t="str">
        <f>IF(ISNUMBER('Data-Input'!AA34),IF(ISNUMBER('Data-Input'!AA38),('Data-Input'!AA34+2*'Data-Input'!AA35+3*'Data-Input'!AA36+2*'Data-Input'!AA37+'Data-Input'!AA38)/9,""),"")</f>
        <v/>
      </c>
      <c r="AB2" s="5" t="str">
        <f>IF(ISNUMBER('Data-Input'!AB34),IF(ISNUMBER('Data-Input'!AB38),('Data-Input'!AB34+2*'Data-Input'!AB35+3*'Data-Input'!AB36+2*'Data-Input'!AB37+'Data-Input'!AB38)/9,""),"")</f>
        <v/>
      </c>
      <c r="AC2" s="5" t="str">
        <f>IF(ISNUMBER('Data-Input'!AC34),IF(ISNUMBER('Data-Input'!AC38),('Data-Input'!AC34+2*'Data-Input'!AC35+3*'Data-Input'!AC36+2*'Data-Input'!AC37+'Data-Input'!AC38)/9,""),"")</f>
        <v/>
      </c>
      <c r="AD2" s="5" t="str">
        <f>IF(ISNUMBER('Data-Input'!AD34),IF(ISNUMBER('Data-Input'!AD38),('Data-Input'!AD34+2*'Data-Input'!AD35+3*'Data-Input'!AD36+2*'Data-Input'!AD37+'Data-Input'!AD38)/9,""),"")</f>
        <v/>
      </c>
      <c r="AE2" s="5" t="str">
        <f>IF(ISNUMBER('Data-Input'!AE34),IF(ISNUMBER('Data-Input'!AE38),('Data-Input'!AE34+2*'Data-Input'!AE35+3*'Data-Input'!AE36+2*'Data-Input'!AE37+'Data-Input'!AE38)/9,""),"")</f>
        <v/>
      </c>
      <c r="AF2" s="5" t="str">
        <f>IF(ISNUMBER('Data-Input'!AF34),IF(ISNUMBER('Data-Input'!AF38),('Data-Input'!AF34+2*'Data-Input'!AF35+3*'Data-Input'!AF36+2*'Data-Input'!AF37+'Data-Input'!AF38)/9,""),"")</f>
        <v/>
      </c>
      <c r="AG2" s="5" t="str">
        <f>IF(ISNUMBER('Data-Input'!AG34),IF(ISNUMBER('Data-Input'!AG38),('Data-Input'!AG34+2*'Data-Input'!AG35+3*'Data-Input'!AG36+2*'Data-Input'!AG37+'Data-Input'!AG38)/9,""),"")</f>
        <v/>
      </c>
      <c r="AH2" s="5" t="str">
        <f>IF(ISNUMBER('Data-Input'!AH34),IF(ISNUMBER('Data-Input'!AH38),('Data-Input'!AH34+2*'Data-Input'!AH35+3*'Data-Input'!AH36+2*'Data-Input'!AH37+'Data-Input'!AH38)/9,""),"")</f>
        <v/>
      </c>
      <c r="AI2" s="5" t="str">
        <f>IF(ISNUMBER('Data-Input'!AI34),IF(ISNUMBER('Data-Input'!AI38),('Data-Input'!AI34+2*'Data-Input'!AI35+3*'Data-Input'!AI36+2*'Data-Input'!AI37+'Data-Input'!AI38)/9,""),"")</f>
        <v/>
      </c>
      <c r="AJ2" s="5" t="str">
        <f>IF(ISNUMBER('Data-Input'!AJ34),IF(ISNUMBER('Data-Input'!AJ38),('Data-Input'!AJ34+2*'Data-Input'!AJ35+3*'Data-Input'!AJ36+2*'Data-Input'!AJ37+'Data-Input'!AJ38)/9,""),"")</f>
        <v/>
      </c>
      <c r="AK2" s="5" t="str">
        <f>IF(ISNUMBER('Data-Input'!AK34),IF(ISNUMBER('Data-Input'!AK38),('Data-Input'!AK34+2*'Data-Input'!AK35+3*'Data-Input'!AK36+2*'Data-Input'!AK37+'Data-Input'!AK38)/9,""),"")</f>
        <v/>
      </c>
      <c r="AL2" s="5" t="str">
        <f>IF(ISNUMBER('Data-Input'!AL34),IF(ISNUMBER('Data-Input'!AL38),('Data-Input'!AL34+2*'Data-Input'!AL35+3*'Data-Input'!AL36+2*'Data-Input'!AL37+'Data-Input'!AL38)/9,""),"")</f>
        <v/>
      </c>
      <c r="AM2" s="5" t="str">
        <f>IF(ISNUMBER('Data-Input'!AM34),IF(ISNUMBER('Data-Input'!AM38),('Data-Input'!AM34+2*'Data-Input'!AM35+3*'Data-Input'!AM36+2*'Data-Input'!AM37+'Data-Input'!AM38)/9,""),"")</f>
        <v/>
      </c>
      <c r="AN2" s="5" t="str">
        <f>IF(ISNUMBER('Data-Input'!AN34),IF(ISNUMBER('Data-Input'!AN38),('Data-Input'!AN34+2*'Data-Input'!AN35+3*'Data-Input'!AN36+2*'Data-Input'!AN37+'Data-Input'!AN38)/9,""),"")</f>
        <v/>
      </c>
      <c r="AO2" s="5" t="str">
        <f>IF(ISNUMBER('Data-Input'!AO34),IF(ISNUMBER('Data-Input'!AO38),('Data-Input'!AO34+2*'Data-Input'!AO35+3*'Data-Input'!AO36+2*'Data-Input'!AO37+'Data-Input'!AO38)/9,""),"")</f>
        <v/>
      </c>
      <c r="AP2" s="5" t="str">
        <f>IF(ISNUMBER('Data-Input'!AP34),IF(ISNUMBER('Data-Input'!AP38),('Data-Input'!AP34+2*'Data-Input'!AP35+3*'Data-Input'!AP36+2*'Data-Input'!AP37+'Data-Input'!AP38)/9,""),"")</f>
        <v/>
      </c>
      <c r="AQ2" s="5" t="str">
        <f>IF(ISNUMBER('Data-Input'!AQ34),IF(ISNUMBER('Data-Input'!AQ38),('Data-Input'!AQ34+2*'Data-Input'!AQ35+3*'Data-Input'!AQ36+2*'Data-Input'!AQ37+'Data-Input'!AQ38)/9,""),"")</f>
        <v/>
      </c>
      <c r="AR2" s="5" t="str">
        <f>IF(ISNUMBER('Data-Input'!AR34),IF(ISNUMBER('Data-Input'!AR38),('Data-Input'!AR34+2*'Data-Input'!AR35+3*'Data-Input'!AR36+2*'Data-Input'!AR37+'Data-Input'!AR38)/9,""),"")</f>
        <v/>
      </c>
      <c r="AS2" s="5" t="str">
        <f>IF(ISNUMBER('Data-Input'!AS34),IF(ISNUMBER('Data-Input'!AS38),('Data-Input'!AS34+2*'Data-Input'!AS35+3*'Data-Input'!AS36+2*'Data-Input'!AS37+'Data-Input'!AS38)/9,""),"")</f>
        <v/>
      </c>
      <c r="AT2" s="5" t="str">
        <f>IF(ISNUMBER('Data-Input'!AT34),IF(ISNUMBER('Data-Input'!AT38),('Data-Input'!AT34+2*'Data-Input'!AT35+3*'Data-Input'!AT36+2*'Data-Input'!AT37+'Data-Input'!AT38)/9,""),"")</f>
        <v/>
      </c>
      <c r="AU2" s="5" t="str">
        <f>IF(ISNUMBER('Data-Input'!AU34),IF(ISNUMBER('Data-Input'!AU38),('Data-Input'!AU34+2*'Data-Input'!AU35+3*'Data-Input'!AU36+2*'Data-Input'!AU37+'Data-Input'!AU38)/9,""),"")</f>
        <v/>
      </c>
      <c r="AV2" s="5" t="str">
        <f>IF(ISNUMBER('Data-Input'!AV34),IF(ISNUMBER('Data-Input'!AV38),('Data-Input'!AV34+2*'Data-Input'!AV35+3*'Data-Input'!AV36+2*'Data-Input'!AV37+'Data-Input'!AV38)/9,""),"")</f>
        <v/>
      </c>
      <c r="AW2" s="5" t="str">
        <f>IF(ISNUMBER('Data-Input'!AW34),IF(ISNUMBER('Data-Input'!AW38),('Data-Input'!AW34+2*'Data-Input'!AW35+3*'Data-Input'!AW36+2*'Data-Input'!AW37+'Data-Input'!AW38)/9,""),"")</f>
        <v/>
      </c>
      <c r="AX2" s="5" t="str">
        <f>IF(ISNUMBER('Data-Input'!AX34),IF(ISNUMBER('Data-Input'!AX38),('Data-Input'!AX34+2*'Data-Input'!AX35+3*'Data-Input'!AX36+2*'Data-Input'!AX37+'Data-Input'!AX38)/9,""),"")</f>
        <v/>
      </c>
      <c r="AY2" s="5" t="str">
        <f>IF(ISNUMBER('Data-Input'!AY34),IF(ISNUMBER('Data-Input'!AY38),('Data-Input'!AY34+2*'Data-Input'!AY35+3*'Data-Input'!AY36+2*'Data-Input'!AY37+'Data-Input'!AY38)/9,""),"")</f>
        <v/>
      </c>
      <c r="AZ2" s="5" t="str">
        <f>IF(ISNUMBER('Data-Input'!AZ34),IF(ISNUMBER('Data-Input'!AZ38),('Data-Input'!AZ34+2*'Data-Input'!AZ35+3*'Data-Input'!AZ36+2*'Data-Input'!AZ37+'Data-Input'!AZ38)/9,""),"")</f>
        <v/>
      </c>
      <c r="BA2" s="5" t="str">
        <f>IF(ISNUMBER('Data-Input'!BA34),IF(ISNUMBER('Data-Input'!BA38),('Data-Input'!BA34+2*'Data-Input'!BA35+3*'Data-Input'!BA36+2*'Data-Input'!BA37+'Data-Input'!BA38)/9,""),"")</f>
        <v/>
      </c>
      <c r="BB2" s="5" t="str">
        <f>IF(ISNUMBER('Data-Input'!BB34),IF(ISNUMBER('Data-Input'!BB38),('Data-Input'!BB34+2*'Data-Input'!BB35+3*'Data-Input'!BB36+2*'Data-Input'!BB37+'Data-Input'!BB38)/9,""),"")</f>
        <v/>
      </c>
      <c r="BC2" s="5" t="str">
        <f>IF(ISNUMBER('Data-Input'!BC34),IF(ISNUMBER('Data-Input'!BC38),('Data-Input'!BC34+2*'Data-Input'!BC35+3*'Data-Input'!BC36+2*'Data-Input'!BC37+'Data-Input'!BC38)/9,""),"")</f>
        <v/>
      </c>
      <c r="BD2" s="5" t="str">
        <f>IF(ISNUMBER('Data-Input'!BD34),IF(ISNUMBER('Data-Input'!BD38),('Data-Input'!BD34+2*'Data-Input'!BD35+3*'Data-Input'!BD36+2*'Data-Input'!BD37+'Data-Input'!BD38)/9,""),"")</f>
        <v/>
      </c>
      <c r="BE2" s="5" t="str">
        <f>IF(ISNUMBER('Data-Input'!BE34),IF(ISNUMBER('Data-Input'!BE38),('Data-Input'!BE34+2*'Data-Input'!BE35+3*'Data-Input'!BE36+2*'Data-Input'!BE37+'Data-Input'!BE38)/9,""),"")</f>
        <v/>
      </c>
      <c r="BF2" s="5" t="str">
        <f>IF(ISNUMBER('Data-Input'!BF34),IF(ISNUMBER('Data-Input'!BF38),('Data-Input'!BF34+2*'Data-Input'!BF35+3*'Data-Input'!BF36+2*'Data-Input'!BF37+'Data-Input'!BF38)/9,""),"")</f>
        <v/>
      </c>
      <c r="BG2" s="5" t="str">
        <f>IF(ISNUMBER('Data-Input'!BG34),IF(ISNUMBER('Data-Input'!BG38),('Data-Input'!BG34+2*'Data-Input'!BG35+3*'Data-Input'!BG36+2*'Data-Input'!BG37+'Data-Input'!BG38)/9,""),"")</f>
        <v/>
      </c>
      <c r="BH2" s="5" t="str">
        <f>IF(ISNUMBER('Data-Input'!BH34),IF(ISNUMBER('Data-Input'!BH38),('Data-Input'!BH34+2*'Data-Input'!BH35+3*'Data-Input'!BH36+2*'Data-Input'!BH37+'Data-Input'!BH38)/9,""),"")</f>
        <v/>
      </c>
      <c r="BI2" s="5" t="str">
        <f>IF(ISNUMBER('Data-Input'!BI34),IF(ISNUMBER('Data-Input'!BI38),('Data-Input'!BI34+2*'Data-Input'!BI35+3*'Data-Input'!BI36+2*'Data-Input'!BI37+'Data-Input'!BI38)/9,""),"")</f>
        <v/>
      </c>
      <c r="BJ2" s="5" t="str">
        <f>IF(ISNUMBER('Data-Input'!BJ34),IF(ISNUMBER('Data-Input'!BJ38),('Data-Input'!BJ34+2*'Data-Input'!BJ35+3*'Data-Input'!BJ36+2*'Data-Input'!BJ37+'Data-Input'!BJ38)/9,""),"")</f>
        <v/>
      </c>
      <c r="BK2" s="5" t="str">
        <f>IF(ISNUMBER('Data-Input'!BK34),IF(ISNUMBER('Data-Input'!BK38),('Data-Input'!BK34+2*'Data-Input'!BK35+3*'Data-Input'!BK36+2*'Data-Input'!BK37+'Data-Input'!BK38)/9,""),"")</f>
        <v/>
      </c>
      <c r="BL2" s="5" t="str">
        <f>IF(ISNUMBER('Data-Input'!BL34),IF(ISNUMBER('Data-Input'!BL38),('Data-Input'!BL34+2*'Data-Input'!BL35+3*'Data-Input'!BL36+2*'Data-Input'!BL37+'Data-Input'!BL38)/9,""),"")</f>
        <v/>
      </c>
      <c r="BM2" s="5" t="str">
        <f>IF(ISNUMBER('Data-Input'!BM34),IF(ISNUMBER('Data-Input'!BM38),('Data-Input'!BM34+2*'Data-Input'!BM35+3*'Data-Input'!BM36+2*'Data-Input'!BM37+'Data-Input'!BM38)/9,""),"")</f>
        <v/>
      </c>
      <c r="BN2" s="5" t="str">
        <f>IF(ISNUMBER('Data-Input'!BN34),IF(ISNUMBER('Data-Input'!BN38),('Data-Input'!BN34+2*'Data-Input'!BN35+3*'Data-Input'!BN36+2*'Data-Input'!BN37+'Data-Input'!BN38)/9,""),"")</f>
        <v/>
      </c>
      <c r="BO2" s="5" t="str">
        <f>IF(ISNUMBER('Data-Input'!BO34),IF(ISNUMBER('Data-Input'!BO38),('Data-Input'!BO34+2*'Data-Input'!BO35+3*'Data-Input'!BO36+2*'Data-Input'!BO37+'Data-Input'!BO38)/9,""),"")</f>
        <v/>
      </c>
      <c r="BP2" s="5" t="str">
        <f>IF(ISNUMBER('Data-Input'!BP34),IF(ISNUMBER('Data-Input'!BP38),('Data-Input'!BP34+2*'Data-Input'!BP35+3*'Data-Input'!BP36+2*'Data-Input'!BP37+'Data-Input'!BP38)/9,""),"")</f>
        <v/>
      </c>
      <c r="BQ2" s="5" t="str">
        <f>IF(ISNUMBER('Data-Input'!BQ34),IF(ISNUMBER('Data-Input'!BQ38),('Data-Input'!BQ34+2*'Data-Input'!BQ35+3*'Data-Input'!BQ36+2*'Data-Input'!BQ37+'Data-Input'!BQ38)/9,""),"")</f>
        <v/>
      </c>
      <c r="BR2" s="5" t="str">
        <f>IF(ISNUMBER('Data-Input'!BR34),IF(ISNUMBER('Data-Input'!BR38),('Data-Input'!BR34+2*'Data-Input'!BR35+3*'Data-Input'!BR36+2*'Data-Input'!BR37+'Data-Input'!BR38)/9,""),"")</f>
        <v/>
      </c>
      <c r="BS2" s="5" t="str">
        <f>IF(ISNUMBER('Data-Input'!BS34),IF(ISNUMBER('Data-Input'!BS38),('Data-Input'!BS34+2*'Data-Input'!BS35+3*'Data-Input'!BS36+2*'Data-Input'!BS37+'Data-Input'!BS38)/9,""),"")</f>
        <v/>
      </c>
      <c r="BT2" s="5" t="str">
        <f>IF(ISNUMBER('Data-Input'!BT34),IF(ISNUMBER('Data-Input'!BT38),('Data-Input'!BT34+2*'Data-Input'!BT35+3*'Data-Input'!BT36+2*'Data-Input'!BT37+'Data-Input'!BT38)/9,""),"")</f>
        <v/>
      </c>
      <c r="BU2" s="5" t="str">
        <f>IF(ISNUMBER('Data-Input'!BU34),IF(ISNUMBER('Data-Input'!BU38),('Data-Input'!BU34+2*'Data-Input'!BU35+3*'Data-Input'!BU36+2*'Data-Input'!BU37+'Data-Input'!BU38)/9,""),"")</f>
        <v/>
      </c>
      <c r="BV2" s="5" t="str">
        <f>IF(ISNUMBER('Data-Input'!BV34),IF(ISNUMBER('Data-Input'!BV38),('Data-Input'!BV34+2*'Data-Input'!BV35+3*'Data-Input'!BV36+2*'Data-Input'!BV37+'Data-Input'!BV38)/9,""),"")</f>
        <v/>
      </c>
      <c r="BW2" s="5" t="str">
        <f>IF(ISNUMBER('Data-Input'!BW34),IF(ISNUMBER('Data-Input'!BW38),('Data-Input'!BW34+2*'Data-Input'!BW35+3*'Data-Input'!BW36+2*'Data-Input'!BW37+'Data-Input'!BW38)/9,""),"")</f>
        <v/>
      </c>
      <c r="BX2" s="5" t="str">
        <f>IF(ISNUMBER('Data-Input'!BX34),IF(ISNUMBER('Data-Input'!BX38),('Data-Input'!BX34+2*'Data-Input'!BX35+3*'Data-Input'!BX36+2*'Data-Input'!BX37+'Data-Input'!BX38)/9,""),"")</f>
        <v/>
      </c>
      <c r="BY2" s="5" t="str">
        <f>IF(ISNUMBER('Data-Input'!BY34),IF(ISNUMBER('Data-Input'!BY38),('Data-Input'!BY34+2*'Data-Input'!BY35+3*'Data-Input'!BY36+2*'Data-Input'!BY37+'Data-Input'!BY38)/9,""),"")</f>
        <v/>
      </c>
      <c r="BZ2" s="5" t="str">
        <f>IF(ISNUMBER('Data-Input'!BZ34),IF(ISNUMBER('Data-Input'!BZ38),('Data-Input'!BZ34+2*'Data-Input'!BZ35+3*'Data-Input'!BZ36+2*'Data-Input'!BZ37+'Data-Input'!BZ38)/9,""),"")</f>
        <v/>
      </c>
      <c r="CA2" s="5" t="str">
        <f>IF(ISNUMBER('Data-Input'!CA34),IF(ISNUMBER('Data-Input'!CA38),('Data-Input'!CA34+2*'Data-Input'!CA35+3*'Data-Input'!CA36+2*'Data-Input'!CA37+'Data-Input'!CA38)/9,""),"")</f>
        <v/>
      </c>
      <c r="CB2" s="5" t="str">
        <f>IF(ISNUMBER('Data-Input'!CB34),IF(ISNUMBER('Data-Input'!CB38),('Data-Input'!CB34+2*'Data-Input'!CB35+3*'Data-Input'!CB36+2*'Data-Input'!CB37+'Data-Input'!CB38)/9,""),"")</f>
        <v/>
      </c>
      <c r="CC2" s="5" t="str">
        <f>IF(ISNUMBER('Data-Input'!CC34),IF(ISNUMBER('Data-Input'!CC38),('Data-Input'!CC34+2*'Data-Input'!CC35+3*'Data-Input'!CC36+2*'Data-Input'!CC37+'Data-Input'!CC38)/9,""),"")</f>
        <v/>
      </c>
      <c r="CD2" s="5" t="str">
        <f>IF(ISNUMBER('Data-Input'!CD34),IF(ISNUMBER('Data-Input'!CD38),('Data-Input'!CD34+2*'Data-Input'!CD35+3*'Data-Input'!CD36+2*'Data-Input'!CD37+'Data-Input'!CD38)/9,""),"")</f>
        <v/>
      </c>
      <c r="CE2" s="5" t="str">
        <f>IF(ISNUMBER('Data-Input'!CE34),IF(ISNUMBER('Data-Input'!CE38),('Data-Input'!CE34+2*'Data-Input'!CE35+3*'Data-Input'!CE36+2*'Data-Input'!CE37+'Data-Input'!CE38)/9,""),"")</f>
        <v/>
      </c>
    </row>
    <row r="3" spans="1:83">
      <c r="A3" s="3">
        <v>1871</v>
      </c>
      <c r="B3" s="4">
        <f t="shared" si="0"/>
        <v>13</v>
      </c>
      <c r="C3" s="4">
        <f t="shared" si="1"/>
        <v>106.5982905982906</v>
      </c>
      <c r="D3" s="5">
        <f>IF(ISNUMBER('Data-Input'!D35),IF(ISNUMBER('Data-Input'!D39),('Data-Input'!D35+2*'Data-Input'!D36+3*'Data-Input'!D37+2*'Data-Input'!D38+'Data-Input'!D39)/9,""),"")</f>
        <v>51.666666666666664</v>
      </c>
      <c r="E3" s="5">
        <f>IF(ISNUMBER('Data-Input'!E35),IF(ISNUMBER('Data-Input'!E39),('Data-Input'!E35+2*'Data-Input'!E36+3*'Data-Input'!E37+2*'Data-Input'!E38+'Data-Input'!E39)/9,""),"")</f>
        <v>113.11111111111111</v>
      </c>
      <c r="F3" s="5">
        <f>IF(ISNUMBER('Data-Input'!F35),IF(ISNUMBER('Data-Input'!F39),('Data-Input'!F35+2*'Data-Input'!F36+3*'Data-Input'!F37+2*'Data-Input'!F38+'Data-Input'!F39)/9,""),"")</f>
        <v>84.888888888888886</v>
      </c>
      <c r="G3" s="5">
        <f>IF(ISNUMBER('Data-Input'!G35),IF(ISNUMBER('Data-Input'!G39),('Data-Input'!G35+2*'Data-Input'!G36+3*'Data-Input'!G37+2*'Data-Input'!G38+'Data-Input'!G39)/9,""),"")</f>
        <v>32</v>
      </c>
      <c r="H3" s="5">
        <f>IF(ISNUMBER('Data-Input'!H35),IF(ISNUMBER('Data-Input'!H39),('Data-Input'!H35+2*'Data-Input'!H36+3*'Data-Input'!H37+2*'Data-Input'!H38+'Data-Input'!H39)/9,""),"")</f>
        <v>47.777777777777779</v>
      </c>
      <c r="I3" s="5">
        <f>IF(ISNUMBER('Data-Input'!I35),IF(ISNUMBER('Data-Input'!I39),('Data-Input'!I35+2*'Data-Input'!I36+3*'Data-Input'!I37+2*'Data-Input'!I38+'Data-Input'!I39)/9,""),"")</f>
        <v>163.88888888888889</v>
      </c>
      <c r="J3" s="5" t="str">
        <f>IF(ISNUMBER('Data-Input'!J35),IF(ISNUMBER('Data-Input'!J39),('Data-Input'!J35+2*'Data-Input'!J36+3*'Data-Input'!J37+2*'Data-Input'!J38+'Data-Input'!J39)/9,""),"")</f>
        <v/>
      </c>
      <c r="K3" s="5">
        <f>IF(ISNUMBER('Data-Input'!K35),IF(ISNUMBER('Data-Input'!K39),('Data-Input'!K35+2*'Data-Input'!K36+3*'Data-Input'!K37+2*'Data-Input'!K38+'Data-Input'!K39)/9,""),"")</f>
        <v>160.44444444444446</v>
      </c>
      <c r="L3" s="5">
        <f>IF(ISNUMBER('Data-Input'!L35),IF(ISNUMBER('Data-Input'!L39),('Data-Input'!L35+2*'Data-Input'!L36+3*'Data-Input'!L37+2*'Data-Input'!L38+'Data-Input'!L39)/9,""),"")</f>
        <v>213.22222222222223</v>
      </c>
      <c r="M3" s="5">
        <f>IF(ISNUMBER('Data-Input'!M35),IF(ISNUMBER('Data-Input'!M39),('Data-Input'!M35+2*'Data-Input'!M36+3*'Data-Input'!M37+2*'Data-Input'!M38+'Data-Input'!M39)/9,""),"")</f>
        <v>69.444444444444443</v>
      </c>
      <c r="N3" s="5" t="str">
        <f>IF(ISNUMBER('Data-Input'!N35),IF(ISNUMBER('Data-Input'!N39),('Data-Input'!N35+2*'Data-Input'!N36+3*'Data-Input'!N37+2*'Data-Input'!N38+'Data-Input'!N39)/9,""),"")</f>
        <v/>
      </c>
      <c r="O3" s="5">
        <f>IF(ISNUMBER('Data-Input'!O35),IF(ISNUMBER('Data-Input'!O39),('Data-Input'!O35+2*'Data-Input'!O36+3*'Data-Input'!O37+2*'Data-Input'!O38+'Data-Input'!O39)/9,""),"")</f>
        <v>98.444444444444443</v>
      </c>
      <c r="P3" s="5">
        <f>IF(ISNUMBER('Data-Input'!P35),IF(ISNUMBER('Data-Input'!P39),('Data-Input'!P35+2*'Data-Input'!P36+3*'Data-Input'!P37+2*'Data-Input'!P38+'Data-Input'!P39)/9,""),"")</f>
        <v>65.333333333333329</v>
      </c>
      <c r="Q3" s="5" t="str">
        <f>IF(ISNUMBER('Data-Input'!Q35),IF(ISNUMBER('Data-Input'!Q39),('Data-Input'!Q35+2*'Data-Input'!Q36+3*'Data-Input'!Q37+2*'Data-Input'!Q38+'Data-Input'!Q39)/9,""),"")</f>
        <v/>
      </c>
      <c r="R3" s="5">
        <f>IF(ISNUMBER('Data-Input'!R35),IF(ISNUMBER('Data-Input'!R39),('Data-Input'!R35+2*'Data-Input'!R36+3*'Data-Input'!R37+2*'Data-Input'!R38+'Data-Input'!R39)/9,""),"")</f>
        <v>117.11111111111111</v>
      </c>
      <c r="S3" s="5">
        <f>IF(ISNUMBER('Data-Input'!S35),IF(ISNUMBER('Data-Input'!S39),('Data-Input'!S35+2*'Data-Input'!S36+3*'Data-Input'!S37+2*'Data-Input'!S38+'Data-Input'!S39)/9,""),"")</f>
        <v>168.44444444444446</v>
      </c>
      <c r="T3" s="5" t="str">
        <f>IF(ISNUMBER('Data-Input'!T35),IF(ISNUMBER('Data-Input'!T39),('Data-Input'!T35+2*'Data-Input'!T36+3*'Data-Input'!T37+2*'Data-Input'!T38+'Data-Input'!T39)/9,""),"")</f>
        <v/>
      </c>
      <c r="U3" s="5" t="str">
        <f>IF(ISNUMBER('Data-Input'!U35),IF(ISNUMBER('Data-Input'!U39),('Data-Input'!U35+2*'Data-Input'!U36+3*'Data-Input'!U37+2*'Data-Input'!U38+'Data-Input'!U39)/9,""),"")</f>
        <v/>
      </c>
      <c r="V3" s="5" t="str">
        <f>IF(ISNUMBER('Data-Input'!V35),IF(ISNUMBER('Data-Input'!V39),('Data-Input'!V35+2*'Data-Input'!V36+3*'Data-Input'!V37+2*'Data-Input'!V38+'Data-Input'!V39)/9,""),"")</f>
        <v/>
      </c>
      <c r="W3" s="5" t="str">
        <f>IF(ISNUMBER('Data-Input'!W35),IF(ISNUMBER('Data-Input'!W39),('Data-Input'!W35+2*'Data-Input'!W36+3*'Data-Input'!W37+2*'Data-Input'!W38+'Data-Input'!W39)/9,""),"")</f>
        <v/>
      </c>
      <c r="X3" s="5" t="str">
        <f>IF(ISNUMBER('Data-Input'!X35),IF(ISNUMBER('Data-Input'!X39),('Data-Input'!X35+2*'Data-Input'!X36+3*'Data-Input'!X37+2*'Data-Input'!X38+'Data-Input'!X39)/9,""),"")</f>
        <v/>
      </c>
      <c r="Y3" s="5" t="str">
        <f>IF(ISNUMBER('Data-Input'!Y35),IF(ISNUMBER('Data-Input'!Y39),('Data-Input'!Y35+2*'Data-Input'!Y36+3*'Data-Input'!Y37+2*'Data-Input'!Y38+'Data-Input'!Y39)/9,""),"")</f>
        <v/>
      </c>
      <c r="Z3" s="5" t="str">
        <f>IF(ISNUMBER('Data-Input'!Z35),IF(ISNUMBER('Data-Input'!Z39),('Data-Input'!Z35+2*'Data-Input'!Z36+3*'Data-Input'!Z37+2*'Data-Input'!Z38+'Data-Input'!Z39)/9,""),"")</f>
        <v/>
      </c>
      <c r="AA3" s="5" t="str">
        <f>IF(ISNUMBER('Data-Input'!AA35),IF(ISNUMBER('Data-Input'!AA39),('Data-Input'!AA35+2*'Data-Input'!AA36+3*'Data-Input'!AA37+2*'Data-Input'!AA38+'Data-Input'!AA39)/9,""),"")</f>
        <v/>
      </c>
      <c r="AB3" s="5" t="str">
        <f>IF(ISNUMBER('Data-Input'!AB35),IF(ISNUMBER('Data-Input'!AB39),('Data-Input'!AB35+2*'Data-Input'!AB36+3*'Data-Input'!AB37+2*'Data-Input'!AB38+'Data-Input'!AB39)/9,""),"")</f>
        <v/>
      </c>
      <c r="AC3" s="5" t="str">
        <f>IF(ISNUMBER('Data-Input'!AC35),IF(ISNUMBER('Data-Input'!AC39),('Data-Input'!AC35+2*'Data-Input'!AC36+3*'Data-Input'!AC37+2*'Data-Input'!AC38+'Data-Input'!AC39)/9,""),"")</f>
        <v/>
      </c>
      <c r="AD3" s="5" t="str">
        <f>IF(ISNUMBER('Data-Input'!AD35),IF(ISNUMBER('Data-Input'!AD39),('Data-Input'!AD35+2*'Data-Input'!AD36+3*'Data-Input'!AD37+2*'Data-Input'!AD38+'Data-Input'!AD39)/9,""),"")</f>
        <v/>
      </c>
      <c r="AE3" s="5" t="str">
        <f>IF(ISNUMBER('Data-Input'!AE35),IF(ISNUMBER('Data-Input'!AE39),('Data-Input'!AE35+2*'Data-Input'!AE36+3*'Data-Input'!AE37+2*'Data-Input'!AE38+'Data-Input'!AE39)/9,""),"")</f>
        <v/>
      </c>
      <c r="AF3" s="5" t="str">
        <f>IF(ISNUMBER('Data-Input'!AF35),IF(ISNUMBER('Data-Input'!AF39),('Data-Input'!AF35+2*'Data-Input'!AF36+3*'Data-Input'!AF37+2*'Data-Input'!AF38+'Data-Input'!AF39)/9,""),"")</f>
        <v/>
      </c>
      <c r="AG3" s="5" t="str">
        <f>IF(ISNUMBER('Data-Input'!AG35),IF(ISNUMBER('Data-Input'!AG39),('Data-Input'!AG35+2*'Data-Input'!AG36+3*'Data-Input'!AG37+2*'Data-Input'!AG38+'Data-Input'!AG39)/9,""),"")</f>
        <v/>
      </c>
      <c r="AH3" s="5" t="str">
        <f>IF(ISNUMBER('Data-Input'!AH35),IF(ISNUMBER('Data-Input'!AH39),('Data-Input'!AH35+2*'Data-Input'!AH36+3*'Data-Input'!AH37+2*'Data-Input'!AH38+'Data-Input'!AH39)/9,""),"")</f>
        <v/>
      </c>
      <c r="AI3" s="5" t="str">
        <f>IF(ISNUMBER('Data-Input'!AI35),IF(ISNUMBER('Data-Input'!AI39),('Data-Input'!AI35+2*'Data-Input'!AI36+3*'Data-Input'!AI37+2*'Data-Input'!AI38+'Data-Input'!AI39)/9,""),"")</f>
        <v/>
      </c>
      <c r="AJ3" s="5" t="str">
        <f>IF(ISNUMBER('Data-Input'!AJ35),IF(ISNUMBER('Data-Input'!AJ39),('Data-Input'!AJ35+2*'Data-Input'!AJ36+3*'Data-Input'!AJ37+2*'Data-Input'!AJ38+'Data-Input'!AJ39)/9,""),"")</f>
        <v/>
      </c>
      <c r="AK3" s="5" t="str">
        <f>IF(ISNUMBER('Data-Input'!AK35),IF(ISNUMBER('Data-Input'!AK39),('Data-Input'!AK35+2*'Data-Input'!AK36+3*'Data-Input'!AK37+2*'Data-Input'!AK38+'Data-Input'!AK39)/9,""),"")</f>
        <v/>
      </c>
      <c r="AL3" s="5" t="str">
        <f>IF(ISNUMBER('Data-Input'!AL35),IF(ISNUMBER('Data-Input'!AL39),('Data-Input'!AL35+2*'Data-Input'!AL36+3*'Data-Input'!AL37+2*'Data-Input'!AL38+'Data-Input'!AL39)/9,""),"")</f>
        <v/>
      </c>
      <c r="AM3" s="5" t="str">
        <f>IF(ISNUMBER('Data-Input'!AM35),IF(ISNUMBER('Data-Input'!AM39),('Data-Input'!AM35+2*'Data-Input'!AM36+3*'Data-Input'!AM37+2*'Data-Input'!AM38+'Data-Input'!AM39)/9,""),"")</f>
        <v/>
      </c>
      <c r="AN3" s="5" t="str">
        <f>IF(ISNUMBER('Data-Input'!AN35),IF(ISNUMBER('Data-Input'!AN39),('Data-Input'!AN35+2*'Data-Input'!AN36+3*'Data-Input'!AN37+2*'Data-Input'!AN38+'Data-Input'!AN39)/9,""),"")</f>
        <v/>
      </c>
      <c r="AO3" s="5" t="str">
        <f>IF(ISNUMBER('Data-Input'!AO35),IF(ISNUMBER('Data-Input'!AO39),('Data-Input'!AO35+2*'Data-Input'!AO36+3*'Data-Input'!AO37+2*'Data-Input'!AO38+'Data-Input'!AO39)/9,""),"")</f>
        <v/>
      </c>
      <c r="AP3" s="5" t="str">
        <f>IF(ISNUMBER('Data-Input'!AP35),IF(ISNUMBER('Data-Input'!AP39),('Data-Input'!AP35+2*'Data-Input'!AP36+3*'Data-Input'!AP37+2*'Data-Input'!AP38+'Data-Input'!AP39)/9,""),"")</f>
        <v/>
      </c>
      <c r="AQ3" s="5" t="str">
        <f>IF(ISNUMBER('Data-Input'!AQ35),IF(ISNUMBER('Data-Input'!AQ39),('Data-Input'!AQ35+2*'Data-Input'!AQ36+3*'Data-Input'!AQ37+2*'Data-Input'!AQ38+'Data-Input'!AQ39)/9,""),"")</f>
        <v/>
      </c>
      <c r="AR3" s="5" t="str">
        <f>IF(ISNUMBER('Data-Input'!AR35),IF(ISNUMBER('Data-Input'!AR39),('Data-Input'!AR35+2*'Data-Input'!AR36+3*'Data-Input'!AR37+2*'Data-Input'!AR38+'Data-Input'!AR39)/9,""),"")</f>
        <v/>
      </c>
      <c r="AS3" s="5" t="str">
        <f>IF(ISNUMBER('Data-Input'!AS35),IF(ISNUMBER('Data-Input'!AS39),('Data-Input'!AS35+2*'Data-Input'!AS36+3*'Data-Input'!AS37+2*'Data-Input'!AS38+'Data-Input'!AS39)/9,""),"")</f>
        <v/>
      </c>
      <c r="AT3" s="5" t="str">
        <f>IF(ISNUMBER('Data-Input'!AT35),IF(ISNUMBER('Data-Input'!AT39),('Data-Input'!AT35+2*'Data-Input'!AT36+3*'Data-Input'!AT37+2*'Data-Input'!AT38+'Data-Input'!AT39)/9,""),"")</f>
        <v/>
      </c>
      <c r="AU3" s="5" t="str">
        <f>IF(ISNUMBER('Data-Input'!AU35),IF(ISNUMBER('Data-Input'!AU39),('Data-Input'!AU35+2*'Data-Input'!AU36+3*'Data-Input'!AU37+2*'Data-Input'!AU38+'Data-Input'!AU39)/9,""),"")</f>
        <v/>
      </c>
      <c r="AV3" s="5" t="str">
        <f>IF(ISNUMBER('Data-Input'!AV35),IF(ISNUMBER('Data-Input'!AV39),('Data-Input'!AV35+2*'Data-Input'!AV36+3*'Data-Input'!AV37+2*'Data-Input'!AV38+'Data-Input'!AV39)/9,""),"")</f>
        <v/>
      </c>
      <c r="AW3" s="5" t="str">
        <f>IF(ISNUMBER('Data-Input'!AW35),IF(ISNUMBER('Data-Input'!AW39),('Data-Input'!AW35+2*'Data-Input'!AW36+3*'Data-Input'!AW37+2*'Data-Input'!AW38+'Data-Input'!AW39)/9,""),"")</f>
        <v/>
      </c>
      <c r="AX3" s="5" t="str">
        <f>IF(ISNUMBER('Data-Input'!AX35),IF(ISNUMBER('Data-Input'!AX39),('Data-Input'!AX35+2*'Data-Input'!AX36+3*'Data-Input'!AX37+2*'Data-Input'!AX38+'Data-Input'!AX39)/9,""),"")</f>
        <v/>
      </c>
      <c r="AY3" s="5" t="str">
        <f>IF(ISNUMBER('Data-Input'!AY35),IF(ISNUMBER('Data-Input'!AY39),('Data-Input'!AY35+2*'Data-Input'!AY36+3*'Data-Input'!AY37+2*'Data-Input'!AY38+'Data-Input'!AY39)/9,""),"")</f>
        <v/>
      </c>
      <c r="AZ3" s="5" t="str">
        <f>IF(ISNUMBER('Data-Input'!AZ35),IF(ISNUMBER('Data-Input'!AZ39),('Data-Input'!AZ35+2*'Data-Input'!AZ36+3*'Data-Input'!AZ37+2*'Data-Input'!AZ38+'Data-Input'!AZ39)/9,""),"")</f>
        <v/>
      </c>
      <c r="BA3" s="5" t="str">
        <f>IF(ISNUMBER('Data-Input'!BA35),IF(ISNUMBER('Data-Input'!BA39),('Data-Input'!BA35+2*'Data-Input'!BA36+3*'Data-Input'!BA37+2*'Data-Input'!BA38+'Data-Input'!BA39)/9,""),"")</f>
        <v/>
      </c>
      <c r="BB3" s="5" t="str">
        <f>IF(ISNUMBER('Data-Input'!BB35),IF(ISNUMBER('Data-Input'!BB39),('Data-Input'!BB35+2*'Data-Input'!BB36+3*'Data-Input'!BB37+2*'Data-Input'!BB38+'Data-Input'!BB39)/9,""),"")</f>
        <v/>
      </c>
      <c r="BC3" s="5" t="str">
        <f>IF(ISNUMBER('Data-Input'!BC35),IF(ISNUMBER('Data-Input'!BC39),('Data-Input'!BC35+2*'Data-Input'!BC36+3*'Data-Input'!BC37+2*'Data-Input'!BC38+'Data-Input'!BC39)/9,""),"")</f>
        <v/>
      </c>
      <c r="BD3" s="5" t="str">
        <f>IF(ISNUMBER('Data-Input'!BD35),IF(ISNUMBER('Data-Input'!BD39),('Data-Input'!BD35+2*'Data-Input'!BD36+3*'Data-Input'!BD37+2*'Data-Input'!BD38+'Data-Input'!BD39)/9,""),"")</f>
        <v/>
      </c>
      <c r="BE3" s="5" t="str">
        <f>IF(ISNUMBER('Data-Input'!BE35),IF(ISNUMBER('Data-Input'!BE39),('Data-Input'!BE35+2*'Data-Input'!BE36+3*'Data-Input'!BE37+2*'Data-Input'!BE38+'Data-Input'!BE39)/9,""),"")</f>
        <v/>
      </c>
      <c r="BF3" s="5" t="str">
        <f>IF(ISNUMBER('Data-Input'!BF35),IF(ISNUMBER('Data-Input'!BF39),('Data-Input'!BF35+2*'Data-Input'!BF36+3*'Data-Input'!BF37+2*'Data-Input'!BF38+'Data-Input'!BF39)/9,""),"")</f>
        <v/>
      </c>
      <c r="BG3" s="5" t="str">
        <f>IF(ISNUMBER('Data-Input'!BG35),IF(ISNUMBER('Data-Input'!BG39),('Data-Input'!BG35+2*'Data-Input'!BG36+3*'Data-Input'!BG37+2*'Data-Input'!BG38+'Data-Input'!BG39)/9,""),"")</f>
        <v/>
      </c>
      <c r="BH3" s="5" t="str">
        <f>IF(ISNUMBER('Data-Input'!BH35),IF(ISNUMBER('Data-Input'!BH39),('Data-Input'!BH35+2*'Data-Input'!BH36+3*'Data-Input'!BH37+2*'Data-Input'!BH38+'Data-Input'!BH39)/9,""),"")</f>
        <v/>
      </c>
      <c r="BI3" s="5" t="str">
        <f>IF(ISNUMBER('Data-Input'!BI35),IF(ISNUMBER('Data-Input'!BI39),('Data-Input'!BI35+2*'Data-Input'!BI36+3*'Data-Input'!BI37+2*'Data-Input'!BI38+'Data-Input'!BI39)/9,""),"")</f>
        <v/>
      </c>
      <c r="BJ3" s="5" t="str">
        <f>IF(ISNUMBER('Data-Input'!BJ35),IF(ISNUMBER('Data-Input'!BJ39),('Data-Input'!BJ35+2*'Data-Input'!BJ36+3*'Data-Input'!BJ37+2*'Data-Input'!BJ38+'Data-Input'!BJ39)/9,""),"")</f>
        <v/>
      </c>
      <c r="BK3" s="5" t="str">
        <f>IF(ISNUMBER('Data-Input'!BK35),IF(ISNUMBER('Data-Input'!BK39),('Data-Input'!BK35+2*'Data-Input'!BK36+3*'Data-Input'!BK37+2*'Data-Input'!BK38+'Data-Input'!BK39)/9,""),"")</f>
        <v/>
      </c>
      <c r="BL3" s="5" t="str">
        <f>IF(ISNUMBER('Data-Input'!BL35),IF(ISNUMBER('Data-Input'!BL39),('Data-Input'!BL35+2*'Data-Input'!BL36+3*'Data-Input'!BL37+2*'Data-Input'!BL38+'Data-Input'!BL39)/9,""),"")</f>
        <v/>
      </c>
      <c r="BM3" s="5" t="str">
        <f>IF(ISNUMBER('Data-Input'!BM35),IF(ISNUMBER('Data-Input'!BM39),('Data-Input'!BM35+2*'Data-Input'!BM36+3*'Data-Input'!BM37+2*'Data-Input'!BM38+'Data-Input'!BM39)/9,""),"")</f>
        <v/>
      </c>
      <c r="BN3" s="5" t="str">
        <f>IF(ISNUMBER('Data-Input'!BN35),IF(ISNUMBER('Data-Input'!BN39),('Data-Input'!BN35+2*'Data-Input'!BN36+3*'Data-Input'!BN37+2*'Data-Input'!BN38+'Data-Input'!BN39)/9,""),"")</f>
        <v/>
      </c>
      <c r="BO3" s="5" t="str">
        <f>IF(ISNUMBER('Data-Input'!BO35),IF(ISNUMBER('Data-Input'!BO39),('Data-Input'!BO35+2*'Data-Input'!BO36+3*'Data-Input'!BO37+2*'Data-Input'!BO38+'Data-Input'!BO39)/9,""),"")</f>
        <v/>
      </c>
      <c r="BP3" s="5" t="str">
        <f>IF(ISNUMBER('Data-Input'!BP35),IF(ISNUMBER('Data-Input'!BP39),('Data-Input'!BP35+2*'Data-Input'!BP36+3*'Data-Input'!BP37+2*'Data-Input'!BP38+'Data-Input'!BP39)/9,""),"")</f>
        <v/>
      </c>
      <c r="BQ3" s="5" t="str">
        <f>IF(ISNUMBER('Data-Input'!BQ35),IF(ISNUMBER('Data-Input'!BQ39),('Data-Input'!BQ35+2*'Data-Input'!BQ36+3*'Data-Input'!BQ37+2*'Data-Input'!BQ38+'Data-Input'!BQ39)/9,""),"")</f>
        <v/>
      </c>
      <c r="BR3" s="5" t="str">
        <f>IF(ISNUMBER('Data-Input'!BR35),IF(ISNUMBER('Data-Input'!BR39),('Data-Input'!BR35+2*'Data-Input'!BR36+3*'Data-Input'!BR37+2*'Data-Input'!BR38+'Data-Input'!BR39)/9,""),"")</f>
        <v/>
      </c>
      <c r="BS3" s="5" t="str">
        <f>IF(ISNUMBER('Data-Input'!BS35),IF(ISNUMBER('Data-Input'!BS39),('Data-Input'!BS35+2*'Data-Input'!BS36+3*'Data-Input'!BS37+2*'Data-Input'!BS38+'Data-Input'!BS39)/9,""),"")</f>
        <v/>
      </c>
      <c r="BT3" s="5" t="str">
        <f>IF(ISNUMBER('Data-Input'!BT35),IF(ISNUMBER('Data-Input'!BT39),('Data-Input'!BT35+2*'Data-Input'!BT36+3*'Data-Input'!BT37+2*'Data-Input'!BT38+'Data-Input'!BT39)/9,""),"")</f>
        <v/>
      </c>
      <c r="BU3" s="5" t="str">
        <f>IF(ISNUMBER('Data-Input'!BU35),IF(ISNUMBER('Data-Input'!BU39),('Data-Input'!BU35+2*'Data-Input'!BU36+3*'Data-Input'!BU37+2*'Data-Input'!BU38+'Data-Input'!BU39)/9,""),"")</f>
        <v/>
      </c>
      <c r="BV3" s="5" t="str">
        <f>IF(ISNUMBER('Data-Input'!BV35),IF(ISNUMBER('Data-Input'!BV39),('Data-Input'!BV35+2*'Data-Input'!BV36+3*'Data-Input'!BV37+2*'Data-Input'!BV38+'Data-Input'!BV39)/9,""),"")</f>
        <v/>
      </c>
      <c r="BW3" s="5" t="str">
        <f>IF(ISNUMBER('Data-Input'!BW35),IF(ISNUMBER('Data-Input'!BW39),('Data-Input'!BW35+2*'Data-Input'!BW36+3*'Data-Input'!BW37+2*'Data-Input'!BW38+'Data-Input'!BW39)/9,""),"")</f>
        <v/>
      </c>
      <c r="BX3" s="5" t="str">
        <f>IF(ISNUMBER('Data-Input'!BX35),IF(ISNUMBER('Data-Input'!BX39),('Data-Input'!BX35+2*'Data-Input'!BX36+3*'Data-Input'!BX37+2*'Data-Input'!BX38+'Data-Input'!BX39)/9,""),"")</f>
        <v/>
      </c>
      <c r="BY3" s="5" t="str">
        <f>IF(ISNUMBER('Data-Input'!BY35),IF(ISNUMBER('Data-Input'!BY39),('Data-Input'!BY35+2*'Data-Input'!BY36+3*'Data-Input'!BY37+2*'Data-Input'!BY38+'Data-Input'!BY39)/9,""),"")</f>
        <v/>
      </c>
      <c r="BZ3" s="5" t="str">
        <f>IF(ISNUMBER('Data-Input'!BZ35),IF(ISNUMBER('Data-Input'!BZ39),('Data-Input'!BZ35+2*'Data-Input'!BZ36+3*'Data-Input'!BZ37+2*'Data-Input'!BZ38+'Data-Input'!BZ39)/9,""),"")</f>
        <v/>
      </c>
      <c r="CA3" s="5" t="str">
        <f>IF(ISNUMBER('Data-Input'!CA35),IF(ISNUMBER('Data-Input'!CA39),('Data-Input'!CA35+2*'Data-Input'!CA36+3*'Data-Input'!CA37+2*'Data-Input'!CA38+'Data-Input'!CA39)/9,""),"")</f>
        <v/>
      </c>
      <c r="CB3" s="5" t="str">
        <f>IF(ISNUMBER('Data-Input'!CB35),IF(ISNUMBER('Data-Input'!CB39),('Data-Input'!CB35+2*'Data-Input'!CB36+3*'Data-Input'!CB37+2*'Data-Input'!CB38+'Data-Input'!CB39)/9,""),"")</f>
        <v/>
      </c>
      <c r="CC3" s="5" t="str">
        <f>IF(ISNUMBER('Data-Input'!CC35),IF(ISNUMBER('Data-Input'!CC39),('Data-Input'!CC35+2*'Data-Input'!CC36+3*'Data-Input'!CC37+2*'Data-Input'!CC38+'Data-Input'!CC39)/9,""),"")</f>
        <v/>
      </c>
      <c r="CD3" s="5" t="str">
        <f>IF(ISNUMBER('Data-Input'!CD35),IF(ISNUMBER('Data-Input'!CD39),('Data-Input'!CD35+2*'Data-Input'!CD36+3*'Data-Input'!CD37+2*'Data-Input'!CD38+'Data-Input'!CD39)/9,""),"")</f>
        <v/>
      </c>
      <c r="CE3" s="5" t="str">
        <f>IF(ISNUMBER('Data-Input'!CE35),IF(ISNUMBER('Data-Input'!CE39),('Data-Input'!CE35+2*'Data-Input'!CE36+3*'Data-Input'!CE37+2*'Data-Input'!CE38+'Data-Input'!CE39)/9,""),"")</f>
        <v/>
      </c>
    </row>
    <row r="4" spans="1:83">
      <c r="A4" s="3">
        <v>1872</v>
      </c>
      <c r="B4" s="4">
        <f t="shared" si="0"/>
        <v>13</v>
      </c>
      <c r="C4" s="4">
        <f t="shared" si="1"/>
        <v>103.75213675213675</v>
      </c>
      <c r="D4" s="5">
        <f>IF(ISNUMBER('Data-Input'!D36),IF(ISNUMBER('Data-Input'!D40),('Data-Input'!D36+2*'Data-Input'!D37+3*'Data-Input'!D38+2*'Data-Input'!D39+'Data-Input'!D40)/9,""),"")</f>
        <v>56.666666666666664</v>
      </c>
      <c r="E4" s="5">
        <f>IF(ISNUMBER('Data-Input'!E36),IF(ISNUMBER('Data-Input'!E40),('Data-Input'!E36+2*'Data-Input'!E37+3*'Data-Input'!E38+2*'Data-Input'!E39+'Data-Input'!E40)/9,""),"")</f>
        <v>110.77777777777777</v>
      </c>
      <c r="F4" s="5">
        <f>IF(ISNUMBER('Data-Input'!F36),IF(ISNUMBER('Data-Input'!F40),('Data-Input'!F36+2*'Data-Input'!F37+3*'Data-Input'!F38+2*'Data-Input'!F39+'Data-Input'!F40)/9,""),"")</f>
        <v>77.888888888888886</v>
      </c>
      <c r="G4" s="5">
        <f>IF(ISNUMBER('Data-Input'!G36),IF(ISNUMBER('Data-Input'!G40),('Data-Input'!G36+2*'Data-Input'!G37+3*'Data-Input'!G38+2*'Data-Input'!G39+'Data-Input'!G40)/9,""),"")</f>
        <v>31.777777777777779</v>
      </c>
      <c r="H4" s="5">
        <f>IF(ISNUMBER('Data-Input'!H36),IF(ISNUMBER('Data-Input'!H40),('Data-Input'!H36+2*'Data-Input'!H37+3*'Data-Input'!H38+2*'Data-Input'!H39+'Data-Input'!H40)/9,""),"")</f>
        <v>42.444444444444443</v>
      </c>
      <c r="I4" s="5">
        <f>IF(ISNUMBER('Data-Input'!I36),IF(ISNUMBER('Data-Input'!I40),('Data-Input'!I36+2*'Data-Input'!I37+3*'Data-Input'!I38+2*'Data-Input'!I39+'Data-Input'!I40)/9,""),"")</f>
        <v>176</v>
      </c>
      <c r="J4" s="5" t="str">
        <f>IF(ISNUMBER('Data-Input'!J36),IF(ISNUMBER('Data-Input'!J40),('Data-Input'!J36+2*'Data-Input'!J37+3*'Data-Input'!J38+2*'Data-Input'!J39+'Data-Input'!J40)/9,""),"")</f>
        <v/>
      </c>
      <c r="K4" s="5">
        <f>IF(ISNUMBER('Data-Input'!K36),IF(ISNUMBER('Data-Input'!K40),('Data-Input'!K36+2*'Data-Input'!K37+3*'Data-Input'!K38+2*'Data-Input'!K39+'Data-Input'!K40)/9,""),"")</f>
        <v>134.66666666666666</v>
      </c>
      <c r="L4" s="5">
        <f>IF(ISNUMBER('Data-Input'!L36),IF(ISNUMBER('Data-Input'!L40),('Data-Input'!L36+2*'Data-Input'!L37+3*'Data-Input'!L38+2*'Data-Input'!L39+'Data-Input'!L40)/9,""),"")</f>
        <v>203</v>
      </c>
      <c r="M4" s="5">
        <f>IF(ISNUMBER('Data-Input'!M36),IF(ISNUMBER('Data-Input'!M40),('Data-Input'!M36+2*'Data-Input'!M37+3*'Data-Input'!M38+2*'Data-Input'!M39+'Data-Input'!M40)/9,""),"")</f>
        <v>50.111111111111114</v>
      </c>
      <c r="N4" s="5" t="str">
        <f>IF(ISNUMBER('Data-Input'!N36),IF(ISNUMBER('Data-Input'!N40),('Data-Input'!N36+2*'Data-Input'!N37+3*'Data-Input'!N38+2*'Data-Input'!N39+'Data-Input'!N40)/9,""),"")</f>
        <v/>
      </c>
      <c r="O4" s="5">
        <f>IF(ISNUMBER('Data-Input'!O36),IF(ISNUMBER('Data-Input'!O40),('Data-Input'!O36+2*'Data-Input'!O37+3*'Data-Input'!O38+2*'Data-Input'!O39+'Data-Input'!O40)/9,""),"")</f>
        <v>109.88888888888889</v>
      </c>
      <c r="P4" s="5">
        <f>IF(ISNUMBER('Data-Input'!P36),IF(ISNUMBER('Data-Input'!P40),('Data-Input'!P36+2*'Data-Input'!P37+3*'Data-Input'!P38+2*'Data-Input'!P39+'Data-Input'!P40)/9,""),"")</f>
        <v>74</v>
      </c>
      <c r="Q4" s="5" t="str">
        <f>IF(ISNUMBER('Data-Input'!Q36),IF(ISNUMBER('Data-Input'!Q40),('Data-Input'!Q36+2*'Data-Input'!Q37+3*'Data-Input'!Q38+2*'Data-Input'!Q39+'Data-Input'!Q40)/9,""),"")</f>
        <v/>
      </c>
      <c r="R4" s="5">
        <f>IF(ISNUMBER('Data-Input'!R36),IF(ISNUMBER('Data-Input'!R40),('Data-Input'!R36+2*'Data-Input'!R37+3*'Data-Input'!R38+2*'Data-Input'!R39+'Data-Input'!R40)/9,""),"")</f>
        <v>119.55555555555556</v>
      </c>
      <c r="S4" s="5">
        <f>IF(ISNUMBER('Data-Input'!S36),IF(ISNUMBER('Data-Input'!S40),('Data-Input'!S36+2*'Data-Input'!S37+3*'Data-Input'!S38+2*'Data-Input'!S39+'Data-Input'!S40)/9,""),"")</f>
        <v>162</v>
      </c>
      <c r="T4" s="5" t="str">
        <f>IF(ISNUMBER('Data-Input'!T36),IF(ISNUMBER('Data-Input'!T40),('Data-Input'!T36+2*'Data-Input'!T37+3*'Data-Input'!T38+2*'Data-Input'!T39+'Data-Input'!T40)/9,""),"")</f>
        <v/>
      </c>
      <c r="U4" s="5" t="str">
        <f>IF(ISNUMBER('Data-Input'!U36),IF(ISNUMBER('Data-Input'!U40),('Data-Input'!U36+2*'Data-Input'!U37+3*'Data-Input'!U38+2*'Data-Input'!U39+'Data-Input'!U40)/9,""),"")</f>
        <v/>
      </c>
      <c r="V4" s="5" t="str">
        <f>IF(ISNUMBER('Data-Input'!V36),IF(ISNUMBER('Data-Input'!V40),('Data-Input'!V36+2*'Data-Input'!V37+3*'Data-Input'!V38+2*'Data-Input'!V39+'Data-Input'!V40)/9,""),"")</f>
        <v/>
      </c>
      <c r="W4" s="5" t="str">
        <f>IF(ISNUMBER('Data-Input'!W36),IF(ISNUMBER('Data-Input'!W40),('Data-Input'!W36+2*'Data-Input'!W37+3*'Data-Input'!W38+2*'Data-Input'!W39+'Data-Input'!W40)/9,""),"")</f>
        <v/>
      </c>
      <c r="X4" s="5" t="str">
        <f>IF(ISNUMBER('Data-Input'!X36),IF(ISNUMBER('Data-Input'!X40),('Data-Input'!X36+2*'Data-Input'!X37+3*'Data-Input'!X38+2*'Data-Input'!X39+'Data-Input'!X40)/9,""),"")</f>
        <v/>
      </c>
      <c r="Y4" s="5" t="str">
        <f>IF(ISNUMBER('Data-Input'!Y36),IF(ISNUMBER('Data-Input'!Y40),('Data-Input'!Y36+2*'Data-Input'!Y37+3*'Data-Input'!Y38+2*'Data-Input'!Y39+'Data-Input'!Y40)/9,""),"")</f>
        <v/>
      </c>
      <c r="Z4" s="5" t="str">
        <f>IF(ISNUMBER('Data-Input'!Z36),IF(ISNUMBER('Data-Input'!Z40),('Data-Input'!Z36+2*'Data-Input'!Z37+3*'Data-Input'!Z38+2*'Data-Input'!Z39+'Data-Input'!Z40)/9,""),"")</f>
        <v/>
      </c>
      <c r="AA4" s="5" t="str">
        <f>IF(ISNUMBER('Data-Input'!AA36),IF(ISNUMBER('Data-Input'!AA40),('Data-Input'!AA36+2*'Data-Input'!AA37+3*'Data-Input'!AA38+2*'Data-Input'!AA39+'Data-Input'!AA40)/9,""),"")</f>
        <v/>
      </c>
      <c r="AB4" s="5" t="str">
        <f>IF(ISNUMBER('Data-Input'!AB36),IF(ISNUMBER('Data-Input'!AB40),('Data-Input'!AB36+2*'Data-Input'!AB37+3*'Data-Input'!AB38+2*'Data-Input'!AB39+'Data-Input'!AB40)/9,""),"")</f>
        <v/>
      </c>
      <c r="AC4" s="5" t="str">
        <f>IF(ISNUMBER('Data-Input'!AC36),IF(ISNUMBER('Data-Input'!AC40),('Data-Input'!AC36+2*'Data-Input'!AC37+3*'Data-Input'!AC38+2*'Data-Input'!AC39+'Data-Input'!AC40)/9,""),"")</f>
        <v/>
      </c>
      <c r="AD4" s="5" t="str">
        <f>IF(ISNUMBER('Data-Input'!AD36),IF(ISNUMBER('Data-Input'!AD40),('Data-Input'!AD36+2*'Data-Input'!AD37+3*'Data-Input'!AD38+2*'Data-Input'!AD39+'Data-Input'!AD40)/9,""),"")</f>
        <v/>
      </c>
      <c r="AE4" s="5" t="str">
        <f>IF(ISNUMBER('Data-Input'!AE36),IF(ISNUMBER('Data-Input'!AE40),('Data-Input'!AE36+2*'Data-Input'!AE37+3*'Data-Input'!AE38+2*'Data-Input'!AE39+'Data-Input'!AE40)/9,""),"")</f>
        <v/>
      </c>
      <c r="AF4" s="5" t="str">
        <f>IF(ISNUMBER('Data-Input'!AF36),IF(ISNUMBER('Data-Input'!AF40),('Data-Input'!AF36+2*'Data-Input'!AF37+3*'Data-Input'!AF38+2*'Data-Input'!AF39+'Data-Input'!AF40)/9,""),"")</f>
        <v/>
      </c>
      <c r="AG4" s="5" t="str">
        <f>IF(ISNUMBER('Data-Input'!AG36),IF(ISNUMBER('Data-Input'!AG40),('Data-Input'!AG36+2*'Data-Input'!AG37+3*'Data-Input'!AG38+2*'Data-Input'!AG39+'Data-Input'!AG40)/9,""),"")</f>
        <v/>
      </c>
      <c r="AH4" s="5" t="str">
        <f>IF(ISNUMBER('Data-Input'!AH36),IF(ISNUMBER('Data-Input'!AH40),('Data-Input'!AH36+2*'Data-Input'!AH37+3*'Data-Input'!AH38+2*'Data-Input'!AH39+'Data-Input'!AH40)/9,""),"")</f>
        <v/>
      </c>
      <c r="AI4" s="5" t="str">
        <f>IF(ISNUMBER('Data-Input'!AI36),IF(ISNUMBER('Data-Input'!AI40),('Data-Input'!AI36+2*'Data-Input'!AI37+3*'Data-Input'!AI38+2*'Data-Input'!AI39+'Data-Input'!AI40)/9,""),"")</f>
        <v/>
      </c>
      <c r="AJ4" s="5" t="str">
        <f>IF(ISNUMBER('Data-Input'!AJ36),IF(ISNUMBER('Data-Input'!AJ40),('Data-Input'!AJ36+2*'Data-Input'!AJ37+3*'Data-Input'!AJ38+2*'Data-Input'!AJ39+'Data-Input'!AJ40)/9,""),"")</f>
        <v/>
      </c>
      <c r="AK4" s="5" t="str">
        <f>IF(ISNUMBER('Data-Input'!AK36),IF(ISNUMBER('Data-Input'!AK40),('Data-Input'!AK36+2*'Data-Input'!AK37+3*'Data-Input'!AK38+2*'Data-Input'!AK39+'Data-Input'!AK40)/9,""),"")</f>
        <v/>
      </c>
      <c r="AL4" s="5" t="str">
        <f>IF(ISNUMBER('Data-Input'!AL36),IF(ISNUMBER('Data-Input'!AL40),('Data-Input'!AL36+2*'Data-Input'!AL37+3*'Data-Input'!AL38+2*'Data-Input'!AL39+'Data-Input'!AL40)/9,""),"")</f>
        <v/>
      </c>
      <c r="AM4" s="5" t="str">
        <f>IF(ISNUMBER('Data-Input'!AM36),IF(ISNUMBER('Data-Input'!AM40),('Data-Input'!AM36+2*'Data-Input'!AM37+3*'Data-Input'!AM38+2*'Data-Input'!AM39+'Data-Input'!AM40)/9,""),"")</f>
        <v/>
      </c>
      <c r="AN4" s="5" t="str">
        <f>IF(ISNUMBER('Data-Input'!AN36),IF(ISNUMBER('Data-Input'!AN40),('Data-Input'!AN36+2*'Data-Input'!AN37+3*'Data-Input'!AN38+2*'Data-Input'!AN39+'Data-Input'!AN40)/9,""),"")</f>
        <v/>
      </c>
      <c r="AO4" s="5" t="str">
        <f>IF(ISNUMBER('Data-Input'!AO36),IF(ISNUMBER('Data-Input'!AO40),('Data-Input'!AO36+2*'Data-Input'!AO37+3*'Data-Input'!AO38+2*'Data-Input'!AO39+'Data-Input'!AO40)/9,""),"")</f>
        <v/>
      </c>
      <c r="AP4" s="5" t="str">
        <f>IF(ISNUMBER('Data-Input'!AP36),IF(ISNUMBER('Data-Input'!AP40),('Data-Input'!AP36+2*'Data-Input'!AP37+3*'Data-Input'!AP38+2*'Data-Input'!AP39+'Data-Input'!AP40)/9,""),"")</f>
        <v/>
      </c>
      <c r="AQ4" s="5" t="str">
        <f>IF(ISNUMBER('Data-Input'!AQ36),IF(ISNUMBER('Data-Input'!AQ40),('Data-Input'!AQ36+2*'Data-Input'!AQ37+3*'Data-Input'!AQ38+2*'Data-Input'!AQ39+'Data-Input'!AQ40)/9,""),"")</f>
        <v/>
      </c>
      <c r="AR4" s="5" t="str">
        <f>IF(ISNUMBER('Data-Input'!AR36),IF(ISNUMBER('Data-Input'!AR40),('Data-Input'!AR36+2*'Data-Input'!AR37+3*'Data-Input'!AR38+2*'Data-Input'!AR39+'Data-Input'!AR40)/9,""),"")</f>
        <v/>
      </c>
      <c r="AS4" s="5" t="str">
        <f>IF(ISNUMBER('Data-Input'!AS36),IF(ISNUMBER('Data-Input'!AS40),('Data-Input'!AS36+2*'Data-Input'!AS37+3*'Data-Input'!AS38+2*'Data-Input'!AS39+'Data-Input'!AS40)/9,""),"")</f>
        <v/>
      </c>
      <c r="AT4" s="5" t="str">
        <f>IF(ISNUMBER('Data-Input'!AT36),IF(ISNUMBER('Data-Input'!AT40),('Data-Input'!AT36+2*'Data-Input'!AT37+3*'Data-Input'!AT38+2*'Data-Input'!AT39+'Data-Input'!AT40)/9,""),"")</f>
        <v/>
      </c>
      <c r="AU4" s="5" t="str">
        <f>IF(ISNUMBER('Data-Input'!AU36),IF(ISNUMBER('Data-Input'!AU40),('Data-Input'!AU36+2*'Data-Input'!AU37+3*'Data-Input'!AU38+2*'Data-Input'!AU39+'Data-Input'!AU40)/9,""),"")</f>
        <v/>
      </c>
      <c r="AV4" s="5" t="str">
        <f>IF(ISNUMBER('Data-Input'!AV36),IF(ISNUMBER('Data-Input'!AV40),('Data-Input'!AV36+2*'Data-Input'!AV37+3*'Data-Input'!AV38+2*'Data-Input'!AV39+'Data-Input'!AV40)/9,""),"")</f>
        <v/>
      </c>
      <c r="AW4" s="5" t="str">
        <f>IF(ISNUMBER('Data-Input'!AW36),IF(ISNUMBER('Data-Input'!AW40),('Data-Input'!AW36+2*'Data-Input'!AW37+3*'Data-Input'!AW38+2*'Data-Input'!AW39+'Data-Input'!AW40)/9,""),"")</f>
        <v/>
      </c>
      <c r="AX4" s="5" t="str">
        <f>IF(ISNUMBER('Data-Input'!AX36),IF(ISNUMBER('Data-Input'!AX40),('Data-Input'!AX36+2*'Data-Input'!AX37+3*'Data-Input'!AX38+2*'Data-Input'!AX39+'Data-Input'!AX40)/9,""),"")</f>
        <v/>
      </c>
      <c r="AY4" s="5" t="str">
        <f>IF(ISNUMBER('Data-Input'!AY36),IF(ISNUMBER('Data-Input'!AY40),('Data-Input'!AY36+2*'Data-Input'!AY37+3*'Data-Input'!AY38+2*'Data-Input'!AY39+'Data-Input'!AY40)/9,""),"")</f>
        <v/>
      </c>
      <c r="AZ4" s="5" t="str">
        <f>IF(ISNUMBER('Data-Input'!AZ36),IF(ISNUMBER('Data-Input'!AZ40),('Data-Input'!AZ36+2*'Data-Input'!AZ37+3*'Data-Input'!AZ38+2*'Data-Input'!AZ39+'Data-Input'!AZ40)/9,""),"")</f>
        <v/>
      </c>
      <c r="BA4" s="5" t="str">
        <f>IF(ISNUMBER('Data-Input'!BA36),IF(ISNUMBER('Data-Input'!BA40),('Data-Input'!BA36+2*'Data-Input'!BA37+3*'Data-Input'!BA38+2*'Data-Input'!BA39+'Data-Input'!BA40)/9,""),"")</f>
        <v/>
      </c>
      <c r="BB4" s="5" t="str">
        <f>IF(ISNUMBER('Data-Input'!BB36),IF(ISNUMBER('Data-Input'!BB40),('Data-Input'!BB36+2*'Data-Input'!BB37+3*'Data-Input'!BB38+2*'Data-Input'!BB39+'Data-Input'!BB40)/9,""),"")</f>
        <v/>
      </c>
      <c r="BC4" s="5" t="str">
        <f>IF(ISNUMBER('Data-Input'!BC36),IF(ISNUMBER('Data-Input'!BC40),('Data-Input'!BC36+2*'Data-Input'!BC37+3*'Data-Input'!BC38+2*'Data-Input'!BC39+'Data-Input'!BC40)/9,""),"")</f>
        <v/>
      </c>
      <c r="BD4" s="5" t="str">
        <f>IF(ISNUMBER('Data-Input'!BD36),IF(ISNUMBER('Data-Input'!BD40),('Data-Input'!BD36+2*'Data-Input'!BD37+3*'Data-Input'!BD38+2*'Data-Input'!BD39+'Data-Input'!BD40)/9,""),"")</f>
        <v/>
      </c>
      <c r="BE4" s="5" t="str">
        <f>IF(ISNUMBER('Data-Input'!BE36),IF(ISNUMBER('Data-Input'!BE40),('Data-Input'!BE36+2*'Data-Input'!BE37+3*'Data-Input'!BE38+2*'Data-Input'!BE39+'Data-Input'!BE40)/9,""),"")</f>
        <v/>
      </c>
      <c r="BF4" s="5" t="str">
        <f>IF(ISNUMBER('Data-Input'!BF36),IF(ISNUMBER('Data-Input'!BF40),('Data-Input'!BF36+2*'Data-Input'!BF37+3*'Data-Input'!BF38+2*'Data-Input'!BF39+'Data-Input'!BF40)/9,""),"")</f>
        <v/>
      </c>
      <c r="BG4" s="5" t="str">
        <f>IF(ISNUMBER('Data-Input'!BG36),IF(ISNUMBER('Data-Input'!BG40),('Data-Input'!BG36+2*'Data-Input'!BG37+3*'Data-Input'!BG38+2*'Data-Input'!BG39+'Data-Input'!BG40)/9,""),"")</f>
        <v/>
      </c>
      <c r="BH4" s="5" t="str">
        <f>IF(ISNUMBER('Data-Input'!BH36),IF(ISNUMBER('Data-Input'!BH40),('Data-Input'!BH36+2*'Data-Input'!BH37+3*'Data-Input'!BH38+2*'Data-Input'!BH39+'Data-Input'!BH40)/9,""),"")</f>
        <v/>
      </c>
      <c r="BI4" s="5" t="str">
        <f>IF(ISNUMBER('Data-Input'!BI36),IF(ISNUMBER('Data-Input'!BI40),('Data-Input'!BI36+2*'Data-Input'!BI37+3*'Data-Input'!BI38+2*'Data-Input'!BI39+'Data-Input'!BI40)/9,""),"")</f>
        <v/>
      </c>
      <c r="BJ4" s="5" t="str">
        <f>IF(ISNUMBER('Data-Input'!BJ36),IF(ISNUMBER('Data-Input'!BJ40),('Data-Input'!BJ36+2*'Data-Input'!BJ37+3*'Data-Input'!BJ38+2*'Data-Input'!BJ39+'Data-Input'!BJ40)/9,""),"")</f>
        <v/>
      </c>
      <c r="BK4" s="5" t="str">
        <f>IF(ISNUMBER('Data-Input'!BK36),IF(ISNUMBER('Data-Input'!BK40),('Data-Input'!BK36+2*'Data-Input'!BK37+3*'Data-Input'!BK38+2*'Data-Input'!BK39+'Data-Input'!BK40)/9,""),"")</f>
        <v/>
      </c>
      <c r="BL4" s="5" t="str">
        <f>IF(ISNUMBER('Data-Input'!BL36),IF(ISNUMBER('Data-Input'!BL40),('Data-Input'!BL36+2*'Data-Input'!BL37+3*'Data-Input'!BL38+2*'Data-Input'!BL39+'Data-Input'!BL40)/9,""),"")</f>
        <v/>
      </c>
      <c r="BM4" s="5" t="str">
        <f>IF(ISNUMBER('Data-Input'!BM36),IF(ISNUMBER('Data-Input'!BM40),('Data-Input'!BM36+2*'Data-Input'!BM37+3*'Data-Input'!BM38+2*'Data-Input'!BM39+'Data-Input'!BM40)/9,""),"")</f>
        <v/>
      </c>
      <c r="BN4" s="5" t="str">
        <f>IF(ISNUMBER('Data-Input'!BN36),IF(ISNUMBER('Data-Input'!BN40),('Data-Input'!BN36+2*'Data-Input'!BN37+3*'Data-Input'!BN38+2*'Data-Input'!BN39+'Data-Input'!BN40)/9,""),"")</f>
        <v/>
      </c>
      <c r="BO4" s="5" t="str">
        <f>IF(ISNUMBER('Data-Input'!BO36),IF(ISNUMBER('Data-Input'!BO40),('Data-Input'!BO36+2*'Data-Input'!BO37+3*'Data-Input'!BO38+2*'Data-Input'!BO39+'Data-Input'!BO40)/9,""),"")</f>
        <v/>
      </c>
      <c r="BP4" s="5" t="str">
        <f>IF(ISNUMBER('Data-Input'!BP36),IF(ISNUMBER('Data-Input'!BP40),('Data-Input'!BP36+2*'Data-Input'!BP37+3*'Data-Input'!BP38+2*'Data-Input'!BP39+'Data-Input'!BP40)/9,""),"")</f>
        <v/>
      </c>
      <c r="BQ4" s="5" t="str">
        <f>IF(ISNUMBER('Data-Input'!BQ36),IF(ISNUMBER('Data-Input'!BQ40),('Data-Input'!BQ36+2*'Data-Input'!BQ37+3*'Data-Input'!BQ38+2*'Data-Input'!BQ39+'Data-Input'!BQ40)/9,""),"")</f>
        <v/>
      </c>
      <c r="BR4" s="5" t="str">
        <f>IF(ISNUMBER('Data-Input'!BR36),IF(ISNUMBER('Data-Input'!BR40),('Data-Input'!BR36+2*'Data-Input'!BR37+3*'Data-Input'!BR38+2*'Data-Input'!BR39+'Data-Input'!BR40)/9,""),"")</f>
        <v/>
      </c>
      <c r="BS4" s="5" t="str">
        <f>IF(ISNUMBER('Data-Input'!BS36),IF(ISNUMBER('Data-Input'!BS40),('Data-Input'!BS36+2*'Data-Input'!BS37+3*'Data-Input'!BS38+2*'Data-Input'!BS39+'Data-Input'!BS40)/9,""),"")</f>
        <v/>
      </c>
      <c r="BT4" s="5" t="str">
        <f>IF(ISNUMBER('Data-Input'!BT36),IF(ISNUMBER('Data-Input'!BT40),('Data-Input'!BT36+2*'Data-Input'!BT37+3*'Data-Input'!BT38+2*'Data-Input'!BT39+'Data-Input'!BT40)/9,""),"")</f>
        <v/>
      </c>
      <c r="BU4" s="5" t="str">
        <f>IF(ISNUMBER('Data-Input'!BU36),IF(ISNUMBER('Data-Input'!BU40),('Data-Input'!BU36+2*'Data-Input'!BU37+3*'Data-Input'!BU38+2*'Data-Input'!BU39+'Data-Input'!BU40)/9,""),"")</f>
        <v/>
      </c>
      <c r="BV4" s="5" t="str">
        <f>IF(ISNUMBER('Data-Input'!BV36),IF(ISNUMBER('Data-Input'!BV40),('Data-Input'!BV36+2*'Data-Input'!BV37+3*'Data-Input'!BV38+2*'Data-Input'!BV39+'Data-Input'!BV40)/9,""),"")</f>
        <v/>
      </c>
      <c r="BW4" s="5" t="str">
        <f>IF(ISNUMBER('Data-Input'!BW36),IF(ISNUMBER('Data-Input'!BW40),('Data-Input'!BW36+2*'Data-Input'!BW37+3*'Data-Input'!BW38+2*'Data-Input'!BW39+'Data-Input'!BW40)/9,""),"")</f>
        <v/>
      </c>
      <c r="BX4" s="5" t="str">
        <f>IF(ISNUMBER('Data-Input'!BX36),IF(ISNUMBER('Data-Input'!BX40),('Data-Input'!BX36+2*'Data-Input'!BX37+3*'Data-Input'!BX38+2*'Data-Input'!BX39+'Data-Input'!BX40)/9,""),"")</f>
        <v/>
      </c>
      <c r="BY4" s="5" t="str">
        <f>IF(ISNUMBER('Data-Input'!BY36),IF(ISNUMBER('Data-Input'!BY40),('Data-Input'!BY36+2*'Data-Input'!BY37+3*'Data-Input'!BY38+2*'Data-Input'!BY39+'Data-Input'!BY40)/9,""),"")</f>
        <v/>
      </c>
      <c r="BZ4" s="5" t="str">
        <f>IF(ISNUMBER('Data-Input'!BZ36),IF(ISNUMBER('Data-Input'!BZ40),('Data-Input'!BZ36+2*'Data-Input'!BZ37+3*'Data-Input'!BZ38+2*'Data-Input'!BZ39+'Data-Input'!BZ40)/9,""),"")</f>
        <v/>
      </c>
      <c r="CA4" s="5" t="str">
        <f>IF(ISNUMBER('Data-Input'!CA36),IF(ISNUMBER('Data-Input'!CA40),('Data-Input'!CA36+2*'Data-Input'!CA37+3*'Data-Input'!CA38+2*'Data-Input'!CA39+'Data-Input'!CA40)/9,""),"")</f>
        <v/>
      </c>
      <c r="CB4" s="5" t="str">
        <f>IF(ISNUMBER('Data-Input'!CB36),IF(ISNUMBER('Data-Input'!CB40),('Data-Input'!CB36+2*'Data-Input'!CB37+3*'Data-Input'!CB38+2*'Data-Input'!CB39+'Data-Input'!CB40)/9,""),"")</f>
        <v/>
      </c>
      <c r="CC4" s="5" t="str">
        <f>IF(ISNUMBER('Data-Input'!CC36),IF(ISNUMBER('Data-Input'!CC40),('Data-Input'!CC36+2*'Data-Input'!CC37+3*'Data-Input'!CC38+2*'Data-Input'!CC39+'Data-Input'!CC40)/9,""),"")</f>
        <v/>
      </c>
      <c r="CD4" s="5" t="str">
        <f>IF(ISNUMBER('Data-Input'!CD36),IF(ISNUMBER('Data-Input'!CD40),('Data-Input'!CD36+2*'Data-Input'!CD37+3*'Data-Input'!CD38+2*'Data-Input'!CD39+'Data-Input'!CD40)/9,""),"")</f>
        <v/>
      </c>
      <c r="CE4" s="5" t="str">
        <f>IF(ISNUMBER('Data-Input'!CE36),IF(ISNUMBER('Data-Input'!CE40),('Data-Input'!CE36+2*'Data-Input'!CE37+3*'Data-Input'!CE38+2*'Data-Input'!CE39+'Data-Input'!CE40)/9,""),"")</f>
        <v/>
      </c>
    </row>
    <row r="5" spans="1:83">
      <c r="A5" s="3">
        <v>1873</v>
      </c>
      <c r="B5" s="4">
        <f t="shared" si="0"/>
        <v>13</v>
      </c>
      <c r="C5" s="4">
        <f t="shared" si="1"/>
        <v>92.982905982905976</v>
      </c>
      <c r="D5" s="5">
        <f>IF(ISNUMBER('Data-Input'!D37),IF(ISNUMBER('Data-Input'!D41),('Data-Input'!D37+2*'Data-Input'!D38+3*'Data-Input'!D39+2*'Data-Input'!D40+'Data-Input'!D41)/9,""),"")</f>
        <v>52.666666666666664</v>
      </c>
      <c r="E5" s="5">
        <f>IF(ISNUMBER('Data-Input'!E37),IF(ISNUMBER('Data-Input'!E41),('Data-Input'!E37+2*'Data-Input'!E38+3*'Data-Input'!E39+2*'Data-Input'!E40+'Data-Input'!E41)/9,""),"")</f>
        <v>96.777777777777771</v>
      </c>
      <c r="F5" s="5">
        <f>IF(ISNUMBER('Data-Input'!F37),IF(ISNUMBER('Data-Input'!F41),('Data-Input'!F37+2*'Data-Input'!F38+3*'Data-Input'!F39+2*'Data-Input'!F40+'Data-Input'!F41)/9,""),"")</f>
        <v>62.777777777777779</v>
      </c>
      <c r="G5" s="5">
        <f>IF(ISNUMBER('Data-Input'!G37),IF(ISNUMBER('Data-Input'!G41),('Data-Input'!G37+2*'Data-Input'!G38+3*'Data-Input'!G39+2*'Data-Input'!G40+'Data-Input'!G41)/9,""),"")</f>
        <v>35.333333333333336</v>
      </c>
      <c r="H5" s="5">
        <f>IF(ISNUMBER('Data-Input'!H37),IF(ISNUMBER('Data-Input'!H41),('Data-Input'!H37+2*'Data-Input'!H38+3*'Data-Input'!H39+2*'Data-Input'!H40+'Data-Input'!H41)/9,""),"")</f>
        <v>42.555555555555557</v>
      </c>
      <c r="I5" s="5">
        <f>IF(ISNUMBER('Data-Input'!I37),IF(ISNUMBER('Data-Input'!I41),('Data-Input'!I37+2*'Data-Input'!I38+3*'Data-Input'!I39+2*'Data-Input'!I40+'Data-Input'!I41)/9,""),"")</f>
        <v>165.66666666666666</v>
      </c>
      <c r="J5" s="5" t="str">
        <f>IF(ISNUMBER('Data-Input'!J37),IF(ISNUMBER('Data-Input'!J41),('Data-Input'!J37+2*'Data-Input'!J38+3*'Data-Input'!J39+2*'Data-Input'!J40+'Data-Input'!J41)/9,""),"")</f>
        <v/>
      </c>
      <c r="K5" s="5">
        <f>IF(ISNUMBER('Data-Input'!K37),IF(ISNUMBER('Data-Input'!K41),('Data-Input'!K37+2*'Data-Input'!K38+3*'Data-Input'!K39+2*'Data-Input'!K40+'Data-Input'!K41)/9,""),"")</f>
        <v>109.55555555555556</v>
      </c>
      <c r="L5" s="5">
        <f>IF(ISNUMBER('Data-Input'!L37),IF(ISNUMBER('Data-Input'!L41),('Data-Input'!L37+2*'Data-Input'!L38+3*'Data-Input'!L39+2*'Data-Input'!L40+'Data-Input'!L41)/9,""),"")</f>
        <v>163.55555555555554</v>
      </c>
      <c r="M5" s="5">
        <f>IF(ISNUMBER('Data-Input'!M37),IF(ISNUMBER('Data-Input'!M41),('Data-Input'!M37+2*'Data-Input'!M38+3*'Data-Input'!M39+2*'Data-Input'!M40+'Data-Input'!M41)/9,""),"")</f>
        <v>40.333333333333336</v>
      </c>
      <c r="N5" s="5" t="str">
        <f>IF(ISNUMBER('Data-Input'!N37),IF(ISNUMBER('Data-Input'!N41),('Data-Input'!N37+2*'Data-Input'!N38+3*'Data-Input'!N39+2*'Data-Input'!N40+'Data-Input'!N41)/9,""),"")</f>
        <v/>
      </c>
      <c r="O5" s="5">
        <f>IF(ISNUMBER('Data-Input'!O37),IF(ISNUMBER('Data-Input'!O41),('Data-Input'!O37+2*'Data-Input'!O38+3*'Data-Input'!O39+2*'Data-Input'!O40+'Data-Input'!O41)/9,""),"")</f>
        <v>107.44444444444444</v>
      </c>
      <c r="P5" s="5">
        <f>IF(ISNUMBER('Data-Input'!P37),IF(ISNUMBER('Data-Input'!P41),('Data-Input'!P37+2*'Data-Input'!P38+3*'Data-Input'!P39+2*'Data-Input'!P40+'Data-Input'!P41)/9,""),"")</f>
        <v>79.777777777777771</v>
      </c>
      <c r="Q5" s="5" t="str">
        <f>IF(ISNUMBER('Data-Input'!Q37),IF(ISNUMBER('Data-Input'!Q41),('Data-Input'!Q37+2*'Data-Input'!Q38+3*'Data-Input'!Q39+2*'Data-Input'!Q40+'Data-Input'!Q41)/9,""),"")</f>
        <v/>
      </c>
      <c r="R5" s="5">
        <f>IF(ISNUMBER('Data-Input'!R37),IF(ISNUMBER('Data-Input'!R41),('Data-Input'!R37+2*'Data-Input'!R38+3*'Data-Input'!R39+2*'Data-Input'!R40+'Data-Input'!R41)/9,""),"")</f>
        <v>112</v>
      </c>
      <c r="S5" s="5">
        <f>IF(ISNUMBER('Data-Input'!S37),IF(ISNUMBER('Data-Input'!S41),('Data-Input'!S37+2*'Data-Input'!S38+3*'Data-Input'!S39+2*'Data-Input'!S40+'Data-Input'!S41)/9,""),"")</f>
        <v>140.33333333333334</v>
      </c>
      <c r="T5" s="5" t="str">
        <f>IF(ISNUMBER('Data-Input'!T37),IF(ISNUMBER('Data-Input'!T41),('Data-Input'!T37+2*'Data-Input'!T38+3*'Data-Input'!T39+2*'Data-Input'!T40+'Data-Input'!T41)/9,""),"")</f>
        <v/>
      </c>
      <c r="U5" s="5" t="str">
        <f>IF(ISNUMBER('Data-Input'!U37),IF(ISNUMBER('Data-Input'!U41),('Data-Input'!U37+2*'Data-Input'!U38+3*'Data-Input'!U39+2*'Data-Input'!U40+'Data-Input'!U41)/9,""),"")</f>
        <v/>
      </c>
      <c r="V5" s="5" t="str">
        <f>IF(ISNUMBER('Data-Input'!V37),IF(ISNUMBER('Data-Input'!V41),('Data-Input'!V37+2*'Data-Input'!V38+3*'Data-Input'!V39+2*'Data-Input'!V40+'Data-Input'!V41)/9,""),"")</f>
        <v/>
      </c>
      <c r="W5" s="5" t="str">
        <f>IF(ISNUMBER('Data-Input'!W37),IF(ISNUMBER('Data-Input'!W41),('Data-Input'!W37+2*'Data-Input'!W38+3*'Data-Input'!W39+2*'Data-Input'!W40+'Data-Input'!W41)/9,""),"")</f>
        <v/>
      </c>
      <c r="X5" s="5" t="str">
        <f>IF(ISNUMBER('Data-Input'!X37),IF(ISNUMBER('Data-Input'!X41),('Data-Input'!X37+2*'Data-Input'!X38+3*'Data-Input'!X39+2*'Data-Input'!X40+'Data-Input'!X41)/9,""),"")</f>
        <v/>
      </c>
      <c r="Y5" s="5" t="str">
        <f>IF(ISNUMBER('Data-Input'!Y37),IF(ISNUMBER('Data-Input'!Y41),('Data-Input'!Y37+2*'Data-Input'!Y38+3*'Data-Input'!Y39+2*'Data-Input'!Y40+'Data-Input'!Y41)/9,""),"")</f>
        <v/>
      </c>
      <c r="Z5" s="5" t="str">
        <f>IF(ISNUMBER('Data-Input'!Z37),IF(ISNUMBER('Data-Input'!Z41),('Data-Input'!Z37+2*'Data-Input'!Z38+3*'Data-Input'!Z39+2*'Data-Input'!Z40+'Data-Input'!Z41)/9,""),"")</f>
        <v/>
      </c>
      <c r="AA5" s="5" t="str">
        <f>IF(ISNUMBER('Data-Input'!AA37),IF(ISNUMBER('Data-Input'!AA41),('Data-Input'!AA37+2*'Data-Input'!AA38+3*'Data-Input'!AA39+2*'Data-Input'!AA40+'Data-Input'!AA41)/9,""),"")</f>
        <v/>
      </c>
      <c r="AB5" s="5" t="str">
        <f>IF(ISNUMBER('Data-Input'!AB37),IF(ISNUMBER('Data-Input'!AB41),('Data-Input'!AB37+2*'Data-Input'!AB38+3*'Data-Input'!AB39+2*'Data-Input'!AB40+'Data-Input'!AB41)/9,""),"")</f>
        <v/>
      </c>
      <c r="AC5" s="5" t="str">
        <f>IF(ISNUMBER('Data-Input'!AC37),IF(ISNUMBER('Data-Input'!AC41),('Data-Input'!AC37+2*'Data-Input'!AC38+3*'Data-Input'!AC39+2*'Data-Input'!AC40+'Data-Input'!AC41)/9,""),"")</f>
        <v/>
      </c>
      <c r="AD5" s="5" t="str">
        <f>IF(ISNUMBER('Data-Input'!AD37),IF(ISNUMBER('Data-Input'!AD41),('Data-Input'!AD37+2*'Data-Input'!AD38+3*'Data-Input'!AD39+2*'Data-Input'!AD40+'Data-Input'!AD41)/9,""),"")</f>
        <v/>
      </c>
      <c r="AE5" s="5" t="str">
        <f>IF(ISNUMBER('Data-Input'!AE37),IF(ISNUMBER('Data-Input'!AE41),('Data-Input'!AE37+2*'Data-Input'!AE38+3*'Data-Input'!AE39+2*'Data-Input'!AE40+'Data-Input'!AE41)/9,""),"")</f>
        <v/>
      </c>
      <c r="AF5" s="5" t="str">
        <f>IF(ISNUMBER('Data-Input'!AF37),IF(ISNUMBER('Data-Input'!AF41),('Data-Input'!AF37+2*'Data-Input'!AF38+3*'Data-Input'!AF39+2*'Data-Input'!AF40+'Data-Input'!AF41)/9,""),"")</f>
        <v/>
      </c>
      <c r="AG5" s="5" t="str">
        <f>IF(ISNUMBER('Data-Input'!AG37),IF(ISNUMBER('Data-Input'!AG41),('Data-Input'!AG37+2*'Data-Input'!AG38+3*'Data-Input'!AG39+2*'Data-Input'!AG40+'Data-Input'!AG41)/9,""),"")</f>
        <v/>
      </c>
      <c r="AH5" s="5" t="str">
        <f>IF(ISNUMBER('Data-Input'!AH37),IF(ISNUMBER('Data-Input'!AH41),('Data-Input'!AH37+2*'Data-Input'!AH38+3*'Data-Input'!AH39+2*'Data-Input'!AH40+'Data-Input'!AH41)/9,""),"")</f>
        <v/>
      </c>
      <c r="AI5" s="5" t="str">
        <f>IF(ISNUMBER('Data-Input'!AI37),IF(ISNUMBER('Data-Input'!AI41),('Data-Input'!AI37+2*'Data-Input'!AI38+3*'Data-Input'!AI39+2*'Data-Input'!AI40+'Data-Input'!AI41)/9,""),"")</f>
        <v/>
      </c>
      <c r="AJ5" s="5" t="str">
        <f>IF(ISNUMBER('Data-Input'!AJ37),IF(ISNUMBER('Data-Input'!AJ41),('Data-Input'!AJ37+2*'Data-Input'!AJ38+3*'Data-Input'!AJ39+2*'Data-Input'!AJ40+'Data-Input'!AJ41)/9,""),"")</f>
        <v/>
      </c>
      <c r="AK5" s="5" t="str">
        <f>IF(ISNUMBER('Data-Input'!AK37),IF(ISNUMBER('Data-Input'!AK41),('Data-Input'!AK37+2*'Data-Input'!AK38+3*'Data-Input'!AK39+2*'Data-Input'!AK40+'Data-Input'!AK41)/9,""),"")</f>
        <v/>
      </c>
      <c r="AL5" s="5" t="str">
        <f>IF(ISNUMBER('Data-Input'!AL37),IF(ISNUMBER('Data-Input'!AL41),('Data-Input'!AL37+2*'Data-Input'!AL38+3*'Data-Input'!AL39+2*'Data-Input'!AL40+'Data-Input'!AL41)/9,""),"")</f>
        <v/>
      </c>
      <c r="AM5" s="5" t="str">
        <f>IF(ISNUMBER('Data-Input'!AM37),IF(ISNUMBER('Data-Input'!AM41),('Data-Input'!AM37+2*'Data-Input'!AM38+3*'Data-Input'!AM39+2*'Data-Input'!AM40+'Data-Input'!AM41)/9,""),"")</f>
        <v/>
      </c>
      <c r="AN5" s="5" t="str">
        <f>IF(ISNUMBER('Data-Input'!AN37),IF(ISNUMBER('Data-Input'!AN41),('Data-Input'!AN37+2*'Data-Input'!AN38+3*'Data-Input'!AN39+2*'Data-Input'!AN40+'Data-Input'!AN41)/9,""),"")</f>
        <v/>
      </c>
      <c r="AO5" s="5" t="str">
        <f>IF(ISNUMBER('Data-Input'!AO37),IF(ISNUMBER('Data-Input'!AO41),('Data-Input'!AO37+2*'Data-Input'!AO38+3*'Data-Input'!AO39+2*'Data-Input'!AO40+'Data-Input'!AO41)/9,""),"")</f>
        <v/>
      </c>
      <c r="AP5" s="5" t="str">
        <f>IF(ISNUMBER('Data-Input'!AP37),IF(ISNUMBER('Data-Input'!AP41),('Data-Input'!AP37+2*'Data-Input'!AP38+3*'Data-Input'!AP39+2*'Data-Input'!AP40+'Data-Input'!AP41)/9,""),"")</f>
        <v/>
      </c>
      <c r="AQ5" s="5" t="str">
        <f>IF(ISNUMBER('Data-Input'!AQ37),IF(ISNUMBER('Data-Input'!AQ41),('Data-Input'!AQ37+2*'Data-Input'!AQ38+3*'Data-Input'!AQ39+2*'Data-Input'!AQ40+'Data-Input'!AQ41)/9,""),"")</f>
        <v/>
      </c>
      <c r="AR5" s="5" t="str">
        <f>IF(ISNUMBER('Data-Input'!AR37),IF(ISNUMBER('Data-Input'!AR41),('Data-Input'!AR37+2*'Data-Input'!AR38+3*'Data-Input'!AR39+2*'Data-Input'!AR40+'Data-Input'!AR41)/9,""),"")</f>
        <v/>
      </c>
      <c r="AS5" s="5" t="str">
        <f>IF(ISNUMBER('Data-Input'!AS37),IF(ISNUMBER('Data-Input'!AS41),('Data-Input'!AS37+2*'Data-Input'!AS38+3*'Data-Input'!AS39+2*'Data-Input'!AS40+'Data-Input'!AS41)/9,""),"")</f>
        <v/>
      </c>
      <c r="AT5" s="5" t="str">
        <f>IF(ISNUMBER('Data-Input'!AT37),IF(ISNUMBER('Data-Input'!AT41),('Data-Input'!AT37+2*'Data-Input'!AT38+3*'Data-Input'!AT39+2*'Data-Input'!AT40+'Data-Input'!AT41)/9,""),"")</f>
        <v/>
      </c>
      <c r="AU5" s="5" t="str">
        <f>IF(ISNUMBER('Data-Input'!AU37),IF(ISNUMBER('Data-Input'!AU41),('Data-Input'!AU37+2*'Data-Input'!AU38+3*'Data-Input'!AU39+2*'Data-Input'!AU40+'Data-Input'!AU41)/9,""),"")</f>
        <v/>
      </c>
      <c r="AV5" s="5" t="str">
        <f>IF(ISNUMBER('Data-Input'!AV37),IF(ISNUMBER('Data-Input'!AV41),('Data-Input'!AV37+2*'Data-Input'!AV38+3*'Data-Input'!AV39+2*'Data-Input'!AV40+'Data-Input'!AV41)/9,""),"")</f>
        <v/>
      </c>
      <c r="AW5" s="5" t="str">
        <f>IF(ISNUMBER('Data-Input'!AW37),IF(ISNUMBER('Data-Input'!AW41),('Data-Input'!AW37+2*'Data-Input'!AW38+3*'Data-Input'!AW39+2*'Data-Input'!AW40+'Data-Input'!AW41)/9,""),"")</f>
        <v/>
      </c>
      <c r="AX5" s="5" t="str">
        <f>IF(ISNUMBER('Data-Input'!AX37),IF(ISNUMBER('Data-Input'!AX41),('Data-Input'!AX37+2*'Data-Input'!AX38+3*'Data-Input'!AX39+2*'Data-Input'!AX40+'Data-Input'!AX41)/9,""),"")</f>
        <v/>
      </c>
      <c r="AY5" s="5" t="str">
        <f>IF(ISNUMBER('Data-Input'!AY37),IF(ISNUMBER('Data-Input'!AY41),('Data-Input'!AY37+2*'Data-Input'!AY38+3*'Data-Input'!AY39+2*'Data-Input'!AY40+'Data-Input'!AY41)/9,""),"")</f>
        <v/>
      </c>
      <c r="AZ5" s="5" t="str">
        <f>IF(ISNUMBER('Data-Input'!AZ37),IF(ISNUMBER('Data-Input'!AZ41),('Data-Input'!AZ37+2*'Data-Input'!AZ38+3*'Data-Input'!AZ39+2*'Data-Input'!AZ40+'Data-Input'!AZ41)/9,""),"")</f>
        <v/>
      </c>
      <c r="BA5" s="5" t="str">
        <f>IF(ISNUMBER('Data-Input'!BA37),IF(ISNUMBER('Data-Input'!BA41),('Data-Input'!BA37+2*'Data-Input'!BA38+3*'Data-Input'!BA39+2*'Data-Input'!BA40+'Data-Input'!BA41)/9,""),"")</f>
        <v/>
      </c>
      <c r="BB5" s="5" t="str">
        <f>IF(ISNUMBER('Data-Input'!BB37),IF(ISNUMBER('Data-Input'!BB41),('Data-Input'!BB37+2*'Data-Input'!BB38+3*'Data-Input'!BB39+2*'Data-Input'!BB40+'Data-Input'!BB41)/9,""),"")</f>
        <v/>
      </c>
      <c r="BC5" s="5" t="str">
        <f>IF(ISNUMBER('Data-Input'!BC37),IF(ISNUMBER('Data-Input'!BC41),('Data-Input'!BC37+2*'Data-Input'!BC38+3*'Data-Input'!BC39+2*'Data-Input'!BC40+'Data-Input'!BC41)/9,""),"")</f>
        <v/>
      </c>
      <c r="BD5" s="5" t="str">
        <f>IF(ISNUMBER('Data-Input'!BD37),IF(ISNUMBER('Data-Input'!BD41),('Data-Input'!BD37+2*'Data-Input'!BD38+3*'Data-Input'!BD39+2*'Data-Input'!BD40+'Data-Input'!BD41)/9,""),"")</f>
        <v/>
      </c>
      <c r="BE5" s="5" t="str">
        <f>IF(ISNUMBER('Data-Input'!BE37),IF(ISNUMBER('Data-Input'!BE41),('Data-Input'!BE37+2*'Data-Input'!BE38+3*'Data-Input'!BE39+2*'Data-Input'!BE40+'Data-Input'!BE41)/9,""),"")</f>
        <v/>
      </c>
      <c r="BF5" s="5" t="str">
        <f>IF(ISNUMBER('Data-Input'!BF37),IF(ISNUMBER('Data-Input'!BF41),('Data-Input'!BF37+2*'Data-Input'!BF38+3*'Data-Input'!BF39+2*'Data-Input'!BF40+'Data-Input'!BF41)/9,""),"")</f>
        <v/>
      </c>
      <c r="BG5" s="5" t="str">
        <f>IF(ISNUMBER('Data-Input'!BG37),IF(ISNUMBER('Data-Input'!BG41),('Data-Input'!BG37+2*'Data-Input'!BG38+3*'Data-Input'!BG39+2*'Data-Input'!BG40+'Data-Input'!BG41)/9,""),"")</f>
        <v/>
      </c>
      <c r="BH5" s="5" t="str">
        <f>IF(ISNUMBER('Data-Input'!BH37),IF(ISNUMBER('Data-Input'!BH41),('Data-Input'!BH37+2*'Data-Input'!BH38+3*'Data-Input'!BH39+2*'Data-Input'!BH40+'Data-Input'!BH41)/9,""),"")</f>
        <v/>
      </c>
      <c r="BI5" s="5" t="str">
        <f>IF(ISNUMBER('Data-Input'!BI37),IF(ISNUMBER('Data-Input'!BI41),('Data-Input'!BI37+2*'Data-Input'!BI38+3*'Data-Input'!BI39+2*'Data-Input'!BI40+'Data-Input'!BI41)/9,""),"")</f>
        <v/>
      </c>
      <c r="BJ5" s="5" t="str">
        <f>IF(ISNUMBER('Data-Input'!BJ37),IF(ISNUMBER('Data-Input'!BJ41),('Data-Input'!BJ37+2*'Data-Input'!BJ38+3*'Data-Input'!BJ39+2*'Data-Input'!BJ40+'Data-Input'!BJ41)/9,""),"")</f>
        <v/>
      </c>
      <c r="BK5" s="5" t="str">
        <f>IF(ISNUMBER('Data-Input'!BK37),IF(ISNUMBER('Data-Input'!BK41),('Data-Input'!BK37+2*'Data-Input'!BK38+3*'Data-Input'!BK39+2*'Data-Input'!BK40+'Data-Input'!BK41)/9,""),"")</f>
        <v/>
      </c>
      <c r="BL5" s="5" t="str">
        <f>IF(ISNUMBER('Data-Input'!BL37),IF(ISNUMBER('Data-Input'!BL41),('Data-Input'!BL37+2*'Data-Input'!BL38+3*'Data-Input'!BL39+2*'Data-Input'!BL40+'Data-Input'!BL41)/9,""),"")</f>
        <v/>
      </c>
      <c r="BM5" s="5" t="str">
        <f>IF(ISNUMBER('Data-Input'!BM37),IF(ISNUMBER('Data-Input'!BM41),('Data-Input'!BM37+2*'Data-Input'!BM38+3*'Data-Input'!BM39+2*'Data-Input'!BM40+'Data-Input'!BM41)/9,""),"")</f>
        <v/>
      </c>
      <c r="BN5" s="5" t="str">
        <f>IF(ISNUMBER('Data-Input'!BN37),IF(ISNUMBER('Data-Input'!BN41),('Data-Input'!BN37+2*'Data-Input'!BN38+3*'Data-Input'!BN39+2*'Data-Input'!BN40+'Data-Input'!BN41)/9,""),"")</f>
        <v/>
      </c>
      <c r="BO5" s="5" t="str">
        <f>IF(ISNUMBER('Data-Input'!BO37),IF(ISNUMBER('Data-Input'!BO41),('Data-Input'!BO37+2*'Data-Input'!BO38+3*'Data-Input'!BO39+2*'Data-Input'!BO40+'Data-Input'!BO41)/9,""),"")</f>
        <v/>
      </c>
      <c r="BP5" s="5" t="str">
        <f>IF(ISNUMBER('Data-Input'!BP37),IF(ISNUMBER('Data-Input'!BP41),('Data-Input'!BP37+2*'Data-Input'!BP38+3*'Data-Input'!BP39+2*'Data-Input'!BP40+'Data-Input'!BP41)/9,""),"")</f>
        <v/>
      </c>
      <c r="BQ5" s="5" t="str">
        <f>IF(ISNUMBER('Data-Input'!BQ37),IF(ISNUMBER('Data-Input'!BQ41),('Data-Input'!BQ37+2*'Data-Input'!BQ38+3*'Data-Input'!BQ39+2*'Data-Input'!BQ40+'Data-Input'!BQ41)/9,""),"")</f>
        <v/>
      </c>
      <c r="BR5" s="5" t="str">
        <f>IF(ISNUMBER('Data-Input'!BR37),IF(ISNUMBER('Data-Input'!BR41),('Data-Input'!BR37+2*'Data-Input'!BR38+3*'Data-Input'!BR39+2*'Data-Input'!BR40+'Data-Input'!BR41)/9,""),"")</f>
        <v/>
      </c>
      <c r="BS5" s="5" t="str">
        <f>IF(ISNUMBER('Data-Input'!BS37),IF(ISNUMBER('Data-Input'!BS41),('Data-Input'!BS37+2*'Data-Input'!BS38+3*'Data-Input'!BS39+2*'Data-Input'!BS40+'Data-Input'!BS41)/9,""),"")</f>
        <v/>
      </c>
      <c r="BT5" s="5" t="str">
        <f>IF(ISNUMBER('Data-Input'!BT37),IF(ISNUMBER('Data-Input'!BT41),('Data-Input'!BT37+2*'Data-Input'!BT38+3*'Data-Input'!BT39+2*'Data-Input'!BT40+'Data-Input'!BT41)/9,""),"")</f>
        <v/>
      </c>
      <c r="BU5" s="5" t="str">
        <f>IF(ISNUMBER('Data-Input'!BU37),IF(ISNUMBER('Data-Input'!BU41),('Data-Input'!BU37+2*'Data-Input'!BU38+3*'Data-Input'!BU39+2*'Data-Input'!BU40+'Data-Input'!BU41)/9,""),"")</f>
        <v/>
      </c>
      <c r="BV5" s="5" t="str">
        <f>IF(ISNUMBER('Data-Input'!BV37),IF(ISNUMBER('Data-Input'!BV41),('Data-Input'!BV37+2*'Data-Input'!BV38+3*'Data-Input'!BV39+2*'Data-Input'!BV40+'Data-Input'!BV41)/9,""),"")</f>
        <v/>
      </c>
      <c r="BW5" s="5" t="str">
        <f>IF(ISNUMBER('Data-Input'!BW37),IF(ISNUMBER('Data-Input'!BW41),('Data-Input'!BW37+2*'Data-Input'!BW38+3*'Data-Input'!BW39+2*'Data-Input'!BW40+'Data-Input'!BW41)/9,""),"")</f>
        <v/>
      </c>
      <c r="BX5" s="5" t="str">
        <f>IF(ISNUMBER('Data-Input'!BX37),IF(ISNUMBER('Data-Input'!BX41),('Data-Input'!BX37+2*'Data-Input'!BX38+3*'Data-Input'!BX39+2*'Data-Input'!BX40+'Data-Input'!BX41)/9,""),"")</f>
        <v/>
      </c>
      <c r="BY5" s="5" t="str">
        <f>IF(ISNUMBER('Data-Input'!BY37),IF(ISNUMBER('Data-Input'!BY41),('Data-Input'!BY37+2*'Data-Input'!BY38+3*'Data-Input'!BY39+2*'Data-Input'!BY40+'Data-Input'!BY41)/9,""),"")</f>
        <v/>
      </c>
      <c r="BZ5" s="5" t="str">
        <f>IF(ISNUMBER('Data-Input'!BZ37),IF(ISNUMBER('Data-Input'!BZ41),('Data-Input'!BZ37+2*'Data-Input'!BZ38+3*'Data-Input'!BZ39+2*'Data-Input'!BZ40+'Data-Input'!BZ41)/9,""),"")</f>
        <v/>
      </c>
      <c r="CA5" s="5" t="str">
        <f>IF(ISNUMBER('Data-Input'!CA37),IF(ISNUMBER('Data-Input'!CA41),('Data-Input'!CA37+2*'Data-Input'!CA38+3*'Data-Input'!CA39+2*'Data-Input'!CA40+'Data-Input'!CA41)/9,""),"")</f>
        <v/>
      </c>
      <c r="CB5" s="5" t="str">
        <f>IF(ISNUMBER('Data-Input'!CB37),IF(ISNUMBER('Data-Input'!CB41),('Data-Input'!CB37+2*'Data-Input'!CB38+3*'Data-Input'!CB39+2*'Data-Input'!CB40+'Data-Input'!CB41)/9,""),"")</f>
        <v/>
      </c>
      <c r="CC5" s="5" t="str">
        <f>IF(ISNUMBER('Data-Input'!CC37),IF(ISNUMBER('Data-Input'!CC41),('Data-Input'!CC37+2*'Data-Input'!CC38+3*'Data-Input'!CC39+2*'Data-Input'!CC40+'Data-Input'!CC41)/9,""),"")</f>
        <v/>
      </c>
      <c r="CD5" s="5" t="str">
        <f>IF(ISNUMBER('Data-Input'!CD37),IF(ISNUMBER('Data-Input'!CD41),('Data-Input'!CD37+2*'Data-Input'!CD38+3*'Data-Input'!CD39+2*'Data-Input'!CD40+'Data-Input'!CD41)/9,""),"")</f>
        <v/>
      </c>
      <c r="CE5" s="5" t="str">
        <f>IF(ISNUMBER('Data-Input'!CE37),IF(ISNUMBER('Data-Input'!CE41),('Data-Input'!CE37+2*'Data-Input'!CE38+3*'Data-Input'!CE39+2*'Data-Input'!CE40+'Data-Input'!CE41)/9,""),"")</f>
        <v/>
      </c>
    </row>
    <row r="6" spans="1:83">
      <c r="A6" s="3">
        <v>1874</v>
      </c>
      <c r="B6" s="4">
        <f t="shared" si="0"/>
        <v>13</v>
      </c>
      <c r="C6" s="4">
        <f t="shared" si="1"/>
        <v>85.948717948717956</v>
      </c>
      <c r="D6" s="5">
        <f>IF(ISNUMBER('Data-Input'!D38),IF(ISNUMBER('Data-Input'!D42),('Data-Input'!D38+2*'Data-Input'!D39+3*'Data-Input'!D40+2*'Data-Input'!D41+'Data-Input'!D42)/9,""),"")</f>
        <v>49.444444444444443</v>
      </c>
      <c r="E6" s="5">
        <f>IF(ISNUMBER('Data-Input'!E38),IF(ISNUMBER('Data-Input'!E42),('Data-Input'!E38+2*'Data-Input'!E39+3*'Data-Input'!E40+2*'Data-Input'!E41+'Data-Input'!E42)/9,""),"")</f>
        <v>85.888888888888886</v>
      </c>
      <c r="F6" s="5">
        <f>IF(ISNUMBER('Data-Input'!F38),IF(ISNUMBER('Data-Input'!F42),('Data-Input'!F38+2*'Data-Input'!F39+3*'Data-Input'!F40+2*'Data-Input'!F41+'Data-Input'!F42)/9,""),"")</f>
        <v>55.444444444444443</v>
      </c>
      <c r="G6" s="5">
        <f>IF(ISNUMBER('Data-Input'!G38),IF(ISNUMBER('Data-Input'!G42),('Data-Input'!G38+2*'Data-Input'!G39+3*'Data-Input'!G40+2*'Data-Input'!G41+'Data-Input'!G42)/9,""),"")</f>
        <v>43.111111111111114</v>
      </c>
      <c r="H6" s="5">
        <f>IF(ISNUMBER('Data-Input'!H38),IF(ISNUMBER('Data-Input'!H42),('Data-Input'!H38+2*'Data-Input'!H39+3*'Data-Input'!H40+2*'Data-Input'!H41+'Data-Input'!H42)/9,""),"")</f>
        <v>54</v>
      </c>
      <c r="I6" s="5">
        <f>IF(ISNUMBER('Data-Input'!I38),IF(ISNUMBER('Data-Input'!I42),('Data-Input'!I38+2*'Data-Input'!I39+3*'Data-Input'!I40+2*'Data-Input'!I41+'Data-Input'!I42)/9,""),"")</f>
        <v>154</v>
      </c>
      <c r="J6" s="5" t="str">
        <f>IF(ISNUMBER('Data-Input'!J38),IF(ISNUMBER('Data-Input'!J42),('Data-Input'!J38+2*'Data-Input'!J39+3*'Data-Input'!J40+2*'Data-Input'!J41+'Data-Input'!J42)/9,""),"")</f>
        <v/>
      </c>
      <c r="K6" s="5">
        <f>IF(ISNUMBER('Data-Input'!K38),IF(ISNUMBER('Data-Input'!K42),('Data-Input'!K38+2*'Data-Input'!K39+3*'Data-Input'!K40+2*'Data-Input'!K41+'Data-Input'!K42)/9,""),"")</f>
        <v>98.333333333333329</v>
      </c>
      <c r="L6" s="5">
        <f>IF(ISNUMBER('Data-Input'!L38),IF(ISNUMBER('Data-Input'!L42),('Data-Input'!L38+2*'Data-Input'!L39+3*'Data-Input'!L40+2*'Data-Input'!L41+'Data-Input'!L42)/9,""),"")</f>
        <v>128.11111111111111</v>
      </c>
      <c r="M6" s="5">
        <f>IF(ISNUMBER('Data-Input'!M38),IF(ISNUMBER('Data-Input'!M42),('Data-Input'!M38+2*'Data-Input'!M39+3*'Data-Input'!M40+2*'Data-Input'!M41+'Data-Input'!M42)/9,""),"")</f>
        <v>40.888888888888886</v>
      </c>
      <c r="N6" s="5" t="str">
        <f>IF(ISNUMBER('Data-Input'!N38),IF(ISNUMBER('Data-Input'!N42),('Data-Input'!N38+2*'Data-Input'!N39+3*'Data-Input'!N40+2*'Data-Input'!N41+'Data-Input'!N42)/9,""),"")</f>
        <v/>
      </c>
      <c r="O6" s="5">
        <f>IF(ISNUMBER('Data-Input'!O38),IF(ISNUMBER('Data-Input'!O42),('Data-Input'!O38+2*'Data-Input'!O39+3*'Data-Input'!O40+2*'Data-Input'!O41+'Data-Input'!O42)/9,""),"")</f>
        <v>100.55555555555556</v>
      </c>
      <c r="P6" s="5">
        <f>IF(ISNUMBER('Data-Input'!P38),IF(ISNUMBER('Data-Input'!P42),('Data-Input'!P38+2*'Data-Input'!P39+3*'Data-Input'!P40+2*'Data-Input'!P41+'Data-Input'!P42)/9,""),"")</f>
        <v>82.333333333333329</v>
      </c>
      <c r="Q6" s="5" t="str">
        <f>IF(ISNUMBER('Data-Input'!Q38),IF(ISNUMBER('Data-Input'!Q42),('Data-Input'!Q38+2*'Data-Input'!Q39+3*'Data-Input'!Q40+2*'Data-Input'!Q41+'Data-Input'!Q42)/9,""),"")</f>
        <v/>
      </c>
      <c r="R6" s="5">
        <f>IF(ISNUMBER('Data-Input'!R38),IF(ISNUMBER('Data-Input'!R42),('Data-Input'!R38+2*'Data-Input'!R39+3*'Data-Input'!R40+2*'Data-Input'!R41+'Data-Input'!R42)/9,""),"")</f>
        <v>102.55555555555556</v>
      </c>
      <c r="S6" s="5">
        <f>IF(ISNUMBER('Data-Input'!S38),IF(ISNUMBER('Data-Input'!S42),('Data-Input'!S38+2*'Data-Input'!S39+3*'Data-Input'!S40+2*'Data-Input'!S41+'Data-Input'!S42)/9,""),"")</f>
        <v>122.66666666666667</v>
      </c>
      <c r="T6" s="5" t="str">
        <f>IF(ISNUMBER('Data-Input'!T38),IF(ISNUMBER('Data-Input'!T42),('Data-Input'!T38+2*'Data-Input'!T39+3*'Data-Input'!T40+2*'Data-Input'!T41+'Data-Input'!T42)/9,""),"")</f>
        <v/>
      </c>
      <c r="U6" s="5" t="str">
        <f>IF(ISNUMBER('Data-Input'!U38),IF(ISNUMBER('Data-Input'!U42),('Data-Input'!U38+2*'Data-Input'!U39+3*'Data-Input'!U40+2*'Data-Input'!U41+'Data-Input'!U42)/9,""),"")</f>
        <v/>
      </c>
      <c r="V6" s="5" t="str">
        <f>IF(ISNUMBER('Data-Input'!V38),IF(ISNUMBER('Data-Input'!V42),('Data-Input'!V38+2*'Data-Input'!V39+3*'Data-Input'!V40+2*'Data-Input'!V41+'Data-Input'!V42)/9,""),"")</f>
        <v/>
      </c>
      <c r="W6" s="5" t="str">
        <f>IF(ISNUMBER('Data-Input'!W38),IF(ISNUMBER('Data-Input'!W42),('Data-Input'!W38+2*'Data-Input'!W39+3*'Data-Input'!W40+2*'Data-Input'!W41+'Data-Input'!W42)/9,""),"")</f>
        <v/>
      </c>
      <c r="X6" s="5" t="str">
        <f>IF(ISNUMBER('Data-Input'!X38),IF(ISNUMBER('Data-Input'!X42),('Data-Input'!X38+2*'Data-Input'!X39+3*'Data-Input'!X40+2*'Data-Input'!X41+'Data-Input'!X42)/9,""),"")</f>
        <v/>
      </c>
      <c r="Y6" s="5" t="str">
        <f>IF(ISNUMBER('Data-Input'!Y38),IF(ISNUMBER('Data-Input'!Y42),('Data-Input'!Y38+2*'Data-Input'!Y39+3*'Data-Input'!Y40+2*'Data-Input'!Y41+'Data-Input'!Y42)/9,""),"")</f>
        <v/>
      </c>
      <c r="Z6" s="5" t="str">
        <f>IF(ISNUMBER('Data-Input'!Z38),IF(ISNUMBER('Data-Input'!Z42),('Data-Input'!Z38+2*'Data-Input'!Z39+3*'Data-Input'!Z40+2*'Data-Input'!Z41+'Data-Input'!Z42)/9,""),"")</f>
        <v/>
      </c>
      <c r="AA6" s="5" t="str">
        <f>IF(ISNUMBER('Data-Input'!AA38),IF(ISNUMBER('Data-Input'!AA42),('Data-Input'!AA38+2*'Data-Input'!AA39+3*'Data-Input'!AA40+2*'Data-Input'!AA41+'Data-Input'!AA42)/9,""),"")</f>
        <v/>
      </c>
      <c r="AB6" s="5" t="str">
        <f>IF(ISNUMBER('Data-Input'!AB38),IF(ISNUMBER('Data-Input'!AB42),('Data-Input'!AB38+2*'Data-Input'!AB39+3*'Data-Input'!AB40+2*'Data-Input'!AB41+'Data-Input'!AB42)/9,""),"")</f>
        <v/>
      </c>
      <c r="AC6" s="5" t="str">
        <f>IF(ISNUMBER('Data-Input'!AC38),IF(ISNUMBER('Data-Input'!AC42),('Data-Input'!AC38+2*'Data-Input'!AC39+3*'Data-Input'!AC40+2*'Data-Input'!AC41+'Data-Input'!AC42)/9,""),"")</f>
        <v/>
      </c>
      <c r="AD6" s="5" t="str">
        <f>IF(ISNUMBER('Data-Input'!AD38),IF(ISNUMBER('Data-Input'!AD42),('Data-Input'!AD38+2*'Data-Input'!AD39+3*'Data-Input'!AD40+2*'Data-Input'!AD41+'Data-Input'!AD42)/9,""),"")</f>
        <v/>
      </c>
      <c r="AE6" s="5" t="str">
        <f>IF(ISNUMBER('Data-Input'!AE38),IF(ISNUMBER('Data-Input'!AE42),('Data-Input'!AE38+2*'Data-Input'!AE39+3*'Data-Input'!AE40+2*'Data-Input'!AE41+'Data-Input'!AE42)/9,""),"")</f>
        <v/>
      </c>
      <c r="AF6" s="5" t="str">
        <f>IF(ISNUMBER('Data-Input'!AF38),IF(ISNUMBER('Data-Input'!AF42),('Data-Input'!AF38+2*'Data-Input'!AF39+3*'Data-Input'!AF40+2*'Data-Input'!AF41+'Data-Input'!AF42)/9,""),"")</f>
        <v/>
      </c>
      <c r="AG6" s="5" t="str">
        <f>IF(ISNUMBER('Data-Input'!AG38),IF(ISNUMBER('Data-Input'!AG42),('Data-Input'!AG38+2*'Data-Input'!AG39+3*'Data-Input'!AG40+2*'Data-Input'!AG41+'Data-Input'!AG42)/9,""),"")</f>
        <v/>
      </c>
      <c r="AH6" s="5" t="str">
        <f>IF(ISNUMBER('Data-Input'!AH38),IF(ISNUMBER('Data-Input'!AH42),('Data-Input'!AH38+2*'Data-Input'!AH39+3*'Data-Input'!AH40+2*'Data-Input'!AH41+'Data-Input'!AH42)/9,""),"")</f>
        <v/>
      </c>
      <c r="AI6" s="5" t="str">
        <f>IF(ISNUMBER('Data-Input'!AI38),IF(ISNUMBER('Data-Input'!AI42),('Data-Input'!AI38+2*'Data-Input'!AI39+3*'Data-Input'!AI40+2*'Data-Input'!AI41+'Data-Input'!AI42)/9,""),"")</f>
        <v/>
      </c>
      <c r="AJ6" s="5" t="str">
        <f>IF(ISNUMBER('Data-Input'!AJ38),IF(ISNUMBER('Data-Input'!AJ42),('Data-Input'!AJ38+2*'Data-Input'!AJ39+3*'Data-Input'!AJ40+2*'Data-Input'!AJ41+'Data-Input'!AJ42)/9,""),"")</f>
        <v/>
      </c>
      <c r="AK6" s="5" t="str">
        <f>IF(ISNUMBER('Data-Input'!AK38),IF(ISNUMBER('Data-Input'!AK42),('Data-Input'!AK38+2*'Data-Input'!AK39+3*'Data-Input'!AK40+2*'Data-Input'!AK41+'Data-Input'!AK42)/9,""),"")</f>
        <v/>
      </c>
      <c r="AL6" s="5" t="str">
        <f>IF(ISNUMBER('Data-Input'!AL38),IF(ISNUMBER('Data-Input'!AL42),('Data-Input'!AL38+2*'Data-Input'!AL39+3*'Data-Input'!AL40+2*'Data-Input'!AL41+'Data-Input'!AL42)/9,""),"")</f>
        <v/>
      </c>
      <c r="AM6" s="5" t="str">
        <f>IF(ISNUMBER('Data-Input'!AM38),IF(ISNUMBER('Data-Input'!AM42),('Data-Input'!AM38+2*'Data-Input'!AM39+3*'Data-Input'!AM40+2*'Data-Input'!AM41+'Data-Input'!AM42)/9,""),"")</f>
        <v/>
      </c>
      <c r="AN6" s="5" t="str">
        <f>IF(ISNUMBER('Data-Input'!AN38),IF(ISNUMBER('Data-Input'!AN42),('Data-Input'!AN38+2*'Data-Input'!AN39+3*'Data-Input'!AN40+2*'Data-Input'!AN41+'Data-Input'!AN42)/9,""),"")</f>
        <v/>
      </c>
      <c r="AO6" s="5" t="str">
        <f>IF(ISNUMBER('Data-Input'!AO38),IF(ISNUMBER('Data-Input'!AO42),('Data-Input'!AO38+2*'Data-Input'!AO39+3*'Data-Input'!AO40+2*'Data-Input'!AO41+'Data-Input'!AO42)/9,""),"")</f>
        <v/>
      </c>
      <c r="AP6" s="5" t="str">
        <f>IF(ISNUMBER('Data-Input'!AP38),IF(ISNUMBER('Data-Input'!AP42),('Data-Input'!AP38+2*'Data-Input'!AP39+3*'Data-Input'!AP40+2*'Data-Input'!AP41+'Data-Input'!AP42)/9,""),"")</f>
        <v/>
      </c>
      <c r="AQ6" s="5" t="str">
        <f>IF(ISNUMBER('Data-Input'!AQ38),IF(ISNUMBER('Data-Input'!AQ42),('Data-Input'!AQ38+2*'Data-Input'!AQ39+3*'Data-Input'!AQ40+2*'Data-Input'!AQ41+'Data-Input'!AQ42)/9,""),"")</f>
        <v/>
      </c>
      <c r="AR6" s="5" t="str">
        <f>IF(ISNUMBER('Data-Input'!AR38),IF(ISNUMBER('Data-Input'!AR42),('Data-Input'!AR38+2*'Data-Input'!AR39+3*'Data-Input'!AR40+2*'Data-Input'!AR41+'Data-Input'!AR42)/9,""),"")</f>
        <v/>
      </c>
      <c r="AS6" s="5" t="str">
        <f>IF(ISNUMBER('Data-Input'!AS38),IF(ISNUMBER('Data-Input'!AS42),('Data-Input'!AS38+2*'Data-Input'!AS39+3*'Data-Input'!AS40+2*'Data-Input'!AS41+'Data-Input'!AS42)/9,""),"")</f>
        <v/>
      </c>
      <c r="AT6" s="5" t="str">
        <f>IF(ISNUMBER('Data-Input'!AT38),IF(ISNUMBER('Data-Input'!AT42),('Data-Input'!AT38+2*'Data-Input'!AT39+3*'Data-Input'!AT40+2*'Data-Input'!AT41+'Data-Input'!AT42)/9,""),"")</f>
        <v/>
      </c>
      <c r="AU6" s="5" t="str">
        <f>IF(ISNUMBER('Data-Input'!AU38),IF(ISNUMBER('Data-Input'!AU42),('Data-Input'!AU38+2*'Data-Input'!AU39+3*'Data-Input'!AU40+2*'Data-Input'!AU41+'Data-Input'!AU42)/9,""),"")</f>
        <v/>
      </c>
      <c r="AV6" s="5" t="str">
        <f>IF(ISNUMBER('Data-Input'!AV38),IF(ISNUMBER('Data-Input'!AV42),('Data-Input'!AV38+2*'Data-Input'!AV39+3*'Data-Input'!AV40+2*'Data-Input'!AV41+'Data-Input'!AV42)/9,""),"")</f>
        <v/>
      </c>
      <c r="AW6" s="5" t="str">
        <f>IF(ISNUMBER('Data-Input'!AW38),IF(ISNUMBER('Data-Input'!AW42),('Data-Input'!AW38+2*'Data-Input'!AW39+3*'Data-Input'!AW40+2*'Data-Input'!AW41+'Data-Input'!AW42)/9,""),"")</f>
        <v/>
      </c>
      <c r="AX6" s="5" t="str">
        <f>IF(ISNUMBER('Data-Input'!AX38),IF(ISNUMBER('Data-Input'!AX42),('Data-Input'!AX38+2*'Data-Input'!AX39+3*'Data-Input'!AX40+2*'Data-Input'!AX41+'Data-Input'!AX42)/9,""),"")</f>
        <v/>
      </c>
      <c r="AY6" s="5" t="str">
        <f>IF(ISNUMBER('Data-Input'!AY38),IF(ISNUMBER('Data-Input'!AY42),('Data-Input'!AY38+2*'Data-Input'!AY39+3*'Data-Input'!AY40+2*'Data-Input'!AY41+'Data-Input'!AY42)/9,""),"")</f>
        <v/>
      </c>
      <c r="AZ6" s="5" t="str">
        <f>IF(ISNUMBER('Data-Input'!AZ38),IF(ISNUMBER('Data-Input'!AZ42),('Data-Input'!AZ38+2*'Data-Input'!AZ39+3*'Data-Input'!AZ40+2*'Data-Input'!AZ41+'Data-Input'!AZ42)/9,""),"")</f>
        <v/>
      </c>
      <c r="BA6" s="5" t="str">
        <f>IF(ISNUMBER('Data-Input'!BA38),IF(ISNUMBER('Data-Input'!BA42),('Data-Input'!BA38+2*'Data-Input'!BA39+3*'Data-Input'!BA40+2*'Data-Input'!BA41+'Data-Input'!BA42)/9,""),"")</f>
        <v/>
      </c>
      <c r="BB6" s="5" t="str">
        <f>IF(ISNUMBER('Data-Input'!BB38),IF(ISNUMBER('Data-Input'!BB42),('Data-Input'!BB38+2*'Data-Input'!BB39+3*'Data-Input'!BB40+2*'Data-Input'!BB41+'Data-Input'!BB42)/9,""),"")</f>
        <v/>
      </c>
      <c r="BC6" s="5" t="str">
        <f>IF(ISNUMBER('Data-Input'!BC38),IF(ISNUMBER('Data-Input'!BC42),('Data-Input'!BC38+2*'Data-Input'!BC39+3*'Data-Input'!BC40+2*'Data-Input'!BC41+'Data-Input'!BC42)/9,""),"")</f>
        <v/>
      </c>
      <c r="BD6" s="5" t="str">
        <f>IF(ISNUMBER('Data-Input'!BD38),IF(ISNUMBER('Data-Input'!BD42),('Data-Input'!BD38+2*'Data-Input'!BD39+3*'Data-Input'!BD40+2*'Data-Input'!BD41+'Data-Input'!BD42)/9,""),"")</f>
        <v/>
      </c>
      <c r="BE6" s="5" t="str">
        <f>IF(ISNUMBER('Data-Input'!BE38),IF(ISNUMBER('Data-Input'!BE42),('Data-Input'!BE38+2*'Data-Input'!BE39+3*'Data-Input'!BE40+2*'Data-Input'!BE41+'Data-Input'!BE42)/9,""),"")</f>
        <v/>
      </c>
      <c r="BF6" s="5" t="str">
        <f>IF(ISNUMBER('Data-Input'!BF38),IF(ISNUMBER('Data-Input'!BF42),('Data-Input'!BF38+2*'Data-Input'!BF39+3*'Data-Input'!BF40+2*'Data-Input'!BF41+'Data-Input'!BF42)/9,""),"")</f>
        <v/>
      </c>
      <c r="BG6" s="5" t="str">
        <f>IF(ISNUMBER('Data-Input'!BG38),IF(ISNUMBER('Data-Input'!BG42),('Data-Input'!BG38+2*'Data-Input'!BG39+3*'Data-Input'!BG40+2*'Data-Input'!BG41+'Data-Input'!BG42)/9,""),"")</f>
        <v/>
      </c>
      <c r="BH6" s="5" t="str">
        <f>IF(ISNUMBER('Data-Input'!BH38),IF(ISNUMBER('Data-Input'!BH42),('Data-Input'!BH38+2*'Data-Input'!BH39+3*'Data-Input'!BH40+2*'Data-Input'!BH41+'Data-Input'!BH42)/9,""),"")</f>
        <v/>
      </c>
      <c r="BI6" s="5" t="str">
        <f>IF(ISNUMBER('Data-Input'!BI38),IF(ISNUMBER('Data-Input'!BI42),('Data-Input'!BI38+2*'Data-Input'!BI39+3*'Data-Input'!BI40+2*'Data-Input'!BI41+'Data-Input'!BI42)/9,""),"")</f>
        <v/>
      </c>
      <c r="BJ6" s="5" t="str">
        <f>IF(ISNUMBER('Data-Input'!BJ38),IF(ISNUMBER('Data-Input'!BJ42),('Data-Input'!BJ38+2*'Data-Input'!BJ39+3*'Data-Input'!BJ40+2*'Data-Input'!BJ41+'Data-Input'!BJ42)/9,""),"")</f>
        <v/>
      </c>
      <c r="BK6" s="5" t="str">
        <f>IF(ISNUMBER('Data-Input'!BK38),IF(ISNUMBER('Data-Input'!BK42),('Data-Input'!BK38+2*'Data-Input'!BK39+3*'Data-Input'!BK40+2*'Data-Input'!BK41+'Data-Input'!BK42)/9,""),"")</f>
        <v/>
      </c>
      <c r="BL6" s="5" t="str">
        <f>IF(ISNUMBER('Data-Input'!BL38),IF(ISNUMBER('Data-Input'!BL42),('Data-Input'!BL38+2*'Data-Input'!BL39+3*'Data-Input'!BL40+2*'Data-Input'!BL41+'Data-Input'!BL42)/9,""),"")</f>
        <v/>
      </c>
      <c r="BM6" s="5" t="str">
        <f>IF(ISNUMBER('Data-Input'!BM38),IF(ISNUMBER('Data-Input'!BM42),('Data-Input'!BM38+2*'Data-Input'!BM39+3*'Data-Input'!BM40+2*'Data-Input'!BM41+'Data-Input'!BM42)/9,""),"")</f>
        <v/>
      </c>
      <c r="BN6" s="5" t="str">
        <f>IF(ISNUMBER('Data-Input'!BN38),IF(ISNUMBER('Data-Input'!BN42),('Data-Input'!BN38+2*'Data-Input'!BN39+3*'Data-Input'!BN40+2*'Data-Input'!BN41+'Data-Input'!BN42)/9,""),"")</f>
        <v/>
      </c>
      <c r="BO6" s="5" t="str">
        <f>IF(ISNUMBER('Data-Input'!BO38),IF(ISNUMBER('Data-Input'!BO42),('Data-Input'!BO38+2*'Data-Input'!BO39+3*'Data-Input'!BO40+2*'Data-Input'!BO41+'Data-Input'!BO42)/9,""),"")</f>
        <v/>
      </c>
      <c r="BP6" s="5" t="str">
        <f>IF(ISNUMBER('Data-Input'!BP38),IF(ISNUMBER('Data-Input'!BP42),('Data-Input'!BP38+2*'Data-Input'!BP39+3*'Data-Input'!BP40+2*'Data-Input'!BP41+'Data-Input'!BP42)/9,""),"")</f>
        <v/>
      </c>
      <c r="BQ6" s="5" t="str">
        <f>IF(ISNUMBER('Data-Input'!BQ38),IF(ISNUMBER('Data-Input'!BQ42),('Data-Input'!BQ38+2*'Data-Input'!BQ39+3*'Data-Input'!BQ40+2*'Data-Input'!BQ41+'Data-Input'!BQ42)/9,""),"")</f>
        <v/>
      </c>
      <c r="BR6" s="5" t="str">
        <f>IF(ISNUMBER('Data-Input'!BR38),IF(ISNUMBER('Data-Input'!BR42),('Data-Input'!BR38+2*'Data-Input'!BR39+3*'Data-Input'!BR40+2*'Data-Input'!BR41+'Data-Input'!BR42)/9,""),"")</f>
        <v/>
      </c>
      <c r="BS6" s="5" t="str">
        <f>IF(ISNUMBER('Data-Input'!BS38),IF(ISNUMBER('Data-Input'!BS42),('Data-Input'!BS38+2*'Data-Input'!BS39+3*'Data-Input'!BS40+2*'Data-Input'!BS41+'Data-Input'!BS42)/9,""),"")</f>
        <v/>
      </c>
      <c r="BT6" s="5" t="str">
        <f>IF(ISNUMBER('Data-Input'!BT38),IF(ISNUMBER('Data-Input'!BT42),('Data-Input'!BT38+2*'Data-Input'!BT39+3*'Data-Input'!BT40+2*'Data-Input'!BT41+'Data-Input'!BT42)/9,""),"")</f>
        <v/>
      </c>
      <c r="BU6" s="5" t="str">
        <f>IF(ISNUMBER('Data-Input'!BU38),IF(ISNUMBER('Data-Input'!BU42),('Data-Input'!BU38+2*'Data-Input'!BU39+3*'Data-Input'!BU40+2*'Data-Input'!BU41+'Data-Input'!BU42)/9,""),"")</f>
        <v/>
      </c>
      <c r="BV6" s="5" t="str">
        <f>IF(ISNUMBER('Data-Input'!BV38),IF(ISNUMBER('Data-Input'!BV42),('Data-Input'!BV38+2*'Data-Input'!BV39+3*'Data-Input'!BV40+2*'Data-Input'!BV41+'Data-Input'!BV42)/9,""),"")</f>
        <v/>
      </c>
      <c r="BW6" s="5" t="str">
        <f>IF(ISNUMBER('Data-Input'!BW38),IF(ISNUMBER('Data-Input'!BW42),('Data-Input'!BW38+2*'Data-Input'!BW39+3*'Data-Input'!BW40+2*'Data-Input'!BW41+'Data-Input'!BW42)/9,""),"")</f>
        <v/>
      </c>
      <c r="BX6" s="5" t="str">
        <f>IF(ISNUMBER('Data-Input'!BX38),IF(ISNUMBER('Data-Input'!BX42),('Data-Input'!BX38+2*'Data-Input'!BX39+3*'Data-Input'!BX40+2*'Data-Input'!BX41+'Data-Input'!BX42)/9,""),"")</f>
        <v/>
      </c>
      <c r="BY6" s="5" t="str">
        <f>IF(ISNUMBER('Data-Input'!BY38),IF(ISNUMBER('Data-Input'!BY42),('Data-Input'!BY38+2*'Data-Input'!BY39+3*'Data-Input'!BY40+2*'Data-Input'!BY41+'Data-Input'!BY42)/9,""),"")</f>
        <v/>
      </c>
      <c r="BZ6" s="5" t="str">
        <f>IF(ISNUMBER('Data-Input'!BZ38),IF(ISNUMBER('Data-Input'!BZ42),('Data-Input'!BZ38+2*'Data-Input'!BZ39+3*'Data-Input'!BZ40+2*'Data-Input'!BZ41+'Data-Input'!BZ42)/9,""),"")</f>
        <v/>
      </c>
      <c r="CA6" s="5" t="str">
        <f>IF(ISNUMBER('Data-Input'!CA38),IF(ISNUMBER('Data-Input'!CA42),('Data-Input'!CA38+2*'Data-Input'!CA39+3*'Data-Input'!CA40+2*'Data-Input'!CA41+'Data-Input'!CA42)/9,""),"")</f>
        <v/>
      </c>
      <c r="CB6" s="5" t="str">
        <f>IF(ISNUMBER('Data-Input'!CB38),IF(ISNUMBER('Data-Input'!CB42),('Data-Input'!CB38+2*'Data-Input'!CB39+3*'Data-Input'!CB40+2*'Data-Input'!CB41+'Data-Input'!CB42)/9,""),"")</f>
        <v/>
      </c>
      <c r="CC6" s="5" t="str">
        <f>IF(ISNUMBER('Data-Input'!CC38),IF(ISNUMBER('Data-Input'!CC42),('Data-Input'!CC38+2*'Data-Input'!CC39+3*'Data-Input'!CC40+2*'Data-Input'!CC41+'Data-Input'!CC42)/9,""),"")</f>
        <v/>
      </c>
      <c r="CD6" s="5" t="str">
        <f>IF(ISNUMBER('Data-Input'!CD38),IF(ISNUMBER('Data-Input'!CD42),('Data-Input'!CD38+2*'Data-Input'!CD39+3*'Data-Input'!CD40+2*'Data-Input'!CD41+'Data-Input'!CD42)/9,""),"")</f>
        <v/>
      </c>
      <c r="CE6" s="5" t="str">
        <f>IF(ISNUMBER('Data-Input'!CE38),IF(ISNUMBER('Data-Input'!CE42),('Data-Input'!CE38+2*'Data-Input'!CE39+3*'Data-Input'!CE40+2*'Data-Input'!CE41+'Data-Input'!CE42)/9,""),"")</f>
        <v/>
      </c>
    </row>
    <row r="7" spans="1:83">
      <c r="A7" s="3">
        <v>1875</v>
      </c>
      <c r="B7" s="4">
        <f t="shared" si="0"/>
        <v>14</v>
      </c>
      <c r="C7" s="4">
        <f t="shared" si="1"/>
        <v>86.341269841269806</v>
      </c>
      <c r="D7" s="5">
        <f>IF(ISNUMBER('Data-Input'!D39),IF(ISNUMBER('Data-Input'!D43),('Data-Input'!D39+2*'Data-Input'!D40+3*'Data-Input'!D41+2*'Data-Input'!D42+'Data-Input'!D43)/9,""),"")</f>
        <v>45.111111111111114</v>
      </c>
      <c r="E7" s="5">
        <f>IF(ISNUMBER('Data-Input'!E39),IF(ISNUMBER('Data-Input'!E43),('Data-Input'!E39+2*'Data-Input'!E40+3*'Data-Input'!E41+2*'Data-Input'!E42+'Data-Input'!E43)/9,""),"")</f>
        <v>77.111111111111114</v>
      </c>
      <c r="F7" s="5">
        <f>IF(ISNUMBER('Data-Input'!F39),IF(ISNUMBER('Data-Input'!F43),('Data-Input'!F39+2*'Data-Input'!F40+3*'Data-Input'!F41+2*'Data-Input'!F42+'Data-Input'!F43)/9,""),"")</f>
        <v>53.777777777777779</v>
      </c>
      <c r="G7" s="5">
        <f>IF(ISNUMBER('Data-Input'!G39),IF(ISNUMBER('Data-Input'!G43),('Data-Input'!G39+2*'Data-Input'!G40+3*'Data-Input'!G41+2*'Data-Input'!G42+'Data-Input'!G43)/9,""),"")</f>
        <v>51.111111111111114</v>
      </c>
      <c r="H7" s="5">
        <f>IF(ISNUMBER('Data-Input'!H39),IF(ISNUMBER('Data-Input'!H43),('Data-Input'!H39+2*'Data-Input'!H40+3*'Data-Input'!H41+2*'Data-Input'!H42+'Data-Input'!H43)/9,""),"")</f>
        <v>73.555555555555557</v>
      </c>
      <c r="I7" s="5">
        <f>IF(ISNUMBER('Data-Input'!I39),IF(ISNUMBER('Data-Input'!I43),('Data-Input'!I39+2*'Data-Input'!I40+3*'Data-Input'!I41+2*'Data-Input'!I42+'Data-Input'!I43)/9,""),"")</f>
        <v>145.55555555555554</v>
      </c>
      <c r="J7" s="5" t="str">
        <f>IF(ISNUMBER('Data-Input'!J39),IF(ISNUMBER('Data-Input'!J43),('Data-Input'!J39+2*'Data-Input'!J40+3*'Data-Input'!J41+2*'Data-Input'!J42+'Data-Input'!J43)/9,""),"")</f>
        <v/>
      </c>
      <c r="K7" s="5">
        <f>IF(ISNUMBER('Data-Input'!K39),IF(ISNUMBER('Data-Input'!K43),('Data-Input'!K39+2*'Data-Input'!K40+3*'Data-Input'!K41+2*'Data-Input'!K42+'Data-Input'!K43)/9,""),"")</f>
        <v>89.444444444444443</v>
      </c>
      <c r="L7" s="5">
        <f>IF(ISNUMBER('Data-Input'!L39),IF(ISNUMBER('Data-Input'!L43),('Data-Input'!L39+2*'Data-Input'!L40+3*'Data-Input'!L41+2*'Data-Input'!L42+'Data-Input'!L43)/9,""),"")</f>
        <v>107.33333333333333</v>
      </c>
      <c r="M7" s="5">
        <f>IF(ISNUMBER('Data-Input'!M39),IF(ISNUMBER('Data-Input'!M43),('Data-Input'!M39+2*'Data-Input'!M40+3*'Data-Input'!M41+2*'Data-Input'!M42+'Data-Input'!M43)/9,""),"")</f>
        <v>47.666666666666664</v>
      </c>
      <c r="N7" s="5">
        <f>IF(ISNUMBER('Data-Input'!N39),IF(ISNUMBER('Data-Input'!N43),('Data-Input'!N39+2*'Data-Input'!N40+3*'Data-Input'!N41+2*'Data-Input'!N42+'Data-Input'!N43)/9,""),"")</f>
        <v>137.77777777777777</v>
      </c>
      <c r="O7" s="5">
        <f>IF(ISNUMBER('Data-Input'!O39),IF(ISNUMBER('Data-Input'!O43),('Data-Input'!O39+2*'Data-Input'!O40+3*'Data-Input'!O41+2*'Data-Input'!O42+'Data-Input'!O43)/9,""),"")</f>
        <v>92.222222222222229</v>
      </c>
      <c r="P7" s="5">
        <f>IF(ISNUMBER('Data-Input'!P39),IF(ISNUMBER('Data-Input'!P43),('Data-Input'!P39+2*'Data-Input'!P40+3*'Data-Input'!P41+2*'Data-Input'!P42+'Data-Input'!P43)/9,""),"")</f>
        <v>79.666666666666671</v>
      </c>
      <c r="Q7" s="5" t="str">
        <f>IF(ISNUMBER('Data-Input'!Q39),IF(ISNUMBER('Data-Input'!Q43),('Data-Input'!Q39+2*'Data-Input'!Q40+3*'Data-Input'!Q41+2*'Data-Input'!Q42+'Data-Input'!Q43)/9,""),"")</f>
        <v/>
      </c>
      <c r="R7" s="5">
        <f>IF(ISNUMBER('Data-Input'!R39),IF(ISNUMBER('Data-Input'!R43),('Data-Input'!R39+2*'Data-Input'!R40+3*'Data-Input'!R41+2*'Data-Input'!R42+'Data-Input'!R43)/9,""),"")</f>
        <v>98</v>
      </c>
      <c r="S7" s="5">
        <f>IF(ISNUMBER('Data-Input'!S39),IF(ISNUMBER('Data-Input'!S43),('Data-Input'!S39+2*'Data-Input'!S40+3*'Data-Input'!S41+2*'Data-Input'!S42+'Data-Input'!S43)/9,""),"")</f>
        <v>110.44444444444444</v>
      </c>
      <c r="T7" s="5" t="str">
        <f>IF(ISNUMBER('Data-Input'!T39),IF(ISNUMBER('Data-Input'!T43),('Data-Input'!T39+2*'Data-Input'!T40+3*'Data-Input'!T41+2*'Data-Input'!T42+'Data-Input'!T43)/9,""),"")</f>
        <v/>
      </c>
      <c r="U7" s="5" t="str">
        <f>IF(ISNUMBER('Data-Input'!U39),IF(ISNUMBER('Data-Input'!U43),('Data-Input'!U39+2*'Data-Input'!U40+3*'Data-Input'!U41+2*'Data-Input'!U42+'Data-Input'!U43)/9,""),"")</f>
        <v/>
      </c>
      <c r="V7" s="5" t="str">
        <f>IF(ISNUMBER('Data-Input'!V39),IF(ISNUMBER('Data-Input'!V43),('Data-Input'!V39+2*'Data-Input'!V40+3*'Data-Input'!V41+2*'Data-Input'!V42+'Data-Input'!V43)/9,""),"")</f>
        <v/>
      </c>
      <c r="W7" s="5" t="str">
        <f>IF(ISNUMBER('Data-Input'!W39),IF(ISNUMBER('Data-Input'!W43),('Data-Input'!W39+2*'Data-Input'!W40+3*'Data-Input'!W41+2*'Data-Input'!W42+'Data-Input'!W43)/9,""),"")</f>
        <v/>
      </c>
      <c r="X7" s="5" t="str">
        <f>IF(ISNUMBER('Data-Input'!X39),IF(ISNUMBER('Data-Input'!X43),('Data-Input'!X39+2*'Data-Input'!X40+3*'Data-Input'!X41+2*'Data-Input'!X42+'Data-Input'!X43)/9,""),"")</f>
        <v/>
      </c>
      <c r="Y7" s="5" t="str">
        <f>IF(ISNUMBER('Data-Input'!Y39),IF(ISNUMBER('Data-Input'!Y43),('Data-Input'!Y39+2*'Data-Input'!Y40+3*'Data-Input'!Y41+2*'Data-Input'!Y42+'Data-Input'!Y43)/9,""),"")</f>
        <v/>
      </c>
      <c r="Z7" s="5" t="str">
        <f>IF(ISNUMBER('Data-Input'!Z39),IF(ISNUMBER('Data-Input'!Z43),('Data-Input'!Z39+2*'Data-Input'!Z40+3*'Data-Input'!Z41+2*'Data-Input'!Z42+'Data-Input'!Z43)/9,""),"")</f>
        <v/>
      </c>
      <c r="AA7" s="5" t="str">
        <f>IF(ISNUMBER('Data-Input'!AA39),IF(ISNUMBER('Data-Input'!AA43),('Data-Input'!AA39+2*'Data-Input'!AA40+3*'Data-Input'!AA41+2*'Data-Input'!AA42+'Data-Input'!AA43)/9,""),"")</f>
        <v/>
      </c>
      <c r="AB7" s="5" t="str">
        <f>IF(ISNUMBER('Data-Input'!AB39),IF(ISNUMBER('Data-Input'!AB43),('Data-Input'!AB39+2*'Data-Input'!AB40+3*'Data-Input'!AB41+2*'Data-Input'!AB42+'Data-Input'!AB43)/9,""),"")</f>
        <v/>
      </c>
      <c r="AC7" s="5" t="str">
        <f>IF(ISNUMBER('Data-Input'!AC39),IF(ISNUMBER('Data-Input'!AC43),('Data-Input'!AC39+2*'Data-Input'!AC40+3*'Data-Input'!AC41+2*'Data-Input'!AC42+'Data-Input'!AC43)/9,""),"")</f>
        <v/>
      </c>
      <c r="AD7" s="5" t="str">
        <f>IF(ISNUMBER('Data-Input'!AD39),IF(ISNUMBER('Data-Input'!AD43),('Data-Input'!AD39+2*'Data-Input'!AD40+3*'Data-Input'!AD41+2*'Data-Input'!AD42+'Data-Input'!AD43)/9,""),"")</f>
        <v/>
      </c>
      <c r="AE7" s="5" t="str">
        <f>IF(ISNUMBER('Data-Input'!AE39),IF(ISNUMBER('Data-Input'!AE43),('Data-Input'!AE39+2*'Data-Input'!AE40+3*'Data-Input'!AE41+2*'Data-Input'!AE42+'Data-Input'!AE43)/9,""),"")</f>
        <v/>
      </c>
      <c r="AF7" s="5" t="str">
        <f>IF(ISNUMBER('Data-Input'!AF39),IF(ISNUMBER('Data-Input'!AF43),('Data-Input'!AF39+2*'Data-Input'!AF40+3*'Data-Input'!AF41+2*'Data-Input'!AF42+'Data-Input'!AF43)/9,""),"")</f>
        <v/>
      </c>
      <c r="AG7" s="5" t="str">
        <f>IF(ISNUMBER('Data-Input'!AG39),IF(ISNUMBER('Data-Input'!AG43),('Data-Input'!AG39+2*'Data-Input'!AG40+3*'Data-Input'!AG41+2*'Data-Input'!AG42+'Data-Input'!AG43)/9,""),"")</f>
        <v/>
      </c>
      <c r="AH7" s="5" t="str">
        <f>IF(ISNUMBER('Data-Input'!AH39),IF(ISNUMBER('Data-Input'!AH43),('Data-Input'!AH39+2*'Data-Input'!AH40+3*'Data-Input'!AH41+2*'Data-Input'!AH42+'Data-Input'!AH43)/9,""),"")</f>
        <v/>
      </c>
      <c r="AI7" s="5" t="str">
        <f>IF(ISNUMBER('Data-Input'!AI39),IF(ISNUMBER('Data-Input'!AI43),('Data-Input'!AI39+2*'Data-Input'!AI40+3*'Data-Input'!AI41+2*'Data-Input'!AI42+'Data-Input'!AI43)/9,""),"")</f>
        <v/>
      </c>
      <c r="AJ7" s="5" t="str">
        <f>IF(ISNUMBER('Data-Input'!AJ39),IF(ISNUMBER('Data-Input'!AJ43),('Data-Input'!AJ39+2*'Data-Input'!AJ40+3*'Data-Input'!AJ41+2*'Data-Input'!AJ42+'Data-Input'!AJ43)/9,""),"")</f>
        <v/>
      </c>
      <c r="AK7" s="5" t="str">
        <f>IF(ISNUMBER('Data-Input'!AK39),IF(ISNUMBER('Data-Input'!AK43),('Data-Input'!AK39+2*'Data-Input'!AK40+3*'Data-Input'!AK41+2*'Data-Input'!AK42+'Data-Input'!AK43)/9,""),"")</f>
        <v/>
      </c>
      <c r="AL7" s="5" t="str">
        <f>IF(ISNUMBER('Data-Input'!AL39),IF(ISNUMBER('Data-Input'!AL43),('Data-Input'!AL39+2*'Data-Input'!AL40+3*'Data-Input'!AL41+2*'Data-Input'!AL42+'Data-Input'!AL43)/9,""),"")</f>
        <v/>
      </c>
      <c r="AM7" s="5" t="str">
        <f>IF(ISNUMBER('Data-Input'!AM39),IF(ISNUMBER('Data-Input'!AM43),('Data-Input'!AM39+2*'Data-Input'!AM40+3*'Data-Input'!AM41+2*'Data-Input'!AM42+'Data-Input'!AM43)/9,""),"")</f>
        <v/>
      </c>
      <c r="AN7" s="5" t="str">
        <f>IF(ISNUMBER('Data-Input'!AN39),IF(ISNUMBER('Data-Input'!AN43),('Data-Input'!AN39+2*'Data-Input'!AN40+3*'Data-Input'!AN41+2*'Data-Input'!AN42+'Data-Input'!AN43)/9,""),"")</f>
        <v/>
      </c>
      <c r="AO7" s="5" t="str">
        <f>IF(ISNUMBER('Data-Input'!AO39),IF(ISNUMBER('Data-Input'!AO43),('Data-Input'!AO39+2*'Data-Input'!AO40+3*'Data-Input'!AO41+2*'Data-Input'!AO42+'Data-Input'!AO43)/9,""),"")</f>
        <v/>
      </c>
      <c r="AP7" s="5" t="str">
        <f>IF(ISNUMBER('Data-Input'!AP39),IF(ISNUMBER('Data-Input'!AP43),('Data-Input'!AP39+2*'Data-Input'!AP40+3*'Data-Input'!AP41+2*'Data-Input'!AP42+'Data-Input'!AP43)/9,""),"")</f>
        <v/>
      </c>
      <c r="AQ7" s="5" t="str">
        <f>IF(ISNUMBER('Data-Input'!AQ39),IF(ISNUMBER('Data-Input'!AQ43),('Data-Input'!AQ39+2*'Data-Input'!AQ40+3*'Data-Input'!AQ41+2*'Data-Input'!AQ42+'Data-Input'!AQ43)/9,""),"")</f>
        <v/>
      </c>
      <c r="AR7" s="5" t="str">
        <f>IF(ISNUMBER('Data-Input'!AR39),IF(ISNUMBER('Data-Input'!AR43),('Data-Input'!AR39+2*'Data-Input'!AR40+3*'Data-Input'!AR41+2*'Data-Input'!AR42+'Data-Input'!AR43)/9,""),"")</f>
        <v/>
      </c>
      <c r="AS7" s="5" t="str">
        <f>IF(ISNUMBER('Data-Input'!AS39),IF(ISNUMBER('Data-Input'!AS43),('Data-Input'!AS39+2*'Data-Input'!AS40+3*'Data-Input'!AS41+2*'Data-Input'!AS42+'Data-Input'!AS43)/9,""),"")</f>
        <v/>
      </c>
      <c r="AT7" s="5" t="str">
        <f>IF(ISNUMBER('Data-Input'!AT39),IF(ISNUMBER('Data-Input'!AT43),('Data-Input'!AT39+2*'Data-Input'!AT40+3*'Data-Input'!AT41+2*'Data-Input'!AT42+'Data-Input'!AT43)/9,""),"")</f>
        <v/>
      </c>
      <c r="AU7" s="5" t="str">
        <f>IF(ISNUMBER('Data-Input'!AU39),IF(ISNUMBER('Data-Input'!AU43),('Data-Input'!AU39+2*'Data-Input'!AU40+3*'Data-Input'!AU41+2*'Data-Input'!AU42+'Data-Input'!AU43)/9,""),"")</f>
        <v/>
      </c>
      <c r="AV7" s="5" t="str">
        <f>IF(ISNUMBER('Data-Input'!AV39),IF(ISNUMBER('Data-Input'!AV43),('Data-Input'!AV39+2*'Data-Input'!AV40+3*'Data-Input'!AV41+2*'Data-Input'!AV42+'Data-Input'!AV43)/9,""),"")</f>
        <v/>
      </c>
      <c r="AW7" s="5" t="str">
        <f>IF(ISNUMBER('Data-Input'!AW39),IF(ISNUMBER('Data-Input'!AW43),('Data-Input'!AW39+2*'Data-Input'!AW40+3*'Data-Input'!AW41+2*'Data-Input'!AW42+'Data-Input'!AW43)/9,""),"")</f>
        <v/>
      </c>
      <c r="AX7" s="5" t="str">
        <f>IF(ISNUMBER('Data-Input'!AX39),IF(ISNUMBER('Data-Input'!AX43),('Data-Input'!AX39+2*'Data-Input'!AX40+3*'Data-Input'!AX41+2*'Data-Input'!AX42+'Data-Input'!AX43)/9,""),"")</f>
        <v/>
      </c>
      <c r="AY7" s="5" t="str">
        <f>IF(ISNUMBER('Data-Input'!AY39),IF(ISNUMBER('Data-Input'!AY43),('Data-Input'!AY39+2*'Data-Input'!AY40+3*'Data-Input'!AY41+2*'Data-Input'!AY42+'Data-Input'!AY43)/9,""),"")</f>
        <v/>
      </c>
      <c r="AZ7" s="5" t="str">
        <f>IF(ISNUMBER('Data-Input'!AZ39),IF(ISNUMBER('Data-Input'!AZ43),('Data-Input'!AZ39+2*'Data-Input'!AZ40+3*'Data-Input'!AZ41+2*'Data-Input'!AZ42+'Data-Input'!AZ43)/9,""),"")</f>
        <v/>
      </c>
      <c r="BA7" s="5" t="str">
        <f>IF(ISNUMBER('Data-Input'!BA39),IF(ISNUMBER('Data-Input'!BA43),('Data-Input'!BA39+2*'Data-Input'!BA40+3*'Data-Input'!BA41+2*'Data-Input'!BA42+'Data-Input'!BA43)/9,""),"")</f>
        <v/>
      </c>
      <c r="BB7" s="5" t="str">
        <f>IF(ISNUMBER('Data-Input'!BB39),IF(ISNUMBER('Data-Input'!BB43),('Data-Input'!BB39+2*'Data-Input'!BB40+3*'Data-Input'!BB41+2*'Data-Input'!BB42+'Data-Input'!BB43)/9,""),"")</f>
        <v/>
      </c>
      <c r="BC7" s="5" t="str">
        <f>IF(ISNUMBER('Data-Input'!BC39),IF(ISNUMBER('Data-Input'!BC43),('Data-Input'!BC39+2*'Data-Input'!BC40+3*'Data-Input'!BC41+2*'Data-Input'!BC42+'Data-Input'!BC43)/9,""),"")</f>
        <v/>
      </c>
      <c r="BD7" s="5" t="str">
        <f>IF(ISNUMBER('Data-Input'!BD39),IF(ISNUMBER('Data-Input'!BD43),('Data-Input'!BD39+2*'Data-Input'!BD40+3*'Data-Input'!BD41+2*'Data-Input'!BD42+'Data-Input'!BD43)/9,""),"")</f>
        <v/>
      </c>
      <c r="BE7" s="5" t="str">
        <f>IF(ISNUMBER('Data-Input'!BE39),IF(ISNUMBER('Data-Input'!BE43),('Data-Input'!BE39+2*'Data-Input'!BE40+3*'Data-Input'!BE41+2*'Data-Input'!BE42+'Data-Input'!BE43)/9,""),"")</f>
        <v/>
      </c>
      <c r="BF7" s="5" t="str">
        <f>IF(ISNUMBER('Data-Input'!BF39),IF(ISNUMBER('Data-Input'!BF43),('Data-Input'!BF39+2*'Data-Input'!BF40+3*'Data-Input'!BF41+2*'Data-Input'!BF42+'Data-Input'!BF43)/9,""),"")</f>
        <v/>
      </c>
      <c r="BG7" s="5" t="str">
        <f>IF(ISNUMBER('Data-Input'!BG39),IF(ISNUMBER('Data-Input'!BG43),('Data-Input'!BG39+2*'Data-Input'!BG40+3*'Data-Input'!BG41+2*'Data-Input'!BG42+'Data-Input'!BG43)/9,""),"")</f>
        <v/>
      </c>
      <c r="BH7" s="5" t="str">
        <f>IF(ISNUMBER('Data-Input'!BH39),IF(ISNUMBER('Data-Input'!BH43),('Data-Input'!BH39+2*'Data-Input'!BH40+3*'Data-Input'!BH41+2*'Data-Input'!BH42+'Data-Input'!BH43)/9,""),"")</f>
        <v/>
      </c>
      <c r="BI7" s="5" t="str">
        <f>IF(ISNUMBER('Data-Input'!BI39),IF(ISNUMBER('Data-Input'!BI43),('Data-Input'!BI39+2*'Data-Input'!BI40+3*'Data-Input'!BI41+2*'Data-Input'!BI42+'Data-Input'!BI43)/9,""),"")</f>
        <v/>
      </c>
      <c r="BJ7" s="5" t="str">
        <f>IF(ISNUMBER('Data-Input'!BJ39),IF(ISNUMBER('Data-Input'!BJ43),('Data-Input'!BJ39+2*'Data-Input'!BJ40+3*'Data-Input'!BJ41+2*'Data-Input'!BJ42+'Data-Input'!BJ43)/9,""),"")</f>
        <v/>
      </c>
      <c r="BK7" s="5" t="str">
        <f>IF(ISNUMBER('Data-Input'!BK39),IF(ISNUMBER('Data-Input'!BK43),('Data-Input'!BK39+2*'Data-Input'!BK40+3*'Data-Input'!BK41+2*'Data-Input'!BK42+'Data-Input'!BK43)/9,""),"")</f>
        <v/>
      </c>
      <c r="BL7" s="5" t="str">
        <f>IF(ISNUMBER('Data-Input'!BL39),IF(ISNUMBER('Data-Input'!BL43),('Data-Input'!BL39+2*'Data-Input'!BL40+3*'Data-Input'!BL41+2*'Data-Input'!BL42+'Data-Input'!BL43)/9,""),"")</f>
        <v/>
      </c>
      <c r="BM7" s="5" t="str">
        <f>IF(ISNUMBER('Data-Input'!BM39),IF(ISNUMBER('Data-Input'!BM43),('Data-Input'!BM39+2*'Data-Input'!BM40+3*'Data-Input'!BM41+2*'Data-Input'!BM42+'Data-Input'!BM43)/9,""),"")</f>
        <v/>
      </c>
      <c r="BN7" s="5" t="str">
        <f>IF(ISNUMBER('Data-Input'!BN39),IF(ISNUMBER('Data-Input'!BN43),('Data-Input'!BN39+2*'Data-Input'!BN40+3*'Data-Input'!BN41+2*'Data-Input'!BN42+'Data-Input'!BN43)/9,""),"")</f>
        <v/>
      </c>
      <c r="BO7" s="5" t="str">
        <f>IF(ISNUMBER('Data-Input'!BO39),IF(ISNUMBER('Data-Input'!BO43),('Data-Input'!BO39+2*'Data-Input'!BO40+3*'Data-Input'!BO41+2*'Data-Input'!BO42+'Data-Input'!BO43)/9,""),"")</f>
        <v/>
      </c>
      <c r="BP7" s="5" t="str">
        <f>IF(ISNUMBER('Data-Input'!BP39),IF(ISNUMBER('Data-Input'!BP43),('Data-Input'!BP39+2*'Data-Input'!BP40+3*'Data-Input'!BP41+2*'Data-Input'!BP42+'Data-Input'!BP43)/9,""),"")</f>
        <v/>
      </c>
      <c r="BQ7" s="5" t="str">
        <f>IF(ISNUMBER('Data-Input'!BQ39),IF(ISNUMBER('Data-Input'!BQ43),('Data-Input'!BQ39+2*'Data-Input'!BQ40+3*'Data-Input'!BQ41+2*'Data-Input'!BQ42+'Data-Input'!BQ43)/9,""),"")</f>
        <v/>
      </c>
      <c r="BR7" s="5" t="str">
        <f>IF(ISNUMBER('Data-Input'!BR39),IF(ISNUMBER('Data-Input'!BR43),('Data-Input'!BR39+2*'Data-Input'!BR40+3*'Data-Input'!BR41+2*'Data-Input'!BR42+'Data-Input'!BR43)/9,""),"")</f>
        <v/>
      </c>
      <c r="BS7" s="5" t="str">
        <f>IF(ISNUMBER('Data-Input'!BS39),IF(ISNUMBER('Data-Input'!BS43),('Data-Input'!BS39+2*'Data-Input'!BS40+3*'Data-Input'!BS41+2*'Data-Input'!BS42+'Data-Input'!BS43)/9,""),"")</f>
        <v/>
      </c>
      <c r="BT7" s="5" t="str">
        <f>IF(ISNUMBER('Data-Input'!BT39),IF(ISNUMBER('Data-Input'!BT43),('Data-Input'!BT39+2*'Data-Input'!BT40+3*'Data-Input'!BT41+2*'Data-Input'!BT42+'Data-Input'!BT43)/9,""),"")</f>
        <v/>
      </c>
      <c r="BU7" s="5" t="str">
        <f>IF(ISNUMBER('Data-Input'!BU39),IF(ISNUMBER('Data-Input'!BU43),('Data-Input'!BU39+2*'Data-Input'!BU40+3*'Data-Input'!BU41+2*'Data-Input'!BU42+'Data-Input'!BU43)/9,""),"")</f>
        <v/>
      </c>
      <c r="BV7" s="5" t="str">
        <f>IF(ISNUMBER('Data-Input'!BV39),IF(ISNUMBER('Data-Input'!BV43),('Data-Input'!BV39+2*'Data-Input'!BV40+3*'Data-Input'!BV41+2*'Data-Input'!BV42+'Data-Input'!BV43)/9,""),"")</f>
        <v/>
      </c>
      <c r="BW7" s="5" t="str">
        <f>IF(ISNUMBER('Data-Input'!BW39),IF(ISNUMBER('Data-Input'!BW43),('Data-Input'!BW39+2*'Data-Input'!BW40+3*'Data-Input'!BW41+2*'Data-Input'!BW42+'Data-Input'!BW43)/9,""),"")</f>
        <v/>
      </c>
      <c r="BX7" s="5" t="str">
        <f>IF(ISNUMBER('Data-Input'!BX39),IF(ISNUMBER('Data-Input'!BX43),('Data-Input'!BX39+2*'Data-Input'!BX40+3*'Data-Input'!BX41+2*'Data-Input'!BX42+'Data-Input'!BX43)/9,""),"")</f>
        <v/>
      </c>
      <c r="BY7" s="5" t="str">
        <f>IF(ISNUMBER('Data-Input'!BY39),IF(ISNUMBER('Data-Input'!BY43),('Data-Input'!BY39+2*'Data-Input'!BY40+3*'Data-Input'!BY41+2*'Data-Input'!BY42+'Data-Input'!BY43)/9,""),"")</f>
        <v/>
      </c>
      <c r="BZ7" s="5" t="str">
        <f>IF(ISNUMBER('Data-Input'!BZ39),IF(ISNUMBER('Data-Input'!BZ43),('Data-Input'!BZ39+2*'Data-Input'!BZ40+3*'Data-Input'!BZ41+2*'Data-Input'!BZ42+'Data-Input'!BZ43)/9,""),"")</f>
        <v/>
      </c>
      <c r="CA7" s="5" t="str">
        <f>IF(ISNUMBER('Data-Input'!CA39),IF(ISNUMBER('Data-Input'!CA43),('Data-Input'!CA39+2*'Data-Input'!CA40+3*'Data-Input'!CA41+2*'Data-Input'!CA42+'Data-Input'!CA43)/9,""),"")</f>
        <v/>
      </c>
      <c r="CB7" s="5" t="str">
        <f>IF(ISNUMBER('Data-Input'!CB39),IF(ISNUMBER('Data-Input'!CB43),('Data-Input'!CB39+2*'Data-Input'!CB40+3*'Data-Input'!CB41+2*'Data-Input'!CB42+'Data-Input'!CB43)/9,""),"")</f>
        <v/>
      </c>
      <c r="CC7" s="5" t="str">
        <f>IF(ISNUMBER('Data-Input'!CC39),IF(ISNUMBER('Data-Input'!CC43),('Data-Input'!CC39+2*'Data-Input'!CC40+3*'Data-Input'!CC41+2*'Data-Input'!CC42+'Data-Input'!CC43)/9,""),"")</f>
        <v/>
      </c>
      <c r="CD7" s="5" t="str">
        <f>IF(ISNUMBER('Data-Input'!CD39),IF(ISNUMBER('Data-Input'!CD43),('Data-Input'!CD39+2*'Data-Input'!CD40+3*'Data-Input'!CD41+2*'Data-Input'!CD42+'Data-Input'!CD43)/9,""),"")</f>
        <v/>
      </c>
      <c r="CE7" s="5" t="str">
        <f>IF(ISNUMBER('Data-Input'!CE39),IF(ISNUMBER('Data-Input'!CE43),('Data-Input'!CE39+2*'Data-Input'!CE40+3*'Data-Input'!CE41+2*'Data-Input'!CE42+'Data-Input'!CE43)/9,""),"")</f>
        <v/>
      </c>
    </row>
    <row r="8" spans="1:83">
      <c r="A8" s="3">
        <v>1876</v>
      </c>
      <c r="B8" s="4">
        <f t="shared" si="0"/>
        <v>14</v>
      </c>
      <c r="C8" s="4">
        <f t="shared" si="1"/>
        <v>90.253968253968267</v>
      </c>
      <c r="D8" s="5">
        <f>IF(ISNUMBER('Data-Input'!D40),IF(ISNUMBER('Data-Input'!D44),('Data-Input'!D40+2*'Data-Input'!D41+3*'Data-Input'!D42+2*'Data-Input'!D43+'Data-Input'!D44)/9,""),"")</f>
        <v>48.444444444444443</v>
      </c>
      <c r="E8" s="5">
        <f>IF(ISNUMBER('Data-Input'!E40),IF(ISNUMBER('Data-Input'!E44),('Data-Input'!E40+2*'Data-Input'!E41+3*'Data-Input'!E42+2*'Data-Input'!E43+'Data-Input'!E44)/9,""),"")</f>
        <v>77.555555555555557</v>
      </c>
      <c r="F8" s="5">
        <f>IF(ISNUMBER('Data-Input'!F40),IF(ISNUMBER('Data-Input'!F44),('Data-Input'!F40+2*'Data-Input'!F41+3*'Data-Input'!F42+2*'Data-Input'!F43+'Data-Input'!F44)/9,""),"")</f>
        <v>63.666666666666664</v>
      </c>
      <c r="G8" s="5">
        <f>IF(ISNUMBER('Data-Input'!G40),IF(ISNUMBER('Data-Input'!G44),('Data-Input'!G40+2*'Data-Input'!G41+3*'Data-Input'!G42+2*'Data-Input'!G43+'Data-Input'!G44)/9,""),"")</f>
        <v>60.333333333333336</v>
      </c>
      <c r="H8" s="5">
        <f>IF(ISNUMBER('Data-Input'!H40),IF(ISNUMBER('Data-Input'!H44),('Data-Input'!H40+2*'Data-Input'!H41+3*'Data-Input'!H42+2*'Data-Input'!H43+'Data-Input'!H44)/9,""),"")</f>
        <v>95.555555555555557</v>
      </c>
      <c r="I8" s="5">
        <f>IF(ISNUMBER('Data-Input'!I40),IF(ISNUMBER('Data-Input'!I44),('Data-Input'!I40+2*'Data-Input'!I41+3*'Data-Input'!I42+2*'Data-Input'!I43+'Data-Input'!I44)/9,""),"")</f>
        <v>154.33333333333334</v>
      </c>
      <c r="J8" s="5" t="str">
        <f>IF(ISNUMBER('Data-Input'!J40),IF(ISNUMBER('Data-Input'!J44),('Data-Input'!J40+2*'Data-Input'!J41+3*'Data-Input'!J42+2*'Data-Input'!J43+'Data-Input'!J44)/9,""),"")</f>
        <v/>
      </c>
      <c r="K8" s="5">
        <f>IF(ISNUMBER('Data-Input'!K40),IF(ISNUMBER('Data-Input'!K44),('Data-Input'!K40+2*'Data-Input'!K41+3*'Data-Input'!K42+2*'Data-Input'!K43+'Data-Input'!K44)/9,""),"")</f>
        <v>87.777777777777771</v>
      </c>
      <c r="L8" s="5">
        <f>IF(ISNUMBER('Data-Input'!L40),IF(ISNUMBER('Data-Input'!L44),('Data-Input'!L40+2*'Data-Input'!L41+3*'Data-Input'!L42+2*'Data-Input'!L43+'Data-Input'!L44)/9,""),"")</f>
        <v>107.66666666666667</v>
      </c>
      <c r="M8" s="5">
        <f>IF(ISNUMBER('Data-Input'!M40),IF(ISNUMBER('Data-Input'!M44),('Data-Input'!M40+2*'Data-Input'!M41+3*'Data-Input'!M42+2*'Data-Input'!M43+'Data-Input'!M44)/9,""),"")</f>
        <v>57.555555555555557</v>
      </c>
      <c r="N8" s="5">
        <f>IF(ISNUMBER('Data-Input'!N40),IF(ISNUMBER('Data-Input'!N44),('Data-Input'!N40+2*'Data-Input'!N41+3*'Data-Input'!N42+2*'Data-Input'!N43+'Data-Input'!N44)/9,""),"")</f>
        <v>123.77777777777777</v>
      </c>
      <c r="O8" s="5">
        <f>IF(ISNUMBER('Data-Input'!O40),IF(ISNUMBER('Data-Input'!O44),('Data-Input'!O40+2*'Data-Input'!O41+3*'Data-Input'!O42+2*'Data-Input'!O43+'Data-Input'!O44)/9,""),"")</f>
        <v>94.888888888888886</v>
      </c>
      <c r="P8" s="5">
        <f>IF(ISNUMBER('Data-Input'!P40),IF(ISNUMBER('Data-Input'!P44),('Data-Input'!P40+2*'Data-Input'!P41+3*'Data-Input'!P42+2*'Data-Input'!P43+'Data-Input'!P44)/9,""),"")</f>
        <v>81.888888888888886</v>
      </c>
      <c r="Q8" s="5" t="str">
        <f>IF(ISNUMBER('Data-Input'!Q40),IF(ISNUMBER('Data-Input'!Q44),('Data-Input'!Q40+2*'Data-Input'!Q41+3*'Data-Input'!Q42+2*'Data-Input'!Q43+'Data-Input'!Q44)/9,""),"")</f>
        <v/>
      </c>
      <c r="R8" s="5">
        <f>IF(ISNUMBER('Data-Input'!R40),IF(ISNUMBER('Data-Input'!R44),('Data-Input'!R40+2*'Data-Input'!R41+3*'Data-Input'!R42+2*'Data-Input'!R43+'Data-Input'!R44)/9,""),"")</f>
        <v>97.777777777777771</v>
      </c>
      <c r="S8" s="5">
        <f>IF(ISNUMBER('Data-Input'!S40),IF(ISNUMBER('Data-Input'!S44),('Data-Input'!S40+2*'Data-Input'!S41+3*'Data-Input'!S42+2*'Data-Input'!S43+'Data-Input'!S44)/9,""),"")</f>
        <v>112.33333333333333</v>
      </c>
      <c r="T8" s="5" t="str">
        <f>IF(ISNUMBER('Data-Input'!T40),IF(ISNUMBER('Data-Input'!T44),('Data-Input'!T40+2*'Data-Input'!T41+3*'Data-Input'!T42+2*'Data-Input'!T43+'Data-Input'!T44)/9,""),"")</f>
        <v/>
      </c>
      <c r="U8" s="5" t="str">
        <f>IF(ISNUMBER('Data-Input'!U40),IF(ISNUMBER('Data-Input'!U44),('Data-Input'!U40+2*'Data-Input'!U41+3*'Data-Input'!U42+2*'Data-Input'!U43+'Data-Input'!U44)/9,""),"")</f>
        <v/>
      </c>
      <c r="V8" s="5" t="str">
        <f>IF(ISNUMBER('Data-Input'!V40),IF(ISNUMBER('Data-Input'!V44),('Data-Input'!V40+2*'Data-Input'!V41+3*'Data-Input'!V42+2*'Data-Input'!V43+'Data-Input'!V44)/9,""),"")</f>
        <v/>
      </c>
      <c r="W8" s="5" t="str">
        <f>IF(ISNUMBER('Data-Input'!W40),IF(ISNUMBER('Data-Input'!W44),('Data-Input'!W40+2*'Data-Input'!W41+3*'Data-Input'!W42+2*'Data-Input'!W43+'Data-Input'!W44)/9,""),"")</f>
        <v/>
      </c>
      <c r="X8" s="5" t="str">
        <f>IF(ISNUMBER('Data-Input'!X40),IF(ISNUMBER('Data-Input'!X44),('Data-Input'!X40+2*'Data-Input'!X41+3*'Data-Input'!X42+2*'Data-Input'!X43+'Data-Input'!X44)/9,""),"")</f>
        <v/>
      </c>
      <c r="Y8" s="5" t="str">
        <f>IF(ISNUMBER('Data-Input'!Y40),IF(ISNUMBER('Data-Input'!Y44),('Data-Input'!Y40+2*'Data-Input'!Y41+3*'Data-Input'!Y42+2*'Data-Input'!Y43+'Data-Input'!Y44)/9,""),"")</f>
        <v/>
      </c>
      <c r="Z8" s="5" t="str">
        <f>IF(ISNUMBER('Data-Input'!Z40),IF(ISNUMBER('Data-Input'!Z44),('Data-Input'!Z40+2*'Data-Input'!Z41+3*'Data-Input'!Z42+2*'Data-Input'!Z43+'Data-Input'!Z44)/9,""),"")</f>
        <v/>
      </c>
      <c r="AA8" s="5" t="str">
        <f>IF(ISNUMBER('Data-Input'!AA40),IF(ISNUMBER('Data-Input'!AA44),('Data-Input'!AA40+2*'Data-Input'!AA41+3*'Data-Input'!AA42+2*'Data-Input'!AA43+'Data-Input'!AA44)/9,""),"")</f>
        <v/>
      </c>
      <c r="AB8" s="5" t="str">
        <f>IF(ISNUMBER('Data-Input'!AB40),IF(ISNUMBER('Data-Input'!AB44),('Data-Input'!AB40+2*'Data-Input'!AB41+3*'Data-Input'!AB42+2*'Data-Input'!AB43+'Data-Input'!AB44)/9,""),"")</f>
        <v/>
      </c>
      <c r="AC8" s="5" t="str">
        <f>IF(ISNUMBER('Data-Input'!AC40),IF(ISNUMBER('Data-Input'!AC44),('Data-Input'!AC40+2*'Data-Input'!AC41+3*'Data-Input'!AC42+2*'Data-Input'!AC43+'Data-Input'!AC44)/9,""),"")</f>
        <v/>
      </c>
      <c r="AD8" s="5" t="str">
        <f>IF(ISNUMBER('Data-Input'!AD40),IF(ISNUMBER('Data-Input'!AD44),('Data-Input'!AD40+2*'Data-Input'!AD41+3*'Data-Input'!AD42+2*'Data-Input'!AD43+'Data-Input'!AD44)/9,""),"")</f>
        <v/>
      </c>
      <c r="AE8" s="5" t="str">
        <f>IF(ISNUMBER('Data-Input'!AE40),IF(ISNUMBER('Data-Input'!AE44),('Data-Input'!AE40+2*'Data-Input'!AE41+3*'Data-Input'!AE42+2*'Data-Input'!AE43+'Data-Input'!AE44)/9,""),"")</f>
        <v/>
      </c>
      <c r="AF8" s="5" t="str">
        <f>IF(ISNUMBER('Data-Input'!AF40),IF(ISNUMBER('Data-Input'!AF44),('Data-Input'!AF40+2*'Data-Input'!AF41+3*'Data-Input'!AF42+2*'Data-Input'!AF43+'Data-Input'!AF44)/9,""),"")</f>
        <v/>
      </c>
      <c r="AG8" s="5" t="str">
        <f>IF(ISNUMBER('Data-Input'!AG40),IF(ISNUMBER('Data-Input'!AG44),('Data-Input'!AG40+2*'Data-Input'!AG41+3*'Data-Input'!AG42+2*'Data-Input'!AG43+'Data-Input'!AG44)/9,""),"")</f>
        <v/>
      </c>
      <c r="AH8" s="5" t="str">
        <f>IF(ISNUMBER('Data-Input'!AH40),IF(ISNUMBER('Data-Input'!AH44),('Data-Input'!AH40+2*'Data-Input'!AH41+3*'Data-Input'!AH42+2*'Data-Input'!AH43+'Data-Input'!AH44)/9,""),"")</f>
        <v/>
      </c>
      <c r="AI8" s="5" t="str">
        <f>IF(ISNUMBER('Data-Input'!AI40),IF(ISNUMBER('Data-Input'!AI44),('Data-Input'!AI40+2*'Data-Input'!AI41+3*'Data-Input'!AI42+2*'Data-Input'!AI43+'Data-Input'!AI44)/9,""),"")</f>
        <v/>
      </c>
      <c r="AJ8" s="5" t="str">
        <f>IF(ISNUMBER('Data-Input'!AJ40),IF(ISNUMBER('Data-Input'!AJ44),('Data-Input'!AJ40+2*'Data-Input'!AJ41+3*'Data-Input'!AJ42+2*'Data-Input'!AJ43+'Data-Input'!AJ44)/9,""),"")</f>
        <v/>
      </c>
      <c r="AK8" s="5" t="str">
        <f>IF(ISNUMBER('Data-Input'!AK40),IF(ISNUMBER('Data-Input'!AK44),('Data-Input'!AK40+2*'Data-Input'!AK41+3*'Data-Input'!AK42+2*'Data-Input'!AK43+'Data-Input'!AK44)/9,""),"")</f>
        <v/>
      </c>
      <c r="AL8" s="5" t="str">
        <f>IF(ISNUMBER('Data-Input'!AL40),IF(ISNUMBER('Data-Input'!AL44),('Data-Input'!AL40+2*'Data-Input'!AL41+3*'Data-Input'!AL42+2*'Data-Input'!AL43+'Data-Input'!AL44)/9,""),"")</f>
        <v/>
      </c>
      <c r="AM8" s="5" t="str">
        <f>IF(ISNUMBER('Data-Input'!AM40),IF(ISNUMBER('Data-Input'!AM44),('Data-Input'!AM40+2*'Data-Input'!AM41+3*'Data-Input'!AM42+2*'Data-Input'!AM43+'Data-Input'!AM44)/9,""),"")</f>
        <v/>
      </c>
      <c r="AN8" s="5" t="str">
        <f>IF(ISNUMBER('Data-Input'!AN40),IF(ISNUMBER('Data-Input'!AN44),('Data-Input'!AN40+2*'Data-Input'!AN41+3*'Data-Input'!AN42+2*'Data-Input'!AN43+'Data-Input'!AN44)/9,""),"")</f>
        <v/>
      </c>
      <c r="AO8" s="5" t="str">
        <f>IF(ISNUMBER('Data-Input'!AO40),IF(ISNUMBER('Data-Input'!AO44),('Data-Input'!AO40+2*'Data-Input'!AO41+3*'Data-Input'!AO42+2*'Data-Input'!AO43+'Data-Input'!AO44)/9,""),"")</f>
        <v/>
      </c>
      <c r="AP8" s="5" t="str">
        <f>IF(ISNUMBER('Data-Input'!AP40),IF(ISNUMBER('Data-Input'!AP44),('Data-Input'!AP40+2*'Data-Input'!AP41+3*'Data-Input'!AP42+2*'Data-Input'!AP43+'Data-Input'!AP44)/9,""),"")</f>
        <v/>
      </c>
      <c r="AQ8" s="5" t="str">
        <f>IF(ISNUMBER('Data-Input'!AQ40),IF(ISNUMBER('Data-Input'!AQ44),('Data-Input'!AQ40+2*'Data-Input'!AQ41+3*'Data-Input'!AQ42+2*'Data-Input'!AQ43+'Data-Input'!AQ44)/9,""),"")</f>
        <v/>
      </c>
      <c r="AR8" s="5" t="str">
        <f>IF(ISNUMBER('Data-Input'!AR40),IF(ISNUMBER('Data-Input'!AR44),('Data-Input'!AR40+2*'Data-Input'!AR41+3*'Data-Input'!AR42+2*'Data-Input'!AR43+'Data-Input'!AR44)/9,""),"")</f>
        <v/>
      </c>
      <c r="AS8" s="5" t="str">
        <f>IF(ISNUMBER('Data-Input'!AS40),IF(ISNUMBER('Data-Input'!AS44),('Data-Input'!AS40+2*'Data-Input'!AS41+3*'Data-Input'!AS42+2*'Data-Input'!AS43+'Data-Input'!AS44)/9,""),"")</f>
        <v/>
      </c>
      <c r="AT8" s="5" t="str">
        <f>IF(ISNUMBER('Data-Input'!AT40),IF(ISNUMBER('Data-Input'!AT44),('Data-Input'!AT40+2*'Data-Input'!AT41+3*'Data-Input'!AT42+2*'Data-Input'!AT43+'Data-Input'!AT44)/9,""),"")</f>
        <v/>
      </c>
      <c r="AU8" s="5" t="str">
        <f>IF(ISNUMBER('Data-Input'!AU40),IF(ISNUMBER('Data-Input'!AU44),('Data-Input'!AU40+2*'Data-Input'!AU41+3*'Data-Input'!AU42+2*'Data-Input'!AU43+'Data-Input'!AU44)/9,""),"")</f>
        <v/>
      </c>
      <c r="AV8" s="5" t="str">
        <f>IF(ISNUMBER('Data-Input'!AV40),IF(ISNUMBER('Data-Input'!AV44),('Data-Input'!AV40+2*'Data-Input'!AV41+3*'Data-Input'!AV42+2*'Data-Input'!AV43+'Data-Input'!AV44)/9,""),"")</f>
        <v/>
      </c>
      <c r="AW8" s="5" t="str">
        <f>IF(ISNUMBER('Data-Input'!AW40),IF(ISNUMBER('Data-Input'!AW44),('Data-Input'!AW40+2*'Data-Input'!AW41+3*'Data-Input'!AW42+2*'Data-Input'!AW43+'Data-Input'!AW44)/9,""),"")</f>
        <v/>
      </c>
      <c r="AX8" s="5" t="str">
        <f>IF(ISNUMBER('Data-Input'!AX40),IF(ISNUMBER('Data-Input'!AX44),('Data-Input'!AX40+2*'Data-Input'!AX41+3*'Data-Input'!AX42+2*'Data-Input'!AX43+'Data-Input'!AX44)/9,""),"")</f>
        <v/>
      </c>
      <c r="AY8" s="5" t="str">
        <f>IF(ISNUMBER('Data-Input'!AY40),IF(ISNUMBER('Data-Input'!AY44),('Data-Input'!AY40+2*'Data-Input'!AY41+3*'Data-Input'!AY42+2*'Data-Input'!AY43+'Data-Input'!AY44)/9,""),"")</f>
        <v/>
      </c>
      <c r="AZ8" s="5" t="str">
        <f>IF(ISNUMBER('Data-Input'!AZ40),IF(ISNUMBER('Data-Input'!AZ44),('Data-Input'!AZ40+2*'Data-Input'!AZ41+3*'Data-Input'!AZ42+2*'Data-Input'!AZ43+'Data-Input'!AZ44)/9,""),"")</f>
        <v/>
      </c>
      <c r="BA8" s="5" t="str">
        <f>IF(ISNUMBER('Data-Input'!BA40),IF(ISNUMBER('Data-Input'!BA44),('Data-Input'!BA40+2*'Data-Input'!BA41+3*'Data-Input'!BA42+2*'Data-Input'!BA43+'Data-Input'!BA44)/9,""),"")</f>
        <v/>
      </c>
      <c r="BB8" s="5" t="str">
        <f>IF(ISNUMBER('Data-Input'!BB40),IF(ISNUMBER('Data-Input'!BB44),('Data-Input'!BB40+2*'Data-Input'!BB41+3*'Data-Input'!BB42+2*'Data-Input'!BB43+'Data-Input'!BB44)/9,""),"")</f>
        <v/>
      </c>
      <c r="BC8" s="5" t="str">
        <f>IF(ISNUMBER('Data-Input'!BC40),IF(ISNUMBER('Data-Input'!BC44),('Data-Input'!BC40+2*'Data-Input'!BC41+3*'Data-Input'!BC42+2*'Data-Input'!BC43+'Data-Input'!BC44)/9,""),"")</f>
        <v/>
      </c>
      <c r="BD8" s="5" t="str">
        <f>IF(ISNUMBER('Data-Input'!BD40),IF(ISNUMBER('Data-Input'!BD44),('Data-Input'!BD40+2*'Data-Input'!BD41+3*'Data-Input'!BD42+2*'Data-Input'!BD43+'Data-Input'!BD44)/9,""),"")</f>
        <v/>
      </c>
      <c r="BE8" s="5" t="str">
        <f>IF(ISNUMBER('Data-Input'!BE40),IF(ISNUMBER('Data-Input'!BE44),('Data-Input'!BE40+2*'Data-Input'!BE41+3*'Data-Input'!BE42+2*'Data-Input'!BE43+'Data-Input'!BE44)/9,""),"")</f>
        <v/>
      </c>
      <c r="BF8" s="5" t="str">
        <f>IF(ISNUMBER('Data-Input'!BF40),IF(ISNUMBER('Data-Input'!BF44),('Data-Input'!BF40+2*'Data-Input'!BF41+3*'Data-Input'!BF42+2*'Data-Input'!BF43+'Data-Input'!BF44)/9,""),"")</f>
        <v/>
      </c>
      <c r="BG8" s="5" t="str">
        <f>IF(ISNUMBER('Data-Input'!BG40),IF(ISNUMBER('Data-Input'!BG44),('Data-Input'!BG40+2*'Data-Input'!BG41+3*'Data-Input'!BG42+2*'Data-Input'!BG43+'Data-Input'!BG44)/9,""),"")</f>
        <v/>
      </c>
      <c r="BH8" s="5" t="str">
        <f>IF(ISNUMBER('Data-Input'!BH40),IF(ISNUMBER('Data-Input'!BH44),('Data-Input'!BH40+2*'Data-Input'!BH41+3*'Data-Input'!BH42+2*'Data-Input'!BH43+'Data-Input'!BH44)/9,""),"")</f>
        <v/>
      </c>
      <c r="BI8" s="5" t="str">
        <f>IF(ISNUMBER('Data-Input'!BI40),IF(ISNUMBER('Data-Input'!BI44),('Data-Input'!BI40+2*'Data-Input'!BI41+3*'Data-Input'!BI42+2*'Data-Input'!BI43+'Data-Input'!BI44)/9,""),"")</f>
        <v/>
      </c>
      <c r="BJ8" s="5" t="str">
        <f>IF(ISNUMBER('Data-Input'!BJ40),IF(ISNUMBER('Data-Input'!BJ44),('Data-Input'!BJ40+2*'Data-Input'!BJ41+3*'Data-Input'!BJ42+2*'Data-Input'!BJ43+'Data-Input'!BJ44)/9,""),"")</f>
        <v/>
      </c>
      <c r="BK8" s="5" t="str">
        <f>IF(ISNUMBER('Data-Input'!BK40),IF(ISNUMBER('Data-Input'!BK44),('Data-Input'!BK40+2*'Data-Input'!BK41+3*'Data-Input'!BK42+2*'Data-Input'!BK43+'Data-Input'!BK44)/9,""),"")</f>
        <v/>
      </c>
      <c r="BL8" s="5" t="str">
        <f>IF(ISNUMBER('Data-Input'!BL40),IF(ISNUMBER('Data-Input'!BL44),('Data-Input'!BL40+2*'Data-Input'!BL41+3*'Data-Input'!BL42+2*'Data-Input'!BL43+'Data-Input'!BL44)/9,""),"")</f>
        <v/>
      </c>
      <c r="BM8" s="5" t="str">
        <f>IF(ISNUMBER('Data-Input'!BM40),IF(ISNUMBER('Data-Input'!BM44),('Data-Input'!BM40+2*'Data-Input'!BM41+3*'Data-Input'!BM42+2*'Data-Input'!BM43+'Data-Input'!BM44)/9,""),"")</f>
        <v/>
      </c>
      <c r="BN8" s="5" t="str">
        <f>IF(ISNUMBER('Data-Input'!BN40),IF(ISNUMBER('Data-Input'!BN44),('Data-Input'!BN40+2*'Data-Input'!BN41+3*'Data-Input'!BN42+2*'Data-Input'!BN43+'Data-Input'!BN44)/9,""),"")</f>
        <v/>
      </c>
      <c r="BO8" s="5" t="str">
        <f>IF(ISNUMBER('Data-Input'!BO40),IF(ISNUMBER('Data-Input'!BO44),('Data-Input'!BO40+2*'Data-Input'!BO41+3*'Data-Input'!BO42+2*'Data-Input'!BO43+'Data-Input'!BO44)/9,""),"")</f>
        <v/>
      </c>
      <c r="BP8" s="5" t="str">
        <f>IF(ISNUMBER('Data-Input'!BP40),IF(ISNUMBER('Data-Input'!BP44),('Data-Input'!BP40+2*'Data-Input'!BP41+3*'Data-Input'!BP42+2*'Data-Input'!BP43+'Data-Input'!BP44)/9,""),"")</f>
        <v/>
      </c>
      <c r="BQ8" s="5" t="str">
        <f>IF(ISNUMBER('Data-Input'!BQ40),IF(ISNUMBER('Data-Input'!BQ44),('Data-Input'!BQ40+2*'Data-Input'!BQ41+3*'Data-Input'!BQ42+2*'Data-Input'!BQ43+'Data-Input'!BQ44)/9,""),"")</f>
        <v/>
      </c>
      <c r="BR8" s="5" t="str">
        <f>IF(ISNUMBER('Data-Input'!BR40),IF(ISNUMBER('Data-Input'!BR44),('Data-Input'!BR40+2*'Data-Input'!BR41+3*'Data-Input'!BR42+2*'Data-Input'!BR43+'Data-Input'!BR44)/9,""),"")</f>
        <v/>
      </c>
      <c r="BS8" s="5" t="str">
        <f>IF(ISNUMBER('Data-Input'!BS40),IF(ISNUMBER('Data-Input'!BS44),('Data-Input'!BS40+2*'Data-Input'!BS41+3*'Data-Input'!BS42+2*'Data-Input'!BS43+'Data-Input'!BS44)/9,""),"")</f>
        <v/>
      </c>
      <c r="BT8" s="5" t="str">
        <f>IF(ISNUMBER('Data-Input'!BT40),IF(ISNUMBER('Data-Input'!BT44),('Data-Input'!BT40+2*'Data-Input'!BT41+3*'Data-Input'!BT42+2*'Data-Input'!BT43+'Data-Input'!BT44)/9,""),"")</f>
        <v/>
      </c>
      <c r="BU8" s="5" t="str">
        <f>IF(ISNUMBER('Data-Input'!BU40),IF(ISNUMBER('Data-Input'!BU44),('Data-Input'!BU40+2*'Data-Input'!BU41+3*'Data-Input'!BU42+2*'Data-Input'!BU43+'Data-Input'!BU44)/9,""),"")</f>
        <v/>
      </c>
      <c r="BV8" s="5" t="str">
        <f>IF(ISNUMBER('Data-Input'!BV40),IF(ISNUMBER('Data-Input'!BV44),('Data-Input'!BV40+2*'Data-Input'!BV41+3*'Data-Input'!BV42+2*'Data-Input'!BV43+'Data-Input'!BV44)/9,""),"")</f>
        <v/>
      </c>
      <c r="BW8" s="5" t="str">
        <f>IF(ISNUMBER('Data-Input'!BW40),IF(ISNUMBER('Data-Input'!BW44),('Data-Input'!BW40+2*'Data-Input'!BW41+3*'Data-Input'!BW42+2*'Data-Input'!BW43+'Data-Input'!BW44)/9,""),"")</f>
        <v/>
      </c>
      <c r="BX8" s="5" t="str">
        <f>IF(ISNUMBER('Data-Input'!BX40),IF(ISNUMBER('Data-Input'!BX44),('Data-Input'!BX40+2*'Data-Input'!BX41+3*'Data-Input'!BX42+2*'Data-Input'!BX43+'Data-Input'!BX44)/9,""),"")</f>
        <v/>
      </c>
      <c r="BY8" s="5" t="str">
        <f>IF(ISNUMBER('Data-Input'!BY40),IF(ISNUMBER('Data-Input'!BY44),('Data-Input'!BY40+2*'Data-Input'!BY41+3*'Data-Input'!BY42+2*'Data-Input'!BY43+'Data-Input'!BY44)/9,""),"")</f>
        <v/>
      </c>
      <c r="BZ8" s="5" t="str">
        <f>IF(ISNUMBER('Data-Input'!BZ40),IF(ISNUMBER('Data-Input'!BZ44),('Data-Input'!BZ40+2*'Data-Input'!BZ41+3*'Data-Input'!BZ42+2*'Data-Input'!BZ43+'Data-Input'!BZ44)/9,""),"")</f>
        <v/>
      </c>
      <c r="CA8" s="5" t="str">
        <f>IF(ISNUMBER('Data-Input'!CA40),IF(ISNUMBER('Data-Input'!CA44),('Data-Input'!CA40+2*'Data-Input'!CA41+3*'Data-Input'!CA42+2*'Data-Input'!CA43+'Data-Input'!CA44)/9,""),"")</f>
        <v/>
      </c>
      <c r="CB8" s="5" t="str">
        <f>IF(ISNUMBER('Data-Input'!CB40),IF(ISNUMBER('Data-Input'!CB44),('Data-Input'!CB40+2*'Data-Input'!CB41+3*'Data-Input'!CB42+2*'Data-Input'!CB43+'Data-Input'!CB44)/9,""),"")</f>
        <v/>
      </c>
      <c r="CC8" s="5" t="str">
        <f>IF(ISNUMBER('Data-Input'!CC40),IF(ISNUMBER('Data-Input'!CC44),('Data-Input'!CC40+2*'Data-Input'!CC41+3*'Data-Input'!CC42+2*'Data-Input'!CC43+'Data-Input'!CC44)/9,""),"")</f>
        <v/>
      </c>
      <c r="CD8" s="5" t="str">
        <f>IF(ISNUMBER('Data-Input'!CD40),IF(ISNUMBER('Data-Input'!CD44),('Data-Input'!CD40+2*'Data-Input'!CD41+3*'Data-Input'!CD42+2*'Data-Input'!CD43+'Data-Input'!CD44)/9,""),"")</f>
        <v/>
      </c>
      <c r="CE8" s="5" t="str">
        <f>IF(ISNUMBER('Data-Input'!CE40),IF(ISNUMBER('Data-Input'!CE44),('Data-Input'!CE40+2*'Data-Input'!CE41+3*'Data-Input'!CE42+2*'Data-Input'!CE43+'Data-Input'!CE44)/9,""),"")</f>
        <v/>
      </c>
    </row>
    <row r="9" spans="1:83">
      <c r="A9" s="3">
        <v>1877</v>
      </c>
      <c r="B9" s="4">
        <f t="shared" si="0"/>
        <v>14</v>
      </c>
      <c r="C9" s="4">
        <f t="shared" si="1"/>
        <v>97.777777777777786</v>
      </c>
      <c r="D9" s="5">
        <f>IF(ISNUMBER('Data-Input'!D41),IF(ISNUMBER('Data-Input'!D45),('Data-Input'!D41+2*'Data-Input'!D42+3*'Data-Input'!D43+2*'Data-Input'!D44+'Data-Input'!D45)/9,""),"")</f>
        <v>57.111111111111114</v>
      </c>
      <c r="E9" s="5">
        <f>IF(ISNUMBER('Data-Input'!E41),IF(ISNUMBER('Data-Input'!E45),('Data-Input'!E41+2*'Data-Input'!E42+3*'Data-Input'!E43+2*'Data-Input'!E44+'Data-Input'!E45)/9,""),"")</f>
        <v>84.888888888888886</v>
      </c>
      <c r="F9" s="5">
        <f>IF(ISNUMBER('Data-Input'!F41),IF(ISNUMBER('Data-Input'!F45),('Data-Input'!F41+2*'Data-Input'!F42+3*'Data-Input'!F43+2*'Data-Input'!F44+'Data-Input'!F45)/9,""),"")</f>
        <v>75.333333333333329</v>
      </c>
      <c r="G9" s="5">
        <f>IF(ISNUMBER('Data-Input'!G41),IF(ISNUMBER('Data-Input'!G45),('Data-Input'!G41+2*'Data-Input'!G42+3*'Data-Input'!G43+2*'Data-Input'!G44+'Data-Input'!G45)/9,""),"")</f>
        <v>65.666666666666671</v>
      </c>
      <c r="H9" s="5">
        <f>IF(ISNUMBER('Data-Input'!H41),IF(ISNUMBER('Data-Input'!H45),('Data-Input'!H41+2*'Data-Input'!H42+3*'Data-Input'!H43+2*'Data-Input'!H44+'Data-Input'!H45)/9,""),"")</f>
        <v>107.66666666666667</v>
      </c>
      <c r="I9" s="5">
        <f>IF(ISNUMBER('Data-Input'!I41),IF(ISNUMBER('Data-Input'!I45),('Data-Input'!I41+2*'Data-Input'!I42+3*'Data-Input'!I43+2*'Data-Input'!I44+'Data-Input'!I45)/9,""),"")</f>
        <v>167.11111111111111</v>
      </c>
      <c r="J9" s="5" t="str">
        <f>IF(ISNUMBER('Data-Input'!J41),IF(ISNUMBER('Data-Input'!J45),('Data-Input'!J41+2*'Data-Input'!J42+3*'Data-Input'!J43+2*'Data-Input'!J44+'Data-Input'!J45)/9,""),"")</f>
        <v/>
      </c>
      <c r="K9" s="5">
        <f>IF(ISNUMBER('Data-Input'!K41),IF(ISNUMBER('Data-Input'!K45),('Data-Input'!K41+2*'Data-Input'!K42+3*'Data-Input'!K43+2*'Data-Input'!K44+'Data-Input'!K45)/9,""),"")</f>
        <v>87.444444444444443</v>
      </c>
      <c r="L9" s="5">
        <f>IF(ISNUMBER('Data-Input'!L41),IF(ISNUMBER('Data-Input'!L45),('Data-Input'!L41+2*'Data-Input'!L42+3*'Data-Input'!L43+2*'Data-Input'!L44+'Data-Input'!L45)/9,""),"")</f>
        <v>108.22222222222223</v>
      </c>
      <c r="M9" s="5">
        <f>IF(ISNUMBER('Data-Input'!M41),IF(ISNUMBER('Data-Input'!M45),('Data-Input'!M41+2*'Data-Input'!M42+3*'Data-Input'!M43+2*'Data-Input'!M44+'Data-Input'!M45)/9,""),"")</f>
        <v>66.888888888888886</v>
      </c>
      <c r="N9" s="5">
        <f>IF(ISNUMBER('Data-Input'!N41),IF(ISNUMBER('Data-Input'!N45),('Data-Input'!N41+2*'Data-Input'!N42+3*'Data-Input'!N43+2*'Data-Input'!N44+'Data-Input'!N45)/9,""),"")</f>
        <v>123.55555555555556</v>
      </c>
      <c r="O9" s="5">
        <f>IF(ISNUMBER('Data-Input'!O41),IF(ISNUMBER('Data-Input'!O45),('Data-Input'!O41+2*'Data-Input'!O42+3*'Data-Input'!O43+2*'Data-Input'!O44+'Data-Input'!O45)/9,""),"")</f>
        <v>100.77777777777777</v>
      </c>
      <c r="P9" s="5">
        <f>IF(ISNUMBER('Data-Input'!P41),IF(ISNUMBER('Data-Input'!P45),('Data-Input'!P41+2*'Data-Input'!P42+3*'Data-Input'!P43+2*'Data-Input'!P44+'Data-Input'!P45)/9,""),"")</f>
        <v>93.888888888888886</v>
      </c>
      <c r="Q9" s="5" t="str">
        <f>IF(ISNUMBER('Data-Input'!Q41),IF(ISNUMBER('Data-Input'!Q45),('Data-Input'!Q41+2*'Data-Input'!Q42+3*'Data-Input'!Q43+2*'Data-Input'!Q44+'Data-Input'!Q45)/9,""),"")</f>
        <v/>
      </c>
      <c r="R9" s="5">
        <f>IF(ISNUMBER('Data-Input'!R41),IF(ISNUMBER('Data-Input'!R45),('Data-Input'!R41+2*'Data-Input'!R42+3*'Data-Input'!R43+2*'Data-Input'!R44+'Data-Input'!R45)/9,""),"")</f>
        <v>104.88888888888889</v>
      </c>
      <c r="S9" s="5">
        <f>IF(ISNUMBER('Data-Input'!S41),IF(ISNUMBER('Data-Input'!S45),('Data-Input'!S41+2*'Data-Input'!S42+3*'Data-Input'!S43+2*'Data-Input'!S44+'Data-Input'!S45)/9,""),"")</f>
        <v>125.44444444444444</v>
      </c>
      <c r="T9" s="5" t="str">
        <f>IF(ISNUMBER('Data-Input'!T41),IF(ISNUMBER('Data-Input'!T45),('Data-Input'!T41+2*'Data-Input'!T42+3*'Data-Input'!T43+2*'Data-Input'!T44+'Data-Input'!T45)/9,""),"")</f>
        <v/>
      </c>
      <c r="U9" s="5" t="str">
        <f>IF(ISNUMBER('Data-Input'!U41),IF(ISNUMBER('Data-Input'!U45),('Data-Input'!U41+2*'Data-Input'!U42+3*'Data-Input'!U43+2*'Data-Input'!U44+'Data-Input'!U45)/9,""),"")</f>
        <v/>
      </c>
      <c r="V9" s="5" t="str">
        <f>IF(ISNUMBER('Data-Input'!V41),IF(ISNUMBER('Data-Input'!V45),('Data-Input'!V41+2*'Data-Input'!V42+3*'Data-Input'!V43+2*'Data-Input'!V44+'Data-Input'!V45)/9,""),"")</f>
        <v/>
      </c>
      <c r="W9" s="5" t="str">
        <f>IF(ISNUMBER('Data-Input'!W41),IF(ISNUMBER('Data-Input'!W45),('Data-Input'!W41+2*'Data-Input'!W42+3*'Data-Input'!W43+2*'Data-Input'!W44+'Data-Input'!W45)/9,""),"")</f>
        <v/>
      </c>
      <c r="X9" s="5" t="str">
        <f>IF(ISNUMBER('Data-Input'!X41),IF(ISNUMBER('Data-Input'!X45),('Data-Input'!X41+2*'Data-Input'!X42+3*'Data-Input'!X43+2*'Data-Input'!X44+'Data-Input'!X45)/9,""),"")</f>
        <v/>
      </c>
      <c r="Y9" s="5" t="str">
        <f>IF(ISNUMBER('Data-Input'!Y41),IF(ISNUMBER('Data-Input'!Y45),('Data-Input'!Y41+2*'Data-Input'!Y42+3*'Data-Input'!Y43+2*'Data-Input'!Y44+'Data-Input'!Y45)/9,""),"")</f>
        <v/>
      </c>
      <c r="Z9" s="5" t="str">
        <f>IF(ISNUMBER('Data-Input'!Z41),IF(ISNUMBER('Data-Input'!Z45),('Data-Input'!Z41+2*'Data-Input'!Z42+3*'Data-Input'!Z43+2*'Data-Input'!Z44+'Data-Input'!Z45)/9,""),"")</f>
        <v/>
      </c>
      <c r="AA9" s="5" t="str">
        <f>IF(ISNUMBER('Data-Input'!AA41),IF(ISNUMBER('Data-Input'!AA45),('Data-Input'!AA41+2*'Data-Input'!AA42+3*'Data-Input'!AA43+2*'Data-Input'!AA44+'Data-Input'!AA45)/9,""),"")</f>
        <v/>
      </c>
      <c r="AB9" s="5" t="str">
        <f>IF(ISNUMBER('Data-Input'!AB41),IF(ISNUMBER('Data-Input'!AB45),('Data-Input'!AB41+2*'Data-Input'!AB42+3*'Data-Input'!AB43+2*'Data-Input'!AB44+'Data-Input'!AB45)/9,""),"")</f>
        <v/>
      </c>
      <c r="AC9" s="5" t="str">
        <f>IF(ISNUMBER('Data-Input'!AC41),IF(ISNUMBER('Data-Input'!AC45),('Data-Input'!AC41+2*'Data-Input'!AC42+3*'Data-Input'!AC43+2*'Data-Input'!AC44+'Data-Input'!AC45)/9,""),"")</f>
        <v/>
      </c>
      <c r="AD9" s="5" t="str">
        <f>IF(ISNUMBER('Data-Input'!AD41),IF(ISNUMBER('Data-Input'!AD45),('Data-Input'!AD41+2*'Data-Input'!AD42+3*'Data-Input'!AD43+2*'Data-Input'!AD44+'Data-Input'!AD45)/9,""),"")</f>
        <v/>
      </c>
      <c r="AE9" s="5" t="str">
        <f>IF(ISNUMBER('Data-Input'!AE41),IF(ISNUMBER('Data-Input'!AE45),('Data-Input'!AE41+2*'Data-Input'!AE42+3*'Data-Input'!AE43+2*'Data-Input'!AE44+'Data-Input'!AE45)/9,""),"")</f>
        <v/>
      </c>
      <c r="AF9" s="5" t="str">
        <f>IF(ISNUMBER('Data-Input'!AF41),IF(ISNUMBER('Data-Input'!AF45),('Data-Input'!AF41+2*'Data-Input'!AF42+3*'Data-Input'!AF43+2*'Data-Input'!AF44+'Data-Input'!AF45)/9,""),"")</f>
        <v/>
      </c>
      <c r="AG9" s="5" t="str">
        <f>IF(ISNUMBER('Data-Input'!AG41),IF(ISNUMBER('Data-Input'!AG45),('Data-Input'!AG41+2*'Data-Input'!AG42+3*'Data-Input'!AG43+2*'Data-Input'!AG44+'Data-Input'!AG45)/9,""),"")</f>
        <v/>
      </c>
      <c r="AH9" s="5" t="str">
        <f>IF(ISNUMBER('Data-Input'!AH41),IF(ISNUMBER('Data-Input'!AH45),('Data-Input'!AH41+2*'Data-Input'!AH42+3*'Data-Input'!AH43+2*'Data-Input'!AH44+'Data-Input'!AH45)/9,""),"")</f>
        <v/>
      </c>
      <c r="AI9" s="5" t="str">
        <f>IF(ISNUMBER('Data-Input'!AI41),IF(ISNUMBER('Data-Input'!AI45),('Data-Input'!AI41+2*'Data-Input'!AI42+3*'Data-Input'!AI43+2*'Data-Input'!AI44+'Data-Input'!AI45)/9,""),"")</f>
        <v/>
      </c>
      <c r="AJ9" s="5" t="str">
        <f>IF(ISNUMBER('Data-Input'!AJ41),IF(ISNUMBER('Data-Input'!AJ45),('Data-Input'!AJ41+2*'Data-Input'!AJ42+3*'Data-Input'!AJ43+2*'Data-Input'!AJ44+'Data-Input'!AJ45)/9,""),"")</f>
        <v/>
      </c>
      <c r="AK9" s="5" t="str">
        <f>IF(ISNUMBER('Data-Input'!AK41),IF(ISNUMBER('Data-Input'!AK45),('Data-Input'!AK41+2*'Data-Input'!AK42+3*'Data-Input'!AK43+2*'Data-Input'!AK44+'Data-Input'!AK45)/9,""),"")</f>
        <v/>
      </c>
      <c r="AL9" s="5" t="str">
        <f>IF(ISNUMBER('Data-Input'!AL41),IF(ISNUMBER('Data-Input'!AL45),('Data-Input'!AL41+2*'Data-Input'!AL42+3*'Data-Input'!AL43+2*'Data-Input'!AL44+'Data-Input'!AL45)/9,""),"")</f>
        <v/>
      </c>
      <c r="AM9" s="5" t="str">
        <f>IF(ISNUMBER('Data-Input'!AM41),IF(ISNUMBER('Data-Input'!AM45),('Data-Input'!AM41+2*'Data-Input'!AM42+3*'Data-Input'!AM43+2*'Data-Input'!AM44+'Data-Input'!AM45)/9,""),"")</f>
        <v/>
      </c>
      <c r="AN9" s="5" t="str">
        <f>IF(ISNUMBER('Data-Input'!AN41),IF(ISNUMBER('Data-Input'!AN45),('Data-Input'!AN41+2*'Data-Input'!AN42+3*'Data-Input'!AN43+2*'Data-Input'!AN44+'Data-Input'!AN45)/9,""),"")</f>
        <v/>
      </c>
      <c r="AO9" s="5" t="str">
        <f>IF(ISNUMBER('Data-Input'!AO41),IF(ISNUMBER('Data-Input'!AO45),('Data-Input'!AO41+2*'Data-Input'!AO42+3*'Data-Input'!AO43+2*'Data-Input'!AO44+'Data-Input'!AO45)/9,""),"")</f>
        <v/>
      </c>
      <c r="AP9" s="5" t="str">
        <f>IF(ISNUMBER('Data-Input'!AP41),IF(ISNUMBER('Data-Input'!AP45),('Data-Input'!AP41+2*'Data-Input'!AP42+3*'Data-Input'!AP43+2*'Data-Input'!AP44+'Data-Input'!AP45)/9,""),"")</f>
        <v/>
      </c>
      <c r="AQ9" s="5" t="str">
        <f>IF(ISNUMBER('Data-Input'!AQ41),IF(ISNUMBER('Data-Input'!AQ45),('Data-Input'!AQ41+2*'Data-Input'!AQ42+3*'Data-Input'!AQ43+2*'Data-Input'!AQ44+'Data-Input'!AQ45)/9,""),"")</f>
        <v/>
      </c>
      <c r="AR9" s="5" t="str">
        <f>IF(ISNUMBER('Data-Input'!AR41),IF(ISNUMBER('Data-Input'!AR45),('Data-Input'!AR41+2*'Data-Input'!AR42+3*'Data-Input'!AR43+2*'Data-Input'!AR44+'Data-Input'!AR45)/9,""),"")</f>
        <v/>
      </c>
      <c r="AS9" s="5" t="str">
        <f>IF(ISNUMBER('Data-Input'!AS41),IF(ISNUMBER('Data-Input'!AS45),('Data-Input'!AS41+2*'Data-Input'!AS42+3*'Data-Input'!AS43+2*'Data-Input'!AS44+'Data-Input'!AS45)/9,""),"")</f>
        <v/>
      </c>
      <c r="AT9" s="5" t="str">
        <f>IF(ISNUMBER('Data-Input'!AT41),IF(ISNUMBER('Data-Input'!AT45),('Data-Input'!AT41+2*'Data-Input'!AT42+3*'Data-Input'!AT43+2*'Data-Input'!AT44+'Data-Input'!AT45)/9,""),"")</f>
        <v/>
      </c>
      <c r="AU9" s="5" t="str">
        <f>IF(ISNUMBER('Data-Input'!AU41),IF(ISNUMBER('Data-Input'!AU45),('Data-Input'!AU41+2*'Data-Input'!AU42+3*'Data-Input'!AU43+2*'Data-Input'!AU44+'Data-Input'!AU45)/9,""),"")</f>
        <v/>
      </c>
      <c r="AV9" s="5" t="str">
        <f>IF(ISNUMBER('Data-Input'!AV41),IF(ISNUMBER('Data-Input'!AV45),('Data-Input'!AV41+2*'Data-Input'!AV42+3*'Data-Input'!AV43+2*'Data-Input'!AV44+'Data-Input'!AV45)/9,""),"")</f>
        <v/>
      </c>
      <c r="AW9" s="5" t="str">
        <f>IF(ISNUMBER('Data-Input'!AW41),IF(ISNUMBER('Data-Input'!AW45),('Data-Input'!AW41+2*'Data-Input'!AW42+3*'Data-Input'!AW43+2*'Data-Input'!AW44+'Data-Input'!AW45)/9,""),"")</f>
        <v/>
      </c>
      <c r="AX9" s="5" t="str">
        <f>IF(ISNUMBER('Data-Input'!AX41),IF(ISNUMBER('Data-Input'!AX45),('Data-Input'!AX41+2*'Data-Input'!AX42+3*'Data-Input'!AX43+2*'Data-Input'!AX44+'Data-Input'!AX45)/9,""),"")</f>
        <v/>
      </c>
      <c r="AY9" s="5" t="str">
        <f>IF(ISNUMBER('Data-Input'!AY41),IF(ISNUMBER('Data-Input'!AY45),('Data-Input'!AY41+2*'Data-Input'!AY42+3*'Data-Input'!AY43+2*'Data-Input'!AY44+'Data-Input'!AY45)/9,""),"")</f>
        <v/>
      </c>
      <c r="AZ9" s="5" t="str">
        <f>IF(ISNUMBER('Data-Input'!AZ41),IF(ISNUMBER('Data-Input'!AZ45),('Data-Input'!AZ41+2*'Data-Input'!AZ42+3*'Data-Input'!AZ43+2*'Data-Input'!AZ44+'Data-Input'!AZ45)/9,""),"")</f>
        <v/>
      </c>
      <c r="BA9" s="5" t="str">
        <f>IF(ISNUMBER('Data-Input'!BA41),IF(ISNUMBER('Data-Input'!BA45),('Data-Input'!BA41+2*'Data-Input'!BA42+3*'Data-Input'!BA43+2*'Data-Input'!BA44+'Data-Input'!BA45)/9,""),"")</f>
        <v/>
      </c>
      <c r="BB9" s="5" t="str">
        <f>IF(ISNUMBER('Data-Input'!BB41),IF(ISNUMBER('Data-Input'!BB45),('Data-Input'!BB41+2*'Data-Input'!BB42+3*'Data-Input'!BB43+2*'Data-Input'!BB44+'Data-Input'!BB45)/9,""),"")</f>
        <v/>
      </c>
      <c r="BC9" s="5" t="str">
        <f>IF(ISNUMBER('Data-Input'!BC41),IF(ISNUMBER('Data-Input'!BC45),('Data-Input'!BC41+2*'Data-Input'!BC42+3*'Data-Input'!BC43+2*'Data-Input'!BC44+'Data-Input'!BC45)/9,""),"")</f>
        <v/>
      </c>
      <c r="BD9" s="5" t="str">
        <f>IF(ISNUMBER('Data-Input'!BD41),IF(ISNUMBER('Data-Input'!BD45),('Data-Input'!BD41+2*'Data-Input'!BD42+3*'Data-Input'!BD43+2*'Data-Input'!BD44+'Data-Input'!BD45)/9,""),"")</f>
        <v/>
      </c>
      <c r="BE9" s="5" t="str">
        <f>IF(ISNUMBER('Data-Input'!BE41),IF(ISNUMBER('Data-Input'!BE45),('Data-Input'!BE41+2*'Data-Input'!BE42+3*'Data-Input'!BE43+2*'Data-Input'!BE44+'Data-Input'!BE45)/9,""),"")</f>
        <v/>
      </c>
      <c r="BF9" s="5" t="str">
        <f>IF(ISNUMBER('Data-Input'!BF41),IF(ISNUMBER('Data-Input'!BF45),('Data-Input'!BF41+2*'Data-Input'!BF42+3*'Data-Input'!BF43+2*'Data-Input'!BF44+'Data-Input'!BF45)/9,""),"")</f>
        <v/>
      </c>
      <c r="BG9" s="5" t="str">
        <f>IF(ISNUMBER('Data-Input'!BG41),IF(ISNUMBER('Data-Input'!BG45),('Data-Input'!BG41+2*'Data-Input'!BG42+3*'Data-Input'!BG43+2*'Data-Input'!BG44+'Data-Input'!BG45)/9,""),"")</f>
        <v/>
      </c>
      <c r="BH9" s="5" t="str">
        <f>IF(ISNUMBER('Data-Input'!BH41),IF(ISNUMBER('Data-Input'!BH45),('Data-Input'!BH41+2*'Data-Input'!BH42+3*'Data-Input'!BH43+2*'Data-Input'!BH44+'Data-Input'!BH45)/9,""),"")</f>
        <v/>
      </c>
      <c r="BI9" s="5" t="str">
        <f>IF(ISNUMBER('Data-Input'!BI41),IF(ISNUMBER('Data-Input'!BI45),('Data-Input'!BI41+2*'Data-Input'!BI42+3*'Data-Input'!BI43+2*'Data-Input'!BI44+'Data-Input'!BI45)/9,""),"")</f>
        <v/>
      </c>
      <c r="BJ9" s="5" t="str">
        <f>IF(ISNUMBER('Data-Input'!BJ41),IF(ISNUMBER('Data-Input'!BJ45),('Data-Input'!BJ41+2*'Data-Input'!BJ42+3*'Data-Input'!BJ43+2*'Data-Input'!BJ44+'Data-Input'!BJ45)/9,""),"")</f>
        <v/>
      </c>
      <c r="BK9" s="5" t="str">
        <f>IF(ISNUMBER('Data-Input'!BK41),IF(ISNUMBER('Data-Input'!BK45),('Data-Input'!BK41+2*'Data-Input'!BK42+3*'Data-Input'!BK43+2*'Data-Input'!BK44+'Data-Input'!BK45)/9,""),"")</f>
        <v/>
      </c>
      <c r="BL9" s="5" t="str">
        <f>IF(ISNUMBER('Data-Input'!BL41),IF(ISNUMBER('Data-Input'!BL45),('Data-Input'!BL41+2*'Data-Input'!BL42+3*'Data-Input'!BL43+2*'Data-Input'!BL44+'Data-Input'!BL45)/9,""),"")</f>
        <v/>
      </c>
      <c r="BM9" s="5" t="str">
        <f>IF(ISNUMBER('Data-Input'!BM41),IF(ISNUMBER('Data-Input'!BM45),('Data-Input'!BM41+2*'Data-Input'!BM42+3*'Data-Input'!BM43+2*'Data-Input'!BM44+'Data-Input'!BM45)/9,""),"")</f>
        <v/>
      </c>
      <c r="BN9" s="5" t="str">
        <f>IF(ISNUMBER('Data-Input'!BN41),IF(ISNUMBER('Data-Input'!BN45),('Data-Input'!BN41+2*'Data-Input'!BN42+3*'Data-Input'!BN43+2*'Data-Input'!BN44+'Data-Input'!BN45)/9,""),"")</f>
        <v/>
      </c>
      <c r="BO9" s="5" t="str">
        <f>IF(ISNUMBER('Data-Input'!BO41),IF(ISNUMBER('Data-Input'!BO45),('Data-Input'!BO41+2*'Data-Input'!BO42+3*'Data-Input'!BO43+2*'Data-Input'!BO44+'Data-Input'!BO45)/9,""),"")</f>
        <v/>
      </c>
      <c r="BP9" s="5" t="str">
        <f>IF(ISNUMBER('Data-Input'!BP41),IF(ISNUMBER('Data-Input'!BP45),('Data-Input'!BP41+2*'Data-Input'!BP42+3*'Data-Input'!BP43+2*'Data-Input'!BP44+'Data-Input'!BP45)/9,""),"")</f>
        <v/>
      </c>
      <c r="BQ9" s="5" t="str">
        <f>IF(ISNUMBER('Data-Input'!BQ41),IF(ISNUMBER('Data-Input'!BQ45),('Data-Input'!BQ41+2*'Data-Input'!BQ42+3*'Data-Input'!BQ43+2*'Data-Input'!BQ44+'Data-Input'!BQ45)/9,""),"")</f>
        <v/>
      </c>
      <c r="BR9" s="5" t="str">
        <f>IF(ISNUMBER('Data-Input'!BR41),IF(ISNUMBER('Data-Input'!BR45),('Data-Input'!BR41+2*'Data-Input'!BR42+3*'Data-Input'!BR43+2*'Data-Input'!BR44+'Data-Input'!BR45)/9,""),"")</f>
        <v/>
      </c>
      <c r="BS9" s="5" t="str">
        <f>IF(ISNUMBER('Data-Input'!BS41),IF(ISNUMBER('Data-Input'!BS45),('Data-Input'!BS41+2*'Data-Input'!BS42+3*'Data-Input'!BS43+2*'Data-Input'!BS44+'Data-Input'!BS45)/9,""),"")</f>
        <v/>
      </c>
      <c r="BT9" s="5" t="str">
        <f>IF(ISNUMBER('Data-Input'!BT41),IF(ISNUMBER('Data-Input'!BT45),('Data-Input'!BT41+2*'Data-Input'!BT42+3*'Data-Input'!BT43+2*'Data-Input'!BT44+'Data-Input'!BT45)/9,""),"")</f>
        <v/>
      </c>
      <c r="BU9" s="5" t="str">
        <f>IF(ISNUMBER('Data-Input'!BU41),IF(ISNUMBER('Data-Input'!BU45),('Data-Input'!BU41+2*'Data-Input'!BU42+3*'Data-Input'!BU43+2*'Data-Input'!BU44+'Data-Input'!BU45)/9,""),"")</f>
        <v/>
      </c>
      <c r="BV9" s="5" t="str">
        <f>IF(ISNUMBER('Data-Input'!BV41),IF(ISNUMBER('Data-Input'!BV45),('Data-Input'!BV41+2*'Data-Input'!BV42+3*'Data-Input'!BV43+2*'Data-Input'!BV44+'Data-Input'!BV45)/9,""),"")</f>
        <v/>
      </c>
      <c r="BW9" s="5" t="str">
        <f>IF(ISNUMBER('Data-Input'!BW41),IF(ISNUMBER('Data-Input'!BW45),('Data-Input'!BW41+2*'Data-Input'!BW42+3*'Data-Input'!BW43+2*'Data-Input'!BW44+'Data-Input'!BW45)/9,""),"")</f>
        <v/>
      </c>
      <c r="BX9" s="5" t="str">
        <f>IF(ISNUMBER('Data-Input'!BX41),IF(ISNUMBER('Data-Input'!BX45),('Data-Input'!BX41+2*'Data-Input'!BX42+3*'Data-Input'!BX43+2*'Data-Input'!BX44+'Data-Input'!BX45)/9,""),"")</f>
        <v/>
      </c>
      <c r="BY9" s="5" t="str">
        <f>IF(ISNUMBER('Data-Input'!BY41),IF(ISNUMBER('Data-Input'!BY45),('Data-Input'!BY41+2*'Data-Input'!BY42+3*'Data-Input'!BY43+2*'Data-Input'!BY44+'Data-Input'!BY45)/9,""),"")</f>
        <v/>
      </c>
      <c r="BZ9" s="5" t="str">
        <f>IF(ISNUMBER('Data-Input'!BZ41),IF(ISNUMBER('Data-Input'!BZ45),('Data-Input'!BZ41+2*'Data-Input'!BZ42+3*'Data-Input'!BZ43+2*'Data-Input'!BZ44+'Data-Input'!BZ45)/9,""),"")</f>
        <v/>
      </c>
      <c r="CA9" s="5" t="str">
        <f>IF(ISNUMBER('Data-Input'!CA41),IF(ISNUMBER('Data-Input'!CA45),('Data-Input'!CA41+2*'Data-Input'!CA42+3*'Data-Input'!CA43+2*'Data-Input'!CA44+'Data-Input'!CA45)/9,""),"")</f>
        <v/>
      </c>
      <c r="CB9" s="5" t="str">
        <f>IF(ISNUMBER('Data-Input'!CB41),IF(ISNUMBER('Data-Input'!CB45),('Data-Input'!CB41+2*'Data-Input'!CB42+3*'Data-Input'!CB43+2*'Data-Input'!CB44+'Data-Input'!CB45)/9,""),"")</f>
        <v/>
      </c>
      <c r="CC9" s="5" t="str">
        <f>IF(ISNUMBER('Data-Input'!CC41),IF(ISNUMBER('Data-Input'!CC45),('Data-Input'!CC41+2*'Data-Input'!CC42+3*'Data-Input'!CC43+2*'Data-Input'!CC44+'Data-Input'!CC45)/9,""),"")</f>
        <v/>
      </c>
      <c r="CD9" s="5" t="str">
        <f>IF(ISNUMBER('Data-Input'!CD41),IF(ISNUMBER('Data-Input'!CD45),('Data-Input'!CD41+2*'Data-Input'!CD42+3*'Data-Input'!CD43+2*'Data-Input'!CD44+'Data-Input'!CD45)/9,""),"")</f>
        <v/>
      </c>
      <c r="CE9" s="5" t="str">
        <f>IF(ISNUMBER('Data-Input'!CE41),IF(ISNUMBER('Data-Input'!CE45),('Data-Input'!CE41+2*'Data-Input'!CE42+3*'Data-Input'!CE43+2*'Data-Input'!CE44+'Data-Input'!CE45)/9,""),"")</f>
        <v/>
      </c>
    </row>
    <row r="10" spans="1:83">
      <c r="A10" s="3">
        <v>1878</v>
      </c>
      <c r="B10" s="4">
        <f t="shared" si="0"/>
        <v>14</v>
      </c>
      <c r="C10" s="4">
        <f t="shared" si="1"/>
        <v>100.53174603174604</v>
      </c>
      <c r="D10" s="5">
        <f>IF(ISNUMBER('Data-Input'!D42),IF(ISNUMBER('Data-Input'!D46),('Data-Input'!D42+2*'Data-Input'!D43+3*'Data-Input'!D44+2*'Data-Input'!D45+'Data-Input'!D46)/9,""),"")</f>
        <v>62.888888888888886</v>
      </c>
      <c r="E10" s="5">
        <f>IF(ISNUMBER('Data-Input'!E42),IF(ISNUMBER('Data-Input'!E46),('Data-Input'!E42+2*'Data-Input'!E43+3*'Data-Input'!E44+2*'Data-Input'!E45+'Data-Input'!E46)/9,""),"")</f>
        <v>91.111111111111114</v>
      </c>
      <c r="F10" s="5">
        <f>IF(ISNUMBER('Data-Input'!F42),IF(ISNUMBER('Data-Input'!F46),('Data-Input'!F42+2*'Data-Input'!F43+3*'Data-Input'!F44+2*'Data-Input'!F45+'Data-Input'!F46)/9,""),"")</f>
        <v>80.222222222222229</v>
      </c>
      <c r="G10" s="5">
        <f>IF(ISNUMBER('Data-Input'!G42),IF(ISNUMBER('Data-Input'!G46),('Data-Input'!G42+2*'Data-Input'!G43+3*'Data-Input'!G44+2*'Data-Input'!G45+'Data-Input'!G46)/9,""),"")</f>
        <v>64.777777777777771</v>
      </c>
      <c r="H10" s="5">
        <f>IF(ISNUMBER('Data-Input'!H42),IF(ISNUMBER('Data-Input'!H46),('Data-Input'!H42+2*'Data-Input'!H43+3*'Data-Input'!H44+2*'Data-Input'!H45+'Data-Input'!H46)/9,""),"")</f>
        <v>101.66666666666667</v>
      </c>
      <c r="I10" s="5">
        <f>IF(ISNUMBER('Data-Input'!I42),IF(ISNUMBER('Data-Input'!I46),('Data-Input'!I42+2*'Data-Input'!I43+3*'Data-Input'!I44+2*'Data-Input'!I45+'Data-Input'!I46)/9,""),"")</f>
        <v>169.66666666666666</v>
      </c>
      <c r="J10" s="5" t="str">
        <f>IF(ISNUMBER('Data-Input'!J42),IF(ISNUMBER('Data-Input'!J46),('Data-Input'!J42+2*'Data-Input'!J43+3*'Data-Input'!J44+2*'Data-Input'!J45+'Data-Input'!J46)/9,""),"")</f>
        <v/>
      </c>
      <c r="K10" s="5">
        <f>IF(ISNUMBER('Data-Input'!K42),IF(ISNUMBER('Data-Input'!K46),('Data-Input'!K42+2*'Data-Input'!K43+3*'Data-Input'!K44+2*'Data-Input'!K45+'Data-Input'!K46)/9,""),"")</f>
        <v>84.222222222222229</v>
      </c>
      <c r="L10" s="5">
        <f>IF(ISNUMBER('Data-Input'!L42),IF(ISNUMBER('Data-Input'!L46),('Data-Input'!L42+2*'Data-Input'!L43+3*'Data-Input'!L44+2*'Data-Input'!L45+'Data-Input'!L46)/9,""),"")</f>
        <v>97.555555555555557</v>
      </c>
      <c r="M10" s="5">
        <f>IF(ISNUMBER('Data-Input'!M42),IF(ISNUMBER('Data-Input'!M46),('Data-Input'!M42+2*'Data-Input'!M43+3*'Data-Input'!M44+2*'Data-Input'!M45+'Data-Input'!M46)/9,""),"")</f>
        <v>76.111111111111114</v>
      </c>
      <c r="N10" s="5">
        <f>IF(ISNUMBER('Data-Input'!N42),IF(ISNUMBER('Data-Input'!N46),('Data-Input'!N42+2*'Data-Input'!N43+3*'Data-Input'!N44+2*'Data-Input'!N45+'Data-Input'!N46)/9,""),"")</f>
        <v>129.22222222222223</v>
      </c>
      <c r="O10" s="5">
        <f>IF(ISNUMBER('Data-Input'!O42),IF(ISNUMBER('Data-Input'!O46),('Data-Input'!O42+2*'Data-Input'!O43+3*'Data-Input'!O44+2*'Data-Input'!O45+'Data-Input'!O46)/9,""),"")</f>
        <v>105</v>
      </c>
      <c r="P10" s="5">
        <f>IF(ISNUMBER('Data-Input'!P42),IF(ISNUMBER('Data-Input'!P46),('Data-Input'!P42+2*'Data-Input'!P43+3*'Data-Input'!P44+2*'Data-Input'!P45+'Data-Input'!P46)/9,""),"")</f>
        <v>101.22222222222223</v>
      </c>
      <c r="Q10" s="5" t="str">
        <f>IF(ISNUMBER('Data-Input'!Q42),IF(ISNUMBER('Data-Input'!Q46),('Data-Input'!Q42+2*'Data-Input'!Q43+3*'Data-Input'!Q44+2*'Data-Input'!Q45+'Data-Input'!Q46)/9,""),"")</f>
        <v/>
      </c>
      <c r="R10" s="5">
        <f>IF(ISNUMBER('Data-Input'!R42),IF(ISNUMBER('Data-Input'!R46),('Data-Input'!R42+2*'Data-Input'!R43+3*'Data-Input'!R44+2*'Data-Input'!R45+'Data-Input'!R46)/9,""),"")</f>
        <v>107</v>
      </c>
      <c r="S10" s="5">
        <f>IF(ISNUMBER('Data-Input'!S42),IF(ISNUMBER('Data-Input'!S46),('Data-Input'!S42+2*'Data-Input'!S43+3*'Data-Input'!S44+2*'Data-Input'!S45+'Data-Input'!S46)/9,""),"")</f>
        <v>136.77777777777777</v>
      </c>
      <c r="T10" s="5" t="str">
        <f>IF(ISNUMBER('Data-Input'!T42),IF(ISNUMBER('Data-Input'!T46),('Data-Input'!T42+2*'Data-Input'!T43+3*'Data-Input'!T44+2*'Data-Input'!T45+'Data-Input'!T46)/9,""),"")</f>
        <v/>
      </c>
      <c r="U10" s="5" t="str">
        <f>IF(ISNUMBER('Data-Input'!U42),IF(ISNUMBER('Data-Input'!U46),('Data-Input'!U42+2*'Data-Input'!U43+3*'Data-Input'!U44+2*'Data-Input'!U45+'Data-Input'!U46)/9,""),"")</f>
        <v/>
      </c>
      <c r="V10" s="5" t="str">
        <f>IF(ISNUMBER('Data-Input'!V42),IF(ISNUMBER('Data-Input'!V46),('Data-Input'!V42+2*'Data-Input'!V43+3*'Data-Input'!V44+2*'Data-Input'!V45+'Data-Input'!V46)/9,""),"")</f>
        <v/>
      </c>
      <c r="W10" s="5" t="str">
        <f>IF(ISNUMBER('Data-Input'!W42),IF(ISNUMBER('Data-Input'!W46),('Data-Input'!W42+2*'Data-Input'!W43+3*'Data-Input'!W44+2*'Data-Input'!W45+'Data-Input'!W46)/9,""),"")</f>
        <v/>
      </c>
      <c r="X10" s="5" t="str">
        <f>IF(ISNUMBER('Data-Input'!X42),IF(ISNUMBER('Data-Input'!X46),('Data-Input'!X42+2*'Data-Input'!X43+3*'Data-Input'!X44+2*'Data-Input'!X45+'Data-Input'!X46)/9,""),"")</f>
        <v/>
      </c>
      <c r="Y10" s="5" t="str">
        <f>IF(ISNUMBER('Data-Input'!Y42),IF(ISNUMBER('Data-Input'!Y46),('Data-Input'!Y42+2*'Data-Input'!Y43+3*'Data-Input'!Y44+2*'Data-Input'!Y45+'Data-Input'!Y46)/9,""),"")</f>
        <v/>
      </c>
      <c r="Z10" s="5" t="str">
        <f>IF(ISNUMBER('Data-Input'!Z42),IF(ISNUMBER('Data-Input'!Z46),('Data-Input'!Z42+2*'Data-Input'!Z43+3*'Data-Input'!Z44+2*'Data-Input'!Z45+'Data-Input'!Z46)/9,""),"")</f>
        <v/>
      </c>
      <c r="AA10" s="5" t="str">
        <f>IF(ISNUMBER('Data-Input'!AA42),IF(ISNUMBER('Data-Input'!AA46),('Data-Input'!AA42+2*'Data-Input'!AA43+3*'Data-Input'!AA44+2*'Data-Input'!AA45+'Data-Input'!AA46)/9,""),"")</f>
        <v/>
      </c>
      <c r="AB10" s="5" t="str">
        <f>IF(ISNUMBER('Data-Input'!AB42),IF(ISNUMBER('Data-Input'!AB46),('Data-Input'!AB42+2*'Data-Input'!AB43+3*'Data-Input'!AB44+2*'Data-Input'!AB45+'Data-Input'!AB46)/9,""),"")</f>
        <v/>
      </c>
      <c r="AC10" s="5" t="str">
        <f>IF(ISNUMBER('Data-Input'!AC42),IF(ISNUMBER('Data-Input'!AC46),('Data-Input'!AC42+2*'Data-Input'!AC43+3*'Data-Input'!AC44+2*'Data-Input'!AC45+'Data-Input'!AC46)/9,""),"")</f>
        <v/>
      </c>
      <c r="AD10" s="5" t="str">
        <f>IF(ISNUMBER('Data-Input'!AD42),IF(ISNUMBER('Data-Input'!AD46),('Data-Input'!AD42+2*'Data-Input'!AD43+3*'Data-Input'!AD44+2*'Data-Input'!AD45+'Data-Input'!AD46)/9,""),"")</f>
        <v/>
      </c>
      <c r="AE10" s="5" t="str">
        <f>IF(ISNUMBER('Data-Input'!AE42),IF(ISNUMBER('Data-Input'!AE46),('Data-Input'!AE42+2*'Data-Input'!AE43+3*'Data-Input'!AE44+2*'Data-Input'!AE45+'Data-Input'!AE46)/9,""),"")</f>
        <v/>
      </c>
      <c r="AF10" s="5" t="str">
        <f>IF(ISNUMBER('Data-Input'!AF42),IF(ISNUMBER('Data-Input'!AF46),('Data-Input'!AF42+2*'Data-Input'!AF43+3*'Data-Input'!AF44+2*'Data-Input'!AF45+'Data-Input'!AF46)/9,""),"")</f>
        <v/>
      </c>
      <c r="AG10" s="5" t="str">
        <f>IF(ISNUMBER('Data-Input'!AG42),IF(ISNUMBER('Data-Input'!AG46),('Data-Input'!AG42+2*'Data-Input'!AG43+3*'Data-Input'!AG44+2*'Data-Input'!AG45+'Data-Input'!AG46)/9,""),"")</f>
        <v/>
      </c>
      <c r="AH10" s="5" t="str">
        <f>IF(ISNUMBER('Data-Input'!AH42),IF(ISNUMBER('Data-Input'!AH46),('Data-Input'!AH42+2*'Data-Input'!AH43+3*'Data-Input'!AH44+2*'Data-Input'!AH45+'Data-Input'!AH46)/9,""),"")</f>
        <v/>
      </c>
      <c r="AI10" s="5" t="str">
        <f>IF(ISNUMBER('Data-Input'!AI42),IF(ISNUMBER('Data-Input'!AI46),('Data-Input'!AI42+2*'Data-Input'!AI43+3*'Data-Input'!AI44+2*'Data-Input'!AI45+'Data-Input'!AI46)/9,""),"")</f>
        <v/>
      </c>
      <c r="AJ10" s="5" t="str">
        <f>IF(ISNUMBER('Data-Input'!AJ42),IF(ISNUMBER('Data-Input'!AJ46),('Data-Input'!AJ42+2*'Data-Input'!AJ43+3*'Data-Input'!AJ44+2*'Data-Input'!AJ45+'Data-Input'!AJ46)/9,""),"")</f>
        <v/>
      </c>
      <c r="AK10" s="5" t="str">
        <f>IF(ISNUMBER('Data-Input'!AK42),IF(ISNUMBER('Data-Input'!AK46),('Data-Input'!AK42+2*'Data-Input'!AK43+3*'Data-Input'!AK44+2*'Data-Input'!AK45+'Data-Input'!AK46)/9,""),"")</f>
        <v/>
      </c>
      <c r="AL10" s="5" t="str">
        <f>IF(ISNUMBER('Data-Input'!AL42),IF(ISNUMBER('Data-Input'!AL46),('Data-Input'!AL42+2*'Data-Input'!AL43+3*'Data-Input'!AL44+2*'Data-Input'!AL45+'Data-Input'!AL46)/9,""),"")</f>
        <v/>
      </c>
      <c r="AM10" s="5" t="str">
        <f>IF(ISNUMBER('Data-Input'!AM42),IF(ISNUMBER('Data-Input'!AM46),('Data-Input'!AM42+2*'Data-Input'!AM43+3*'Data-Input'!AM44+2*'Data-Input'!AM45+'Data-Input'!AM46)/9,""),"")</f>
        <v/>
      </c>
      <c r="AN10" s="5" t="str">
        <f>IF(ISNUMBER('Data-Input'!AN42),IF(ISNUMBER('Data-Input'!AN46),('Data-Input'!AN42+2*'Data-Input'!AN43+3*'Data-Input'!AN44+2*'Data-Input'!AN45+'Data-Input'!AN46)/9,""),"")</f>
        <v/>
      </c>
      <c r="AO10" s="5" t="str">
        <f>IF(ISNUMBER('Data-Input'!AO42),IF(ISNUMBER('Data-Input'!AO46),('Data-Input'!AO42+2*'Data-Input'!AO43+3*'Data-Input'!AO44+2*'Data-Input'!AO45+'Data-Input'!AO46)/9,""),"")</f>
        <v/>
      </c>
      <c r="AP10" s="5" t="str">
        <f>IF(ISNUMBER('Data-Input'!AP42),IF(ISNUMBER('Data-Input'!AP46),('Data-Input'!AP42+2*'Data-Input'!AP43+3*'Data-Input'!AP44+2*'Data-Input'!AP45+'Data-Input'!AP46)/9,""),"")</f>
        <v/>
      </c>
      <c r="AQ10" s="5" t="str">
        <f>IF(ISNUMBER('Data-Input'!AQ42),IF(ISNUMBER('Data-Input'!AQ46),('Data-Input'!AQ42+2*'Data-Input'!AQ43+3*'Data-Input'!AQ44+2*'Data-Input'!AQ45+'Data-Input'!AQ46)/9,""),"")</f>
        <v/>
      </c>
      <c r="AR10" s="5" t="str">
        <f>IF(ISNUMBER('Data-Input'!AR42),IF(ISNUMBER('Data-Input'!AR46),('Data-Input'!AR42+2*'Data-Input'!AR43+3*'Data-Input'!AR44+2*'Data-Input'!AR45+'Data-Input'!AR46)/9,""),"")</f>
        <v/>
      </c>
      <c r="AS10" s="5" t="str">
        <f>IF(ISNUMBER('Data-Input'!AS42),IF(ISNUMBER('Data-Input'!AS46),('Data-Input'!AS42+2*'Data-Input'!AS43+3*'Data-Input'!AS44+2*'Data-Input'!AS45+'Data-Input'!AS46)/9,""),"")</f>
        <v/>
      </c>
      <c r="AT10" s="5" t="str">
        <f>IF(ISNUMBER('Data-Input'!AT42),IF(ISNUMBER('Data-Input'!AT46),('Data-Input'!AT42+2*'Data-Input'!AT43+3*'Data-Input'!AT44+2*'Data-Input'!AT45+'Data-Input'!AT46)/9,""),"")</f>
        <v/>
      </c>
      <c r="AU10" s="5" t="str">
        <f>IF(ISNUMBER('Data-Input'!AU42),IF(ISNUMBER('Data-Input'!AU46),('Data-Input'!AU42+2*'Data-Input'!AU43+3*'Data-Input'!AU44+2*'Data-Input'!AU45+'Data-Input'!AU46)/9,""),"")</f>
        <v/>
      </c>
      <c r="AV10" s="5" t="str">
        <f>IF(ISNUMBER('Data-Input'!AV42),IF(ISNUMBER('Data-Input'!AV46),('Data-Input'!AV42+2*'Data-Input'!AV43+3*'Data-Input'!AV44+2*'Data-Input'!AV45+'Data-Input'!AV46)/9,""),"")</f>
        <v/>
      </c>
      <c r="AW10" s="5" t="str">
        <f>IF(ISNUMBER('Data-Input'!AW42),IF(ISNUMBER('Data-Input'!AW46),('Data-Input'!AW42+2*'Data-Input'!AW43+3*'Data-Input'!AW44+2*'Data-Input'!AW45+'Data-Input'!AW46)/9,""),"")</f>
        <v/>
      </c>
      <c r="AX10" s="5" t="str">
        <f>IF(ISNUMBER('Data-Input'!AX42),IF(ISNUMBER('Data-Input'!AX46),('Data-Input'!AX42+2*'Data-Input'!AX43+3*'Data-Input'!AX44+2*'Data-Input'!AX45+'Data-Input'!AX46)/9,""),"")</f>
        <v/>
      </c>
      <c r="AY10" s="5" t="str">
        <f>IF(ISNUMBER('Data-Input'!AY42),IF(ISNUMBER('Data-Input'!AY46),('Data-Input'!AY42+2*'Data-Input'!AY43+3*'Data-Input'!AY44+2*'Data-Input'!AY45+'Data-Input'!AY46)/9,""),"")</f>
        <v/>
      </c>
      <c r="AZ10" s="5" t="str">
        <f>IF(ISNUMBER('Data-Input'!AZ42),IF(ISNUMBER('Data-Input'!AZ46),('Data-Input'!AZ42+2*'Data-Input'!AZ43+3*'Data-Input'!AZ44+2*'Data-Input'!AZ45+'Data-Input'!AZ46)/9,""),"")</f>
        <v/>
      </c>
      <c r="BA10" s="5" t="str">
        <f>IF(ISNUMBER('Data-Input'!BA42),IF(ISNUMBER('Data-Input'!BA46),('Data-Input'!BA42+2*'Data-Input'!BA43+3*'Data-Input'!BA44+2*'Data-Input'!BA45+'Data-Input'!BA46)/9,""),"")</f>
        <v/>
      </c>
      <c r="BB10" s="5" t="str">
        <f>IF(ISNUMBER('Data-Input'!BB42),IF(ISNUMBER('Data-Input'!BB46),('Data-Input'!BB42+2*'Data-Input'!BB43+3*'Data-Input'!BB44+2*'Data-Input'!BB45+'Data-Input'!BB46)/9,""),"")</f>
        <v/>
      </c>
      <c r="BC10" s="5" t="str">
        <f>IF(ISNUMBER('Data-Input'!BC42),IF(ISNUMBER('Data-Input'!BC46),('Data-Input'!BC42+2*'Data-Input'!BC43+3*'Data-Input'!BC44+2*'Data-Input'!BC45+'Data-Input'!BC46)/9,""),"")</f>
        <v/>
      </c>
      <c r="BD10" s="5" t="str">
        <f>IF(ISNUMBER('Data-Input'!BD42),IF(ISNUMBER('Data-Input'!BD46),('Data-Input'!BD42+2*'Data-Input'!BD43+3*'Data-Input'!BD44+2*'Data-Input'!BD45+'Data-Input'!BD46)/9,""),"")</f>
        <v/>
      </c>
      <c r="BE10" s="5" t="str">
        <f>IF(ISNUMBER('Data-Input'!BE42),IF(ISNUMBER('Data-Input'!BE46),('Data-Input'!BE42+2*'Data-Input'!BE43+3*'Data-Input'!BE44+2*'Data-Input'!BE45+'Data-Input'!BE46)/9,""),"")</f>
        <v/>
      </c>
      <c r="BF10" s="5" t="str">
        <f>IF(ISNUMBER('Data-Input'!BF42),IF(ISNUMBER('Data-Input'!BF46),('Data-Input'!BF42+2*'Data-Input'!BF43+3*'Data-Input'!BF44+2*'Data-Input'!BF45+'Data-Input'!BF46)/9,""),"")</f>
        <v/>
      </c>
      <c r="BG10" s="5" t="str">
        <f>IF(ISNUMBER('Data-Input'!BG42),IF(ISNUMBER('Data-Input'!BG46),('Data-Input'!BG42+2*'Data-Input'!BG43+3*'Data-Input'!BG44+2*'Data-Input'!BG45+'Data-Input'!BG46)/9,""),"")</f>
        <v/>
      </c>
      <c r="BH10" s="5" t="str">
        <f>IF(ISNUMBER('Data-Input'!BH42),IF(ISNUMBER('Data-Input'!BH46),('Data-Input'!BH42+2*'Data-Input'!BH43+3*'Data-Input'!BH44+2*'Data-Input'!BH45+'Data-Input'!BH46)/9,""),"")</f>
        <v/>
      </c>
      <c r="BI10" s="5" t="str">
        <f>IF(ISNUMBER('Data-Input'!BI42),IF(ISNUMBER('Data-Input'!BI46),('Data-Input'!BI42+2*'Data-Input'!BI43+3*'Data-Input'!BI44+2*'Data-Input'!BI45+'Data-Input'!BI46)/9,""),"")</f>
        <v/>
      </c>
      <c r="BJ10" s="5" t="str">
        <f>IF(ISNUMBER('Data-Input'!BJ42),IF(ISNUMBER('Data-Input'!BJ46),('Data-Input'!BJ42+2*'Data-Input'!BJ43+3*'Data-Input'!BJ44+2*'Data-Input'!BJ45+'Data-Input'!BJ46)/9,""),"")</f>
        <v/>
      </c>
      <c r="BK10" s="5" t="str">
        <f>IF(ISNUMBER('Data-Input'!BK42),IF(ISNUMBER('Data-Input'!BK46),('Data-Input'!BK42+2*'Data-Input'!BK43+3*'Data-Input'!BK44+2*'Data-Input'!BK45+'Data-Input'!BK46)/9,""),"")</f>
        <v/>
      </c>
      <c r="BL10" s="5" t="str">
        <f>IF(ISNUMBER('Data-Input'!BL42),IF(ISNUMBER('Data-Input'!BL46),('Data-Input'!BL42+2*'Data-Input'!BL43+3*'Data-Input'!BL44+2*'Data-Input'!BL45+'Data-Input'!BL46)/9,""),"")</f>
        <v/>
      </c>
      <c r="BM10" s="5" t="str">
        <f>IF(ISNUMBER('Data-Input'!BM42),IF(ISNUMBER('Data-Input'!BM46),('Data-Input'!BM42+2*'Data-Input'!BM43+3*'Data-Input'!BM44+2*'Data-Input'!BM45+'Data-Input'!BM46)/9,""),"")</f>
        <v/>
      </c>
      <c r="BN10" s="5" t="str">
        <f>IF(ISNUMBER('Data-Input'!BN42),IF(ISNUMBER('Data-Input'!BN46),('Data-Input'!BN42+2*'Data-Input'!BN43+3*'Data-Input'!BN44+2*'Data-Input'!BN45+'Data-Input'!BN46)/9,""),"")</f>
        <v/>
      </c>
      <c r="BO10" s="5" t="str">
        <f>IF(ISNUMBER('Data-Input'!BO42),IF(ISNUMBER('Data-Input'!BO46),('Data-Input'!BO42+2*'Data-Input'!BO43+3*'Data-Input'!BO44+2*'Data-Input'!BO45+'Data-Input'!BO46)/9,""),"")</f>
        <v/>
      </c>
      <c r="BP10" s="5" t="str">
        <f>IF(ISNUMBER('Data-Input'!BP42),IF(ISNUMBER('Data-Input'!BP46),('Data-Input'!BP42+2*'Data-Input'!BP43+3*'Data-Input'!BP44+2*'Data-Input'!BP45+'Data-Input'!BP46)/9,""),"")</f>
        <v/>
      </c>
      <c r="BQ10" s="5" t="str">
        <f>IF(ISNUMBER('Data-Input'!BQ42),IF(ISNUMBER('Data-Input'!BQ46),('Data-Input'!BQ42+2*'Data-Input'!BQ43+3*'Data-Input'!BQ44+2*'Data-Input'!BQ45+'Data-Input'!BQ46)/9,""),"")</f>
        <v/>
      </c>
      <c r="BR10" s="5" t="str">
        <f>IF(ISNUMBER('Data-Input'!BR42),IF(ISNUMBER('Data-Input'!BR46),('Data-Input'!BR42+2*'Data-Input'!BR43+3*'Data-Input'!BR44+2*'Data-Input'!BR45+'Data-Input'!BR46)/9,""),"")</f>
        <v/>
      </c>
      <c r="BS10" s="5" t="str">
        <f>IF(ISNUMBER('Data-Input'!BS42),IF(ISNUMBER('Data-Input'!BS46),('Data-Input'!BS42+2*'Data-Input'!BS43+3*'Data-Input'!BS44+2*'Data-Input'!BS45+'Data-Input'!BS46)/9,""),"")</f>
        <v/>
      </c>
      <c r="BT10" s="5" t="str">
        <f>IF(ISNUMBER('Data-Input'!BT42),IF(ISNUMBER('Data-Input'!BT46),('Data-Input'!BT42+2*'Data-Input'!BT43+3*'Data-Input'!BT44+2*'Data-Input'!BT45+'Data-Input'!BT46)/9,""),"")</f>
        <v/>
      </c>
      <c r="BU10" s="5" t="str">
        <f>IF(ISNUMBER('Data-Input'!BU42),IF(ISNUMBER('Data-Input'!BU46),('Data-Input'!BU42+2*'Data-Input'!BU43+3*'Data-Input'!BU44+2*'Data-Input'!BU45+'Data-Input'!BU46)/9,""),"")</f>
        <v/>
      </c>
      <c r="BV10" s="5" t="str">
        <f>IF(ISNUMBER('Data-Input'!BV42),IF(ISNUMBER('Data-Input'!BV46),('Data-Input'!BV42+2*'Data-Input'!BV43+3*'Data-Input'!BV44+2*'Data-Input'!BV45+'Data-Input'!BV46)/9,""),"")</f>
        <v/>
      </c>
      <c r="BW10" s="5" t="str">
        <f>IF(ISNUMBER('Data-Input'!BW42),IF(ISNUMBER('Data-Input'!BW46),('Data-Input'!BW42+2*'Data-Input'!BW43+3*'Data-Input'!BW44+2*'Data-Input'!BW45+'Data-Input'!BW46)/9,""),"")</f>
        <v/>
      </c>
      <c r="BX10" s="5" t="str">
        <f>IF(ISNUMBER('Data-Input'!BX42),IF(ISNUMBER('Data-Input'!BX46),('Data-Input'!BX42+2*'Data-Input'!BX43+3*'Data-Input'!BX44+2*'Data-Input'!BX45+'Data-Input'!BX46)/9,""),"")</f>
        <v/>
      </c>
      <c r="BY10" s="5" t="str">
        <f>IF(ISNUMBER('Data-Input'!BY42),IF(ISNUMBER('Data-Input'!BY46),('Data-Input'!BY42+2*'Data-Input'!BY43+3*'Data-Input'!BY44+2*'Data-Input'!BY45+'Data-Input'!BY46)/9,""),"")</f>
        <v/>
      </c>
      <c r="BZ10" s="5" t="str">
        <f>IF(ISNUMBER('Data-Input'!BZ42),IF(ISNUMBER('Data-Input'!BZ46),('Data-Input'!BZ42+2*'Data-Input'!BZ43+3*'Data-Input'!BZ44+2*'Data-Input'!BZ45+'Data-Input'!BZ46)/9,""),"")</f>
        <v/>
      </c>
      <c r="CA10" s="5" t="str">
        <f>IF(ISNUMBER('Data-Input'!CA42),IF(ISNUMBER('Data-Input'!CA46),('Data-Input'!CA42+2*'Data-Input'!CA43+3*'Data-Input'!CA44+2*'Data-Input'!CA45+'Data-Input'!CA46)/9,""),"")</f>
        <v/>
      </c>
      <c r="CB10" s="5" t="str">
        <f>IF(ISNUMBER('Data-Input'!CB42),IF(ISNUMBER('Data-Input'!CB46),('Data-Input'!CB42+2*'Data-Input'!CB43+3*'Data-Input'!CB44+2*'Data-Input'!CB45+'Data-Input'!CB46)/9,""),"")</f>
        <v/>
      </c>
      <c r="CC10" s="5" t="str">
        <f>IF(ISNUMBER('Data-Input'!CC42),IF(ISNUMBER('Data-Input'!CC46),('Data-Input'!CC42+2*'Data-Input'!CC43+3*'Data-Input'!CC44+2*'Data-Input'!CC45+'Data-Input'!CC46)/9,""),"")</f>
        <v/>
      </c>
      <c r="CD10" s="5" t="str">
        <f>IF(ISNUMBER('Data-Input'!CD42),IF(ISNUMBER('Data-Input'!CD46),('Data-Input'!CD42+2*'Data-Input'!CD43+3*'Data-Input'!CD44+2*'Data-Input'!CD45+'Data-Input'!CD46)/9,""),"")</f>
        <v/>
      </c>
      <c r="CE10" s="5" t="str">
        <f>IF(ISNUMBER('Data-Input'!CE42),IF(ISNUMBER('Data-Input'!CE46),('Data-Input'!CE42+2*'Data-Input'!CE43+3*'Data-Input'!CE44+2*'Data-Input'!CE45+'Data-Input'!CE46)/9,""),"")</f>
        <v/>
      </c>
    </row>
    <row r="11" spans="1:83">
      <c r="A11" s="3">
        <v>1879</v>
      </c>
      <c r="B11" s="4">
        <f t="shared" si="0"/>
        <v>14</v>
      </c>
      <c r="C11" s="4">
        <f t="shared" si="1"/>
        <v>95.761904761904745</v>
      </c>
      <c r="D11" s="5">
        <f>IF(ISNUMBER('Data-Input'!D43),IF(ISNUMBER('Data-Input'!D47),('Data-Input'!D43+2*'Data-Input'!D44+3*'Data-Input'!D45+2*'Data-Input'!D46+'Data-Input'!D47)/9,""),"")</f>
        <v>63.888888888888886</v>
      </c>
      <c r="E11" s="5">
        <f>IF(ISNUMBER('Data-Input'!E43),IF(ISNUMBER('Data-Input'!E47),('Data-Input'!E43+2*'Data-Input'!E44+3*'Data-Input'!E45+2*'Data-Input'!E46+'Data-Input'!E47)/9,""),"")</f>
        <v>94.666666666666671</v>
      </c>
      <c r="F11" s="5">
        <f>IF(ISNUMBER('Data-Input'!F43),IF(ISNUMBER('Data-Input'!F47),('Data-Input'!F43+2*'Data-Input'!F44+3*'Data-Input'!F45+2*'Data-Input'!F46+'Data-Input'!F47)/9,""),"")</f>
        <v>78</v>
      </c>
      <c r="G11" s="5">
        <f>IF(ISNUMBER('Data-Input'!G43),IF(ISNUMBER('Data-Input'!G47),('Data-Input'!G43+2*'Data-Input'!G44+3*'Data-Input'!G45+2*'Data-Input'!G46+'Data-Input'!G47)/9,""),"")</f>
        <v>61</v>
      </c>
      <c r="H11" s="5">
        <f>IF(ISNUMBER('Data-Input'!H43),IF(ISNUMBER('Data-Input'!H47),('Data-Input'!H43+2*'Data-Input'!H44+3*'Data-Input'!H45+2*'Data-Input'!H46+'Data-Input'!H47)/9,""),"")</f>
        <v>84</v>
      </c>
      <c r="I11" s="5">
        <f>IF(ISNUMBER('Data-Input'!I43),IF(ISNUMBER('Data-Input'!I47),('Data-Input'!I43+2*'Data-Input'!I44+3*'Data-Input'!I45+2*'Data-Input'!I46+'Data-Input'!I47)/9,""),"")</f>
        <v>154.88888888888889</v>
      </c>
      <c r="J11" s="5" t="str">
        <f>IF(ISNUMBER('Data-Input'!J43),IF(ISNUMBER('Data-Input'!J47),('Data-Input'!J43+2*'Data-Input'!J44+3*'Data-Input'!J45+2*'Data-Input'!J46+'Data-Input'!J47)/9,""),"")</f>
        <v/>
      </c>
      <c r="K11" s="5">
        <f>IF(ISNUMBER('Data-Input'!K43),IF(ISNUMBER('Data-Input'!K47),('Data-Input'!K43+2*'Data-Input'!K44+3*'Data-Input'!K45+2*'Data-Input'!K46+'Data-Input'!K47)/9,""),"")</f>
        <v>76.444444444444443</v>
      </c>
      <c r="L11" s="5">
        <f>IF(ISNUMBER('Data-Input'!L43),IF(ISNUMBER('Data-Input'!L47),('Data-Input'!L43+2*'Data-Input'!L44+3*'Data-Input'!L45+2*'Data-Input'!L46+'Data-Input'!L47)/9,""),"")</f>
        <v>76.777777777777771</v>
      </c>
      <c r="M11" s="5">
        <f>IF(ISNUMBER('Data-Input'!M43),IF(ISNUMBER('Data-Input'!M47),('Data-Input'!M43+2*'Data-Input'!M44+3*'Data-Input'!M45+2*'Data-Input'!M46+'Data-Input'!M47)/9,""),"")</f>
        <v>81.555555555555557</v>
      </c>
      <c r="N11" s="5">
        <f>IF(ISNUMBER('Data-Input'!N43),IF(ISNUMBER('Data-Input'!N47),('Data-Input'!N43+2*'Data-Input'!N44+3*'Data-Input'!N45+2*'Data-Input'!N46+'Data-Input'!N47)/9,""),"")</f>
        <v>127.11111111111111</v>
      </c>
      <c r="O11" s="5">
        <f>IF(ISNUMBER('Data-Input'!O43),IF(ISNUMBER('Data-Input'!O47),('Data-Input'!O43+2*'Data-Input'!O44+3*'Data-Input'!O45+2*'Data-Input'!O46+'Data-Input'!O47)/9,""),"")</f>
        <v>108.55555555555556</v>
      </c>
      <c r="P11" s="5">
        <f>IF(ISNUMBER('Data-Input'!P43),IF(ISNUMBER('Data-Input'!P47),('Data-Input'!P43+2*'Data-Input'!P44+3*'Data-Input'!P45+2*'Data-Input'!P46+'Data-Input'!P47)/9,""),"")</f>
        <v>104.33333333333333</v>
      </c>
      <c r="Q11" s="5" t="str">
        <f>IF(ISNUMBER('Data-Input'!Q43),IF(ISNUMBER('Data-Input'!Q47),('Data-Input'!Q43+2*'Data-Input'!Q44+3*'Data-Input'!Q45+2*'Data-Input'!Q46+'Data-Input'!Q47)/9,""),"")</f>
        <v/>
      </c>
      <c r="R11" s="5">
        <f>IF(ISNUMBER('Data-Input'!R43),IF(ISNUMBER('Data-Input'!R47),('Data-Input'!R43+2*'Data-Input'!R44+3*'Data-Input'!R45+2*'Data-Input'!R46+'Data-Input'!R47)/9,""),"")</f>
        <v>98.111111111111114</v>
      </c>
      <c r="S11" s="5">
        <f>IF(ISNUMBER('Data-Input'!S43),IF(ISNUMBER('Data-Input'!S47),('Data-Input'!S43+2*'Data-Input'!S44+3*'Data-Input'!S45+2*'Data-Input'!S46+'Data-Input'!S47)/9,""),"")</f>
        <v>131.33333333333334</v>
      </c>
      <c r="T11" s="5" t="str">
        <f>IF(ISNUMBER('Data-Input'!T43),IF(ISNUMBER('Data-Input'!T47),('Data-Input'!T43+2*'Data-Input'!T44+3*'Data-Input'!T45+2*'Data-Input'!T46+'Data-Input'!T47)/9,""),"")</f>
        <v/>
      </c>
      <c r="U11" s="5" t="str">
        <f>IF(ISNUMBER('Data-Input'!U43),IF(ISNUMBER('Data-Input'!U47),('Data-Input'!U43+2*'Data-Input'!U44+3*'Data-Input'!U45+2*'Data-Input'!U46+'Data-Input'!U47)/9,""),"")</f>
        <v/>
      </c>
      <c r="V11" s="5" t="str">
        <f>IF(ISNUMBER('Data-Input'!V43),IF(ISNUMBER('Data-Input'!V47),('Data-Input'!V43+2*'Data-Input'!V44+3*'Data-Input'!V45+2*'Data-Input'!V46+'Data-Input'!V47)/9,""),"")</f>
        <v/>
      </c>
      <c r="W11" s="5" t="str">
        <f>IF(ISNUMBER('Data-Input'!W43),IF(ISNUMBER('Data-Input'!W47),('Data-Input'!W43+2*'Data-Input'!W44+3*'Data-Input'!W45+2*'Data-Input'!W46+'Data-Input'!W47)/9,""),"")</f>
        <v/>
      </c>
      <c r="X11" s="5" t="str">
        <f>IF(ISNUMBER('Data-Input'!X43),IF(ISNUMBER('Data-Input'!X47),('Data-Input'!X43+2*'Data-Input'!X44+3*'Data-Input'!X45+2*'Data-Input'!X46+'Data-Input'!X47)/9,""),"")</f>
        <v/>
      </c>
      <c r="Y11" s="5" t="str">
        <f>IF(ISNUMBER('Data-Input'!Y43),IF(ISNUMBER('Data-Input'!Y47),('Data-Input'!Y43+2*'Data-Input'!Y44+3*'Data-Input'!Y45+2*'Data-Input'!Y46+'Data-Input'!Y47)/9,""),"")</f>
        <v/>
      </c>
      <c r="Z11" s="5" t="str">
        <f>IF(ISNUMBER('Data-Input'!Z43),IF(ISNUMBER('Data-Input'!Z47),('Data-Input'!Z43+2*'Data-Input'!Z44+3*'Data-Input'!Z45+2*'Data-Input'!Z46+'Data-Input'!Z47)/9,""),"")</f>
        <v/>
      </c>
      <c r="AA11" s="5" t="str">
        <f>IF(ISNUMBER('Data-Input'!AA43),IF(ISNUMBER('Data-Input'!AA47),('Data-Input'!AA43+2*'Data-Input'!AA44+3*'Data-Input'!AA45+2*'Data-Input'!AA46+'Data-Input'!AA47)/9,""),"")</f>
        <v/>
      </c>
      <c r="AB11" s="5" t="str">
        <f>IF(ISNUMBER('Data-Input'!AB43),IF(ISNUMBER('Data-Input'!AB47),('Data-Input'!AB43+2*'Data-Input'!AB44+3*'Data-Input'!AB45+2*'Data-Input'!AB46+'Data-Input'!AB47)/9,""),"")</f>
        <v/>
      </c>
      <c r="AC11" s="5" t="str">
        <f>IF(ISNUMBER('Data-Input'!AC43),IF(ISNUMBER('Data-Input'!AC47),('Data-Input'!AC43+2*'Data-Input'!AC44+3*'Data-Input'!AC45+2*'Data-Input'!AC46+'Data-Input'!AC47)/9,""),"")</f>
        <v/>
      </c>
      <c r="AD11" s="5" t="str">
        <f>IF(ISNUMBER('Data-Input'!AD43),IF(ISNUMBER('Data-Input'!AD47),('Data-Input'!AD43+2*'Data-Input'!AD44+3*'Data-Input'!AD45+2*'Data-Input'!AD46+'Data-Input'!AD47)/9,""),"")</f>
        <v/>
      </c>
      <c r="AE11" s="5" t="str">
        <f>IF(ISNUMBER('Data-Input'!AE43),IF(ISNUMBER('Data-Input'!AE47),('Data-Input'!AE43+2*'Data-Input'!AE44+3*'Data-Input'!AE45+2*'Data-Input'!AE46+'Data-Input'!AE47)/9,""),"")</f>
        <v/>
      </c>
      <c r="AF11" s="5" t="str">
        <f>IF(ISNUMBER('Data-Input'!AF43),IF(ISNUMBER('Data-Input'!AF47),('Data-Input'!AF43+2*'Data-Input'!AF44+3*'Data-Input'!AF45+2*'Data-Input'!AF46+'Data-Input'!AF47)/9,""),"")</f>
        <v/>
      </c>
      <c r="AG11" s="5" t="str">
        <f>IF(ISNUMBER('Data-Input'!AG43),IF(ISNUMBER('Data-Input'!AG47),('Data-Input'!AG43+2*'Data-Input'!AG44+3*'Data-Input'!AG45+2*'Data-Input'!AG46+'Data-Input'!AG47)/9,""),"")</f>
        <v/>
      </c>
      <c r="AH11" s="5" t="str">
        <f>IF(ISNUMBER('Data-Input'!AH43),IF(ISNUMBER('Data-Input'!AH47),('Data-Input'!AH43+2*'Data-Input'!AH44+3*'Data-Input'!AH45+2*'Data-Input'!AH46+'Data-Input'!AH47)/9,""),"")</f>
        <v/>
      </c>
      <c r="AI11" s="5" t="str">
        <f>IF(ISNUMBER('Data-Input'!AI43),IF(ISNUMBER('Data-Input'!AI47),('Data-Input'!AI43+2*'Data-Input'!AI44+3*'Data-Input'!AI45+2*'Data-Input'!AI46+'Data-Input'!AI47)/9,""),"")</f>
        <v/>
      </c>
      <c r="AJ11" s="5" t="str">
        <f>IF(ISNUMBER('Data-Input'!AJ43),IF(ISNUMBER('Data-Input'!AJ47),('Data-Input'!AJ43+2*'Data-Input'!AJ44+3*'Data-Input'!AJ45+2*'Data-Input'!AJ46+'Data-Input'!AJ47)/9,""),"")</f>
        <v/>
      </c>
      <c r="AK11" s="5" t="str">
        <f>IF(ISNUMBER('Data-Input'!AK43),IF(ISNUMBER('Data-Input'!AK47),('Data-Input'!AK43+2*'Data-Input'!AK44+3*'Data-Input'!AK45+2*'Data-Input'!AK46+'Data-Input'!AK47)/9,""),"")</f>
        <v/>
      </c>
      <c r="AL11" s="5" t="str">
        <f>IF(ISNUMBER('Data-Input'!AL43),IF(ISNUMBER('Data-Input'!AL47),('Data-Input'!AL43+2*'Data-Input'!AL44+3*'Data-Input'!AL45+2*'Data-Input'!AL46+'Data-Input'!AL47)/9,""),"")</f>
        <v/>
      </c>
      <c r="AM11" s="5" t="str">
        <f>IF(ISNUMBER('Data-Input'!AM43),IF(ISNUMBER('Data-Input'!AM47),('Data-Input'!AM43+2*'Data-Input'!AM44+3*'Data-Input'!AM45+2*'Data-Input'!AM46+'Data-Input'!AM47)/9,""),"")</f>
        <v/>
      </c>
      <c r="AN11" s="5" t="str">
        <f>IF(ISNUMBER('Data-Input'!AN43),IF(ISNUMBER('Data-Input'!AN47),('Data-Input'!AN43+2*'Data-Input'!AN44+3*'Data-Input'!AN45+2*'Data-Input'!AN46+'Data-Input'!AN47)/9,""),"")</f>
        <v/>
      </c>
      <c r="AO11" s="5" t="str">
        <f>IF(ISNUMBER('Data-Input'!AO43),IF(ISNUMBER('Data-Input'!AO47),('Data-Input'!AO43+2*'Data-Input'!AO44+3*'Data-Input'!AO45+2*'Data-Input'!AO46+'Data-Input'!AO47)/9,""),"")</f>
        <v/>
      </c>
      <c r="AP11" s="5" t="str">
        <f>IF(ISNUMBER('Data-Input'!AP43),IF(ISNUMBER('Data-Input'!AP47),('Data-Input'!AP43+2*'Data-Input'!AP44+3*'Data-Input'!AP45+2*'Data-Input'!AP46+'Data-Input'!AP47)/9,""),"")</f>
        <v/>
      </c>
      <c r="AQ11" s="5" t="str">
        <f>IF(ISNUMBER('Data-Input'!AQ43),IF(ISNUMBER('Data-Input'!AQ47),('Data-Input'!AQ43+2*'Data-Input'!AQ44+3*'Data-Input'!AQ45+2*'Data-Input'!AQ46+'Data-Input'!AQ47)/9,""),"")</f>
        <v/>
      </c>
      <c r="AR11" s="5" t="str">
        <f>IF(ISNUMBER('Data-Input'!AR43),IF(ISNUMBER('Data-Input'!AR47),('Data-Input'!AR43+2*'Data-Input'!AR44+3*'Data-Input'!AR45+2*'Data-Input'!AR46+'Data-Input'!AR47)/9,""),"")</f>
        <v/>
      </c>
      <c r="AS11" s="5" t="str">
        <f>IF(ISNUMBER('Data-Input'!AS43),IF(ISNUMBER('Data-Input'!AS47),('Data-Input'!AS43+2*'Data-Input'!AS44+3*'Data-Input'!AS45+2*'Data-Input'!AS46+'Data-Input'!AS47)/9,""),"")</f>
        <v/>
      </c>
      <c r="AT11" s="5" t="str">
        <f>IF(ISNUMBER('Data-Input'!AT43),IF(ISNUMBER('Data-Input'!AT47),('Data-Input'!AT43+2*'Data-Input'!AT44+3*'Data-Input'!AT45+2*'Data-Input'!AT46+'Data-Input'!AT47)/9,""),"")</f>
        <v/>
      </c>
      <c r="AU11" s="5" t="str">
        <f>IF(ISNUMBER('Data-Input'!AU43),IF(ISNUMBER('Data-Input'!AU47),('Data-Input'!AU43+2*'Data-Input'!AU44+3*'Data-Input'!AU45+2*'Data-Input'!AU46+'Data-Input'!AU47)/9,""),"")</f>
        <v/>
      </c>
      <c r="AV11" s="5" t="str">
        <f>IF(ISNUMBER('Data-Input'!AV43),IF(ISNUMBER('Data-Input'!AV47),('Data-Input'!AV43+2*'Data-Input'!AV44+3*'Data-Input'!AV45+2*'Data-Input'!AV46+'Data-Input'!AV47)/9,""),"")</f>
        <v/>
      </c>
      <c r="AW11" s="5" t="str">
        <f>IF(ISNUMBER('Data-Input'!AW43),IF(ISNUMBER('Data-Input'!AW47),('Data-Input'!AW43+2*'Data-Input'!AW44+3*'Data-Input'!AW45+2*'Data-Input'!AW46+'Data-Input'!AW47)/9,""),"")</f>
        <v/>
      </c>
      <c r="AX11" s="5" t="str">
        <f>IF(ISNUMBER('Data-Input'!AX43),IF(ISNUMBER('Data-Input'!AX47),('Data-Input'!AX43+2*'Data-Input'!AX44+3*'Data-Input'!AX45+2*'Data-Input'!AX46+'Data-Input'!AX47)/9,""),"")</f>
        <v/>
      </c>
      <c r="AY11" s="5" t="str">
        <f>IF(ISNUMBER('Data-Input'!AY43),IF(ISNUMBER('Data-Input'!AY47),('Data-Input'!AY43+2*'Data-Input'!AY44+3*'Data-Input'!AY45+2*'Data-Input'!AY46+'Data-Input'!AY47)/9,""),"")</f>
        <v/>
      </c>
      <c r="AZ11" s="5" t="str">
        <f>IF(ISNUMBER('Data-Input'!AZ43),IF(ISNUMBER('Data-Input'!AZ47),('Data-Input'!AZ43+2*'Data-Input'!AZ44+3*'Data-Input'!AZ45+2*'Data-Input'!AZ46+'Data-Input'!AZ47)/9,""),"")</f>
        <v/>
      </c>
      <c r="BA11" s="5" t="str">
        <f>IF(ISNUMBER('Data-Input'!BA43),IF(ISNUMBER('Data-Input'!BA47),('Data-Input'!BA43+2*'Data-Input'!BA44+3*'Data-Input'!BA45+2*'Data-Input'!BA46+'Data-Input'!BA47)/9,""),"")</f>
        <v/>
      </c>
      <c r="BB11" s="5" t="str">
        <f>IF(ISNUMBER('Data-Input'!BB43),IF(ISNUMBER('Data-Input'!BB47),('Data-Input'!BB43+2*'Data-Input'!BB44+3*'Data-Input'!BB45+2*'Data-Input'!BB46+'Data-Input'!BB47)/9,""),"")</f>
        <v/>
      </c>
      <c r="BC11" s="5" t="str">
        <f>IF(ISNUMBER('Data-Input'!BC43),IF(ISNUMBER('Data-Input'!BC47),('Data-Input'!BC43+2*'Data-Input'!BC44+3*'Data-Input'!BC45+2*'Data-Input'!BC46+'Data-Input'!BC47)/9,""),"")</f>
        <v/>
      </c>
      <c r="BD11" s="5" t="str">
        <f>IF(ISNUMBER('Data-Input'!BD43),IF(ISNUMBER('Data-Input'!BD47),('Data-Input'!BD43+2*'Data-Input'!BD44+3*'Data-Input'!BD45+2*'Data-Input'!BD46+'Data-Input'!BD47)/9,""),"")</f>
        <v/>
      </c>
      <c r="BE11" s="5" t="str">
        <f>IF(ISNUMBER('Data-Input'!BE43),IF(ISNUMBER('Data-Input'!BE47),('Data-Input'!BE43+2*'Data-Input'!BE44+3*'Data-Input'!BE45+2*'Data-Input'!BE46+'Data-Input'!BE47)/9,""),"")</f>
        <v/>
      </c>
      <c r="BF11" s="5" t="str">
        <f>IF(ISNUMBER('Data-Input'!BF43),IF(ISNUMBER('Data-Input'!BF47),('Data-Input'!BF43+2*'Data-Input'!BF44+3*'Data-Input'!BF45+2*'Data-Input'!BF46+'Data-Input'!BF47)/9,""),"")</f>
        <v/>
      </c>
      <c r="BG11" s="5" t="str">
        <f>IF(ISNUMBER('Data-Input'!BG43),IF(ISNUMBER('Data-Input'!BG47),('Data-Input'!BG43+2*'Data-Input'!BG44+3*'Data-Input'!BG45+2*'Data-Input'!BG46+'Data-Input'!BG47)/9,""),"")</f>
        <v/>
      </c>
      <c r="BH11" s="5" t="str">
        <f>IF(ISNUMBER('Data-Input'!BH43),IF(ISNUMBER('Data-Input'!BH47),('Data-Input'!BH43+2*'Data-Input'!BH44+3*'Data-Input'!BH45+2*'Data-Input'!BH46+'Data-Input'!BH47)/9,""),"")</f>
        <v/>
      </c>
      <c r="BI11" s="5" t="str">
        <f>IF(ISNUMBER('Data-Input'!BI43),IF(ISNUMBER('Data-Input'!BI47),('Data-Input'!BI43+2*'Data-Input'!BI44+3*'Data-Input'!BI45+2*'Data-Input'!BI46+'Data-Input'!BI47)/9,""),"")</f>
        <v/>
      </c>
      <c r="BJ11" s="5" t="str">
        <f>IF(ISNUMBER('Data-Input'!BJ43),IF(ISNUMBER('Data-Input'!BJ47),('Data-Input'!BJ43+2*'Data-Input'!BJ44+3*'Data-Input'!BJ45+2*'Data-Input'!BJ46+'Data-Input'!BJ47)/9,""),"")</f>
        <v/>
      </c>
      <c r="BK11" s="5" t="str">
        <f>IF(ISNUMBER('Data-Input'!BK43),IF(ISNUMBER('Data-Input'!BK47),('Data-Input'!BK43+2*'Data-Input'!BK44+3*'Data-Input'!BK45+2*'Data-Input'!BK46+'Data-Input'!BK47)/9,""),"")</f>
        <v/>
      </c>
      <c r="BL11" s="5" t="str">
        <f>IF(ISNUMBER('Data-Input'!BL43),IF(ISNUMBER('Data-Input'!BL47),('Data-Input'!BL43+2*'Data-Input'!BL44+3*'Data-Input'!BL45+2*'Data-Input'!BL46+'Data-Input'!BL47)/9,""),"")</f>
        <v/>
      </c>
      <c r="BM11" s="5" t="str">
        <f>IF(ISNUMBER('Data-Input'!BM43),IF(ISNUMBER('Data-Input'!BM47),('Data-Input'!BM43+2*'Data-Input'!BM44+3*'Data-Input'!BM45+2*'Data-Input'!BM46+'Data-Input'!BM47)/9,""),"")</f>
        <v/>
      </c>
      <c r="BN11" s="5" t="str">
        <f>IF(ISNUMBER('Data-Input'!BN43),IF(ISNUMBER('Data-Input'!BN47),('Data-Input'!BN43+2*'Data-Input'!BN44+3*'Data-Input'!BN45+2*'Data-Input'!BN46+'Data-Input'!BN47)/9,""),"")</f>
        <v/>
      </c>
      <c r="BO11" s="5" t="str">
        <f>IF(ISNUMBER('Data-Input'!BO43),IF(ISNUMBER('Data-Input'!BO47),('Data-Input'!BO43+2*'Data-Input'!BO44+3*'Data-Input'!BO45+2*'Data-Input'!BO46+'Data-Input'!BO47)/9,""),"")</f>
        <v/>
      </c>
      <c r="BP11" s="5" t="str">
        <f>IF(ISNUMBER('Data-Input'!BP43),IF(ISNUMBER('Data-Input'!BP47),('Data-Input'!BP43+2*'Data-Input'!BP44+3*'Data-Input'!BP45+2*'Data-Input'!BP46+'Data-Input'!BP47)/9,""),"")</f>
        <v/>
      </c>
      <c r="BQ11" s="5" t="str">
        <f>IF(ISNUMBER('Data-Input'!BQ43),IF(ISNUMBER('Data-Input'!BQ47),('Data-Input'!BQ43+2*'Data-Input'!BQ44+3*'Data-Input'!BQ45+2*'Data-Input'!BQ46+'Data-Input'!BQ47)/9,""),"")</f>
        <v/>
      </c>
      <c r="BR11" s="5" t="str">
        <f>IF(ISNUMBER('Data-Input'!BR43),IF(ISNUMBER('Data-Input'!BR47),('Data-Input'!BR43+2*'Data-Input'!BR44+3*'Data-Input'!BR45+2*'Data-Input'!BR46+'Data-Input'!BR47)/9,""),"")</f>
        <v/>
      </c>
      <c r="BS11" s="5" t="str">
        <f>IF(ISNUMBER('Data-Input'!BS43),IF(ISNUMBER('Data-Input'!BS47),('Data-Input'!BS43+2*'Data-Input'!BS44+3*'Data-Input'!BS45+2*'Data-Input'!BS46+'Data-Input'!BS47)/9,""),"")</f>
        <v/>
      </c>
      <c r="BT11" s="5" t="str">
        <f>IF(ISNUMBER('Data-Input'!BT43),IF(ISNUMBER('Data-Input'!BT47),('Data-Input'!BT43+2*'Data-Input'!BT44+3*'Data-Input'!BT45+2*'Data-Input'!BT46+'Data-Input'!BT47)/9,""),"")</f>
        <v/>
      </c>
      <c r="BU11" s="5" t="str">
        <f>IF(ISNUMBER('Data-Input'!BU43),IF(ISNUMBER('Data-Input'!BU47),('Data-Input'!BU43+2*'Data-Input'!BU44+3*'Data-Input'!BU45+2*'Data-Input'!BU46+'Data-Input'!BU47)/9,""),"")</f>
        <v/>
      </c>
      <c r="BV11" s="5" t="str">
        <f>IF(ISNUMBER('Data-Input'!BV43),IF(ISNUMBER('Data-Input'!BV47),('Data-Input'!BV43+2*'Data-Input'!BV44+3*'Data-Input'!BV45+2*'Data-Input'!BV46+'Data-Input'!BV47)/9,""),"")</f>
        <v/>
      </c>
      <c r="BW11" s="5" t="str">
        <f>IF(ISNUMBER('Data-Input'!BW43),IF(ISNUMBER('Data-Input'!BW47),('Data-Input'!BW43+2*'Data-Input'!BW44+3*'Data-Input'!BW45+2*'Data-Input'!BW46+'Data-Input'!BW47)/9,""),"")</f>
        <v/>
      </c>
      <c r="BX11" s="5" t="str">
        <f>IF(ISNUMBER('Data-Input'!BX43),IF(ISNUMBER('Data-Input'!BX47),('Data-Input'!BX43+2*'Data-Input'!BX44+3*'Data-Input'!BX45+2*'Data-Input'!BX46+'Data-Input'!BX47)/9,""),"")</f>
        <v/>
      </c>
      <c r="BY11" s="5" t="str">
        <f>IF(ISNUMBER('Data-Input'!BY43),IF(ISNUMBER('Data-Input'!BY47),('Data-Input'!BY43+2*'Data-Input'!BY44+3*'Data-Input'!BY45+2*'Data-Input'!BY46+'Data-Input'!BY47)/9,""),"")</f>
        <v/>
      </c>
      <c r="BZ11" s="5" t="str">
        <f>IF(ISNUMBER('Data-Input'!BZ43),IF(ISNUMBER('Data-Input'!BZ47),('Data-Input'!BZ43+2*'Data-Input'!BZ44+3*'Data-Input'!BZ45+2*'Data-Input'!BZ46+'Data-Input'!BZ47)/9,""),"")</f>
        <v/>
      </c>
      <c r="CA11" s="5" t="str">
        <f>IF(ISNUMBER('Data-Input'!CA43),IF(ISNUMBER('Data-Input'!CA47),('Data-Input'!CA43+2*'Data-Input'!CA44+3*'Data-Input'!CA45+2*'Data-Input'!CA46+'Data-Input'!CA47)/9,""),"")</f>
        <v/>
      </c>
      <c r="CB11" s="5" t="str">
        <f>IF(ISNUMBER('Data-Input'!CB43),IF(ISNUMBER('Data-Input'!CB47),('Data-Input'!CB43+2*'Data-Input'!CB44+3*'Data-Input'!CB45+2*'Data-Input'!CB46+'Data-Input'!CB47)/9,""),"")</f>
        <v/>
      </c>
      <c r="CC11" s="5" t="str">
        <f>IF(ISNUMBER('Data-Input'!CC43),IF(ISNUMBER('Data-Input'!CC47),('Data-Input'!CC43+2*'Data-Input'!CC44+3*'Data-Input'!CC45+2*'Data-Input'!CC46+'Data-Input'!CC47)/9,""),"")</f>
        <v/>
      </c>
      <c r="CD11" s="5" t="str">
        <f>IF(ISNUMBER('Data-Input'!CD43),IF(ISNUMBER('Data-Input'!CD47),('Data-Input'!CD43+2*'Data-Input'!CD44+3*'Data-Input'!CD45+2*'Data-Input'!CD46+'Data-Input'!CD47)/9,""),"")</f>
        <v/>
      </c>
      <c r="CE11" s="5" t="str">
        <f>IF(ISNUMBER('Data-Input'!CE43),IF(ISNUMBER('Data-Input'!CE47),('Data-Input'!CE43+2*'Data-Input'!CE44+3*'Data-Input'!CE45+2*'Data-Input'!CE46+'Data-Input'!CE47)/9,""),"")</f>
        <v/>
      </c>
    </row>
    <row r="12" spans="1:83">
      <c r="A12" s="3">
        <v>1880</v>
      </c>
      <c r="B12" s="4">
        <f t="shared" si="0"/>
        <v>14</v>
      </c>
      <c r="C12" s="4">
        <f t="shared" si="1"/>
        <v>86.912698412698433</v>
      </c>
      <c r="D12" s="5">
        <f>IF(ISNUMBER('Data-Input'!D44),IF(ISNUMBER('Data-Input'!D48),('Data-Input'!D44+2*'Data-Input'!D45+3*'Data-Input'!D46+2*'Data-Input'!D47+'Data-Input'!D48)/9,""),"")</f>
        <v>57.111111111111114</v>
      </c>
      <c r="E12" s="5">
        <f>IF(ISNUMBER('Data-Input'!E44),IF(ISNUMBER('Data-Input'!E48),('Data-Input'!E44+2*'Data-Input'!E45+3*'Data-Input'!E46+2*'Data-Input'!E47+'Data-Input'!E48)/9,""),"")</f>
        <v>91.111111111111114</v>
      </c>
      <c r="F12" s="5">
        <f>IF(ISNUMBER('Data-Input'!F44),IF(ISNUMBER('Data-Input'!F48),('Data-Input'!F44+2*'Data-Input'!F45+3*'Data-Input'!F46+2*'Data-Input'!F47+'Data-Input'!F48)/9,""),"")</f>
        <v>69.333333333333329</v>
      </c>
      <c r="G12" s="5">
        <f>IF(ISNUMBER('Data-Input'!G44),IF(ISNUMBER('Data-Input'!G48),('Data-Input'!G44+2*'Data-Input'!G45+3*'Data-Input'!G46+2*'Data-Input'!G47+'Data-Input'!G48)/9,""),"")</f>
        <v>56.444444444444443</v>
      </c>
      <c r="H12" s="5">
        <f>IF(ISNUMBER('Data-Input'!H44),IF(ISNUMBER('Data-Input'!H48),('Data-Input'!H44+2*'Data-Input'!H45+3*'Data-Input'!H46+2*'Data-Input'!H47+'Data-Input'!H48)/9,""),"")</f>
        <v>69.444444444444443</v>
      </c>
      <c r="I12" s="5">
        <f>IF(ISNUMBER('Data-Input'!I44),IF(ISNUMBER('Data-Input'!I48),('Data-Input'!I44+2*'Data-Input'!I45+3*'Data-Input'!I46+2*'Data-Input'!I47+'Data-Input'!I48)/9,""),"")</f>
        <v>132.88888888888889</v>
      </c>
      <c r="J12" s="5" t="str">
        <f>IF(ISNUMBER('Data-Input'!J44),IF(ISNUMBER('Data-Input'!J48),('Data-Input'!J44+2*'Data-Input'!J45+3*'Data-Input'!J46+2*'Data-Input'!J47+'Data-Input'!J48)/9,""),"")</f>
        <v/>
      </c>
      <c r="K12" s="5">
        <f>IF(ISNUMBER('Data-Input'!K44),IF(ISNUMBER('Data-Input'!K48),('Data-Input'!K44+2*'Data-Input'!K45+3*'Data-Input'!K46+2*'Data-Input'!K47+'Data-Input'!K48)/9,""),"")</f>
        <v>70.444444444444443</v>
      </c>
      <c r="L12" s="5">
        <f>IF(ISNUMBER('Data-Input'!L44),IF(ISNUMBER('Data-Input'!L48),('Data-Input'!L44+2*'Data-Input'!L45+3*'Data-Input'!L46+2*'Data-Input'!L47+'Data-Input'!L48)/9,""),"")</f>
        <v>62.888888888888886</v>
      </c>
      <c r="M12" s="5">
        <f>IF(ISNUMBER('Data-Input'!M44),IF(ISNUMBER('Data-Input'!M48),('Data-Input'!M44+2*'Data-Input'!M45+3*'Data-Input'!M46+2*'Data-Input'!M47+'Data-Input'!M48)/9,""),"")</f>
        <v>86.111111111111114</v>
      </c>
      <c r="N12" s="5">
        <f>IF(ISNUMBER('Data-Input'!N44),IF(ISNUMBER('Data-Input'!N48),('Data-Input'!N44+2*'Data-Input'!N45+3*'Data-Input'!N46+2*'Data-Input'!N47+'Data-Input'!N48)/9,""),"")</f>
        <v>118.11111111111111</v>
      </c>
      <c r="O12" s="5">
        <f>IF(ISNUMBER('Data-Input'!O44),IF(ISNUMBER('Data-Input'!O48),('Data-Input'!O44+2*'Data-Input'!O45+3*'Data-Input'!O46+2*'Data-Input'!O47+'Data-Input'!O48)/9,""),"")</f>
        <v>112.33333333333333</v>
      </c>
      <c r="P12" s="5">
        <f>IF(ISNUMBER('Data-Input'!P44),IF(ISNUMBER('Data-Input'!P48),('Data-Input'!P44+2*'Data-Input'!P45+3*'Data-Input'!P46+2*'Data-Input'!P47+'Data-Input'!P48)/9,""),"")</f>
        <v>98.222222222222229</v>
      </c>
      <c r="Q12" s="5" t="str">
        <f>IF(ISNUMBER('Data-Input'!Q44),IF(ISNUMBER('Data-Input'!Q48),('Data-Input'!Q44+2*'Data-Input'!Q45+3*'Data-Input'!Q46+2*'Data-Input'!Q47+'Data-Input'!Q48)/9,""),"")</f>
        <v/>
      </c>
      <c r="R12" s="5">
        <f>IF(ISNUMBER('Data-Input'!R44),IF(ISNUMBER('Data-Input'!R48),('Data-Input'!R44+2*'Data-Input'!R45+3*'Data-Input'!R46+2*'Data-Input'!R47+'Data-Input'!R48)/9,""),"")</f>
        <v>79.777777777777771</v>
      </c>
      <c r="S12" s="5">
        <f>IF(ISNUMBER('Data-Input'!S44),IF(ISNUMBER('Data-Input'!S48),('Data-Input'!S44+2*'Data-Input'!S45+3*'Data-Input'!S46+2*'Data-Input'!S47+'Data-Input'!S48)/9,""),"")</f>
        <v>112.55555555555556</v>
      </c>
      <c r="T12" s="5" t="str">
        <f>IF(ISNUMBER('Data-Input'!T44),IF(ISNUMBER('Data-Input'!T48),('Data-Input'!T44+2*'Data-Input'!T45+3*'Data-Input'!T46+2*'Data-Input'!T47+'Data-Input'!T48)/9,""),"")</f>
        <v/>
      </c>
      <c r="U12" s="5" t="str">
        <f>IF(ISNUMBER('Data-Input'!U44),IF(ISNUMBER('Data-Input'!U48),('Data-Input'!U44+2*'Data-Input'!U45+3*'Data-Input'!U46+2*'Data-Input'!U47+'Data-Input'!U48)/9,""),"")</f>
        <v/>
      </c>
      <c r="V12" s="5" t="str">
        <f>IF(ISNUMBER('Data-Input'!V44),IF(ISNUMBER('Data-Input'!V48),('Data-Input'!V44+2*'Data-Input'!V45+3*'Data-Input'!V46+2*'Data-Input'!V47+'Data-Input'!V48)/9,""),"")</f>
        <v/>
      </c>
      <c r="W12" s="5" t="str">
        <f>IF(ISNUMBER('Data-Input'!W44),IF(ISNUMBER('Data-Input'!W48),('Data-Input'!W44+2*'Data-Input'!W45+3*'Data-Input'!W46+2*'Data-Input'!W47+'Data-Input'!W48)/9,""),"")</f>
        <v/>
      </c>
      <c r="X12" s="5" t="str">
        <f>IF(ISNUMBER('Data-Input'!X44),IF(ISNUMBER('Data-Input'!X48),('Data-Input'!X44+2*'Data-Input'!X45+3*'Data-Input'!X46+2*'Data-Input'!X47+'Data-Input'!X48)/9,""),"")</f>
        <v/>
      </c>
      <c r="Y12" s="5" t="str">
        <f>IF(ISNUMBER('Data-Input'!Y44),IF(ISNUMBER('Data-Input'!Y48),('Data-Input'!Y44+2*'Data-Input'!Y45+3*'Data-Input'!Y46+2*'Data-Input'!Y47+'Data-Input'!Y48)/9,""),"")</f>
        <v/>
      </c>
      <c r="Z12" s="5" t="str">
        <f>IF(ISNUMBER('Data-Input'!Z44),IF(ISNUMBER('Data-Input'!Z48),('Data-Input'!Z44+2*'Data-Input'!Z45+3*'Data-Input'!Z46+2*'Data-Input'!Z47+'Data-Input'!Z48)/9,""),"")</f>
        <v/>
      </c>
      <c r="AA12" s="5" t="str">
        <f>IF(ISNUMBER('Data-Input'!AA44),IF(ISNUMBER('Data-Input'!AA48),('Data-Input'!AA44+2*'Data-Input'!AA45+3*'Data-Input'!AA46+2*'Data-Input'!AA47+'Data-Input'!AA48)/9,""),"")</f>
        <v/>
      </c>
      <c r="AB12" s="5" t="str">
        <f>IF(ISNUMBER('Data-Input'!AB44),IF(ISNUMBER('Data-Input'!AB48),('Data-Input'!AB44+2*'Data-Input'!AB45+3*'Data-Input'!AB46+2*'Data-Input'!AB47+'Data-Input'!AB48)/9,""),"")</f>
        <v/>
      </c>
      <c r="AC12" s="5" t="str">
        <f>IF(ISNUMBER('Data-Input'!AC44),IF(ISNUMBER('Data-Input'!AC48),('Data-Input'!AC44+2*'Data-Input'!AC45+3*'Data-Input'!AC46+2*'Data-Input'!AC47+'Data-Input'!AC48)/9,""),"")</f>
        <v/>
      </c>
      <c r="AD12" s="5" t="str">
        <f>IF(ISNUMBER('Data-Input'!AD44),IF(ISNUMBER('Data-Input'!AD48),('Data-Input'!AD44+2*'Data-Input'!AD45+3*'Data-Input'!AD46+2*'Data-Input'!AD47+'Data-Input'!AD48)/9,""),"")</f>
        <v/>
      </c>
      <c r="AE12" s="5" t="str">
        <f>IF(ISNUMBER('Data-Input'!AE44),IF(ISNUMBER('Data-Input'!AE48),('Data-Input'!AE44+2*'Data-Input'!AE45+3*'Data-Input'!AE46+2*'Data-Input'!AE47+'Data-Input'!AE48)/9,""),"")</f>
        <v/>
      </c>
      <c r="AF12" s="5" t="str">
        <f>IF(ISNUMBER('Data-Input'!AF44),IF(ISNUMBER('Data-Input'!AF48),('Data-Input'!AF44+2*'Data-Input'!AF45+3*'Data-Input'!AF46+2*'Data-Input'!AF47+'Data-Input'!AF48)/9,""),"")</f>
        <v/>
      </c>
      <c r="AG12" s="5" t="str">
        <f>IF(ISNUMBER('Data-Input'!AG44),IF(ISNUMBER('Data-Input'!AG48),('Data-Input'!AG44+2*'Data-Input'!AG45+3*'Data-Input'!AG46+2*'Data-Input'!AG47+'Data-Input'!AG48)/9,""),"")</f>
        <v/>
      </c>
      <c r="AH12" s="5" t="str">
        <f>IF(ISNUMBER('Data-Input'!AH44),IF(ISNUMBER('Data-Input'!AH48),('Data-Input'!AH44+2*'Data-Input'!AH45+3*'Data-Input'!AH46+2*'Data-Input'!AH47+'Data-Input'!AH48)/9,""),"")</f>
        <v/>
      </c>
      <c r="AI12" s="5" t="str">
        <f>IF(ISNUMBER('Data-Input'!AI44),IF(ISNUMBER('Data-Input'!AI48),('Data-Input'!AI44+2*'Data-Input'!AI45+3*'Data-Input'!AI46+2*'Data-Input'!AI47+'Data-Input'!AI48)/9,""),"")</f>
        <v/>
      </c>
      <c r="AJ12" s="5" t="str">
        <f>IF(ISNUMBER('Data-Input'!AJ44),IF(ISNUMBER('Data-Input'!AJ48),('Data-Input'!AJ44+2*'Data-Input'!AJ45+3*'Data-Input'!AJ46+2*'Data-Input'!AJ47+'Data-Input'!AJ48)/9,""),"")</f>
        <v/>
      </c>
      <c r="AK12" s="5" t="str">
        <f>IF(ISNUMBER('Data-Input'!AK44),IF(ISNUMBER('Data-Input'!AK48),('Data-Input'!AK44+2*'Data-Input'!AK45+3*'Data-Input'!AK46+2*'Data-Input'!AK47+'Data-Input'!AK48)/9,""),"")</f>
        <v/>
      </c>
      <c r="AL12" s="5" t="str">
        <f>IF(ISNUMBER('Data-Input'!AL44),IF(ISNUMBER('Data-Input'!AL48),('Data-Input'!AL44+2*'Data-Input'!AL45+3*'Data-Input'!AL46+2*'Data-Input'!AL47+'Data-Input'!AL48)/9,""),"")</f>
        <v/>
      </c>
      <c r="AM12" s="5" t="str">
        <f>IF(ISNUMBER('Data-Input'!AM44),IF(ISNUMBER('Data-Input'!AM48),('Data-Input'!AM44+2*'Data-Input'!AM45+3*'Data-Input'!AM46+2*'Data-Input'!AM47+'Data-Input'!AM48)/9,""),"")</f>
        <v/>
      </c>
      <c r="AN12" s="5" t="str">
        <f>IF(ISNUMBER('Data-Input'!AN44),IF(ISNUMBER('Data-Input'!AN48),('Data-Input'!AN44+2*'Data-Input'!AN45+3*'Data-Input'!AN46+2*'Data-Input'!AN47+'Data-Input'!AN48)/9,""),"")</f>
        <v/>
      </c>
      <c r="AO12" s="5" t="str">
        <f>IF(ISNUMBER('Data-Input'!AO44),IF(ISNUMBER('Data-Input'!AO48),('Data-Input'!AO44+2*'Data-Input'!AO45+3*'Data-Input'!AO46+2*'Data-Input'!AO47+'Data-Input'!AO48)/9,""),"")</f>
        <v/>
      </c>
      <c r="AP12" s="5" t="str">
        <f>IF(ISNUMBER('Data-Input'!AP44),IF(ISNUMBER('Data-Input'!AP48),('Data-Input'!AP44+2*'Data-Input'!AP45+3*'Data-Input'!AP46+2*'Data-Input'!AP47+'Data-Input'!AP48)/9,""),"")</f>
        <v/>
      </c>
      <c r="AQ12" s="5" t="str">
        <f>IF(ISNUMBER('Data-Input'!AQ44),IF(ISNUMBER('Data-Input'!AQ48),('Data-Input'!AQ44+2*'Data-Input'!AQ45+3*'Data-Input'!AQ46+2*'Data-Input'!AQ47+'Data-Input'!AQ48)/9,""),"")</f>
        <v/>
      </c>
      <c r="AR12" s="5" t="str">
        <f>IF(ISNUMBER('Data-Input'!AR44),IF(ISNUMBER('Data-Input'!AR48),('Data-Input'!AR44+2*'Data-Input'!AR45+3*'Data-Input'!AR46+2*'Data-Input'!AR47+'Data-Input'!AR48)/9,""),"")</f>
        <v/>
      </c>
      <c r="AS12" s="5" t="str">
        <f>IF(ISNUMBER('Data-Input'!AS44),IF(ISNUMBER('Data-Input'!AS48),('Data-Input'!AS44+2*'Data-Input'!AS45+3*'Data-Input'!AS46+2*'Data-Input'!AS47+'Data-Input'!AS48)/9,""),"")</f>
        <v/>
      </c>
      <c r="AT12" s="5" t="str">
        <f>IF(ISNUMBER('Data-Input'!AT44),IF(ISNUMBER('Data-Input'!AT48),('Data-Input'!AT44+2*'Data-Input'!AT45+3*'Data-Input'!AT46+2*'Data-Input'!AT47+'Data-Input'!AT48)/9,""),"")</f>
        <v/>
      </c>
      <c r="AU12" s="5" t="str">
        <f>IF(ISNUMBER('Data-Input'!AU44),IF(ISNUMBER('Data-Input'!AU48),('Data-Input'!AU44+2*'Data-Input'!AU45+3*'Data-Input'!AU46+2*'Data-Input'!AU47+'Data-Input'!AU48)/9,""),"")</f>
        <v/>
      </c>
      <c r="AV12" s="5" t="str">
        <f>IF(ISNUMBER('Data-Input'!AV44),IF(ISNUMBER('Data-Input'!AV48),('Data-Input'!AV44+2*'Data-Input'!AV45+3*'Data-Input'!AV46+2*'Data-Input'!AV47+'Data-Input'!AV48)/9,""),"")</f>
        <v/>
      </c>
      <c r="AW12" s="5" t="str">
        <f>IF(ISNUMBER('Data-Input'!AW44),IF(ISNUMBER('Data-Input'!AW48),('Data-Input'!AW44+2*'Data-Input'!AW45+3*'Data-Input'!AW46+2*'Data-Input'!AW47+'Data-Input'!AW48)/9,""),"")</f>
        <v/>
      </c>
      <c r="AX12" s="5" t="str">
        <f>IF(ISNUMBER('Data-Input'!AX44),IF(ISNUMBER('Data-Input'!AX48),('Data-Input'!AX44+2*'Data-Input'!AX45+3*'Data-Input'!AX46+2*'Data-Input'!AX47+'Data-Input'!AX48)/9,""),"")</f>
        <v/>
      </c>
      <c r="AY12" s="5" t="str">
        <f>IF(ISNUMBER('Data-Input'!AY44),IF(ISNUMBER('Data-Input'!AY48),('Data-Input'!AY44+2*'Data-Input'!AY45+3*'Data-Input'!AY46+2*'Data-Input'!AY47+'Data-Input'!AY48)/9,""),"")</f>
        <v/>
      </c>
      <c r="AZ12" s="5" t="str">
        <f>IF(ISNUMBER('Data-Input'!AZ44),IF(ISNUMBER('Data-Input'!AZ48),('Data-Input'!AZ44+2*'Data-Input'!AZ45+3*'Data-Input'!AZ46+2*'Data-Input'!AZ47+'Data-Input'!AZ48)/9,""),"")</f>
        <v/>
      </c>
      <c r="BA12" s="5" t="str">
        <f>IF(ISNUMBER('Data-Input'!BA44),IF(ISNUMBER('Data-Input'!BA48),('Data-Input'!BA44+2*'Data-Input'!BA45+3*'Data-Input'!BA46+2*'Data-Input'!BA47+'Data-Input'!BA48)/9,""),"")</f>
        <v/>
      </c>
      <c r="BB12" s="5" t="str">
        <f>IF(ISNUMBER('Data-Input'!BB44),IF(ISNUMBER('Data-Input'!BB48),('Data-Input'!BB44+2*'Data-Input'!BB45+3*'Data-Input'!BB46+2*'Data-Input'!BB47+'Data-Input'!BB48)/9,""),"")</f>
        <v/>
      </c>
      <c r="BC12" s="5" t="str">
        <f>IF(ISNUMBER('Data-Input'!BC44),IF(ISNUMBER('Data-Input'!BC48),('Data-Input'!BC44+2*'Data-Input'!BC45+3*'Data-Input'!BC46+2*'Data-Input'!BC47+'Data-Input'!BC48)/9,""),"")</f>
        <v/>
      </c>
      <c r="BD12" s="5" t="str">
        <f>IF(ISNUMBER('Data-Input'!BD44),IF(ISNUMBER('Data-Input'!BD48),('Data-Input'!BD44+2*'Data-Input'!BD45+3*'Data-Input'!BD46+2*'Data-Input'!BD47+'Data-Input'!BD48)/9,""),"")</f>
        <v/>
      </c>
      <c r="BE12" s="5" t="str">
        <f>IF(ISNUMBER('Data-Input'!BE44),IF(ISNUMBER('Data-Input'!BE48),('Data-Input'!BE44+2*'Data-Input'!BE45+3*'Data-Input'!BE46+2*'Data-Input'!BE47+'Data-Input'!BE48)/9,""),"")</f>
        <v/>
      </c>
      <c r="BF12" s="5" t="str">
        <f>IF(ISNUMBER('Data-Input'!BF44),IF(ISNUMBER('Data-Input'!BF48),('Data-Input'!BF44+2*'Data-Input'!BF45+3*'Data-Input'!BF46+2*'Data-Input'!BF47+'Data-Input'!BF48)/9,""),"")</f>
        <v/>
      </c>
      <c r="BG12" s="5" t="str">
        <f>IF(ISNUMBER('Data-Input'!BG44),IF(ISNUMBER('Data-Input'!BG48),('Data-Input'!BG44+2*'Data-Input'!BG45+3*'Data-Input'!BG46+2*'Data-Input'!BG47+'Data-Input'!BG48)/9,""),"")</f>
        <v/>
      </c>
      <c r="BH12" s="5" t="str">
        <f>IF(ISNUMBER('Data-Input'!BH44),IF(ISNUMBER('Data-Input'!BH48),('Data-Input'!BH44+2*'Data-Input'!BH45+3*'Data-Input'!BH46+2*'Data-Input'!BH47+'Data-Input'!BH48)/9,""),"")</f>
        <v/>
      </c>
      <c r="BI12" s="5" t="str">
        <f>IF(ISNUMBER('Data-Input'!BI44),IF(ISNUMBER('Data-Input'!BI48),('Data-Input'!BI44+2*'Data-Input'!BI45+3*'Data-Input'!BI46+2*'Data-Input'!BI47+'Data-Input'!BI48)/9,""),"")</f>
        <v/>
      </c>
      <c r="BJ12" s="5" t="str">
        <f>IF(ISNUMBER('Data-Input'!BJ44),IF(ISNUMBER('Data-Input'!BJ48),('Data-Input'!BJ44+2*'Data-Input'!BJ45+3*'Data-Input'!BJ46+2*'Data-Input'!BJ47+'Data-Input'!BJ48)/9,""),"")</f>
        <v/>
      </c>
      <c r="BK12" s="5" t="str">
        <f>IF(ISNUMBER('Data-Input'!BK44),IF(ISNUMBER('Data-Input'!BK48),('Data-Input'!BK44+2*'Data-Input'!BK45+3*'Data-Input'!BK46+2*'Data-Input'!BK47+'Data-Input'!BK48)/9,""),"")</f>
        <v/>
      </c>
      <c r="BL12" s="5" t="str">
        <f>IF(ISNUMBER('Data-Input'!BL44),IF(ISNUMBER('Data-Input'!BL48),('Data-Input'!BL44+2*'Data-Input'!BL45+3*'Data-Input'!BL46+2*'Data-Input'!BL47+'Data-Input'!BL48)/9,""),"")</f>
        <v/>
      </c>
      <c r="BM12" s="5" t="str">
        <f>IF(ISNUMBER('Data-Input'!BM44),IF(ISNUMBER('Data-Input'!BM48),('Data-Input'!BM44+2*'Data-Input'!BM45+3*'Data-Input'!BM46+2*'Data-Input'!BM47+'Data-Input'!BM48)/9,""),"")</f>
        <v/>
      </c>
      <c r="BN12" s="5" t="str">
        <f>IF(ISNUMBER('Data-Input'!BN44),IF(ISNUMBER('Data-Input'!BN48),('Data-Input'!BN44+2*'Data-Input'!BN45+3*'Data-Input'!BN46+2*'Data-Input'!BN47+'Data-Input'!BN48)/9,""),"")</f>
        <v/>
      </c>
      <c r="BO12" s="5" t="str">
        <f>IF(ISNUMBER('Data-Input'!BO44),IF(ISNUMBER('Data-Input'!BO48),('Data-Input'!BO44+2*'Data-Input'!BO45+3*'Data-Input'!BO46+2*'Data-Input'!BO47+'Data-Input'!BO48)/9,""),"")</f>
        <v/>
      </c>
      <c r="BP12" s="5" t="str">
        <f>IF(ISNUMBER('Data-Input'!BP44),IF(ISNUMBER('Data-Input'!BP48),('Data-Input'!BP44+2*'Data-Input'!BP45+3*'Data-Input'!BP46+2*'Data-Input'!BP47+'Data-Input'!BP48)/9,""),"")</f>
        <v/>
      </c>
      <c r="BQ12" s="5" t="str">
        <f>IF(ISNUMBER('Data-Input'!BQ44),IF(ISNUMBER('Data-Input'!BQ48),('Data-Input'!BQ44+2*'Data-Input'!BQ45+3*'Data-Input'!BQ46+2*'Data-Input'!BQ47+'Data-Input'!BQ48)/9,""),"")</f>
        <v/>
      </c>
      <c r="BR12" s="5" t="str">
        <f>IF(ISNUMBER('Data-Input'!BR44),IF(ISNUMBER('Data-Input'!BR48),('Data-Input'!BR44+2*'Data-Input'!BR45+3*'Data-Input'!BR46+2*'Data-Input'!BR47+'Data-Input'!BR48)/9,""),"")</f>
        <v/>
      </c>
      <c r="BS12" s="5" t="str">
        <f>IF(ISNUMBER('Data-Input'!BS44),IF(ISNUMBER('Data-Input'!BS48),('Data-Input'!BS44+2*'Data-Input'!BS45+3*'Data-Input'!BS46+2*'Data-Input'!BS47+'Data-Input'!BS48)/9,""),"")</f>
        <v/>
      </c>
      <c r="BT12" s="5" t="str">
        <f>IF(ISNUMBER('Data-Input'!BT44),IF(ISNUMBER('Data-Input'!BT48),('Data-Input'!BT44+2*'Data-Input'!BT45+3*'Data-Input'!BT46+2*'Data-Input'!BT47+'Data-Input'!BT48)/9,""),"")</f>
        <v/>
      </c>
      <c r="BU12" s="5" t="str">
        <f>IF(ISNUMBER('Data-Input'!BU44),IF(ISNUMBER('Data-Input'!BU48),('Data-Input'!BU44+2*'Data-Input'!BU45+3*'Data-Input'!BU46+2*'Data-Input'!BU47+'Data-Input'!BU48)/9,""),"")</f>
        <v/>
      </c>
      <c r="BV12" s="5" t="str">
        <f>IF(ISNUMBER('Data-Input'!BV44),IF(ISNUMBER('Data-Input'!BV48),('Data-Input'!BV44+2*'Data-Input'!BV45+3*'Data-Input'!BV46+2*'Data-Input'!BV47+'Data-Input'!BV48)/9,""),"")</f>
        <v/>
      </c>
      <c r="BW12" s="5" t="str">
        <f>IF(ISNUMBER('Data-Input'!BW44),IF(ISNUMBER('Data-Input'!BW48),('Data-Input'!BW44+2*'Data-Input'!BW45+3*'Data-Input'!BW46+2*'Data-Input'!BW47+'Data-Input'!BW48)/9,""),"")</f>
        <v/>
      </c>
      <c r="BX12" s="5" t="str">
        <f>IF(ISNUMBER('Data-Input'!BX44),IF(ISNUMBER('Data-Input'!BX48),('Data-Input'!BX44+2*'Data-Input'!BX45+3*'Data-Input'!BX46+2*'Data-Input'!BX47+'Data-Input'!BX48)/9,""),"")</f>
        <v/>
      </c>
      <c r="BY12" s="5" t="str">
        <f>IF(ISNUMBER('Data-Input'!BY44),IF(ISNUMBER('Data-Input'!BY48),('Data-Input'!BY44+2*'Data-Input'!BY45+3*'Data-Input'!BY46+2*'Data-Input'!BY47+'Data-Input'!BY48)/9,""),"")</f>
        <v/>
      </c>
      <c r="BZ12" s="5" t="str">
        <f>IF(ISNUMBER('Data-Input'!BZ44),IF(ISNUMBER('Data-Input'!BZ48),('Data-Input'!BZ44+2*'Data-Input'!BZ45+3*'Data-Input'!BZ46+2*'Data-Input'!BZ47+'Data-Input'!BZ48)/9,""),"")</f>
        <v/>
      </c>
      <c r="CA12" s="5" t="str">
        <f>IF(ISNUMBER('Data-Input'!CA44),IF(ISNUMBER('Data-Input'!CA48),('Data-Input'!CA44+2*'Data-Input'!CA45+3*'Data-Input'!CA46+2*'Data-Input'!CA47+'Data-Input'!CA48)/9,""),"")</f>
        <v/>
      </c>
      <c r="CB12" s="5" t="str">
        <f>IF(ISNUMBER('Data-Input'!CB44),IF(ISNUMBER('Data-Input'!CB48),('Data-Input'!CB44+2*'Data-Input'!CB45+3*'Data-Input'!CB46+2*'Data-Input'!CB47+'Data-Input'!CB48)/9,""),"")</f>
        <v/>
      </c>
      <c r="CC12" s="5" t="str">
        <f>IF(ISNUMBER('Data-Input'!CC44),IF(ISNUMBER('Data-Input'!CC48),('Data-Input'!CC44+2*'Data-Input'!CC45+3*'Data-Input'!CC46+2*'Data-Input'!CC47+'Data-Input'!CC48)/9,""),"")</f>
        <v/>
      </c>
      <c r="CD12" s="5" t="str">
        <f>IF(ISNUMBER('Data-Input'!CD44),IF(ISNUMBER('Data-Input'!CD48),('Data-Input'!CD44+2*'Data-Input'!CD45+3*'Data-Input'!CD46+2*'Data-Input'!CD47+'Data-Input'!CD48)/9,""),"")</f>
        <v/>
      </c>
      <c r="CE12" s="5" t="str">
        <f>IF(ISNUMBER('Data-Input'!CE44),IF(ISNUMBER('Data-Input'!CE48),('Data-Input'!CE44+2*'Data-Input'!CE45+3*'Data-Input'!CE46+2*'Data-Input'!CE47+'Data-Input'!CE48)/9,""),"")</f>
        <v/>
      </c>
    </row>
    <row r="13" spans="1:83">
      <c r="A13" s="3">
        <v>1881</v>
      </c>
      <c r="B13" s="4">
        <f t="shared" si="0"/>
        <v>14</v>
      </c>
      <c r="C13" s="4">
        <f t="shared" si="1"/>
        <v>84.373015873015873</v>
      </c>
      <c r="D13" s="5">
        <f>IF(ISNUMBER('Data-Input'!D45),IF(ISNUMBER('Data-Input'!D49),('Data-Input'!D45+2*'Data-Input'!D46+3*'Data-Input'!D47+2*'Data-Input'!D48+'Data-Input'!D49)/9,""),"")</f>
        <v>52.888888888888886</v>
      </c>
      <c r="E13" s="5">
        <f>IF(ISNUMBER('Data-Input'!E45),IF(ISNUMBER('Data-Input'!E49),('Data-Input'!E45+2*'Data-Input'!E46+3*'Data-Input'!E47+2*'Data-Input'!E48+'Data-Input'!E49)/9,""),"")</f>
        <v>90.222222222222229</v>
      </c>
      <c r="F13" s="5">
        <f>IF(ISNUMBER('Data-Input'!F45),IF(ISNUMBER('Data-Input'!F49),('Data-Input'!F45+2*'Data-Input'!F46+3*'Data-Input'!F47+2*'Data-Input'!F48+'Data-Input'!F49)/9,""),"")</f>
        <v>66</v>
      </c>
      <c r="G13" s="5">
        <f>IF(ISNUMBER('Data-Input'!G45),IF(ISNUMBER('Data-Input'!G49),('Data-Input'!G45+2*'Data-Input'!G46+3*'Data-Input'!G47+2*'Data-Input'!G48+'Data-Input'!G49)/9,""),"")</f>
        <v>59</v>
      </c>
      <c r="H13" s="5">
        <f>IF(ISNUMBER('Data-Input'!H45),IF(ISNUMBER('Data-Input'!H49),('Data-Input'!H45+2*'Data-Input'!H46+3*'Data-Input'!H47+2*'Data-Input'!H48+'Data-Input'!H49)/9,""),"")</f>
        <v>66.222222222222229</v>
      </c>
      <c r="I13" s="5">
        <f>IF(ISNUMBER('Data-Input'!I45),IF(ISNUMBER('Data-Input'!I49),('Data-Input'!I45+2*'Data-Input'!I46+3*'Data-Input'!I47+2*'Data-Input'!I48+'Data-Input'!I49)/9,""),"")</f>
        <v>118.55555555555556</v>
      </c>
      <c r="J13" s="5" t="str">
        <f>IF(ISNUMBER('Data-Input'!J45),IF(ISNUMBER('Data-Input'!J49),('Data-Input'!J45+2*'Data-Input'!J46+3*'Data-Input'!J47+2*'Data-Input'!J48+'Data-Input'!J49)/9,""),"")</f>
        <v/>
      </c>
      <c r="K13" s="5">
        <f>IF(ISNUMBER('Data-Input'!K45),IF(ISNUMBER('Data-Input'!K49),('Data-Input'!K45+2*'Data-Input'!K46+3*'Data-Input'!K47+2*'Data-Input'!K48+'Data-Input'!K49)/9,""),"")</f>
        <v>70.333333333333329</v>
      </c>
      <c r="L13" s="5">
        <f>IF(ISNUMBER('Data-Input'!L45),IF(ISNUMBER('Data-Input'!L49),('Data-Input'!L45+2*'Data-Input'!L46+3*'Data-Input'!L47+2*'Data-Input'!L48+'Data-Input'!L49)/9,""),"")</f>
        <v>61.444444444444443</v>
      </c>
      <c r="M13" s="5">
        <f>IF(ISNUMBER('Data-Input'!M45),IF(ISNUMBER('Data-Input'!M49),('Data-Input'!M45+2*'Data-Input'!M46+3*'Data-Input'!M47+2*'Data-Input'!M48+'Data-Input'!M49)/9,""),"")</f>
        <v>93.888888888888886</v>
      </c>
      <c r="N13" s="5">
        <f>IF(ISNUMBER('Data-Input'!N45),IF(ISNUMBER('Data-Input'!N49),('Data-Input'!N45+2*'Data-Input'!N46+3*'Data-Input'!N47+2*'Data-Input'!N48+'Data-Input'!N49)/9,""),"")</f>
        <v>116.88888888888889</v>
      </c>
      <c r="O13" s="5">
        <f>IF(ISNUMBER('Data-Input'!O45),IF(ISNUMBER('Data-Input'!O49),('Data-Input'!O45+2*'Data-Input'!O46+3*'Data-Input'!O47+2*'Data-Input'!O48+'Data-Input'!O49)/9,""),"")</f>
        <v>123.66666666666667</v>
      </c>
      <c r="P13" s="5">
        <f>IF(ISNUMBER('Data-Input'!P45),IF(ISNUMBER('Data-Input'!P49),('Data-Input'!P45+2*'Data-Input'!P46+3*'Data-Input'!P47+2*'Data-Input'!P48+'Data-Input'!P49)/9,""),"")</f>
        <v>99.111111111111114</v>
      </c>
      <c r="Q13" s="5" t="str">
        <f>IF(ISNUMBER('Data-Input'!Q45),IF(ISNUMBER('Data-Input'!Q49),('Data-Input'!Q45+2*'Data-Input'!Q46+3*'Data-Input'!Q47+2*'Data-Input'!Q48+'Data-Input'!Q49)/9,""),"")</f>
        <v/>
      </c>
      <c r="R13" s="5">
        <f>IF(ISNUMBER('Data-Input'!R45),IF(ISNUMBER('Data-Input'!R49),('Data-Input'!R45+2*'Data-Input'!R46+3*'Data-Input'!R47+2*'Data-Input'!R48+'Data-Input'!R49)/9,""),"")</f>
        <v>64.444444444444443</v>
      </c>
      <c r="S13" s="5">
        <f>IF(ISNUMBER('Data-Input'!S45),IF(ISNUMBER('Data-Input'!S49),('Data-Input'!S45+2*'Data-Input'!S46+3*'Data-Input'!S47+2*'Data-Input'!S48+'Data-Input'!S49)/9,""),"")</f>
        <v>98.555555555555557</v>
      </c>
      <c r="T13" s="5" t="str">
        <f>IF(ISNUMBER('Data-Input'!T45),IF(ISNUMBER('Data-Input'!T49),('Data-Input'!T45+2*'Data-Input'!T46+3*'Data-Input'!T47+2*'Data-Input'!T48+'Data-Input'!T49)/9,""),"")</f>
        <v/>
      </c>
      <c r="U13" s="5" t="str">
        <f>IF(ISNUMBER('Data-Input'!U45),IF(ISNUMBER('Data-Input'!U49),('Data-Input'!U45+2*'Data-Input'!U46+3*'Data-Input'!U47+2*'Data-Input'!U48+'Data-Input'!U49)/9,""),"")</f>
        <v/>
      </c>
      <c r="V13" s="5" t="str">
        <f>IF(ISNUMBER('Data-Input'!V45),IF(ISNUMBER('Data-Input'!V49),('Data-Input'!V45+2*'Data-Input'!V46+3*'Data-Input'!V47+2*'Data-Input'!V48+'Data-Input'!V49)/9,""),"")</f>
        <v/>
      </c>
      <c r="W13" s="5" t="str">
        <f>IF(ISNUMBER('Data-Input'!W45),IF(ISNUMBER('Data-Input'!W49),('Data-Input'!W45+2*'Data-Input'!W46+3*'Data-Input'!W47+2*'Data-Input'!W48+'Data-Input'!W49)/9,""),"")</f>
        <v/>
      </c>
      <c r="X13" s="5" t="str">
        <f>IF(ISNUMBER('Data-Input'!X45),IF(ISNUMBER('Data-Input'!X49),('Data-Input'!X45+2*'Data-Input'!X46+3*'Data-Input'!X47+2*'Data-Input'!X48+'Data-Input'!X49)/9,""),"")</f>
        <v/>
      </c>
      <c r="Y13" s="5" t="str">
        <f>IF(ISNUMBER('Data-Input'!Y45),IF(ISNUMBER('Data-Input'!Y49),('Data-Input'!Y45+2*'Data-Input'!Y46+3*'Data-Input'!Y47+2*'Data-Input'!Y48+'Data-Input'!Y49)/9,""),"")</f>
        <v/>
      </c>
      <c r="Z13" s="5" t="str">
        <f>IF(ISNUMBER('Data-Input'!Z45),IF(ISNUMBER('Data-Input'!Z49),('Data-Input'!Z45+2*'Data-Input'!Z46+3*'Data-Input'!Z47+2*'Data-Input'!Z48+'Data-Input'!Z49)/9,""),"")</f>
        <v/>
      </c>
      <c r="AA13" s="5" t="str">
        <f>IF(ISNUMBER('Data-Input'!AA45),IF(ISNUMBER('Data-Input'!AA49),('Data-Input'!AA45+2*'Data-Input'!AA46+3*'Data-Input'!AA47+2*'Data-Input'!AA48+'Data-Input'!AA49)/9,""),"")</f>
        <v/>
      </c>
      <c r="AB13" s="5" t="str">
        <f>IF(ISNUMBER('Data-Input'!AB45),IF(ISNUMBER('Data-Input'!AB49),('Data-Input'!AB45+2*'Data-Input'!AB46+3*'Data-Input'!AB47+2*'Data-Input'!AB48+'Data-Input'!AB49)/9,""),"")</f>
        <v/>
      </c>
      <c r="AC13" s="5" t="str">
        <f>IF(ISNUMBER('Data-Input'!AC45),IF(ISNUMBER('Data-Input'!AC49),('Data-Input'!AC45+2*'Data-Input'!AC46+3*'Data-Input'!AC47+2*'Data-Input'!AC48+'Data-Input'!AC49)/9,""),"")</f>
        <v/>
      </c>
      <c r="AD13" s="5" t="str">
        <f>IF(ISNUMBER('Data-Input'!AD45),IF(ISNUMBER('Data-Input'!AD49),('Data-Input'!AD45+2*'Data-Input'!AD46+3*'Data-Input'!AD47+2*'Data-Input'!AD48+'Data-Input'!AD49)/9,""),"")</f>
        <v/>
      </c>
      <c r="AE13" s="5" t="str">
        <f>IF(ISNUMBER('Data-Input'!AE45),IF(ISNUMBER('Data-Input'!AE49),('Data-Input'!AE45+2*'Data-Input'!AE46+3*'Data-Input'!AE47+2*'Data-Input'!AE48+'Data-Input'!AE49)/9,""),"")</f>
        <v/>
      </c>
      <c r="AF13" s="5" t="str">
        <f>IF(ISNUMBER('Data-Input'!AF45),IF(ISNUMBER('Data-Input'!AF49),('Data-Input'!AF45+2*'Data-Input'!AF46+3*'Data-Input'!AF47+2*'Data-Input'!AF48+'Data-Input'!AF49)/9,""),"")</f>
        <v/>
      </c>
      <c r="AG13" s="5" t="str">
        <f>IF(ISNUMBER('Data-Input'!AG45),IF(ISNUMBER('Data-Input'!AG49),('Data-Input'!AG45+2*'Data-Input'!AG46+3*'Data-Input'!AG47+2*'Data-Input'!AG48+'Data-Input'!AG49)/9,""),"")</f>
        <v/>
      </c>
      <c r="AH13" s="5" t="str">
        <f>IF(ISNUMBER('Data-Input'!AH45),IF(ISNUMBER('Data-Input'!AH49),('Data-Input'!AH45+2*'Data-Input'!AH46+3*'Data-Input'!AH47+2*'Data-Input'!AH48+'Data-Input'!AH49)/9,""),"")</f>
        <v/>
      </c>
      <c r="AI13" s="5" t="str">
        <f>IF(ISNUMBER('Data-Input'!AI45),IF(ISNUMBER('Data-Input'!AI49),('Data-Input'!AI45+2*'Data-Input'!AI46+3*'Data-Input'!AI47+2*'Data-Input'!AI48+'Data-Input'!AI49)/9,""),"")</f>
        <v/>
      </c>
      <c r="AJ13" s="5" t="str">
        <f>IF(ISNUMBER('Data-Input'!AJ45),IF(ISNUMBER('Data-Input'!AJ49),('Data-Input'!AJ45+2*'Data-Input'!AJ46+3*'Data-Input'!AJ47+2*'Data-Input'!AJ48+'Data-Input'!AJ49)/9,""),"")</f>
        <v/>
      </c>
      <c r="AK13" s="5" t="str">
        <f>IF(ISNUMBER('Data-Input'!AK45),IF(ISNUMBER('Data-Input'!AK49),('Data-Input'!AK45+2*'Data-Input'!AK46+3*'Data-Input'!AK47+2*'Data-Input'!AK48+'Data-Input'!AK49)/9,""),"")</f>
        <v/>
      </c>
      <c r="AL13" s="5" t="str">
        <f>IF(ISNUMBER('Data-Input'!AL45),IF(ISNUMBER('Data-Input'!AL49),('Data-Input'!AL45+2*'Data-Input'!AL46+3*'Data-Input'!AL47+2*'Data-Input'!AL48+'Data-Input'!AL49)/9,""),"")</f>
        <v/>
      </c>
      <c r="AM13" s="5" t="str">
        <f>IF(ISNUMBER('Data-Input'!AM45),IF(ISNUMBER('Data-Input'!AM49),('Data-Input'!AM45+2*'Data-Input'!AM46+3*'Data-Input'!AM47+2*'Data-Input'!AM48+'Data-Input'!AM49)/9,""),"")</f>
        <v/>
      </c>
      <c r="AN13" s="5" t="str">
        <f>IF(ISNUMBER('Data-Input'!AN45),IF(ISNUMBER('Data-Input'!AN49),('Data-Input'!AN45+2*'Data-Input'!AN46+3*'Data-Input'!AN47+2*'Data-Input'!AN48+'Data-Input'!AN49)/9,""),"")</f>
        <v/>
      </c>
      <c r="AO13" s="5" t="str">
        <f>IF(ISNUMBER('Data-Input'!AO45),IF(ISNUMBER('Data-Input'!AO49),('Data-Input'!AO45+2*'Data-Input'!AO46+3*'Data-Input'!AO47+2*'Data-Input'!AO48+'Data-Input'!AO49)/9,""),"")</f>
        <v/>
      </c>
      <c r="AP13" s="5" t="str">
        <f>IF(ISNUMBER('Data-Input'!AP45),IF(ISNUMBER('Data-Input'!AP49),('Data-Input'!AP45+2*'Data-Input'!AP46+3*'Data-Input'!AP47+2*'Data-Input'!AP48+'Data-Input'!AP49)/9,""),"")</f>
        <v/>
      </c>
      <c r="AQ13" s="5" t="str">
        <f>IF(ISNUMBER('Data-Input'!AQ45),IF(ISNUMBER('Data-Input'!AQ49),('Data-Input'!AQ45+2*'Data-Input'!AQ46+3*'Data-Input'!AQ47+2*'Data-Input'!AQ48+'Data-Input'!AQ49)/9,""),"")</f>
        <v/>
      </c>
      <c r="AR13" s="5" t="str">
        <f>IF(ISNUMBER('Data-Input'!AR45),IF(ISNUMBER('Data-Input'!AR49),('Data-Input'!AR45+2*'Data-Input'!AR46+3*'Data-Input'!AR47+2*'Data-Input'!AR48+'Data-Input'!AR49)/9,""),"")</f>
        <v/>
      </c>
      <c r="AS13" s="5" t="str">
        <f>IF(ISNUMBER('Data-Input'!AS45),IF(ISNUMBER('Data-Input'!AS49),('Data-Input'!AS45+2*'Data-Input'!AS46+3*'Data-Input'!AS47+2*'Data-Input'!AS48+'Data-Input'!AS49)/9,""),"")</f>
        <v/>
      </c>
      <c r="AT13" s="5" t="str">
        <f>IF(ISNUMBER('Data-Input'!AT45),IF(ISNUMBER('Data-Input'!AT49),('Data-Input'!AT45+2*'Data-Input'!AT46+3*'Data-Input'!AT47+2*'Data-Input'!AT48+'Data-Input'!AT49)/9,""),"")</f>
        <v/>
      </c>
      <c r="AU13" s="5" t="str">
        <f>IF(ISNUMBER('Data-Input'!AU45),IF(ISNUMBER('Data-Input'!AU49),('Data-Input'!AU45+2*'Data-Input'!AU46+3*'Data-Input'!AU47+2*'Data-Input'!AU48+'Data-Input'!AU49)/9,""),"")</f>
        <v/>
      </c>
      <c r="AV13" s="5" t="str">
        <f>IF(ISNUMBER('Data-Input'!AV45),IF(ISNUMBER('Data-Input'!AV49),('Data-Input'!AV45+2*'Data-Input'!AV46+3*'Data-Input'!AV47+2*'Data-Input'!AV48+'Data-Input'!AV49)/9,""),"")</f>
        <v/>
      </c>
      <c r="AW13" s="5" t="str">
        <f>IF(ISNUMBER('Data-Input'!AW45),IF(ISNUMBER('Data-Input'!AW49),('Data-Input'!AW45+2*'Data-Input'!AW46+3*'Data-Input'!AW47+2*'Data-Input'!AW48+'Data-Input'!AW49)/9,""),"")</f>
        <v/>
      </c>
      <c r="AX13" s="5" t="str">
        <f>IF(ISNUMBER('Data-Input'!AX45),IF(ISNUMBER('Data-Input'!AX49),('Data-Input'!AX45+2*'Data-Input'!AX46+3*'Data-Input'!AX47+2*'Data-Input'!AX48+'Data-Input'!AX49)/9,""),"")</f>
        <v/>
      </c>
      <c r="AY13" s="5" t="str">
        <f>IF(ISNUMBER('Data-Input'!AY45),IF(ISNUMBER('Data-Input'!AY49),('Data-Input'!AY45+2*'Data-Input'!AY46+3*'Data-Input'!AY47+2*'Data-Input'!AY48+'Data-Input'!AY49)/9,""),"")</f>
        <v/>
      </c>
      <c r="AZ13" s="5" t="str">
        <f>IF(ISNUMBER('Data-Input'!AZ45),IF(ISNUMBER('Data-Input'!AZ49),('Data-Input'!AZ45+2*'Data-Input'!AZ46+3*'Data-Input'!AZ47+2*'Data-Input'!AZ48+'Data-Input'!AZ49)/9,""),"")</f>
        <v/>
      </c>
      <c r="BA13" s="5" t="str">
        <f>IF(ISNUMBER('Data-Input'!BA45),IF(ISNUMBER('Data-Input'!BA49),('Data-Input'!BA45+2*'Data-Input'!BA46+3*'Data-Input'!BA47+2*'Data-Input'!BA48+'Data-Input'!BA49)/9,""),"")</f>
        <v/>
      </c>
      <c r="BB13" s="5" t="str">
        <f>IF(ISNUMBER('Data-Input'!BB45),IF(ISNUMBER('Data-Input'!BB49),('Data-Input'!BB45+2*'Data-Input'!BB46+3*'Data-Input'!BB47+2*'Data-Input'!BB48+'Data-Input'!BB49)/9,""),"")</f>
        <v/>
      </c>
      <c r="BC13" s="5" t="str">
        <f>IF(ISNUMBER('Data-Input'!BC45),IF(ISNUMBER('Data-Input'!BC49),('Data-Input'!BC45+2*'Data-Input'!BC46+3*'Data-Input'!BC47+2*'Data-Input'!BC48+'Data-Input'!BC49)/9,""),"")</f>
        <v/>
      </c>
      <c r="BD13" s="5" t="str">
        <f>IF(ISNUMBER('Data-Input'!BD45),IF(ISNUMBER('Data-Input'!BD49),('Data-Input'!BD45+2*'Data-Input'!BD46+3*'Data-Input'!BD47+2*'Data-Input'!BD48+'Data-Input'!BD49)/9,""),"")</f>
        <v/>
      </c>
      <c r="BE13" s="5" t="str">
        <f>IF(ISNUMBER('Data-Input'!BE45),IF(ISNUMBER('Data-Input'!BE49),('Data-Input'!BE45+2*'Data-Input'!BE46+3*'Data-Input'!BE47+2*'Data-Input'!BE48+'Data-Input'!BE49)/9,""),"")</f>
        <v/>
      </c>
      <c r="BF13" s="5" t="str">
        <f>IF(ISNUMBER('Data-Input'!BF45),IF(ISNUMBER('Data-Input'!BF49),('Data-Input'!BF45+2*'Data-Input'!BF46+3*'Data-Input'!BF47+2*'Data-Input'!BF48+'Data-Input'!BF49)/9,""),"")</f>
        <v/>
      </c>
      <c r="BG13" s="5" t="str">
        <f>IF(ISNUMBER('Data-Input'!BG45),IF(ISNUMBER('Data-Input'!BG49),('Data-Input'!BG45+2*'Data-Input'!BG46+3*'Data-Input'!BG47+2*'Data-Input'!BG48+'Data-Input'!BG49)/9,""),"")</f>
        <v/>
      </c>
      <c r="BH13" s="5" t="str">
        <f>IF(ISNUMBER('Data-Input'!BH45),IF(ISNUMBER('Data-Input'!BH49),('Data-Input'!BH45+2*'Data-Input'!BH46+3*'Data-Input'!BH47+2*'Data-Input'!BH48+'Data-Input'!BH49)/9,""),"")</f>
        <v/>
      </c>
      <c r="BI13" s="5" t="str">
        <f>IF(ISNUMBER('Data-Input'!BI45),IF(ISNUMBER('Data-Input'!BI49),('Data-Input'!BI45+2*'Data-Input'!BI46+3*'Data-Input'!BI47+2*'Data-Input'!BI48+'Data-Input'!BI49)/9,""),"")</f>
        <v/>
      </c>
      <c r="BJ13" s="5" t="str">
        <f>IF(ISNUMBER('Data-Input'!BJ45),IF(ISNUMBER('Data-Input'!BJ49),('Data-Input'!BJ45+2*'Data-Input'!BJ46+3*'Data-Input'!BJ47+2*'Data-Input'!BJ48+'Data-Input'!BJ49)/9,""),"")</f>
        <v/>
      </c>
      <c r="BK13" s="5" t="str">
        <f>IF(ISNUMBER('Data-Input'!BK45),IF(ISNUMBER('Data-Input'!BK49),('Data-Input'!BK45+2*'Data-Input'!BK46+3*'Data-Input'!BK47+2*'Data-Input'!BK48+'Data-Input'!BK49)/9,""),"")</f>
        <v/>
      </c>
      <c r="BL13" s="5" t="str">
        <f>IF(ISNUMBER('Data-Input'!BL45),IF(ISNUMBER('Data-Input'!BL49),('Data-Input'!BL45+2*'Data-Input'!BL46+3*'Data-Input'!BL47+2*'Data-Input'!BL48+'Data-Input'!BL49)/9,""),"")</f>
        <v/>
      </c>
      <c r="BM13" s="5" t="str">
        <f>IF(ISNUMBER('Data-Input'!BM45),IF(ISNUMBER('Data-Input'!BM49),('Data-Input'!BM45+2*'Data-Input'!BM46+3*'Data-Input'!BM47+2*'Data-Input'!BM48+'Data-Input'!BM49)/9,""),"")</f>
        <v/>
      </c>
      <c r="BN13" s="5" t="str">
        <f>IF(ISNUMBER('Data-Input'!BN45),IF(ISNUMBER('Data-Input'!BN49),('Data-Input'!BN45+2*'Data-Input'!BN46+3*'Data-Input'!BN47+2*'Data-Input'!BN48+'Data-Input'!BN49)/9,""),"")</f>
        <v/>
      </c>
      <c r="BO13" s="5" t="str">
        <f>IF(ISNUMBER('Data-Input'!BO45),IF(ISNUMBER('Data-Input'!BO49),('Data-Input'!BO45+2*'Data-Input'!BO46+3*'Data-Input'!BO47+2*'Data-Input'!BO48+'Data-Input'!BO49)/9,""),"")</f>
        <v/>
      </c>
      <c r="BP13" s="5" t="str">
        <f>IF(ISNUMBER('Data-Input'!BP45),IF(ISNUMBER('Data-Input'!BP49),('Data-Input'!BP45+2*'Data-Input'!BP46+3*'Data-Input'!BP47+2*'Data-Input'!BP48+'Data-Input'!BP49)/9,""),"")</f>
        <v/>
      </c>
      <c r="BQ13" s="5" t="str">
        <f>IF(ISNUMBER('Data-Input'!BQ45),IF(ISNUMBER('Data-Input'!BQ49),('Data-Input'!BQ45+2*'Data-Input'!BQ46+3*'Data-Input'!BQ47+2*'Data-Input'!BQ48+'Data-Input'!BQ49)/9,""),"")</f>
        <v/>
      </c>
      <c r="BR13" s="5" t="str">
        <f>IF(ISNUMBER('Data-Input'!BR45),IF(ISNUMBER('Data-Input'!BR49),('Data-Input'!BR45+2*'Data-Input'!BR46+3*'Data-Input'!BR47+2*'Data-Input'!BR48+'Data-Input'!BR49)/9,""),"")</f>
        <v/>
      </c>
      <c r="BS13" s="5" t="str">
        <f>IF(ISNUMBER('Data-Input'!BS45),IF(ISNUMBER('Data-Input'!BS49),('Data-Input'!BS45+2*'Data-Input'!BS46+3*'Data-Input'!BS47+2*'Data-Input'!BS48+'Data-Input'!BS49)/9,""),"")</f>
        <v/>
      </c>
      <c r="BT13" s="5" t="str">
        <f>IF(ISNUMBER('Data-Input'!BT45),IF(ISNUMBER('Data-Input'!BT49),('Data-Input'!BT45+2*'Data-Input'!BT46+3*'Data-Input'!BT47+2*'Data-Input'!BT48+'Data-Input'!BT49)/9,""),"")</f>
        <v/>
      </c>
      <c r="BU13" s="5" t="str">
        <f>IF(ISNUMBER('Data-Input'!BU45),IF(ISNUMBER('Data-Input'!BU49),('Data-Input'!BU45+2*'Data-Input'!BU46+3*'Data-Input'!BU47+2*'Data-Input'!BU48+'Data-Input'!BU49)/9,""),"")</f>
        <v/>
      </c>
      <c r="BV13" s="5" t="str">
        <f>IF(ISNUMBER('Data-Input'!BV45),IF(ISNUMBER('Data-Input'!BV49),('Data-Input'!BV45+2*'Data-Input'!BV46+3*'Data-Input'!BV47+2*'Data-Input'!BV48+'Data-Input'!BV49)/9,""),"")</f>
        <v/>
      </c>
      <c r="BW13" s="5" t="str">
        <f>IF(ISNUMBER('Data-Input'!BW45),IF(ISNUMBER('Data-Input'!BW49),('Data-Input'!BW45+2*'Data-Input'!BW46+3*'Data-Input'!BW47+2*'Data-Input'!BW48+'Data-Input'!BW49)/9,""),"")</f>
        <v/>
      </c>
      <c r="BX13" s="5" t="str">
        <f>IF(ISNUMBER('Data-Input'!BX45),IF(ISNUMBER('Data-Input'!BX49),('Data-Input'!BX45+2*'Data-Input'!BX46+3*'Data-Input'!BX47+2*'Data-Input'!BX48+'Data-Input'!BX49)/9,""),"")</f>
        <v/>
      </c>
      <c r="BY13" s="5" t="str">
        <f>IF(ISNUMBER('Data-Input'!BY45),IF(ISNUMBER('Data-Input'!BY49),('Data-Input'!BY45+2*'Data-Input'!BY46+3*'Data-Input'!BY47+2*'Data-Input'!BY48+'Data-Input'!BY49)/9,""),"")</f>
        <v/>
      </c>
      <c r="BZ13" s="5" t="str">
        <f>IF(ISNUMBER('Data-Input'!BZ45),IF(ISNUMBER('Data-Input'!BZ49),('Data-Input'!BZ45+2*'Data-Input'!BZ46+3*'Data-Input'!BZ47+2*'Data-Input'!BZ48+'Data-Input'!BZ49)/9,""),"")</f>
        <v/>
      </c>
      <c r="CA13" s="5" t="str">
        <f>IF(ISNUMBER('Data-Input'!CA45),IF(ISNUMBER('Data-Input'!CA49),('Data-Input'!CA45+2*'Data-Input'!CA46+3*'Data-Input'!CA47+2*'Data-Input'!CA48+'Data-Input'!CA49)/9,""),"")</f>
        <v/>
      </c>
      <c r="CB13" s="5" t="str">
        <f>IF(ISNUMBER('Data-Input'!CB45),IF(ISNUMBER('Data-Input'!CB49),('Data-Input'!CB45+2*'Data-Input'!CB46+3*'Data-Input'!CB47+2*'Data-Input'!CB48+'Data-Input'!CB49)/9,""),"")</f>
        <v/>
      </c>
      <c r="CC13" s="5" t="str">
        <f>IF(ISNUMBER('Data-Input'!CC45),IF(ISNUMBER('Data-Input'!CC49),('Data-Input'!CC45+2*'Data-Input'!CC46+3*'Data-Input'!CC47+2*'Data-Input'!CC48+'Data-Input'!CC49)/9,""),"")</f>
        <v/>
      </c>
      <c r="CD13" s="5" t="str">
        <f>IF(ISNUMBER('Data-Input'!CD45),IF(ISNUMBER('Data-Input'!CD49),('Data-Input'!CD45+2*'Data-Input'!CD46+3*'Data-Input'!CD47+2*'Data-Input'!CD48+'Data-Input'!CD49)/9,""),"")</f>
        <v/>
      </c>
      <c r="CE13" s="5" t="str">
        <f>IF(ISNUMBER('Data-Input'!CE45),IF(ISNUMBER('Data-Input'!CE49),('Data-Input'!CE45+2*'Data-Input'!CE46+3*'Data-Input'!CE47+2*'Data-Input'!CE48+'Data-Input'!CE49)/9,""),"")</f>
        <v/>
      </c>
    </row>
    <row r="14" spans="1:83">
      <c r="A14" s="3">
        <v>1882</v>
      </c>
      <c r="B14" s="4">
        <f t="shared" si="0"/>
        <v>14</v>
      </c>
      <c r="C14" s="4">
        <f t="shared" si="1"/>
        <v>81.42063492063491</v>
      </c>
      <c r="D14" s="5">
        <f>IF(ISNUMBER('Data-Input'!D46),IF(ISNUMBER('Data-Input'!D50),('Data-Input'!D46+2*'Data-Input'!D47+3*'Data-Input'!D48+2*'Data-Input'!D49+'Data-Input'!D50)/9,""),"")</f>
        <v>44.666666666666664</v>
      </c>
      <c r="E14" s="5">
        <f>IF(ISNUMBER('Data-Input'!E46),IF(ISNUMBER('Data-Input'!E50),('Data-Input'!E46+2*'Data-Input'!E47+3*'Data-Input'!E48+2*'Data-Input'!E49+'Data-Input'!E50)/9,""),"")</f>
        <v>84.444444444444443</v>
      </c>
      <c r="F14" s="5">
        <f>IF(ISNUMBER('Data-Input'!F46),IF(ISNUMBER('Data-Input'!F50),('Data-Input'!F46+2*'Data-Input'!F47+3*'Data-Input'!F48+2*'Data-Input'!F49+'Data-Input'!F50)/9,""),"")</f>
        <v>59.777777777777779</v>
      </c>
      <c r="G14" s="5">
        <f>IF(ISNUMBER('Data-Input'!G46),IF(ISNUMBER('Data-Input'!G50),('Data-Input'!G46+2*'Data-Input'!G47+3*'Data-Input'!G48+2*'Data-Input'!G49+'Data-Input'!G50)/9,""),"")</f>
        <v>59.333333333333336</v>
      </c>
      <c r="H14" s="5">
        <f>IF(ISNUMBER('Data-Input'!H46),IF(ISNUMBER('Data-Input'!H50),('Data-Input'!H46+2*'Data-Input'!H47+3*'Data-Input'!H48+2*'Data-Input'!H49+'Data-Input'!H50)/9,""),"")</f>
        <v>67.777777777777771</v>
      </c>
      <c r="I14" s="5">
        <f>IF(ISNUMBER('Data-Input'!I46),IF(ISNUMBER('Data-Input'!I50),('Data-Input'!I46+2*'Data-Input'!I47+3*'Data-Input'!I48+2*'Data-Input'!I49+'Data-Input'!I50)/9,""),"")</f>
        <v>104.33333333333333</v>
      </c>
      <c r="J14" s="5" t="str">
        <f>IF(ISNUMBER('Data-Input'!J46),IF(ISNUMBER('Data-Input'!J50),('Data-Input'!J46+2*'Data-Input'!J47+3*'Data-Input'!J48+2*'Data-Input'!J49+'Data-Input'!J50)/9,""),"")</f>
        <v/>
      </c>
      <c r="K14" s="5">
        <f>IF(ISNUMBER('Data-Input'!K46),IF(ISNUMBER('Data-Input'!K50),('Data-Input'!K46+2*'Data-Input'!K47+3*'Data-Input'!K48+2*'Data-Input'!K49+'Data-Input'!K50)/9,""),"")</f>
        <v>71.555555555555557</v>
      </c>
      <c r="L14" s="5">
        <f>IF(ISNUMBER('Data-Input'!L46),IF(ISNUMBER('Data-Input'!L50),('Data-Input'!L46+2*'Data-Input'!L47+3*'Data-Input'!L48+2*'Data-Input'!L49+'Data-Input'!L50)/9,""),"")</f>
        <v>64.222222222222229</v>
      </c>
      <c r="M14" s="5">
        <f>IF(ISNUMBER('Data-Input'!M46),IF(ISNUMBER('Data-Input'!M50),('Data-Input'!M46+2*'Data-Input'!M47+3*'Data-Input'!M48+2*'Data-Input'!M49+'Data-Input'!M50)/9,""),"")</f>
        <v>95.666666666666671</v>
      </c>
      <c r="N14" s="5">
        <f>IF(ISNUMBER('Data-Input'!N46),IF(ISNUMBER('Data-Input'!N50),('Data-Input'!N46+2*'Data-Input'!N47+3*'Data-Input'!N48+2*'Data-Input'!N49+'Data-Input'!N50)/9,""),"")</f>
        <v>113.77777777777777</v>
      </c>
      <c r="O14" s="5">
        <f>IF(ISNUMBER('Data-Input'!O46),IF(ISNUMBER('Data-Input'!O50),('Data-Input'!O46+2*'Data-Input'!O47+3*'Data-Input'!O48+2*'Data-Input'!O49+'Data-Input'!O50)/9,""),"")</f>
        <v>124.33333333333333</v>
      </c>
      <c r="P14" s="5">
        <f>IF(ISNUMBER('Data-Input'!P46),IF(ISNUMBER('Data-Input'!P50),('Data-Input'!P46+2*'Data-Input'!P47+3*'Data-Input'!P48+2*'Data-Input'!P49+'Data-Input'!P50)/9,""),"")</f>
        <v>95.666666666666671</v>
      </c>
      <c r="Q14" s="5" t="str">
        <f>IF(ISNUMBER('Data-Input'!Q46),IF(ISNUMBER('Data-Input'!Q50),('Data-Input'!Q46+2*'Data-Input'!Q47+3*'Data-Input'!Q48+2*'Data-Input'!Q49+'Data-Input'!Q50)/9,""),"")</f>
        <v/>
      </c>
      <c r="R14" s="5">
        <f>IF(ISNUMBER('Data-Input'!R46),IF(ISNUMBER('Data-Input'!R50),('Data-Input'!R46+2*'Data-Input'!R47+3*'Data-Input'!R48+2*'Data-Input'!R49+'Data-Input'!R50)/9,""),"")</f>
        <v>59.333333333333336</v>
      </c>
      <c r="S14" s="5">
        <f>IF(ISNUMBER('Data-Input'!S46),IF(ISNUMBER('Data-Input'!S50),('Data-Input'!S46+2*'Data-Input'!S47+3*'Data-Input'!S48+2*'Data-Input'!S49+'Data-Input'!S50)/9,""),"")</f>
        <v>95</v>
      </c>
      <c r="T14" s="5" t="str">
        <f>IF(ISNUMBER('Data-Input'!T46),IF(ISNUMBER('Data-Input'!T50),('Data-Input'!T46+2*'Data-Input'!T47+3*'Data-Input'!T48+2*'Data-Input'!T49+'Data-Input'!T50)/9,""),"")</f>
        <v/>
      </c>
      <c r="U14" s="5" t="str">
        <f>IF(ISNUMBER('Data-Input'!U46),IF(ISNUMBER('Data-Input'!U50),('Data-Input'!U46+2*'Data-Input'!U47+3*'Data-Input'!U48+2*'Data-Input'!U49+'Data-Input'!U50)/9,""),"")</f>
        <v/>
      </c>
      <c r="V14" s="5" t="str">
        <f>IF(ISNUMBER('Data-Input'!V46),IF(ISNUMBER('Data-Input'!V50),('Data-Input'!V46+2*'Data-Input'!V47+3*'Data-Input'!V48+2*'Data-Input'!V49+'Data-Input'!V50)/9,""),"")</f>
        <v/>
      </c>
      <c r="W14" s="5" t="str">
        <f>IF(ISNUMBER('Data-Input'!W46),IF(ISNUMBER('Data-Input'!W50),('Data-Input'!W46+2*'Data-Input'!W47+3*'Data-Input'!W48+2*'Data-Input'!W49+'Data-Input'!W50)/9,""),"")</f>
        <v/>
      </c>
      <c r="X14" s="5" t="str">
        <f>IF(ISNUMBER('Data-Input'!X46),IF(ISNUMBER('Data-Input'!X50),('Data-Input'!X46+2*'Data-Input'!X47+3*'Data-Input'!X48+2*'Data-Input'!X49+'Data-Input'!X50)/9,""),"")</f>
        <v/>
      </c>
      <c r="Y14" s="5" t="str">
        <f>IF(ISNUMBER('Data-Input'!Y46),IF(ISNUMBER('Data-Input'!Y50),('Data-Input'!Y46+2*'Data-Input'!Y47+3*'Data-Input'!Y48+2*'Data-Input'!Y49+'Data-Input'!Y50)/9,""),"")</f>
        <v/>
      </c>
      <c r="Z14" s="5" t="str">
        <f>IF(ISNUMBER('Data-Input'!Z46),IF(ISNUMBER('Data-Input'!Z50),('Data-Input'!Z46+2*'Data-Input'!Z47+3*'Data-Input'!Z48+2*'Data-Input'!Z49+'Data-Input'!Z50)/9,""),"")</f>
        <v/>
      </c>
      <c r="AA14" s="5" t="str">
        <f>IF(ISNUMBER('Data-Input'!AA46),IF(ISNUMBER('Data-Input'!AA50),('Data-Input'!AA46+2*'Data-Input'!AA47+3*'Data-Input'!AA48+2*'Data-Input'!AA49+'Data-Input'!AA50)/9,""),"")</f>
        <v/>
      </c>
      <c r="AB14" s="5" t="str">
        <f>IF(ISNUMBER('Data-Input'!AB46),IF(ISNUMBER('Data-Input'!AB50),('Data-Input'!AB46+2*'Data-Input'!AB47+3*'Data-Input'!AB48+2*'Data-Input'!AB49+'Data-Input'!AB50)/9,""),"")</f>
        <v/>
      </c>
      <c r="AC14" s="5" t="str">
        <f>IF(ISNUMBER('Data-Input'!AC46),IF(ISNUMBER('Data-Input'!AC50),('Data-Input'!AC46+2*'Data-Input'!AC47+3*'Data-Input'!AC48+2*'Data-Input'!AC49+'Data-Input'!AC50)/9,""),"")</f>
        <v/>
      </c>
      <c r="AD14" s="5" t="str">
        <f>IF(ISNUMBER('Data-Input'!AD46),IF(ISNUMBER('Data-Input'!AD50),('Data-Input'!AD46+2*'Data-Input'!AD47+3*'Data-Input'!AD48+2*'Data-Input'!AD49+'Data-Input'!AD50)/9,""),"")</f>
        <v/>
      </c>
      <c r="AE14" s="5" t="str">
        <f>IF(ISNUMBER('Data-Input'!AE46),IF(ISNUMBER('Data-Input'!AE50),('Data-Input'!AE46+2*'Data-Input'!AE47+3*'Data-Input'!AE48+2*'Data-Input'!AE49+'Data-Input'!AE50)/9,""),"")</f>
        <v/>
      </c>
      <c r="AF14" s="5" t="str">
        <f>IF(ISNUMBER('Data-Input'!AF46),IF(ISNUMBER('Data-Input'!AF50),('Data-Input'!AF46+2*'Data-Input'!AF47+3*'Data-Input'!AF48+2*'Data-Input'!AF49+'Data-Input'!AF50)/9,""),"")</f>
        <v/>
      </c>
      <c r="AG14" s="5" t="str">
        <f>IF(ISNUMBER('Data-Input'!AG46),IF(ISNUMBER('Data-Input'!AG50),('Data-Input'!AG46+2*'Data-Input'!AG47+3*'Data-Input'!AG48+2*'Data-Input'!AG49+'Data-Input'!AG50)/9,""),"")</f>
        <v/>
      </c>
      <c r="AH14" s="5" t="str">
        <f>IF(ISNUMBER('Data-Input'!AH46),IF(ISNUMBER('Data-Input'!AH50),('Data-Input'!AH46+2*'Data-Input'!AH47+3*'Data-Input'!AH48+2*'Data-Input'!AH49+'Data-Input'!AH50)/9,""),"")</f>
        <v/>
      </c>
      <c r="AI14" s="5" t="str">
        <f>IF(ISNUMBER('Data-Input'!AI46),IF(ISNUMBER('Data-Input'!AI50),('Data-Input'!AI46+2*'Data-Input'!AI47+3*'Data-Input'!AI48+2*'Data-Input'!AI49+'Data-Input'!AI50)/9,""),"")</f>
        <v/>
      </c>
      <c r="AJ14" s="5" t="str">
        <f>IF(ISNUMBER('Data-Input'!AJ46),IF(ISNUMBER('Data-Input'!AJ50),('Data-Input'!AJ46+2*'Data-Input'!AJ47+3*'Data-Input'!AJ48+2*'Data-Input'!AJ49+'Data-Input'!AJ50)/9,""),"")</f>
        <v/>
      </c>
      <c r="AK14" s="5" t="str">
        <f>IF(ISNUMBER('Data-Input'!AK46),IF(ISNUMBER('Data-Input'!AK50),('Data-Input'!AK46+2*'Data-Input'!AK47+3*'Data-Input'!AK48+2*'Data-Input'!AK49+'Data-Input'!AK50)/9,""),"")</f>
        <v/>
      </c>
      <c r="AL14" s="5" t="str">
        <f>IF(ISNUMBER('Data-Input'!AL46),IF(ISNUMBER('Data-Input'!AL50),('Data-Input'!AL46+2*'Data-Input'!AL47+3*'Data-Input'!AL48+2*'Data-Input'!AL49+'Data-Input'!AL50)/9,""),"")</f>
        <v/>
      </c>
      <c r="AM14" s="5" t="str">
        <f>IF(ISNUMBER('Data-Input'!AM46),IF(ISNUMBER('Data-Input'!AM50),('Data-Input'!AM46+2*'Data-Input'!AM47+3*'Data-Input'!AM48+2*'Data-Input'!AM49+'Data-Input'!AM50)/9,""),"")</f>
        <v/>
      </c>
      <c r="AN14" s="5" t="str">
        <f>IF(ISNUMBER('Data-Input'!AN46),IF(ISNUMBER('Data-Input'!AN50),('Data-Input'!AN46+2*'Data-Input'!AN47+3*'Data-Input'!AN48+2*'Data-Input'!AN49+'Data-Input'!AN50)/9,""),"")</f>
        <v/>
      </c>
      <c r="AO14" s="5" t="str">
        <f>IF(ISNUMBER('Data-Input'!AO46),IF(ISNUMBER('Data-Input'!AO50),('Data-Input'!AO46+2*'Data-Input'!AO47+3*'Data-Input'!AO48+2*'Data-Input'!AO49+'Data-Input'!AO50)/9,""),"")</f>
        <v/>
      </c>
      <c r="AP14" s="5" t="str">
        <f>IF(ISNUMBER('Data-Input'!AP46),IF(ISNUMBER('Data-Input'!AP50),('Data-Input'!AP46+2*'Data-Input'!AP47+3*'Data-Input'!AP48+2*'Data-Input'!AP49+'Data-Input'!AP50)/9,""),"")</f>
        <v/>
      </c>
      <c r="AQ14" s="5" t="str">
        <f>IF(ISNUMBER('Data-Input'!AQ46),IF(ISNUMBER('Data-Input'!AQ50),('Data-Input'!AQ46+2*'Data-Input'!AQ47+3*'Data-Input'!AQ48+2*'Data-Input'!AQ49+'Data-Input'!AQ50)/9,""),"")</f>
        <v/>
      </c>
      <c r="AR14" s="5" t="str">
        <f>IF(ISNUMBER('Data-Input'!AR46),IF(ISNUMBER('Data-Input'!AR50),('Data-Input'!AR46+2*'Data-Input'!AR47+3*'Data-Input'!AR48+2*'Data-Input'!AR49+'Data-Input'!AR50)/9,""),"")</f>
        <v/>
      </c>
      <c r="AS14" s="5" t="str">
        <f>IF(ISNUMBER('Data-Input'!AS46),IF(ISNUMBER('Data-Input'!AS50),('Data-Input'!AS46+2*'Data-Input'!AS47+3*'Data-Input'!AS48+2*'Data-Input'!AS49+'Data-Input'!AS50)/9,""),"")</f>
        <v/>
      </c>
      <c r="AT14" s="5" t="str">
        <f>IF(ISNUMBER('Data-Input'!AT46),IF(ISNUMBER('Data-Input'!AT50),('Data-Input'!AT46+2*'Data-Input'!AT47+3*'Data-Input'!AT48+2*'Data-Input'!AT49+'Data-Input'!AT50)/9,""),"")</f>
        <v/>
      </c>
      <c r="AU14" s="5" t="str">
        <f>IF(ISNUMBER('Data-Input'!AU46),IF(ISNUMBER('Data-Input'!AU50),('Data-Input'!AU46+2*'Data-Input'!AU47+3*'Data-Input'!AU48+2*'Data-Input'!AU49+'Data-Input'!AU50)/9,""),"")</f>
        <v/>
      </c>
      <c r="AV14" s="5" t="str">
        <f>IF(ISNUMBER('Data-Input'!AV46),IF(ISNUMBER('Data-Input'!AV50),('Data-Input'!AV46+2*'Data-Input'!AV47+3*'Data-Input'!AV48+2*'Data-Input'!AV49+'Data-Input'!AV50)/9,""),"")</f>
        <v/>
      </c>
      <c r="AW14" s="5" t="str">
        <f>IF(ISNUMBER('Data-Input'!AW46),IF(ISNUMBER('Data-Input'!AW50),('Data-Input'!AW46+2*'Data-Input'!AW47+3*'Data-Input'!AW48+2*'Data-Input'!AW49+'Data-Input'!AW50)/9,""),"")</f>
        <v/>
      </c>
      <c r="AX14" s="5" t="str">
        <f>IF(ISNUMBER('Data-Input'!AX46),IF(ISNUMBER('Data-Input'!AX50),('Data-Input'!AX46+2*'Data-Input'!AX47+3*'Data-Input'!AX48+2*'Data-Input'!AX49+'Data-Input'!AX50)/9,""),"")</f>
        <v/>
      </c>
      <c r="AY14" s="5" t="str">
        <f>IF(ISNUMBER('Data-Input'!AY46),IF(ISNUMBER('Data-Input'!AY50),('Data-Input'!AY46+2*'Data-Input'!AY47+3*'Data-Input'!AY48+2*'Data-Input'!AY49+'Data-Input'!AY50)/9,""),"")</f>
        <v/>
      </c>
      <c r="AZ14" s="5" t="str">
        <f>IF(ISNUMBER('Data-Input'!AZ46),IF(ISNUMBER('Data-Input'!AZ50),('Data-Input'!AZ46+2*'Data-Input'!AZ47+3*'Data-Input'!AZ48+2*'Data-Input'!AZ49+'Data-Input'!AZ50)/9,""),"")</f>
        <v/>
      </c>
      <c r="BA14" s="5" t="str">
        <f>IF(ISNUMBER('Data-Input'!BA46),IF(ISNUMBER('Data-Input'!BA50),('Data-Input'!BA46+2*'Data-Input'!BA47+3*'Data-Input'!BA48+2*'Data-Input'!BA49+'Data-Input'!BA50)/9,""),"")</f>
        <v/>
      </c>
      <c r="BB14" s="5" t="str">
        <f>IF(ISNUMBER('Data-Input'!BB46),IF(ISNUMBER('Data-Input'!BB50),('Data-Input'!BB46+2*'Data-Input'!BB47+3*'Data-Input'!BB48+2*'Data-Input'!BB49+'Data-Input'!BB50)/9,""),"")</f>
        <v/>
      </c>
      <c r="BC14" s="5" t="str">
        <f>IF(ISNUMBER('Data-Input'!BC46),IF(ISNUMBER('Data-Input'!BC50),('Data-Input'!BC46+2*'Data-Input'!BC47+3*'Data-Input'!BC48+2*'Data-Input'!BC49+'Data-Input'!BC50)/9,""),"")</f>
        <v/>
      </c>
      <c r="BD14" s="5" t="str">
        <f>IF(ISNUMBER('Data-Input'!BD46),IF(ISNUMBER('Data-Input'!BD50),('Data-Input'!BD46+2*'Data-Input'!BD47+3*'Data-Input'!BD48+2*'Data-Input'!BD49+'Data-Input'!BD50)/9,""),"")</f>
        <v/>
      </c>
      <c r="BE14" s="5" t="str">
        <f>IF(ISNUMBER('Data-Input'!BE46),IF(ISNUMBER('Data-Input'!BE50),('Data-Input'!BE46+2*'Data-Input'!BE47+3*'Data-Input'!BE48+2*'Data-Input'!BE49+'Data-Input'!BE50)/9,""),"")</f>
        <v/>
      </c>
      <c r="BF14" s="5" t="str">
        <f>IF(ISNUMBER('Data-Input'!BF46),IF(ISNUMBER('Data-Input'!BF50),('Data-Input'!BF46+2*'Data-Input'!BF47+3*'Data-Input'!BF48+2*'Data-Input'!BF49+'Data-Input'!BF50)/9,""),"")</f>
        <v/>
      </c>
      <c r="BG14" s="5" t="str">
        <f>IF(ISNUMBER('Data-Input'!BG46),IF(ISNUMBER('Data-Input'!BG50),('Data-Input'!BG46+2*'Data-Input'!BG47+3*'Data-Input'!BG48+2*'Data-Input'!BG49+'Data-Input'!BG50)/9,""),"")</f>
        <v/>
      </c>
      <c r="BH14" s="5" t="str">
        <f>IF(ISNUMBER('Data-Input'!BH46),IF(ISNUMBER('Data-Input'!BH50),('Data-Input'!BH46+2*'Data-Input'!BH47+3*'Data-Input'!BH48+2*'Data-Input'!BH49+'Data-Input'!BH50)/9,""),"")</f>
        <v/>
      </c>
      <c r="BI14" s="5" t="str">
        <f>IF(ISNUMBER('Data-Input'!BI46),IF(ISNUMBER('Data-Input'!BI50),('Data-Input'!BI46+2*'Data-Input'!BI47+3*'Data-Input'!BI48+2*'Data-Input'!BI49+'Data-Input'!BI50)/9,""),"")</f>
        <v/>
      </c>
      <c r="BJ14" s="5" t="str">
        <f>IF(ISNUMBER('Data-Input'!BJ46),IF(ISNUMBER('Data-Input'!BJ50),('Data-Input'!BJ46+2*'Data-Input'!BJ47+3*'Data-Input'!BJ48+2*'Data-Input'!BJ49+'Data-Input'!BJ50)/9,""),"")</f>
        <v/>
      </c>
      <c r="BK14" s="5" t="str">
        <f>IF(ISNUMBER('Data-Input'!BK46),IF(ISNUMBER('Data-Input'!BK50),('Data-Input'!BK46+2*'Data-Input'!BK47+3*'Data-Input'!BK48+2*'Data-Input'!BK49+'Data-Input'!BK50)/9,""),"")</f>
        <v/>
      </c>
      <c r="BL14" s="5" t="str">
        <f>IF(ISNUMBER('Data-Input'!BL46),IF(ISNUMBER('Data-Input'!BL50),('Data-Input'!BL46+2*'Data-Input'!BL47+3*'Data-Input'!BL48+2*'Data-Input'!BL49+'Data-Input'!BL50)/9,""),"")</f>
        <v/>
      </c>
      <c r="BM14" s="5" t="str">
        <f>IF(ISNUMBER('Data-Input'!BM46),IF(ISNUMBER('Data-Input'!BM50),('Data-Input'!BM46+2*'Data-Input'!BM47+3*'Data-Input'!BM48+2*'Data-Input'!BM49+'Data-Input'!BM50)/9,""),"")</f>
        <v/>
      </c>
      <c r="BN14" s="5" t="str">
        <f>IF(ISNUMBER('Data-Input'!BN46),IF(ISNUMBER('Data-Input'!BN50),('Data-Input'!BN46+2*'Data-Input'!BN47+3*'Data-Input'!BN48+2*'Data-Input'!BN49+'Data-Input'!BN50)/9,""),"")</f>
        <v/>
      </c>
      <c r="BO14" s="5" t="str">
        <f>IF(ISNUMBER('Data-Input'!BO46),IF(ISNUMBER('Data-Input'!BO50),('Data-Input'!BO46+2*'Data-Input'!BO47+3*'Data-Input'!BO48+2*'Data-Input'!BO49+'Data-Input'!BO50)/9,""),"")</f>
        <v/>
      </c>
      <c r="BP14" s="5" t="str">
        <f>IF(ISNUMBER('Data-Input'!BP46),IF(ISNUMBER('Data-Input'!BP50),('Data-Input'!BP46+2*'Data-Input'!BP47+3*'Data-Input'!BP48+2*'Data-Input'!BP49+'Data-Input'!BP50)/9,""),"")</f>
        <v/>
      </c>
      <c r="BQ14" s="5" t="str">
        <f>IF(ISNUMBER('Data-Input'!BQ46),IF(ISNUMBER('Data-Input'!BQ50),('Data-Input'!BQ46+2*'Data-Input'!BQ47+3*'Data-Input'!BQ48+2*'Data-Input'!BQ49+'Data-Input'!BQ50)/9,""),"")</f>
        <v/>
      </c>
      <c r="BR14" s="5" t="str">
        <f>IF(ISNUMBER('Data-Input'!BR46),IF(ISNUMBER('Data-Input'!BR50),('Data-Input'!BR46+2*'Data-Input'!BR47+3*'Data-Input'!BR48+2*'Data-Input'!BR49+'Data-Input'!BR50)/9,""),"")</f>
        <v/>
      </c>
      <c r="BS14" s="5" t="str">
        <f>IF(ISNUMBER('Data-Input'!BS46),IF(ISNUMBER('Data-Input'!BS50),('Data-Input'!BS46+2*'Data-Input'!BS47+3*'Data-Input'!BS48+2*'Data-Input'!BS49+'Data-Input'!BS50)/9,""),"")</f>
        <v/>
      </c>
      <c r="BT14" s="5" t="str">
        <f>IF(ISNUMBER('Data-Input'!BT46),IF(ISNUMBER('Data-Input'!BT50),('Data-Input'!BT46+2*'Data-Input'!BT47+3*'Data-Input'!BT48+2*'Data-Input'!BT49+'Data-Input'!BT50)/9,""),"")</f>
        <v/>
      </c>
      <c r="BU14" s="5" t="str">
        <f>IF(ISNUMBER('Data-Input'!BU46),IF(ISNUMBER('Data-Input'!BU50),('Data-Input'!BU46+2*'Data-Input'!BU47+3*'Data-Input'!BU48+2*'Data-Input'!BU49+'Data-Input'!BU50)/9,""),"")</f>
        <v/>
      </c>
      <c r="BV14" s="5" t="str">
        <f>IF(ISNUMBER('Data-Input'!BV46),IF(ISNUMBER('Data-Input'!BV50),('Data-Input'!BV46+2*'Data-Input'!BV47+3*'Data-Input'!BV48+2*'Data-Input'!BV49+'Data-Input'!BV50)/9,""),"")</f>
        <v/>
      </c>
      <c r="BW14" s="5" t="str">
        <f>IF(ISNUMBER('Data-Input'!BW46),IF(ISNUMBER('Data-Input'!BW50),('Data-Input'!BW46+2*'Data-Input'!BW47+3*'Data-Input'!BW48+2*'Data-Input'!BW49+'Data-Input'!BW50)/9,""),"")</f>
        <v/>
      </c>
      <c r="BX14" s="5" t="str">
        <f>IF(ISNUMBER('Data-Input'!BX46),IF(ISNUMBER('Data-Input'!BX50),('Data-Input'!BX46+2*'Data-Input'!BX47+3*'Data-Input'!BX48+2*'Data-Input'!BX49+'Data-Input'!BX50)/9,""),"")</f>
        <v/>
      </c>
      <c r="BY14" s="5" t="str">
        <f>IF(ISNUMBER('Data-Input'!BY46),IF(ISNUMBER('Data-Input'!BY50),('Data-Input'!BY46+2*'Data-Input'!BY47+3*'Data-Input'!BY48+2*'Data-Input'!BY49+'Data-Input'!BY50)/9,""),"")</f>
        <v/>
      </c>
      <c r="BZ14" s="5" t="str">
        <f>IF(ISNUMBER('Data-Input'!BZ46),IF(ISNUMBER('Data-Input'!BZ50),('Data-Input'!BZ46+2*'Data-Input'!BZ47+3*'Data-Input'!BZ48+2*'Data-Input'!BZ49+'Data-Input'!BZ50)/9,""),"")</f>
        <v/>
      </c>
      <c r="CA14" s="5" t="str">
        <f>IF(ISNUMBER('Data-Input'!CA46),IF(ISNUMBER('Data-Input'!CA50),('Data-Input'!CA46+2*'Data-Input'!CA47+3*'Data-Input'!CA48+2*'Data-Input'!CA49+'Data-Input'!CA50)/9,""),"")</f>
        <v/>
      </c>
      <c r="CB14" s="5" t="str">
        <f>IF(ISNUMBER('Data-Input'!CB46),IF(ISNUMBER('Data-Input'!CB50),('Data-Input'!CB46+2*'Data-Input'!CB47+3*'Data-Input'!CB48+2*'Data-Input'!CB49+'Data-Input'!CB50)/9,""),"")</f>
        <v/>
      </c>
      <c r="CC14" s="5" t="str">
        <f>IF(ISNUMBER('Data-Input'!CC46),IF(ISNUMBER('Data-Input'!CC50),('Data-Input'!CC46+2*'Data-Input'!CC47+3*'Data-Input'!CC48+2*'Data-Input'!CC49+'Data-Input'!CC50)/9,""),"")</f>
        <v/>
      </c>
      <c r="CD14" s="5" t="str">
        <f>IF(ISNUMBER('Data-Input'!CD46),IF(ISNUMBER('Data-Input'!CD50),('Data-Input'!CD46+2*'Data-Input'!CD47+3*'Data-Input'!CD48+2*'Data-Input'!CD49+'Data-Input'!CD50)/9,""),"")</f>
        <v/>
      </c>
      <c r="CE14" s="5" t="str">
        <f>IF(ISNUMBER('Data-Input'!CE46),IF(ISNUMBER('Data-Input'!CE50),('Data-Input'!CE46+2*'Data-Input'!CE47+3*'Data-Input'!CE48+2*'Data-Input'!CE49+'Data-Input'!CE50)/9,""),"")</f>
        <v/>
      </c>
    </row>
    <row r="15" spans="1:83">
      <c r="A15" s="3">
        <v>1883</v>
      </c>
      <c r="B15" s="4">
        <f t="shared" si="0"/>
        <v>15</v>
      </c>
      <c r="C15" s="4">
        <f t="shared" si="1"/>
        <v>82.829629629629636</v>
      </c>
      <c r="D15" s="5">
        <f>IF(ISNUMBER('Data-Input'!D47),IF(ISNUMBER('Data-Input'!D51),('Data-Input'!D47+2*'Data-Input'!D48+3*'Data-Input'!D49+2*'Data-Input'!D50+'Data-Input'!D51)/9,""),"")</f>
        <v>41.777777777777779</v>
      </c>
      <c r="E15" s="5">
        <f>IF(ISNUMBER('Data-Input'!E47),IF(ISNUMBER('Data-Input'!E51),('Data-Input'!E47+2*'Data-Input'!E48+3*'Data-Input'!E49+2*'Data-Input'!E50+'Data-Input'!E51)/9,""),"")</f>
        <v>86</v>
      </c>
      <c r="F15" s="5">
        <f>IF(ISNUMBER('Data-Input'!F47),IF(ISNUMBER('Data-Input'!F51),('Data-Input'!F47+2*'Data-Input'!F48+3*'Data-Input'!F49+2*'Data-Input'!F50+'Data-Input'!F51)/9,""),"")</f>
        <v>58</v>
      </c>
      <c r="G15" s="5">
        <f>IF(ISNUMBER('Data-Input'!G47),IF(ISNUMBER('Data-Input'!G51),('Data-Input'!G47+2*'Data-Input'!G48+3*'Data-Input'!G49+2*'Data-Input'!G50+'Data-Input'!G51)/9,""),"")</f>
        <v>66</v>
      </c>
      <c r="H15" s="5">
        <f>IF(ISNUMBER('Data-Input'!H47),IF(ISNUMBER('Data-Input'!H51),('Data-Input'!H47+2*'Data-Input'!H48+3*'Data-Input'!H49+2*'Data-Input'!H50+'Data-Input'!H51)/9,""),"")</f>
        <v>64.444444444444443</v>
      </c>
      <c r="I15" s="5">
        <f>IF(ISNUMBER('Data-Input'!I47),IF(ISNUMBER('Data-Input'!I51),('Data-Input'!I47+2*'Data-Input'!I48+3*'Data-Input'!I49+2*'Data-Input'!I50+'Data-Input'!I51)/9,""),"")</f>
        <v>89.444444444444443</v>
      </c>
      <c r="J15" s="5">
        <f>IF(ISNUMBER('Data-Input'!J47),IF(ISNUMBER('Data-Input'!J51),('Data-Input'!J47+2*'Data-Input'!J48+3*'Data-Input'!J49+2*'Data-Input'!J50+'Data-Input'!J51)/9,""),"")</f>
        <v>119.77777777777777</v>
      </c>
      <c r="K15" s="5">
        <f>IF(ISNUMBER('Data-Input'!K47),IF(ISNUMBER('Data-Input'!K51),('Data-Input'!K47+2*'Data-Input'!K48+3*'Data-Input'!K49+2*'Data-Input'!K50+'Data-Input'!K51)/9,""),"")</f>
        <v>67.222222222222229</v>
      </c>
      <c r="L15" s="5">
        <f>IF(ISNUMBER('Data-Input'!L47),IF(ISNUMBER('Data-Input'!L51),('Data-Input'!L47+2*'Data-Input'!L48+3*'Data-Input'!L49+2*'Data-Input'!L50+'Data-Input'!L51)/9,""),"")</f>
        <v>60</v>
      </c>
      <c r="M15" s="5">
        <f>IF(ISNUMBER('Data-Input'!M47),IF(ISNUMBER('Data-Input'!M51),('Data-Input'!M47+2*'Data-Input'!M48+3*'Data-Input'!M49+2*'Data-Input'!M50+'Data-Input'!M51)/9,""),"")</f>
        <v>89.777777777777771</v>
      </c>
      <c r="N15" s="5">
        <f>IF(ISNUMBER('Data-Input'!N47),IF(ISNUMBER('Data-Input'!N51),('Data-Input'!N47+2*'Data-Input'!N48+3*'Data-Input'!N49+2*'Data-Input'!N50+'Data-Input'!N51)/9,""),"")</f>
        <v>124</v>
      </c>
      <c r="O15" s="5">
        <f>IF(ISNUMBER('Data-Input'!O47),IF(ISNUMBER('Data-Input'!O51),('Data-Input'!O47+2*'Data-Input'!O48+3*'Data-Input'!O49+2*'Data-Input'!O50+'Data-Input'!O51)/9,""),"")</f>
        <v>114.88888888888889</v>
      </c>
      <c r="P15" s="5">
        <f>IF(ISNUMBER('Data-Input'!P47),IF(ISNUMBER('Data-Input'!P51),('Data-Input'!P47+2*'Data-Input'!P48+3*'Data-Input'!P49+2*'Data-Input'!P50+'Data-Input'!P51)/9,""),"")</f>
        <v>97.222222222222229</v>
      </c>
      <c r="Q15" s="5" t="str">
        <f>IF(ISNUMBER('Data-Input'!Q47),IF(ISNUMBER('Data-Input'!Q51),('Data-Input'!Q47+2*'Data-Input'!Q48+3*'Data-Input'!Q49+2*'Data-Input'!Q50+'Data-Input'!Q51)/9,""),"")</f>
        <v/>
      </c>
      <c r="R15" s="5">
        <f>IF(ISNUMBER('Data-Input'!R47),IF(ISNUMBER('Data-Input'!R51),('Data-Input'!R47+2*'Data-Input'!R48+3*'Data-Input'!R49+2*'Data-Input'!R50+'Data-Input'!R51)/9,""),"")</f>
        <v>62.777777777777779</v>
      </c>
      <c r="S15" s="5">
        <f>IF(ISNUMBER('Data-Input'!S47),IF(ISNUMBER('Data-Input'!S51),('Data-Input'!S47+2*'Data-Input'!S48+3*'Data-Input'!S49+2*'Data-Input'!S50+'Data-Input'!S51)/9,""),"")</f>
        <v>101.11111111111111</v>
      </c>
      <c r="T15" s="5" t="str">
        <f>IF(ISNUMBER('Data-Input'!T47),IF(ISNUMBER('Data-Input'!T51),('Data-Input'!T47+2*'Data-Input'!T48+3*'Data-Input'!T49+2*'Data-Input'!T50+'Data-Input'!T51)/9,""),"")</f>
        <v/>
      </c>
      <c r="U15" s="5" t="str">
        <f>IF(ISNUMBER('Data-Input'!U47),IF(ISNUMBER('Data-Input'!U51),('Data-Input'!U47+2*'Data-Input'!U48+3*'Data-Input'!U49+2*'Data-Input'!U50+'Data-Input'!U51)/9,""),"")</f>
        <v/>
      </c>
      <c r="V15" s="5" t="str">
        <f>IF(ISNUMBER('Data-Input'!V47),IF(ISNUMBER('Data-Input'!V51),('Data-Input'!V47+2*'Data-Input'!V48+3*'Data-Input'!V49+2*'Data-Input'!V50+'Data-Input'!V51)/9,""),"")</f>
        <v/>
      </c>
      <c r="W15" s="5" t="str">
        <f>IF(ISNUMBER('Data-Input'!W47),IF(ISNUMBER('Data-Input'!W51),('Data-Input'!W47+2*'Data-Input'!W48+3*'Data-Input'!W49+2*'Data-Input'!W50+'Data-Input'!W51)/9,""),"")</f>
        <v/>
      </c>
      <c r="X15" s="5" t="str">
        <f>IF(ISNUMBER('Data-Input'!X47),IF(ISNUMBER('Data-Input'!X51),('Data-Input'!X47+2*'Data-Input'!X48+3*'Data-Input'!X49+2*'Data-Input'!X50+'Data-Input'!X51)/9,""),"")</f>
        <v/>
      </c>
      <c r="Y15" s="5" t="str">
        <f>IF(ISNUMBER('Data-Input'!Y47),IF(ISNUMBER('Data-Input'!Y51),('Data-Input'!Y47+2*'Data-Input'!Y48+3*'Data-Input'!Y49+2*'Data-Input'!Y50+'Data-Input'!Y51)/9,""),"")</f>
        <v/>
      </c>
      <c r="Z15" s="5" t="str">
        <f>IF(ISNUMBER('Data-Input'!Z47),IF(ISNUMBER('Data-Input'!Z51),('Data-Input'!Z47+2*'Data-Input'!Z48+3*'Data-Input'!Z49+2*'Data-Input'!Z50+'Data-Input'!Z51)/9,""),"")</f>
        <v/>
      </c>
      <c r="AA15" s="5" t="str">
        <f>IF(ISNUMBER('Data-Input'!AA47),IF(ISNUMBER('Data-Input'!AA51),('Data-Input'!AA47+2*'Data-Input'!AA48+3*'Data-Input'!AA49+2*'Data-Input'!AA50+'Data-Input'!AA51)/9,""),"")</f>
        <v/>
      </c>
      <c r="AB15" s="5" t="str">
        <f>IF(ISNUMBER('Data-Input'!AB47),IF(ISNUMBER('Data-Input'!AB51),('Data-Input'!AB47+2*'Data-Input'!AB48+3*'Data-Input'!AB49+2*'Data-Input'!AB50+'Data-Input'!AB51)/9,""),"")</f>
        <v/>
      </c>
      <c r="AC15" s="5" t="str">
        <f>IF(ISNUMBER('Data-Input'!AC47),IF(ISNUMBER('Data-Input'!AC51),('Data-Input'!AC47+2*'Data-Input'!AC48+3*'Data-Input'!AC49+2*'Data-Input'!AC50+'Data-Input'!AC51)/9,""),"")</f>
        <v/>
      </c>
      <c r="AD15" s="5" t="str">
        <f>IF(ISNUMBER('Data-Input'!AD47),IF(ISNUMBER('Data-Input'!AD51),('Data-Input'!AD47+2*'Data-Input'!AD48+3*'Data-Input'!AD49+2*'Data-Input'!AD50+'Data-Input'!AD51)/9,""),"")</f>
        <v/>
      </c>
      <c r="AE15" s="5" t="str">
        <f>IF(ISNUMBER('Data-Input'!AE47),IF(ISNUMBER('Data-Input'!AE51),('Data-Input'!AE47+2*'Data-Input'!AE48+3*'Data-Input'!AE49+2*'Data-Input'!AE50+'Data-Input'!AE51)/9,""),"")</f>
        <v/>
      </c>
      <c r="AF15" s="5" t="str">
        <f>IF(ISNUMBER('Data-Input'!AF47),IF(ISNUMBER('Data-Input'!AF51),('Data-Input'!AF47+2*'Data-Input'!AF48+3*'Data-Input'!AF49+2*'Data-Input'!AF50+'Data-Input'!AF51)/9,""),"")</f>
        <v/>
      </c>
      <c r="AG15" s="5" t="str">
        <f>IF(ISNUMBER('Data-Input'!AG47),IF(ISNUMBER('Data-Input'!AG51),('Data-Input'!AG47+2*'Data-Input'!AG48+3*'Data-Input'!AG49+2*'Data-Input'!AG50+'Data-Input'!AG51)/9,""),"")</f>
        <v/>
      </c>
      <c r="AH15" s="5" t="str">
        <f>IF(ISNUMBER('Data-Input'!AH47),IF(ISNUMBER('Data-Input'!AH51),('Data-Input'!AH47+2*'Data-Input'!AH48+3*'Data-Input'!AH49+2*'Data-Input'!AH50+'Data-Input'!AH51)/9,""),"")</f>
        <v/>
      </c>
      <c r="AI15" s="5" t="str">
        <f>IF(ISNUMBER('Data-Input'!AI47),IF(ISNUMBER('Data-Input'!AI51),('Data-Input'!AI47+2*'Data-Input'!AI48+3*'Data-Input'!AI49+2*'Data-Input'!AI50+'Data-Input'!AI51)/9,""),"")</f>
        <v/>
      </c>
      <c r="AJ15" s="5" t="str">
        <f>IF(ISNUMBER('Data-Input'!AJ47),IF(ISNUMBER('Data-Input'!AJ51),('Data-Input'!AJ47+2*'Data-Input'!AJ48+3*'Data-Input'!AJ49+2*'Data-Input'!AJ50+'Data-Input'!AJ51)/9,""),"")</f>
        <v/>
      </c>
      <c r="AK15" s="5" t="str">
        <f>IF(ISNUMBER('Data-Input'!AK47),IF(ISNUMBER('Data-Input'!AK51),('Data-Input'!AK47+2*'Data-Input'!AK48+3*'Data-Input'!AK49+2*'Data-Input'!AK50+'Data-Input'!AK51)/9,""),"")</f>
        <v/>
      </c>
      <c r="AL15" s="5" t="str">
        <f>IF(ISNUMBER('Data-Input'!AL47),IF(ISNUMBER('Data-Input'!AL51),('Data-Input'!AL47+2*'Data-Input'!AL48+3*'Data-Input'!AL49+2*'Data-Input'!AL50+'Data-Input'!AL51)/9,""),"")</f>
        <v/>
      </c>
      <c r="AM15" s="5" t="str">
        <f>IF(ISNUMBER('Data-Input'!AM47),IF(ISNUMBER('Data-Input'!AM51),('Data-Input'!AM47+2*'Data-Input'!AM48+3*'Data-Input'!AM49+2*'Data-Input'!AM50+'Data-Input'!AM51)/9,""),"")</f>
        <v/>
      </c>
      <c r="AN15" s="5" t="str">
        <f>IF(ISNUMBER('Data-Input'!AN47),IF(ISNUMBER('Data-Input'!AN51),('Data-Input'!AN47+2*'Data-Input'!AN48+3*'Data-Input'!AN49+2*'Data-Input'!AN50+'Data-Input'!AN51)/9,""),"")</f>
        <v/>
      </c>
      <c r="AO15" s="5" t="str">
        <f>IF(ISNUMBER('Data-Input'!AO47),IF(ISNUMBER('Data-Input'!AO51),('Data-Input'!AO47+2*'Data-Input'!AO48+3*'Data-Input'!AO49+2*'Data-Input'!AO50+'Data-Input'!AO51)/9,""),"")</f>
        <v/>
      </c>
      <c r="AP15" s="5" t="str">
        <f>IF(ISNUMBER('Data-Input'!AP47),IF(ISNUMBER('Data-Input'!AP51),('Data-Input'!AP47+2*'Data-Input'!AP48+3*'Data-Input'!AP49+2*'Data-Input'!AP50+'Data-Input'!AP51)/9,""),"")</f>
        <v/>
      </c>
      <c r="AQ15" s="5" t="str">
        <f>IF(ISNUMBER('Data-Input'!AQ47),IF(ISNUMBER('Data-Input'!AQ51),('Data-Input'!AQ47+2*'Data-Input'!AQ48+3*'Data-Input'!AQ49+2*'Data-Input'!AQ50+'Data-Input'!AQ51)/9,""),"")</f>
        <v/>
      </c>
      <c r="AR15" s="5" t="str">
        <f>IF(ISNUMBER('Data-Input'!AR47),IF(ISNUMBER('Data-Input'!AR51),('Data-Input'!AR47+2*'Data-Input'!AR48+3*'Data-Input'!AR49+2*'Data-Input'!AR50+'Data-Input'!AR51)/9,""),"")</f>
        <v/>
      </c>
      <c r="AS15" s="5" t="str">
        <f>IF(ISNUMBER('Data-Input'!AS47),IF(ISNUMBER('Data-Input'!AS51),('Data-Input'!AS47+2*'Data-Input'!AS48+3*'Data-Input'!AS49+2*'Data-Input'!AS50+'Data-Input'!AS51)/9,""),"")</f>
        <v/>
      </c>
      <c r="AT15" s="5" t="str">
        <f>IF(ISNUMBER('Data-Input'!AT47),IF(ISNUMBER('Data-Input'!AT51),('Data-Input'!AT47+2*'Data-Input'!AT48+3*'Data-Input'!AT49+2*'Data-Input'!AT50+'Data-Input'!AT51)/9,""),"")</f>
        <v/>
      </c>
      <c r="AU15" s="5" t="str">
        <f>IF(ISNUMBER('Data-Input'!AU47),IF(ISNUMBER('Data-Input'!AU51),('Data-Input'!AU47+2*'Data-Input'!AU48+3*'Data-Input'!AU49+2*'Data-Input'!AU50+'Data-Input'!AU51)/9,""),"")</f>
        <v/>
      </c>
      <c r="AV15" s="5" t="str">
        <f>IF(ISNUMBER('Data-Input'!AV47),IF(ISNUMBER('Data-Input'!AV51),('Data-Input'!AV47+2*'Data-Input'!AV48+3*'Data-Input'!AV49+2*'Data-Input'!AV50+'Data-Input'!AV51)/9,""),"")</f>
        <v/>
      </c>
      <c r="AW15" s="5" t="str">
        <f>IF(ISNUMBER('Data-Input'!AW47),IF(ISNUMBER('Data-Input'!AW51),('Data-Input'!AW47+2*'Data-Input'!AW48+3*'Data-Input'!AW49+2*'Data-Input'!AW50+'Data-Input'!AW51)/9,""),"")</f>
        <v/>
      </c>
      <c r="AX15" s="5" t="str">
        <f>IF(ISNUMBER('Data-Input'!AX47),IF(ISNUMBER('Data-Input'!AX51),('Data-Input'!AX47+2*'Data-Input'!AX48+3*'Data-Input'!AX49+2*'Data-Input'!AX50+'Data-Input'!AX51)/9,""),"")</f>
        <v/>
      </c>
      <c r="AY15" s="5" t="str">
        <f>IF(ISNUMBER('Data-Input'!AY47),IF(ISNUMBER('Data-Input'!AY51),('Data-Input'!AY47+2*'Data-Input'!AY48+3*'Data-Input'!AY49+2*'Data-Input'!AY50+'Data-Input'!AY51)/9,""),"")</f>
        <v/>
      </c>
      <c r="AZ15" s="5" t="str">
        <f>IF(ISNUMBER('Data-Input'!AZ47),IF(ISNUMBER('Data-Input'!AZ51),('Data-Input'!AZ47+2*'Data-Input'!AZ48+3*'Data-Input'!AZ49+2*'Data-Input'!AZ50+'Data-Input'!AZ51)/9,""),"")</f>
        <v/>
      </c>
      <c r="BA15" s="5" t="str">
        <f>IF(ISNUMBER('Data-Input'!BA47),IF(ISNUMBER('Data-Input'!BA51),('Data-Input'!BA47+2*'Data-Input'!BA48+3*'Data-Input'!BA49+2*'Data-Input'!BA50+'Data-Input'!BA51)/9,""),"")</f>
        <v/>
      </c>
      <c r="BB15" s="5" t="str">
        <f>IF(ISNUMBER('Data-Input'!BB47),IF(ISNUMBER('Data-Input'!BB51),('Data-Input'!BB47+2*'Data-Input'!BB48+3*'Data-Input'!BB49+2*'Data-Input'!BB50+'Data-Input'!BB51)/9,""),"")</f>
        <v/>
      </c>
      <c r="BC15" s="5" t="str">
        <f>IF(ISNUMBER('Data-Input'!BC47),IF(ISNUMBER('Data-Input'!BC51),('Data-Input'!BC47+2*'Data-Input'!BC48+3*'Data-Input'!BC49+2*'Data-Input'!BC50+'Data-Input'!BC51)/9,""),"")</f>
        <v/>
      </c>
      <c r="BD15" s="5" t="str">
        <f>IF(ISNUMBER('Data-Input'!BD47),IF(ISNUMBER('Data-Input'!BD51),('Data-Input'!BD47+2*'Data-Input'!BD48+3*'Data-Input'!BD49+2*'Data-Input'!BD50+'Data-Input'!BD51)/9,""),"")</f>
        <v/>
      </c>
      <c r="BE15" s="5" t="str">
        <f>IF(ISNUMBER('Data-Input'!BE47),IF(ISNUMBER('Data-Input'!BE51),('Data-Input'!BE47+2*'Data-Input'!BE48+3*'Data-Input'!BE49+2*'Data-Input'!BE50+'Data-Input'!BE51)/9,""),"")</f>
        <v/>
      </c>
      <c r="BF15" s="5" t="str">
        <f>IF(ISNUMBER('Data-Input'!BF47),IF(ISNUMBER('Data-Input'!BF51),('Data-Input'!BF47+2*'Data-Input'!BF48+3*'Data-Input'!BF49+2*'Data-Input'!BF50+'Data-Input'!BF51)/9,""),"")</f>
        <v/>
      </c>
      <c r="BG15" s="5" t="str">
        <f>IF(ISNUMBER('Data-Input'!BG47),IF(ISNUMBER('Data-Input'!BG51),('Data-Input'!BG47+2*'Data-Input'!BG48+3*'Data-Input'!BG49+2*'Data-Input'!BG50+'Data-Input'!BG51)/9,""),"")</f>
        <v/>
      </c>
      <c r="BH15" s="5" t="str">
        <f>IF(ISNUMBER('Data-Input'!BH47),IF(ISNUMBER('Data-Input'!BH51),('Data-Input'!BH47+2*'Data-Input'!BH48+3*'Data-Input'!BH49+2*'Data-Input'!BH50+'Data-Input'!BH51)/9,""),"")</f>
        <v/>
      </c>
      <c r="BI15" s="5" t="str">
        <f>IF(ISNUMBER('Data-Input'!BI47),IF(ISNUMBER('Data-Input'!BI51),('Data-Input'!BI47+2*'Data-Input'!BI48+3*'Data-Input'!BI49+2*'Data-Input'!BI50+'Data-Input'!BI51)/9,""),"")</f>
        <v/>
      </c>
      <c r="BJ15" s="5" t="str">
        <f>IF(ISNUMBER('Data-Input'!BJ47),IF(ISNUMBER('Data-Input'!BJ51),('Data-Input'!BJ47+2*'Data-Input'!BJ48+3*'Data-Input'!BJ49+2*'Data-Input'!BJ50+'Data-Input'!BJ51)/9,""),"")</f>
        <v/>
      </c>
      <c r="BK15" s="5" t="str">
        <f>IF(ISNUMBER('Data-Input'!BK47),IF(ISNUMBER('Data-Input'!BK51),('Data-Input'!BK47+2*'Data-Input'!BK48+3*'Data-Input'!BK49+2*'Data-Input'!BK50+'Data-Input'!BK51)/9,""),"")</f>
        <v/>
      </c>
      <c r="BL15" s="5" t="str">
        <f>IF(ISNUMBER('Data-Input'!BL47),IF(ISNUMBER('Data-Input'!BL51),('Data-Input'!BL47+2*'Data-Input'!BL48+3*'Data-Input'!BL49+2*'Data-Input'!BL50+'Data-Input'!BL51)/9,""),"")</f>
        <v/>
      </c>
      <c r="BM15" s="5" t="str">
        <f>IF(ISNUMBER('Data-Input'!BM47),IF(ISNUMBER('Data-Input'!BM51),('Data-Input'!BM47+2*'Data-Input'!BM48+3*'Data-Input'!BM49+2*'Data-Input'!BM50+'Data-Input'!BM51)/9,""),"")</f>
        <v/>
      </c>
      <c r="BN15" s="5" t="str">
        <f>IF(ISNUMBER('Data-Input'!BN47),IF(ISNUMBER('Data-Input'!BN51),('Data-Input'!BN47+2*'Data-Input'!BN48+3*'Data-Input'!BN49+2*'Data-Input'!BN50+'Data-Input'!BN51)/9,""),"")</f>
        <v/>
      </c>
      <c r="BO15" s="5" t="str">
        <f>IF(ISNUMBER('Data-Input'!BO47),IF(ISNUMBER('Data-Input'!BO51),('Data-Input'!BO47+2*'Data-Input'!BO48+3*'Data-Input'!BO49+2*'Data-Input'!BO50+'Data-Input'!BO51)/9,""),"")</f>
        <v/>
      </c>
      <c r="BP15" s="5" t="str">
        <f>IF(ISNUMBER('Data-Input'!BP47),IF(ISNUMBER('Data-Input'!BP51),('Data-Input'!BP47+2*'Data-Input'!BP48+3*'Data-Input'!BP49+2*'Data-Input'!BP50+'Data-Input'!BP51)/9,""),"")</f>
        <v/>
      </c>
      <c r="BQ15" s="5" t="str">
        <f>IF(ISNUMBER('Data-Input'!BQ47),IF(ISNUMBER('Data-Input'!BQ51),('Data-Input'!BQ47+2*'Data-Input'!BQ48+3*'Data-Input'!BQ49+2*'Data-Input'!BQ50+'Data-Input'!BQ51)/9,""),"")</f>
        <v/>
      </c>
      <c r="BR15" s="5" t="str">
        <f>IF(ISNUMBER('Data-Input'!BR47),IF(ISNUMBER('Data-Input'!BR51),('Data-Input'!BR47+2*'Data-Input'!BR48+3*'Data-Input'!BR49+2*'Data-Input'!BR50+'Data-Input'!BR51)/9,""),"")</f>
        <v/>
      </c>
      <c r="BS15" s="5" t="str">
        <f>IF(ISNUMBER('Data-Input'!BS47),IF(ISNUMBER('Data-Input'!BS51),('Data-Input'!BS47+2*'Data-Input'!BS48+3*'Data-Input'!BS49+2*'Data-Input'!BS50+'Data-Input'!BS51)/9,""),"")</f>
        <v/>
      </c>
      <c r="BT15" s="5" t="str">
        <f>IF(ISNUMBER('Data-Input'!BT47),IF(ISNUMBER('Data-Input'!BT51),('Data-Input'!BT47+2*'Data-Input'!BT48+3*'Data-Input'!BT49+2*'Data-Input'!BT50+'Data-Input'!BT51)/9,""),"")</f>
        <v/>
      </c>
      <c r="BU15" s="5" t="str">
        <f>IF(ISNUMBER('Data-Input'!BU47),IF(ISNUMBER('Data-Input'!BU51),('Data-Input'!BU47+2*'Data-Input'!BU48+3*'Data-Input'!BU49+2*'Data-Input'!BU50+'Data-Input'!BU51)/9,""),"")</f>
        <v/>
      </c>
      <c r="BV15" s="5" t="str">
        <f>IF(ISNUMBER('Data-Input'!BV47),IF(ISNUMBER('Data-Input'!BV51),('Data-Input'!BV47+2*'Data-Input'!BV48+3*'Data-Input'!BV49+2*'Data-Input'!BV50+'Data-Input'!BV51)/9,""),"")</f>
        <v/>
      </c>
      <c r="BW15" s="5" t="str">
        <f>IF(ISNUMBER('Data-Input'!BW47),IF(ISNUMBER('Data-Input'!BW51),('Data-Input'!BW47+2*'Data-Input'!BW48+3*'Data-Input'!BW49+2*'Data-Input'!BW50+'Data-Input'!BW51)/9,""),"")</f>
        <v/>
      </c>
      <c r="BX15" s="5" t="str">
        <f>IF(ISNUMBER('Data-Input'!BX47),IF(ISNUMBER('Data-Input'!BX51),('Data-Input'!BX47+2*'Data-Input'!BX48+3*'Data-Input'!BX49+2*'Data-Input'!BX50+'Data-Input'!BX51)/9,""),"")</f>
        <v/>
      </c>
      <c r="BY15" s="5" t="str">
        <f>IF(ISNUMBER('Data-Input'!BY47),IF(ISNUMBER('Data-Input'!BY51),('Data-Input'!BY47+2*'Data-Input'!BY48+3*'Data-Input'!BY49+2*'Data-Input'!BY50+'Data-Input'!BY51)/9,""),"")</f>
        <v/>
      </c>
      <c r="BZ15" s="5" t="str">
        <f>IF(ISNUMBER('Data-Input'!BZ47),IF(ISNUMBER('Data-Input'!BZ51),('Data-Input'!BZ47+2*'Data-Input'!BZ48+3*'Data-Input'!BZ49+2*'Data-Input'!BZ50+'Data-Input'!BZ51)/9,""),"")</f>
        <v/>
      </c>
      <c r="CA15" s="5" t="str">
        <f>IF(ISNUMBER('Data-Input'!CA47),IF(ISNUMBER('Data-Input'!CA51),('Data-Input'!CA47+2*'Data-Input'!CA48+3*'Data-Input'!CA49+2*'Data-Input'!CA50+'Data-Input'!CA51)/9,""),"")</f>
        <v/>
      </c>
      <c r="CB15" s="5" t="str">
        <f>IF(ISNUMBER('Data-Input'!CB47),IF(ISNUMBER('Data-Input'!CB51),('Data-Input'!CB47+2*'Data-Input'!CB48+3*'Data-Input'!CB49+2*'Data-Input'!CB50+'Data-Input'!CB51)/9,""),"")</f>
        <v/>
      </c>
      <c r="CC15" s="5" t="str">
        <f>IF(ISNUMBER('Data-Input'!CC47),IF(ISNUMBER('Data-Input'!CC51),('Data-Input'!CC47+2*'Data-Input'!CC48+3*'Data-Input'!CC49+2*'Data-Input'!CC50+'Data-Input'!CC51)/9,""),"")</f>
        <v/>
      </c>
      <c r="CD15" s="5" t="str">
        <f>IF(ISNUMBER('Data-Input'!CD47),IF(ISNUMBER('Data-Input'!CD51),('Data-Input'!CD47+2*'Data-Input'!CD48+3*'Data-Input'!CD49+2*'Data-Input'!CD50+'Data-Input'!CD51)/9,""),"")</f>
        <v/>
      </c>
      <c r="CE15" s="5" t="str">
        <f>IF(ISNUMBER('Data-Input'!CE47),IF(ISNUMBER('Data-Input'!CE51),('Data-Input'!CE47+2*'Data-Input'!CE48+3*'Data-Input'!CE49+2*'Data-Input'!CE50+'Data-Input'!CE51)/9,""),"")</f>
        <v/>
      </c>
    </row>
    <row r="16" spans="1:83">
      <c r="A16" s="3">
        <v>1884</v>
      </c>
      <c r="B16" s="4">
        <f t="shared" si="0"/>
        <v>15</v>
      </c>
      <c r="C16" s="4">
        <f t="shared" si="1"/>
        <v>75.088888888888903</v>
      </c>
      <c r="D16" s="5">
        <f>IF(ISNUMBER('Data-Input'!D48),IF(ISNUMBER('Data-Input'!D52),('Data-Input'!D48+2*'Data-Input'!D49+3*'Data-Input'!D50+2*'Data-Input'!D51+'Data-Input'!D52)/9,""),"")</f>
        <v>37.111111111111114</v>
      </c>
      <c r="E16" s="5">
        <f>IF(ISNUMBER('Data-Input'!E48),IF(ISNUMBER('Data-Input'!E52),('Data-Input'!E48+2*'Data-Input'!E49+3*'Data-Input'!E50+2*'Data-Input'!E51+'Data-Input'!E52)/9,""),"")</f>
        <v>82.222222222222229</v>
      </c>
      <c r="F16" s="5">
        <f>IF(ISNUMBER('Data-Input'!F48),IF(ISNUMBER('Data-Input'!F52),('Data-Input'!F48+2*'Data-Input'!F49+3*'Data-Input'!F50+2*'Data-Input'!F51+'Data-Input'!F52)/9,""),"")</f>
        <v>52.666666666666664</v>
      </c>
      <c r="G16" s="5">
        <f>IF(ISNUMBER('Data-Input'!G48),IF(ISNUMBER('Data-Input'!G52),('Data-Input'!G48+2*'Data-Input'!G49+3*'Data-Input'!G50+2*'Data-Input'!G51+'Data-Input'!G52)/9,""),"")</f>
        <v>67</v>
      </c>
      <c r="H16" s="5">
        <f>IF(ISNUMBER('Data-Input'!H48),IF(ISNUMBER('Data-Input'!H52),('Data-Input'!H48+2*'Data-Input'!H49+3*'Data-Input'!H50+2*'Data-Input'!H51+'Data-Input'!H52)/9,""),"")</f>
        <v>56.222222222222221</v>
      </c>
      <c r="I16" s="5">
        <f>IF(ISNUMBER('Data-Input'!I48),IF(ISNUMBER('Data-Input'!I52),('Data-Input'!I48+2*'Data-Input'!I49+3*'Data-Input'!I50+2*'Data-Input'!I51+'Data-Input'!I52)/9,""),"")</f>
        <v>71.222222222222229</v>
      </c>
      <c r="J16" s="5">
        <f>IF(ISNUMBER('Data-Input'!J48),IF(ISNUMBER('Data-Input'!J52),('Data-Input'!J48+2*'Data-Input'!J49+3*'Data-Input'!J50+2*'Data-Input'!J51+'Data-Input'!J52)/9,""),"")</f>
        <v>98.111111111111114</v>
      </c>
      <c r="K16" s="5">
        <f>IF(ISNUMBER('Data-Input'!K48),IF(ISNUMBER('Data-Input'!K52),('Data-Input'!K48+2*'Data-Input'!K49+3*'Data-Input'!K50+2*'Data-Input'!K51+'Data-Input'!K52)/9,""),"")</f>
        <v>59.333333333333336</v>
      </c>
      <c r="L16" s="5">
        <f>IF(ISNUMBER('Data-Input'!L48),IF(ISNUMBER('Data-Input'!L52),('Data-Input'!L48+2*'Data-Input'!L49+3*'Data-Input'!L50+2*'Data-Input'!L51+'Data-Input'!L52)/9,""),"")</f>
        <v>49.555555555555557</v>
      </c>
      <c r="M16" s="5">
        <f>IF(ISNUMBER('Data-Input'!M48),IF(ISNUMBER('Data-Input'!M52),('Data-Input'!M48+2*'Data-Input'!M49+3*'Data-Input'!M50+2*'Data-Input'!M51+'Data-Input'!M52)/9,""),"")</f>
        <v>71.444444444444443</v>
      </c>
      <c r="N16" s="5">
        <f>IF(ISNUMBER('Data-Input'!N48),IF(ISNUMBER('Data-Input'!N52),('Data-Input'!N48+2*'Data-Input'!N49+3*'Data-Input'!N50+2*'Data-Input'!N51+'Data-Input'!N52)/9,""),"")</f>
        <v>128</v>
      </c>
      <c r="O16" s="5">
        <f>IF(ISNUMBER('Data-Input'!O48),IF(ISNUMBER('Data-Input'!O52),('Data-Input'!O48+2*'Data-Input'!O49+3*'Data-Input'!O50+2*'Data-Input'!O51+'Data-Input'!O52)/9,""),"")</f>
        <v>91.222222222222229</v>
      </c>
      <c r="P16" s="5">
        <f>IF(ISNUMBER('Data-Input'!P48),IF(ISNUMBER('Data-Input'!P52),('Data-Input'!P48+2*'Data-Input'!P49+3*'Data-Input'!P50+2*'Data-Input'!P51+'Data-Input'!P52)/9,""),"")</f>
        <v>93.777777777777771</v>
      </c>
      <c r="Q16" s="5" t="str">
        <f>IF(ISNUMBER('Data-Input'!Q48),IF(ISNUMBER('Data-Input'!Q52),('Data-Input'!Q48+2*'Data-Input'!Q49+3*'Data-Input'!Q50+2*'Data-Input'!Q51+'Data-Input'!Q52)/9,""),"")</f>
        <v/>
      </c>
      <c r="R16" s="5">
        <f>IF(ISNUMBER('Data-Input'!R48),IF(ISNUMBER('Data-Input'!R52),('Data-Input'!R48+2*'Data-Input'!R49+3*'Data-Input'!R50+2*'Data-Input'!R51+'Data-Input'!R52)/9,""),"")</f>
        <v>68.666666666666671</v>
      </c>
      <c r="S16" s="5">
        <f>IF(ISNUMBER('Data-Input'!S48),IF(ISNUMBER('Data-Input'!S52),('Data-Input'!S48+2*'Data-Input'!S49+3*'Data-Input'!S50+2*'Data-Input'!S51+'Data-Input'!S52)/9,""),"")</f>
        <v>99.777777777777771</v>
      </c>
      <c r="T16" s="5" t="str">
        <f>IF(ISNUMBER('Data-Input'!T48),IF(ISNUMBER('Data-Input'!T52),('Data-Input'!T48+2*'Data-Input'!T49+3*'Data-Input'!T50+2*'Data-Input'!T51+'Data-Input'!T52)/9,""),"")</f>
        <v/>
      </c>
      <c r="U16" s="5" t="str">
        <f>IF(ISNUMBER('Data-Input'!U48),IF(ISNUMBER('Data-Input'!U52),('Data-Input'!U48+2*'Data-Input'!U49+3*'Data-Input'!U50+2*'Data-Input'!U51+'Data-Input'!U52)/9,""),"")</f>
        <v/>
      </c>
      <c r="V16" s="5" t="str">
        <f>IF(ISNUMBER('Data-Input'!V48),IF(ISNUMBER('Data-Input'!V52),('Data-Input'!V48+2*'Data-Input'!V49+3*'Data-Input'!V50+2*'Data-Input'!V51+'Data-Input'!V52)/9,""),"")</f>
        <v/>
      </c>
      <c r="W16" s="5" t="str">
        <f>IF(ISNUMBER('Data-Input'!W48),IF(ISNUMBER('Data-Input'!W52),('Data-Input'!W48+2*'Data-Input'!W49+3*'Data-Input'!W50+2*'Data-Input'!W51+'Data-Input'!W52)/9,""),"")</f>
        <v/>
      </c>
      <c r="X16" s="5" t="str">
        <f>IF(ISNUMBER('Data-Input'!X48),IF(ISNUMBER('Data-Input'!X52),('Data-Input'!X48+2*'Data-Input'!X49+3*'Data-Input'!X50+2*'Data-Input'!X51+'Data-Input'!X52)/9,""),"")</f>
        <v/>
      </c>
      <c r="Y16" s="5" t="str">
        <f>IF(ISNUMBER('Data-Input'!Y48),IF(ISNUMBER('Data-Input'!Y52),('Data-Input'!Y48+2*'Data-Input'!Y49+3*'Data-Input'!Y50+2*'Data-Input'!Y51+'Data-Input'!Y52)/9,""),"")</f>
        <v/>
      </c>
      <c r="Z16" s="5" t="str">
        <f>IF(ISNUMBER('Data-Input'!Z48),IF(ISNUMBER('Data-Input'!Z52),('Data-Input'!Z48+2*'Data-Input'!Z49+3*'Data-Input'!Z50+2*'Data-Input'!Z51+'Data-Input'!Z52)/9,""),"")</f>
        <v/>
      </c>
      <c r="AA16" s="5" t="str">
        <f>IF(ISNUMBER('Data-Input'!AA48),IF(ISNUMBER('Data-Input'!AA52),('Data-Input'!AA48+2*'Data-Input'!AA49+3*'Data-Input'!AA50+2*'Data-Input'!AA51+'Data-Input'!AA52)/9,""),"")</f>
        <v/>
      </c>
      <c r="AB16" s="5" t="str">
        <f>IF(ISNUMBER('Data-Input'!AB48),IF(ISNUMBER('Data-Input'!AB52),('Data-Input'!AB48+2*'Data-Input'!AB49+3*'Data-Input'!AB50+2*'Data-Input'!AB51+'Data-Input'!AB52)/9,""),"")</f>
        <v/>
      </c>
      <c r="AC16" s="5" t="str">
        <f>IF(ISNUMBER('Data-Input'!AC48),IF(ISNUMBER('Data-Input'!AC52),('Data-Input'!AC48+2*'Data-Input'!AC49+3*'Data-Input'!AC50+2*'Data-Input'!AC51+'Data-Input'!AC52)/9,""),"")</f>
        <v/>
      </c>
      <c r="AD16" s="5" t="str">
        <f>IF(ISNUMBER('Data-Input'!AD48),IF(ISNUMBER('Data-Input'!AD52),('Data-Input'!AD48+2*'Data-Input'!AD49+3*'Data-Input'!AD50+2*'Data-Input'!AD51+'Data-Input'!AD52)/9,""),"")</f>
        <v/>
      </c>
      <c r="AE16" s="5" t="str">
        <f>IF(ISNUMBER('Data-Input'!AE48),IF(ISNUMBER('Data-Input'!AE52),('Data-Input'!AE48+2*'Data-Input'!AE49+3*'Data-Input'!AE50+2*'Data-Input'!AE51+'Data-Input'!AE52)/9,""),"")</f>
        <v/>
      </c>
      <c r="AF16" s="5" t="str">
        <f>IF(ISNUMBER('Data-Input'!AF48),IF(ISNUMBER('Data-Input'!AF52),('Data-Input'!AF48+2*'Data-Input'!AF49+3*'Data-Input'!AF50+2*'Data-Input'!AF51+'Data-Input'!AF52)/9,""),"")</f>
        <v/>
      </c>
      <c r="AG16" s="5" t="str">
        <f>IF(ISNUMBER('Data-Input'!AG48),IF(ISNUMBER('Data-Input'!AG52),('Data-Input'!AG48+2*'Data-Input'!AG49+3*'Data-Input'!AG50+2*'Data-Input'!AG51+'Data-Input'!AG52)/9,""),"")</f>
        <v/>
      </c>
      <c r="AH16" s="5" t="str">
        <f>IF(ISNUMBER('Data-Input'!AH48),IF(ISNUMBER('Data-Input'!AH52),('Data-Input'!AH48+2*'Data-Input'!AH49+3*'Data-Input'!AH50+2*'Data-Input'!AH51+'Data-Input'!AH52)/9,""),"")</f>
        <v/>
      </c>
      <c r="AI16" s="5" t="str">
        <f>IF(ISNUMBER('Data-Input'!AI48),IF(ISNUMBER('Data-Input'!AI52),('Data-Input'!AI48+2*'Data-Input'!AI49+3*'Data-Input'!AI50+2*'Data-Input'!AI51+'Data-Input'!AI52)/9,""),"")</f>
        <v/>
      </c>
      <c r="AJ16" s="5" t="str">
        <f>IF(ISNUMBER('Data-Input'!AJ48),IF(ISNUMBER('Data-Input'!AJ52),('Data-Input'!AJ48+2*'Data-Input'!AJ49+3*'Data-Input'!AJ50+2*'Data-Input'!AJ51+'Data-Input'!AJ52)/9,""),"")</f>
        <v/>
      </c>
      <c r="AK16" s="5" t="str">
        <f>IF(ISNUMBER('Data-Input'!AK48),IF(ISNUMBER('Data-Input'!AK52),('Data-Input'!AK48+2*'Data-Input'!AK49+3*'Data-Input'!AK50+2*'Data-Input'!AK51+'Data-Input'!AK52)/9,""),"")</f>
        <v/>
      </c>
      <c r="AL16" s="5" t="str">
        <f>IF(ISNUMBER('Data-Input'!AL48),IF(ISNUMBER('Data-Input'!AL52),('Data-Input'!AL48+2*'Data-Input'!AL49+3*'Data-Input'!AL50+2*'Data-Input'!AL51+'Data-Input'!AL52)/9,""),"")</f>
        <v/>
      </c>
      <c r="AM16" s="5" t="str">
        <f>IF(ISNUMBER('Data-Input'!AM48),IF(ISNUMBER('Data-Input'!AM52),('Data-Input'!AM48+2*'Data-Input'!AM49+3*'Data-Input'!AM50+2*'Data-Input'!AM51+'Data-Input'!AM52)/9,""),"")</f>
        <v/>
      </c>
      <c r="AN16" s="5" t="str">
        <f>IF(ISNUMBER('Data-Input'!AN48),IF(ISNUMBER('Data-Input'!AN52),('Data-Input'!AN48+2*'Data-Input'!AN49+3*'Data-Input'!AN50+2*'Data-Input'!AN51+'Data-Input'!AN52)/9,""),"")</f>
        <v/>
      </c>
      <c r="AO16" s="5" t="str">
        <f>IF(ISNUMBER('Data-Input'!AO48),IF(ISNUMBER('Data-Input'!AO52),('Data-Input'!AO48+2*'Data-Input'!AO49+3*'Data-Input'!AO50+2*'Data-Input'!AO51+'Data-Input'!AO52)/9,""),"")</f>
        <v/>
      </c>
      <c r="AP16" s="5" t="str">
        <f>IF(ISNUMBER('Data-Input'!AP48),IF(ISNUMBER('Data-Input'!AP52),('Data-Input'!AP48+2*'Data-Input'!AP49+3*'Data-Input'!AP50+2*'Data-Input'!AP51+'Data-Input'!AP52)/9,""),"")</f>
        <v/>
      </c>
      <c r="AQ16" s="5" t="str">
        <f>IF(ISNUMBER('Data-Input'!AQ48),IF(ISNUMBER('Data-Input'!AQ52),('Data-Input'!AQ48+2*'Data-Input'!AQ49+3*'Data-Input'!AQ50+2*'Data-Input'!AQ51+'Data-Input'!AQ52)/9,""),"")</f>
        <v/>
      </c>
      <c r="AR16" s="5" t="str">
        <f>IF(ISNUMBER('Data-Input'!AR48),IF(ISNUMBER('Data-Input'!AR52),('Data-Input'!AR48+2*'Data-Input'!AR49+3*'Data-Input'!AR50+2*'Data-Input'!AR51+'Data-Input'!AR52)/9,""),"")</f>
        <v/>
      </c>
      <c r="AS16" s="5" t="str">
        <f>IF(ISNUMBER('Data-Input'!AS48),IF(ISNUMBER('Data-Input'!AS52),('Data-Input'!AS48+2*'Data-Input'!AS49+3*'Data-Input'!AS50+2*'Data-Input'!AS51+'Data-Input'!AS52)/9,""),"")</f>
        <v/>
      </c>
      <c r="AT16" s="5" t="str">
        <f>IF(ISNUMBER('Data-Input'!AT48),IF(ISNUMBER('Data-Input'!AT52),('Data-Input'!AT48+2*'Data-Input'!AT49+3*'Data-Input'!AT50+2*'Data-Input'!AT51+'Data-Input'!AT52)/9,""),"")</f>
        <v/>
      </c>
      <c r="AU16" s="5" t="str">
        <f>IF(ISNUMBER('Data-Input'!AU48),IF(ISNUMBER('Data-Input'!AU52),('Data-Input'!AU48+2*'Data-Input'!AU49+3*'Data-Input'!AU50+2*'Data-Input'!AU51+'Data-Input'!AU52)/9,""),"")</f>
        <v/>
      </c>
      <c r="AV16" s="5" t="str">
        <f>IF(ISNUMBER('Data-Input'!AV48),IF(ISNUMBER('Data-Input'!AV52),('Data-Input'!AV48+2*'Data-Input'!AV49+3*'Data-Input'!AV50+2*'Data-Input'!AV51+'Data-Input'!AV52)/9,""),"")</f>
        <v/>
      </c>
      <c r="AW16" s="5" t="str">
        <f>IF(ISNUMBER('Data-Input'!AW48),IF(ISNUMBER('Data-Input'!AW52),('Data-Input'!AW48+2*'Data-Input'!AW49+3*'Data-Input'!AW50+2*'Data-Input'!AW51+'Data-Input'!AW52)/9,""),"")</f>
        <v/>
      </c>
      <c r="AX16" s="5" t="str">
        <f>IF(ISNUMBER('Data-Input'!AX48),IF(ISNUMBER('Data-Input'!AX52),('Data-Input'!AX48+2*'Data-Input'!AX49+3*'Data-Input'!AX50+2*'Data-Input'!AX51+'Data-Input'!AX52)/9,""),"")</f>
        <v/>
      </c>
      <c r="AY16" s="5" t="str">
        <f>IF(ISNUMBER('Data-Input'!AY48),IF(ISNUMBER('Data-Input'!AY52),('Data-Input'!AY48+2*'Data-Input'!AY49+3*'Data-Input'!AY50+2*'Data-Input'!AY51+'Data-Input'!AY52)/9,""),"")</f>
        <v/>
      </c>
      <c r="AZ16" s="5" t="str">
        <f>IF(ISNUMBER('Data-Input'!AZ48),IF(ISNUMBER('Data-Input'!AZ52),('Data-Input'!AZ48+2*'Data-Input'!AZ49+3*'Data-Input'!AZ50+2*'Data-Input'!AZ51+'Data-Input'!AZ52)/9,""),"")</f>
        <v/>
      </c>
      <c r="BA16" s="5" t="str">
        <f>IF(ISNUMBER('Data-Input'!BA48),IF(ISNUMBER('Data-Input'!BA52),('Data-Input'!BA48+2*'Data-Input'!BA49+3*'Data-Input'!BA50+2*'Data-Input'!BA51+'Data-Input'!BA52)/9,""),"")</f>
        <v/>
      </c>
      <c r="BB16" s="5" t="str">
        <f>IF(ISNUMBER('Data-Input'!BB48),IF(ISNUMBER('Data-Input'!BB52),('Data-Input'!BB48+2*'Data-Input'!BB49+3*'Data-Input'!BB50+2*'Data-Input'!BB51+'Data-Input'!BB52)/9,""),"")</f>
        <v/>
      </c>
      <c r="BC16" s="5" t="str">
        <f>IF(ISNUMBER('Data-Input'!BC48),IF(ISNUMBER('Data-Input'!BC52),('Data-Input'!BC48+2*'Data-Input'!BC49+3*'Data-Input'!BC50+2*'Data-Input'!BC51+'Data-Input'!BC52)/9,""),"")</f>
        <v/>
      </c>
      <c r="BD16" s="5" t="str">
        <f>IF(ISNUMBER('Data-Input'!BD48),IF(ISNUMBER('Data-Input'!BD52),('Data-Input'!BD48+2*'Data-Input'!BD49+3*'Data-Input'!BD50+2*'Data-Input'!BD51+'Data-Input'!BD52)/9,""),"")</f>
        <v/>
      </c>
      <c r="BE16" s="5" t="str">
        <f>IF(ISNUMBER('Data-Input'!BE48),IF(ISNUMBER('Data-Input'!BE52),('Data-Input'!BE48+2*'Data-Input'!BE49+3*'Data-Input'!BE50+2*'Data-Input'!BE51+'Data-Input'!BE52)/9,""),"")</f>
        <v/>
      </c>
      <c r="BF16" s="5" t="str">
        <f>IF(ISNUMBER('Data-Input'!BF48),IF(ISNUMBER('Data-Input'!BF52),('Data-Input'!BF48+2*'Data-Input'!BF49+3*'Data-Input'!BF50+2*'Data-Input'!BF51+'Data-Input'!BF52)/9,""),"")</f>
        <v/>
      </c>
      <c r="BG16" s="5" t="str">
        <f>IF(ISNUMBER('Data-Input'!BG48),IF(ISNUMBER('Data-Input'!BG52),('Data-Input'!BG48+2*'Data-Input'!BG49+3*'Data-Input'!BG50+2*'Data-Input'!BG51+'Data-Input'!BG52)/9,""),"")</f>
        <v/>
      </c>
      <c r="BH16" s="5" t="str">
        <f>IF(ISNUMBER('Data-Input'!BH48),IF(ISNUMBER('Data-Input'!BH52),('Data-Input'!BH48+2*'Data-Input'!BH49+3*'Data-Input'!BH50+2*'Data-Input'!BH51+'Data-Input'!BH52)/9,""),"")</f>
        <v/>
      </c>
      <c r="BI16" s="5" t="str">
        <f>IF(ISNUMBER('Data-Input'!BI48),IF(ISNUMBER('Data-Input'!BI52),('Data-Input'!BI48+2*'Data-Input'!BI49+3*'Data-Input'!BI50+2*'Data-Input'!BI51+'Data-Input'!BI52)/9,""),"")</f>
        <v/>
      </c>
      <c r="BJ16" s="5" t="str">
        <f>IF(ISNUMBER('Data-Input'!BJ48),IF(ISNUMBER('Data-Input'!BJ52),('Data-Input'!BJ48+2*'Data-Input'!BJ49+3*'Data-Input'!BJ50+2*'Data-Input'!BJ51+'Data-Input'!BJ52)/9,""),"")</f>
        <v/>
      </c>
      <c r="BK16" s="5" t="str">
        <f>IF(ISNUMBER('Data-Input'!BK48),IF(ISNUMBER('Data-Input'!BK52),('Data-Input'!BK48+2*'Data-Input'!BK49+3*'Data-Input'!BK50+2*'Data-Input'!BK51+'Data-Input'!BK52)/9,""),"")</f>
        <v/>
      </c>
      <c r="BL16" s="5" t="str">
        <f>IF(ISNUMBER('Data-Input'!BL48),IF(ISNUMBER('Data-Input'!BL52),('Data-Input'!BL48+2*'Data-Input'!BL49+3*'Data-Input'!BL50+2*'Data-Input'!BL51+'Data-Input'!BL52)/9,""),"")</f>
        <v/>
      </c>
      <c r="BM16" s="5" t="str">
        <f>IF(ISNUMBER('Data-Input'!BM48),IF(ISNUMBER('Data-Input'!BM52),('Data-Input'!BM48+2*'Data-Input'!BM49+3*'Data-Input'!BM50+2*'Data-Input'!BM51+'Data-Input'!BM52)/9,""),"")</f>
        <v/>
      </c>
      <c r="BN16" s="5" t="str">
        <f>IF(ISNUMBER('Data-Input'!BN48),IF(ISNUMBER('Data-Input'!BN52),('Data-Input'!BN48+2*'Data-Input'!BN49+3*'Data-Input'!BN50+2*'Data-Input'!BN51+'Data-Input'!BN52)/9,""),"")</f>
        <v/>
      </c>
      <c r="BO16" s="5" t="str">
        <f>IF(ISNUMBER('Data-Input'!BO48),IF(ISNUMBER('Data-Input'!BO52),('Data-Input'!BO48+2*'Data-Input'!BO49+3*'Data-Input'!BO50+2*'Data-Input'!BO51+'Data-Input'!BO52)/9,""),"")</f>
        <v/>
      </c>
      <c r="BP16" s="5" t="str">
        <f>IF(ISNUMBER('Data-Input'!BP48),IF(ISNUMBER('Data-Input'!BP52),('Data-Input'!BP48+2*'Data-Input'!BP49+3*'Data-Input'!BP50+2*'Data-Input'!BP51+'Data-Input'!BP52)/9,""),"")</f>
        <v/>
      </c>
      <c r="BQ16" s="5" t="str">
        <f>IF(ISNUMBER('Data-Input'!BQ48),IF(ISNUMBER('Data-Input'!BQ52),('Data-Input'!BQ48+2*'Data-Input'!BQ49+3*'Data-Input'!BQ50+2*'Data-Input'!BQ51+'Data-Input'!BQ52)/9,""),"")</f>
        <v/>
      </c>
      <c r="BR16" s="5" t="str">
        <f>IF(ISNUMBER('Data-Input'!BR48),IF(ISNUMBER('Data-Input'!BR52),('Data-Input'!BR48+2*'Data-Input'!BR49+3*'Data-Input'!BR50+2*'Data-Input'!BR51+'Data-Input'!BR52)/9,""),"")</f>
        <v/>
      </c>
      <c r="BS16" s="5" t="str">
        <f>IF(ISNUMBER('Data-Input'!BS48),IF(ISNUMBER('Data-Input'!BS52),('Data-Input'!BS48+2*'Data-Input'!BS49+3*'Data-Input'!BS50+2*'Data-Input'!BS51+'Data-Input'!BS52)/9,""),"")</f>
        <v/>
      </c>
      <c r="BT16" s="5" t="str">
        <f>IF(ISNUMBER('Data-Input'!BT48),IF(ISNUMBER('Data-Input'!BT52),('Data-Input'!BT48+2*'Data-Input'!BT49+3*'Data-Input'!BT50+2*'Data-Input'!BT51+'Data-Input'!BT52)/9,""),"")</f>
        <v/>
      </c>
      <c r="BU16" s="5" t="str">
        <f>IF(ISNUMBER('Data-Input'!BU48),IF(ISNUMBER('Data-Input'!BU52),('Data-Input'!BU48+2*'Data-Input'!BU49+3*'Data-Input'!BU50+2*'Data-Input'!BU51+'Data-Input'!BU52)/9,""),"")</f>
        <v/>
      </c>
      <c r="BV16" s="5" t="str">
        <f>IF(ISNUMBER('Data-Input'!BV48),IF(ISNUMBER('Data-Input'!BV52),('Data-Input'!BV48+2*'Data-Input'!BV49+3*'Data-Input'!BV50+2*'Data-Input'!BV51+'Data-Input'!BV52)/9,""),"")</f>
        <v/>
      </c>
      <c r="BW16" s="5" t="str">
        <f>IF(ISNUMBER('Data-Input'!BW48),IF(ISNUMBER('Data-Input'!BW52),('Data-Input'!BW48+2*'Data-Input'!BW49+3*'Data-Input'!BW50+2*'Data-Input'!BW51+'Data-Input'!BW52)/9,""),"")</f>
        <v/>
      </c>
      <c r="BX16" s="5" t="str">
        <f>IF(ISNUMBER('Data-Input'!BX48),IF(ISNUMBER('Data-Input'!BX52),('Data-Input'!BX48+2*'Data-Input'!BX49+3*'Data-Input'!BX50+2*'Data-Input'!BX51+'Data-Input'!BX52)/9,""),"")</f>
        <v/>
      </c>
      <c r="BY16" s="5" t="str">
        <f>IF(ISNUMBER('Data-Input'!BY48),IF(ISNUMBER('Data-Input'!BY52),('Data-Input'!BY48+2*'Data-Input'!BY49+3*'Data-Input'!BY50+2*'Data-Input'!BY51+'Data-Input'!BY52)/9,""),"")</f>
        <v/>
      </c>
      <c r="BZ16" s="5" t="str">
        <f>IF(ISNUMBER('Data-Input'!BZ48),IF(ISNUMBER('Data-Input'!BZ52),('Data-Input'!BZ48+2*'Data-Input'!BZ49+3*'Data-Input'!BZ50+2*'Data-Input'!BZ51+'Data-Input'!BZ52)/9,""),"")</f>
        <v/>
      </c>
      <c r="CA16" s="5" t="str">
        <f>IF(ISNUMBER('Data-Input'!CA48),IF(ISNUMBER('Data-Input'!CA52),('Data-Input'!CA48+2*'Data-Input'!CA49+3*'Data-Input'!CA50+2*'Data-Input'!CA51+'Data-Input'!CA52)/9,""),"")</f>
        <v/>
      </c>
      <c r="CB16" s="5" t="str">
        <f>IF(ISNUMBER('Data-Input'!CB48),IF(ISNUMBER('Data-Input'!CB52),('Data-Input'!CB48+2*'Data-Input'!CB49+3*'Data-Input'!CB50+2*'Data-Input'!CB51+'Data-Input'!CB52)/9,""),"")</f>
        <v/>
      </c>
      <c r="CC16" s="5" t="str">
        <f>IF(ISNUMBER('Data-Input'!CC48),IF(ISNUMBER('Data-Input'!CC52),('Data-Input'!CC48+2*'Data-Input'!CC49+3*'Data-Input'!CC50+2*'Data-Input'!CC51+'Data-Input'!CC52)/9,""),"")</f>
        <v/>
      </c>
      <c r="CD16" s="5" t="str">
        <f>IF(ISNUMBER('Data-Input'!CD48),IF(ISNUMBER('Data-Input'!CD52),('Data-Input'!CD48+2*'Data-Input'!CD49+3*'Data-Input'!CD50+2*'Data-Input'!CD51+'Data-Input'!CD52)/9,""),"")</f>
        <v/>
      </c>
      <c r="CE16" s="5" t="str">
        <f>IF(ISNUMBER('Data-Input'!CE48),IF(ISNUMBER('Data-Input'!CE52),('Data-Input'!CE48+2*'Data-Input'!CE49+3*'Data-Input'!CE50+2*'Data-Input'!CE51+'Data-Input'!CE52)/9,""),"")</f>
        <v/>
      </c>
    </row>
    <row r="17" spans="1:83">
      <c r="A17" s="3">
        <v>1885</v>
      </c>
      <c r="B17" s="4">
        <f t="shared" si="0"/>
        <v>15</v>
      </c>
      <c r="C17" s="4">
        <f t="shared" si="1"/>
        <v>69.266666666666666</v>
      </c>
      <c r="D17" s="5">
        <f>IF(ISNUMBER('Data-Input'!D49),IF(ISNUMBER('Data-Input'!D53),('Data-Input'!D49+2*'Data-Input'!D50+3*'Data-Input'!D51+2*'Data-Input'!D52+'Data-Input'!D53)/9,""),"")</f>
        <v>37.666666666666664</v>
      </c>
      <c r="E17" s="5">
        <f>IF(ISNUMBER('Data-Input'!E49),IF(ISNUMBER('Data-Input'!E53),('Data-Input'!E49+2*'Data-Input'!E50+3*'Data-Input'!E51+2*'Data-Input'!E52+'Data-Input'!E53)/9,""),"")</f>
        <v>83.555555555555557</v>
      </c>
      <c r="F17" s="5">
        <f>IF(ISNUMBER('Data-Input'!F49),IF(ISNUMBER('Data-Input'!F53),('Data-Input'!F49+2*'Data-Input'!F50+3*'Data-Input'!F51+2*'Data-Input'!F52+'Data-Input'!F53)/9,""),"")</f>
        <v>52</v>
      </c>
      <c r="G17" s="5">
        <f>IF(ISNUMBER('Data-Input'!G49),IF(ISNUMBER('Data-Input'!G53),('Data-Input'!G49+2*'Data-Input'!G50+3*'Data-Input'!G51+2*'Data-Input'!G52+'Data-Input'!G53)/9,""),"")</f>
        <v>72.333333333333329</v>
      </c>
      <c r="H17" s="5">
        <f>IF(ISNUMBER('Data-Input'!H49),IF(ISNUMBER('Data-Input'!H53),('Data-Input'!H49+2*'Data-Input'!H50+3*'Data-Input'!H51+2*'Data-Input'!H52+'Data-Input'!H53)/9,""),"")</f>
        <v>44.666666666666664</v>
      </c>
      <c r="I17" s="5">
        <f>IF(ISNUMBER('Data-Input'!I49),IF(ISNUMBER('Data-Input'!I53),('Data-Input'!I49+2*'Data-Input'!I50+3*'Data-Input'!I51+2*'Data-Input'!I52+'Data-Input'!I53)/9,""),"")</f>
        <v>59.888888888888886</v>
      </c>
      <c r="J17" s="5">
        <f>IF(ISNUMBER('Data-Input'!J49),IF(ISNUMBER('Data-Input'!J53),('Data-Input'!J49+2*'Data-Input'!J50+3*'Data-Input'!J51+2*'Data-Input'!J52+'Data-Input'!J53)/9,""),"")</f>
        <v>78</v>
      </c>
      <c r="K17" s="5">
        <f>IF(ISNUMBER('Data-Input'!K49),IF(ISNUMBER('Data-Input'!K53),('Data-Input'!K49+2*'Data-Input'!K50+3*'Data-Input'!K51+2*'Data-Input'!K52+'Data-Input'!K53)/9,""),"")</f>
        <v>51.777777777777779</v>
      </c>
      <c r="L17" s="5">
        <f>IF(ISNUMBER('Data-Input'!L49),IF(ISNUMBER('Data-Input'!L53),('Data-Input'!L49+2*'Data-Input'!L50+3*'Data-Input'!L51+2*'Data-Input'!L52+'Data-Input'!L53)/9,""),"")</f>
        <v>38.111111111111114</v>
      </c>
      <c r="M17" s="5">
        <f>IF(ISNUMBER('Data-Input'!M49),IF(ISNUMBER('Data-Input'!M53),('Data-Input'!M49+2*'Data-Input'!M50+3*'Data-Input'!M51+2*'Data-Input'!M52+'Data-Input'!M53)/9,""),"")</f>
        <v>53.111111111111114</v>
      </c>
      <c r="N17" s="5">
        <f>IF(ISNUMBER('Data-Input'!N49),IF(ISNUMBER('Data-Input'!N53),('Data-Input'!N49+2*'Data-Input'!N50+3*'Data-Input'!N51+2*'Data-Input'!N52+'Data-Input'!N53)/9,""),"")</f>
        <v>138.22222222222223</v>
      </c>
      <c r="O17" s="5">
        <f>IF(ISNUMBER('Data-Input'!O49),IF(ISNUMBER('Data-Input'!O53),('Data-Input'!O49+2*'Data-Input'!O50+3*'Data-Input'!O51+2*'Data-Input'!O52+'Data-Input'!O53)/9,""),"")</f>
        <v>75.888888888888886</v>
      </c>
      <c r="P17" s="5">
        <f>IF(ISNUMBER('Data-Input'!P49),IF(ISNUMBER('Data-Input'!P53),('Data-Input'!P49+2*'Data-Input'!P50+3*'Data-Input'!P51+2*'Data-Input'!P52+'Data-Input'!P53)/9,""),"")</f>
        <v>89.888888888888886</v>
      </c>
      <c r="Q17" s="5" t="str">
        <f>IF(ISNUMBER('Data-Input'!Q49),IF(ISNUMBER('Data-Input'!Q53),('Data-Input'!Q49+2*'Data-Input'!Q50+3*'Data-Input'!Q51+2*'Data-Input'!Q52+'Data-Input'!Q53)/9,""),"")</f>
        <v/>
      </c>
      <c r="R17" s="5">
        <f>IF(ISNUMBER('Data-Input'!R49),IF(ISNUMBER('Data-Input'!R53),('Data-Input'!R49+2*'Data-Input'!R50+3*'Data-Input'!R51+2*'Data-Input'!R52+'Data-Input'!R53)/9,""),"")</f>
        <v>70.444444444444443</v>
      </c>
      <c r="S17" s="5">
        <f>IF(ISNUMBER('Data-Input'!S49),IF(ISNUMBER('Data-Input'!S53),('Data-Input'!S49+2*'Data-Input'!S50+3*'Data-Input'!S51+2*'Data-Input'!S52+'Data-Input'!S53)/9,""),"")</f>
        <v>93.444444444444443</v>
      </c>
      <c r="T17" s="5" t="str">
        <f>IF(ISNUMBER('Data-Input'!T49),IF(ISNUMBER('Data-Input'!T53),('Data-Input'!T49+2*'Data-Input'!T50+3*'Data-Input'!T51+2*'Data-Input'!T52+'Data-Input'!T53)/9,""),"")</f>
        <v/>
      </c>
      <c r="U17" s="5" t="str">
        <f>IF(ISNUMBER('Data-Input'!U49),IF(ISNUMBER('Data-Input'!U53),('Data-Input'!U49+2*'Data-Input'!U50+3*'Data-Input'!U51+2*'Data-Input'!U52+'Data-Input'!U53)/9,""),"")</f>
        <v/>
      </c>
      <c r="V17" s="5" t="str">
        <f>IF(ISNUMBER('Data-Input'!V49),IF(ISNUMBER('Data-Input'!V53),('Data-Input'!V49+2*'Data-Input'!V50+3*'Data-Input'!V51+2*'Data-Input'!V52+'Data-Input'!V53)/9,""),"")</f>
        <v/>
      </c>
      <c r="W17" s="5" t="str">
        <f>IF(ISNUMBER('Data-Input'!W49),IF(ISNUMBER('Data-Input'!W53),('Data-Input'!W49+2*'Data-Input'!W50+3*'Data-Input'!W51+2*'Data-Input'!W52+'Data-Input'!W53)/9,""),"")</f>
        <v/>
      </c>
      <c r="X17" s="5" t="str">
        <f>IF(ISNUMBER('Data-Input'!X49),IF(ISNUMBER('Data-Input'!X53),('Data-Input'!X49+2*'Data-Input'!X50+3*'Data-Input'!X51+2*'Data-Input'!X52+'Data-Input'!X53)/9,""),"")</f>
        <v/>
      </c>
      <c r="Y17" s="5" t="str">
        <f>IF(ISNUMBER('Data-Input'!Y49),IF(ISNUMBER('Data-Input'!Y53),('Data-Input'!Y49+2*'Data-Input'!Y50+3*'Data-Input'!Y51+2*'Data-Input'!Y52+'Data-Input'!Y53)/9,""),"")</f>
        <v/>
      </c>
      <c r="Z17" s="5" t="str">
        <f>IF(ISNUMBER('Data-Input'!Z49),IF(ISNUMBER('Data-Input'!Z53),('Data-Input'!Z49+2*'Data-Input'!Z50+3*'Data-Input'!Z51+2*'Data-Input'!Z52+'Data-Input'!Z53)/9,""),"")</f>
        <v/>
      </c>
      <c r="AA17" s="5" t="str">
        <f>IF(ISNUMBER('Data-Input'!AA49),IF(ISNUMBER('Data-Input'!AA53),('Data-Input'!AA49+2*'Data-Input'!AA50+3*'Data-Input'!AA51+2*'Data-Input'!AA52+'Data-Input'!AA53)/9,""),"")</f>
        <v/>
      </c>
      <c r="AB17" s="5" t="str">
        <f>IF(ISNUMBER('Data-Input'!AB49),IF(ISNUMBER('Data-Input'!AB53),('Data-Input'!AB49+2*'Data-Input'!AB50+3*'Data-Input'!AB51+2*'Data-Input'!AB52+'Data-Input'!AB53)/9,""),"")</f>
        <v/>
      </c>
      <c r="AC17" s="5" t="str">
        <f>IF(ISNUMBER('Data-Input'!AC49),IF(ISNUMBER('Data-Input'!AC53),('Data-Input'!AC49+2*'Data-Input'!AC50+3*'Data-Input'!AC51+2*'Data-Input'!AC52+'Data-Input'!AC53)/9,""),"")</f>
        <v/>
      </c>
      <c r="AD17" s="5" t="str">
        <f>IF(ISNUMBER('Data-Input'!AD49),IF(ISNUMBER('Data-Input'!AD53),('Data-Input'!AD49+2*'Data-Input'!AD50+3*'Data-Input'!AD51+2*'Data-Input'!AD52+'Data-Input'!AD53)/9,""),"")</f>
        <v/>
      </c>
      <c r="AE17" s="5" t="str">
        <f>IF(ISNUMBER('Data-Input'!AE49),IF(ISNUMBER('Data-Input'!AE53),('Data-Input'!AE49+2*'Data-Input'!AE50+3*'Data-Input'!AE51+2*'Data-Input'!AE52+'Data-Input'!AE53)/9,""),"")</f>
        <v/>
      </c>
      <c r="AF17" s="5" t="str">
        <f>IF(ISNUMBER('Data-Input'!AF49),IF(ISNUMBER('Data-Input'!AF53),('Data-Input'!AF49+2*'Data-Input'!AF50+3*'Data-Input'!AF51+2*'Data-Input'!AF52+'Data-Input'!AF53)/9,""),"")</f>
        <v/>
      </c>
      <c r="AG17" s="5" t="str">
        <f>IF(ISNUMBER('Data-Input'!AG49),IF(ISNUMBER('Data-Input'!AG53),('Data-Input'!AG49+2*'Data-Input'!AG50+3*'Data-Input'!AG51+2*'Data-Input'!AG52+'Data-Input'!AG53)/9,""),"")</f>
        <v/>
      </c>
      <c r="AH17" s="5" t="str">
        <f>IF(ISNUMBER('Data-Input'!AH49),IF(ISNUMBER('Data-Input'!AH53),('Data-Input'!AH49+2*'Data-Input'!AH50+3*'Data-Input'!AH51+2*'Data-Input'!AH52+'Data-Input'!AH53)/9,""),"")</f>
        <v/>
      </c>
      <c r="AI17" s="5" t="str">
        <f>IF(ISNUMBER('Data-Input'!AI49),IF(ISNUMBER('Data-Input'!AI53),('Data-Input'!AI49+2*'Data-Input'!AI50+3*'Data-Input'!AI51+2*'Data-Input'!AI52+'Data-Input'!AI53)/9,""),"")</f>
        <v/>
      </c>
      <c r="AJ17" s="5" t="str">
        <f>IF(ISNUMBER('Data-Input'!AJ49),IF(ISNUMBER('Data-Input'!AJ53),('Data-Input'!AJ49+2*'Data-Input'!AJ50+3*'Data-Input'!AJ51+2*'Data-Input'!AJ52+'Data-Input'!AJ53)/9,""),"")</f>
        <v/>
      </c>
      <c r="AK17" s="5" t="str">
        <f>IF(ISNUMBER('Data-Input'!AK49),IF(ISNUMBER('Data-Input'!AK53),('Data-Input'!AK49+2*'Data-Input'!AK50+3*'Data-Input'!AK51+2*'Data-Input'!AK52+'Data-Input'!AK53)/9,""),"")</f>
        <v/>
      </c>
      <c r="AL17" s="5" t="str">
        <f>IF(ISNUMBER('Data-Input'!AL49),IF(ISNUMBER('Data-Input'!AL53),('Data-Input'!AL49+2*'Data-Input'!AL50+3*'Data-Input'!AL51+2*'Data-Input'!AL52+'Data-Input'!AL53)/9,""),"")</f>
        <v/>
      </c>
      <c r="AM17" s="5" t="str">
        <f>IF(ISNUMBER('Data-Input'!AM49),IF(ISNUMBER('Data-Input'!AM53),('Data-Input'!AM49+2*'Data-Input'!AM50+3*'Data-Input'!AM51+2*'Data-Input'!AM52+'Data-Input'!AM53)/9,""),"")</f>
        <v/>
      </c>
      <c r="AN17" s="5" t="str">
        <f>IF(ISNUMBER('Data-Input'!AN49),IF(ISNUMBER('Data-Input'!AN53),('Data-Input'!AN49+2*'Data-Input'!AN50+3*'Data-Input'!AN51+2*'Data-Input'!AN52+'Data-Input'!AN53)/9,""),"")</f>
        <v/>
      </c>
      <c r="AO17" s="5" t="str">
        <f>IF(ISNUMBER('Data-Input'!AO49),IF(ISNUMBER('Data-Input'!AO53),('Data-Input'!AO49+2*'Data-Input'!AO50+3*'Data-Input'!AO51+2*'Data-Input'!AO52+'Data-Input'!AO53)/9,""),"")</f>
        <v/>
      </c>
      <c r="AP17" s="5" t="str">
        <f>IF(ISNUMBER('Data-Input'!AP49),IF(ISNUMBER('Data-Input'!AP53),('Data-Input'!AP49+2*'Data-Input'!AP50+3*'Data-Input'!AP51+2*'Data-Input'!AP52+'Data-Input'!AP53)/9,""),"")</f>
        <v/>
      </c>
      <c r="AQ17" s="5" t="str">
        <f>IF(ISNUMBER('Data-Input'!AQ49),IF(ISNUMBER('Data-Input'!AQ53),('Data-Input'!AQ49+2*'Data-Input'!AQ50+3*'Data-Input'!AQ51+2*'Data-Input'!AQ52+'Data-Input'!AQ53)/9,""),"")</f>
        <v/>
      </c>
      <c r="AR17" s="5" t="str">
        <f>IF(ISNUMBER('Data-Input'!AR49),IF(ISNUMBER('Data-Input'!AR53),('Data-Input'!AR49+2*'Data-Input'!AR50+3*'Data-Input'!AR51+2*'Data-Input'!AR52+'Data-Input'!AR53)/9,""),"")</f>
        <v/>
      </c>
      <c r="AS17" s="5" t="str">
        <f>IF(ISNUMBER('Data-Input'!AS49),IF(ISNUMBER('Data-Input'!AS53),('Data-Input'!AS49+2*'Data-Input'!AS50+3*'Data-Input'!AS51+2*'Data-Input'!AS52+'Data-Input'!AS53)/9,""),"")</f>
        <v/>
      </c>
      <c r="AT17" s="5" t="str">
        <f>IF(ISNUMBER('Data-Input'!AT49),IF(ISNUMBER('Data-Input'!AT53),('Data-Input'!AT49+2*'Data-Input'!AT50+3*'Data-Input'!AT51+2*'Data-Input'!AT52+'Data-Input'!AT53)/9,""),"")</f>
        <v/>
      </c>
      <c r="AU17" s="5" t="str">
        <f>IF(ISNUMBER('Data-Input'!AU49),IF(ISNUMBER('Data-Input'!AU53),('Data-Input'!AU49+2*'Data-Input'!AU50+3*'Data-Input'!AU51+2*'Data-Input'!AU52+'Data-Input'!AU53)/9,""),"")</f>
        <v/>
      </c>
      <c r="AV17" s="5" t="str">
        <f>IF(ISNUMBER('Data-Input'!AV49),IF(ISNUMBER('Data-Input'!AV53),('Data-Input'!AV49+2*'Data-Input'!AV50+3*'Data-Input'!AV51+2*'Data-Input'!AV52+'Data-Input'!AV53)/9,""),"")</f>
        <v/>
      </c>
      <c r="AW17" s="5" t="str">
        <f>IF(ISNUMBER('Data-Input'!AW49),IF(ISNUMBER('Data-Input'!AW53),('Data-Input'!AW49+2*'Data-Input'!AW50+3*'Data-Input'!AW51+2*'Data-Input'!AW52+'Data-Input'!AW53)/9,""),"")</f>
        <v/>
      </c>
      <c r="AX17" s="5" t="str">
        <f>IF(ISNUMBER('Data-Input'!AX49),IF(ISNUMBER('Data-Input'!AX53),('Data-Input'!AX49+2*'Data-Input'!AX50+3*'Data-Input'!AX51+2*'Data-Input'!AX52+'Data-Input'!AX53)/9,""),"")</f>
        <v/>
      </c>
      <c r="AY17" s="5" t="str">
        <f>IF(ISNUMBER('Data-Input'!AY49),IF(ISNUMBER('Data-Input'!AY53),('Data-Input'!AY49+2*'Data-Input'!AY50+3*'Data-Input'!AY51+2*'Data-Input'!AY52+'Data-Input'!AY53)/9,""),"")</f>
        <v/>
      </c>
      <c r="AZ17" s="5" t="str">
        <f>IF(ISNUMBER('Data-Input'!AZ49),IF(ISNUMBER('Data-Input'!AZ53),('Data-Input'!AZ49+2*'Data-Input'!AZ50+3*'Data-Input'!AZ51+2*'Data-Input'!AZ52+'Data-Input'!AZ53)/9,""),"")</f>
        <v/>
      </c>
      <c r="BA17" s="5" t="str">
        <f>IF(ISNUMBER('Data-Input'!BA49),IF(ISNUMBER('Data-Input'!BA53),('Data-Input'!BA49+2*'Data-Input'!BA50+3*'Data-Input'!BA51+2*'Data-Input'!BA52+'Data-Input'!BA53)/9,""),"")</f>
        <v/>
      </c>
      <c r="BB17" s="5" t="str">
        <f>IF(ISNUMBER('Data-Input'!BB49),IF(ISNUMBER('Data-Input'!BB53),('Data-Input'!BB49+2*'Data-Input'!BB50+3*'Data-Input'!BB51+2*'Data-Input'!BB52+'Data-Input'!BB53)/9,""),"")</f>
        <v/>
      </c>
      <c r="BC17" s="5" t="str">
        <f>IF(ISNUMBER('Data-Input'!BC49),IF(ISNUMBER('Data-Input'!BC53),('Data-Input'!BC49+2*'Data-Input'!BC50+3*'Data-Input'!BC51+2*'Data-Input'!BC52+'Data-Input'!BC53)/9,""),"")</f>
        <v/>
      </c>
      <c r="BD17" s="5" t="str">
        <f>IF(ISNUMBER('Data-Input'!BD49),IF(ISNUMBER('Data-Input'!BD53),('Data-Input'!BD49+2*'Data-Input'!BD50+3*'Data-Input'!BD51+2*'Data-Input'!BD52+'Data-Input'!BD53)/9,""),"")</f>
        <v/>
      </c>
      <c r="BE17" s="5" t="str">
        <f>IF(ISNUMBER('Data-Input'!BE49),IF(ISNUMBER('Data-Input'!BE53),('Data-Input'!BE49+2*'Data-Input'!BE50+3*'Data-Input'!BE51+2*'Data-Input'!BE52+'Data-Input'!BE53)/9,""),"")</f>
        <v/>
      </c>
      <c r="BF17" s="5" t="str">
        <f>IF(ISNUMBER('Data-Input'!BF49),IF(ISNUMBER('Data-Input'!BF53),('Data-Input'!BF49+2*'Data-Input'!BF50+3*'Data-Input'!BF51+2*'Data-Input'!BF52+'Data-Input'!BF53)/9,""),"")</f>
        <v/>
      </c>
      <c r="BG17" s="5" t="str">
        <f>IF(ISNUMBER('Data-Input'!BG49),IF(ISNUMBER('Data-Input'!BG53),('Data-Input'!BG49+2*'Data-Input'!BG50+3*'Data-Input'!BG51+2*'Data-Input'!BG52+'Data-Input'!BG53)/9,""),"")</f>
        <v/>
      </c>
      <c r="BH17" s="5" t="str">
        <f>IF(ISNUMBER('Data-Input'!BH49),IF(ISNUMBER('Data-Input'!BH53),('Data-Input'!BH49+2*'Data-Input'!BH50+3*'Data-Input'!BH51+2*'Data-Input'!BH52+'Data-Input'!BH53)/9,""),"")</f>
        <v/>
      </c>
      <c r="BI17" s="5" t="str">
        <f>IF(ISNUMBER('Data-Input'!BI49),IF(ISNUMBER('Data-Input'!BI53),('Data-Input'!BI49+2*'Data-Input'!BI50+3*'Data-Input'!BI51+2*'Data-Input'!BI52+'Data-Input'!BI53)/9,""),"")</f>
        <v/>
      </c>
      <c r="BJ17" s="5" t="str">
        <f>IF(ISNUMBER('Data-Input'!BJ49),IF(ISNUMBER('Data-Input'!BJ53),('Data-Input'!BJ49+2*'Data-Input'!BJ50+3*'Data-Input'!BJ51+2*'Data-Input'!BJ52+'Data-Input'!BJ53)/9,""),"")</f>
        <v/>
      </c>
      <c r="BK17" s="5" t="str">
        <f>IF(ISNUMBER('Data-Input'!BK49),IF(ISNUMBER('Data-Input'!BK53),('Data-Input'!BK49+2*'Data-Input'!BK50+3*'Data-Input'!BK51+2*'Data-Input'!BK52+'Data-Input'!BK53)/9,""),"")</f>
        <v/>
      </c>
      <c r="BL17" s="5" t="str">
        <f>IF(ISNUMBER('Data-Input'!BL49),IF(ISNUMBER('Data-Input'!BL53),('Data-Input'!BL49+2*'Data-Input'!BL50+3*'Data-Input'!BL51+2*'Data-Input'!BL52+'Data-Input'!BL53)/9,""),"")</f>
        <v/>
      </c>
      <c r="BM17" s="5" t="str">
        <f>IF(ISNUMBER('Data-Input'!BM49),IF(ISNUMBER('Data-Input'!BM53),('Data-Input'!BM49+2*'Data-Input'!BM50+3*'Data-Input'!BM51+2*'Data-Input'!BM52+'Data-Input'!BM53)/9,""),"")</f>
        <v/>
      </c>
      <c r="BN17" s="5" t="str">
        <f>IF(ISNUMBER('Data-Input'!BN49),IF(ISNUMBER('Data-Input'!BN53),('Data-Input'!BN49+2*'Data-Input'!BN50+3*'Data-Input'!BN51+2*'Data-Input'!BN52+'Data-Input'!BN53)/9,""),"")</f>
        <v/>
      </c>
      <c r="BO17" s="5" t="str">
        <f>IF(ISNUMBER('Data-Input'!BO49),IF(ISNUMBER('Data-Input'!BO53),('Data-Input'!BO49+2*'Data-Input'!BO50+3*'Data-Input'!BO51+2*'Data-Input'!BO52+'Data-Input'!BO53)/9,""),"")</f>
        <v/>
      </c>
      <c r="BP17" s="5" t="str">
        <f>IF(ISNUMBER('Data-Input'!BP49),IF(ISNUMBER('Data-Input'!BP53),('Data-Input'!BP49+2*'Data-Input'!BP50+3*'Data-Input'!BP51+2*'Data-Input'!BP52+'Data-Input'!BP53)/9,""),"")</f>
        <v/>
      </c>
      <c r="BQ17" s="5" t="str">
        <f>IF(ISNUMBER('Data-Input'!BQ49),IF(ISNUMBER('Data-Input'!BQ53),('Data-Input'!BQ49+2*'Data-Input'!BQ50+3*'Data-Input'!BQ51+2*'Data-Input'!BQ52+'Data-Input'!BQ53)/9,""),"")</f>
        <v/>
      </c>
      <c r="BR17" s="5" t="str">
        <f>IF(ISNUMBER('Data-Input'!BR49),IF(ISNUMBER('Data-Input'!BR53),('Data-Input'!BR49+2*'Data-Input'!BR50+3*'Data-Input'!BR51+2*'Data-Input'!BR52+'Data-Input'!BR53)/9,""),"")</f>
        <v/>
      </c>
      <c r="BS17" s="5" t="str">
        <f>IF(ISNUMBER('Data-Input'!BS49),IF(ISNUMBER('Data-Input'!BS53),('Data-Input'!BS49+2*'Data-Input'!BS50+3*'Data-Input'!BS51+2*'Data-Input'!BS52+'Data-Input'!BS53)/9,""),"")</f>
        <v/>
      </c>
      <c r="BT17" s="5" t="str">
        <f>IF(ISNUMBER('Data-Input'!BT49),IF(ISNUMBER('Data-Input'!BT53),('Data-Input'!BT49+2*'Data-Input'!BT50+3*'Data-Input'!BT51+2*'Data-Input'!BT52+'Data-Input'!BT53)/9,""),"")</f>
        <v/>
      </c>
      <c r="BU17" s="5" t="str">
        <f>IF(ISNUMBER('Data-Input'!BU49),IF(ISNUMBER('Data-Input'!BU53),('Data-Input'!BU49+2*'Data-Input'!BU50+3*'Data-Input'!BU51+2*'Data-Input'!BU52+'Data-Input'!BU53)/9,""),"")</f>
        <v/>
      </c>
      <c r="BV17" s="5" t="str">
        <f>IF(ISNUMBER('Data-Input'!BV49),IF(ISNUMBER('Data-Input'!BV53),('Data-Input'!BV49+2*'Data-Input'!BV50+3*'Data-Input'!BV51+2*'Data-Input'!BV52+'Data-Input'!BV53)/9,""),"")</f>
        <v/>
      </c>
      <c r="BW17" s="5" t="str">
        <f>IF(ISNUMBER('Data-Input'!BW49),IF(ISNUMBER('Data-Input'!BW53),('Data-Input'!BW49+2*'Data-Input'!BW50+3*'Data-Input'!BW51+2*'Data-Input'!BW52+'Data-Input'!BW53)/9,""),"")</f>
        <v/>
      </c>
      <c r="BX17" s="5" t="str">
        <f>IF(ISNUMBER('Data-Input'!BX49),IF(ISNUMBER('Data-Input'!BX53),('Data-Input'!BX49+2*'Data-Input'!BX50+3*'Data-Input'!BX51+2*'Data-Input'!BX52+'Data-Input'!BX53)/9,""),"")</f>
        <v/>
      </c>
      <c r="BY17" s="5" t="str">
        <f>IF(ISNUMBER('Data-Input'!BY49),IF(ISNUMBER('Data-Input'!BY53),('Data-Input'!BY49+2*'Data-Input'!BY50+3*'Data-Input'!BY51+2*'Data-Input'!BY52+'Data-Input'!BY53)/9,""),"")</f>
        <v/>
      </c>
      <c r="BZ17" s="5" t="str">
        <f>IF(ISNUMBER('Data-Input'!BZ49),IF(ISNUMBER('Data-Input'!BZ53),('Data-Input'!BZ49+2*'Data-Input'!BZ50+3*'Data-Input'!BZ51+2*'Data-Input'!BZ52+'Data-Input'!BZ53)/9,""),"")</f>
        <v/>
      </c>
      <c r="CA17" s="5" t="str">
        <f>IF(ISNUMBER('Data-Input'!CA49),IF(ISNUMBER('Data-Input'!CA53),('Data-Input'!CA49+2*'Data-Input'!CA50+3*'Data-Input'!CA51+2*'Data-Input'!CA52+'Data-Input'!CA53)/9,""),"")</f>
        <v/>
      </c>
      <c r="CB17" s="5" t="str">
        <f>IF(ISNUMBER('Data-Input'!CB49),IF(ISNUMBER('Data-Input'!CB53),('Data-Input'!CB49+2*'Data-Input'!CB50+3*'Data-Input'!CB51+2*'Data-Input'!CB52+'Data-Input'!CB53)/9,""),"")</f>
        <v/>
      </c>
      <c r="CC17" s="5" t="str">
        <f>IF(ISNUMBER('Data-Input'!CC49),IF(ISNUMBER('Data-Input'!CC53),('Data-Input'!CC49+2*'Data-Input'!CC50+3*'Data-Input'!CC51+2*'Data-Input'!CC52+'Data-Input'!CC53)/9,""),"")</f>
        <v/>
      </c>
      <c r="CD17" s="5" t="str">
        <f>IF(ISNUMBER('Data-Input'!CD49),IF(ISNUMBER('Data-Input'!CD53),('Data-Input'!CD49+2*'Data-Input'!CD50+3*'Data-Input'!CD51+2*'Data-Input'!CD52+'Data-Input'!CD53)/9,""),"")</f>
        <v/>
      </c>
      <c r="CE17" s="5" t="str">
        <f>IF(ISNUMBER('Data-Input'!CE49),IF(ISNUMBER('Data-Input'!CE53),('Data-Input'!CE49+2*'Data-Input'!CE50+3*'Data-Input'!CE51+2*'Data-Input'!CE52+'Data-Input'!CE53)/9,""),"")</f>
        <v/>
      </c>
    </row>
    <row r="18" spans="1:83">
      <c r="A18" s="3">
        <v>1886</v>
      </c>
      <c r="B18" s="4">
        <f t="shared" si="0"/>
        <v>15</v>
      </c>
      <c r="C18" s="4">
        <f t="shared" si="1"/>
        <v>65.414814814814818</v>
      </c>
      <c r="D18" s="5">
        <f>IF(ISNUMBER('Data-Input'!D50),IF(ISNUMBER('Data-Input'!D54),('Data-Input'!D50+2*'Data-Input'!D51+3*'Data-Input'!D52+2*'Data-Input'!D53+'Data-Input'!D54)/9,""),"")</f>
        <v>37.111111111111114</v>
      </c>
      <c r="E18" s="5">
        <f>IF(ISNUMBER('Data-Input'!E50),IF(ISNUMBER('Data-Input'!E54),('Data-Input'!E50+2*'Data-Input'!E51+3*'Data-Input'!E52+2*'Data-Input'!E53+'Data-Input'!E54)/9,""),"")</f>
        <v>80</v>
      </c>
      <c r="F18" s="5">
        <f>IF(ISNUMBER('Data-Input'!F50),IF(ISNUMBER('Data-Input'!F54),('Data-Input'!F50+2*'Data-Input'!F51+3*'Data-Input'!F52+2*'Data-Input'!F53+'Data-Input'!F54)/9,""),"")</f>
        <v>51.555555555555557</v>
      </c>
      <c r="G18" s="5">
        <f>IF(ISNUMBER('Data-Input'!G50),IF(ISNUMBER('Data-Input'!G54),('Data-Input'!G50+2*'Data-Input'!G51+3*'Data-Input'!G52+2*'Data-Input'!G53+'Data-Input'!G54)/9,""),"")</f>
        <v>72.444444444444443</v>
      </c>
      <c r="H18" s="5">
        <f>IF(ISNUMBER('Data-Input'!H50),IF(ISNUMBER('Data-Input'!H54),('Data-Input'!H50+2*'Data-Input'!H51+3*'Data-Input'!H52+2*'Data-Input'!H53+'Data-Input'!H54)/9,""),"")</f>
        <v>45.333333333333336</v>
      </c>
      <c r="I18" s="5">
        <f>IF(ISNUMBER('Data-Input'!I50),IF(ISNUMBER('Data-Input'!I54),('Data-Input'!I50+2*'Data-Input'!I51+3*'Data-Input'!I52+2*'Data-Input'!I53+'Data-Input'!I54)/9,""),"")</f>
        <v>60.333333333333336</v>
      </c>
      <c r="J18" s="5">
        <f>IF(ISNUMBER('Data-Input'!J50),IF(ISNUMBER('Data-Input'!J54),('Data-Input'!J50+2*'Data-Input'!J51+3*'Data-Input'!J52+2*'Data-Input'!J53+'Data-Input'!J54)/9,""),"")</f>
        <v>70.222222222222229</v>
      </c>
      <c r="K18" s="5">
        <f>IF(ISNUMBER('Data-Input'!K50),IF(ISNUMBER('Data-Input'!K54),('Data-Input'!K50+2*'Data-Input'!K51+3*'Data-Input'!K52+2*'Data-Input'!K53+'Data-Input'!K54)/9,""),"")</f>
        <v>54.666666666666664</v>
      </c>
      <c r="L18" s="5">
        <f>IF(ISNUMBER('Data-Input'!L50),IF(ISNUMBER('Data-Input'!L54),('Data-Input'!L50+2*'Data-Input'!L51+3*'Data-Input'!L52+2*'Data-Input'!L53+'Data-Input'!L54)/9,""),"")</f>
        <v>36.222222222222221</v>
      </c>
      <c r="M18" s="5">
        <f>IF(ISNUMBER('Data-Input'!M50),IF(ISNUMBER('Data-Input'!M54),('Data-Input'!M50+2*'Data-Input'!M51+3*'Data-Input'!M52+2*'Data-Input'!M53+'Data-Input'!M54)/9,""),"")</f>
        <v>44</v>
      </c>
      <c r="N18" s="5">
        <f>IF(ISNUMBER('Data-Input'!N50),IF(ISNUMBER('Data-Input'!N54),('Data-Input'!N50+2*'Data-Input'!N51+3*'Data-Input'!N52+2*'Data-Input'!N53+'Data-Input'!N54)/9,""),"")</f>
        <v>126.44444444444444</v>
      </c>
      <c r="O18" s="5">
        <f>IF(ISNUMBER('Data-Input'!O50),IF(ISNUMBER('Data-Input'!O54),('Data-Input'!O50+2*'Data-Input'!O51+3*'Data-Input'!O52+2*'Data-Input'!O53+'Data-Input'!O54)/9,""),"")</f>
        <v>81.888888888888886</v>
      </c>
      <c r="P18" s="5">
        <f>IF(ISNUMBER('Data-Input'!P50),IF(ISNUMBER('Data-Input'!P54),('Data-Input'!P50+2*'Data-Input'!P51+3*'Data-Input'!P52+2*'Data-Input'!P53+'Data-Input'!P54)/9,""),"")</f>
        <v>73.888888888888886</v>
      </c>
      <c r="Q18" s="5" t="str">
        <f>IF(ISNUMBER('Data-Input'!Q50),IF(ISNUMBER('Data-Input'!Q54),('Data-Input'!Q50+2*'Data-Input'!Q51+3*'Data-Input'!Q52+2*'Data-Input'!Q53+'Data-Input'!Q54)/9,""),"")</f>
        <v/>
      </c>
      <c r="R18" s="5">
        <f>IF(ISNUMBER('Data-Input'!R50),IF(ISNUMBER('Data-Input'!R54),('Data-Input'!R50+2*'Data-Input'!R51+3*'Data-Input'!R52+2*'Data-Input'!R53+'Data-Input'!R54)/9,""),"")</f>
        <v>67.555555555555557</v>
      </c>
      <c r="S18" s="5">
        <f>IF(ISNUMBER('Data-Input'!S50),IF(ISNUMBER('Data-Input'!S54),('Data-Input'!S50+2*'Data-Input'!S51+3*'Data-Input'!S52+2*'Data-Input'!S53+'Data-Input'!S54)/9,""),"")</f>
        <v>79.555555555555557</v>
      </c>
      <c r="T18" s="5" t="str">
        <f>IF(ISNUMBER('Data-Input'!T50),IF(ISNUMBER('Data-Input'!T54),('Data-Input'!T50+2*'Data-Input'!T51+3*'Data-Input'!T52+2*'Data-Input'!T53+'Data-Input'!T54)/9,""),"")</f>
        <v/>
      </c>
      <c r="U18" s="5" t="str">
        <f>IF(ISNUMBER('Data-Input'!U50),IF(ISNUMBER('Data-Input'!U54),('Data-Input'!U50+2*'Data-Input'!U51+3*'Data-Input'!U52+2*'Data-Input'!U53+'Data-Input'!U54)/9,""),"")</f>
        <v/>
      </c>
      <c r="V18" s="5" t="str">
        <f>IF(ISNUMBER('Data-Input'!V50),IF(ISNUMBER('Data-Input'!V54),('Data-Input'!V50+2*'Data-Input'!V51+3*'Data-Input'!V52+2*'Data-Input'!V53+'Data-Input'!V54)/9,""),"")</f>
        <v/>
      </c>
      <c r="W18" s="5" t="str">
        <f>IF(ISNUMBER('Data-Input'!W50),IF(ISNUMBER('Data-Input'!W54),('Data-Input'!W50+2*'Data-Input'!W51+3*'Data-Input'!W52+2*'Data-Input'!W53+'Data-Input'!W54)/9,""),"")</f>
        <v/>
      </c>
      <c r="X18" s="5" t="str">
        <f>IF(ISNUMBER('Data-Input'!X50),IF(ISNUMBER('Data-Input'!X54),('Data-Input'!X50+2*'Data-Input'!X51+3*'Data-Input'!X52+2*'Data-Input'!X53+'Data-Input'!X54)/9,""),"")</f>
        <v/>
      </c>
      <c r="Y18" s="5" t="str">
        <f>IF(ISNUMBER('Data-Input'!Y50),IF(ISNUMBER('Data-Input'!Y54),('Data-Input'!Y50+2*'Data-Input'!Y51+3*'Data-Input'!Y52+2*'Data-Input'!Y53+'Data-Input'!Y54)/9,""),"")</f>
        <v/>
      </c>
      <c r="Z18" s="5" t="str">
        <f>IF(ISNUMBER('Data-Input'!Z50),IF(ISNUMBER('Data-Input'!Z54),('Data-Input'!Z50+2*'Data-Input'!Z51+3*'Data-Input'!Z52+2*'Data-Input'!Z53+'Data-Input'!Z54)/9,""),"")</f>
        <v/>
      </c>
      <c r="AA18" s="5" t="str">
        <f>IF(ISNUMBER('Data-Input'!AA50),IF(ISNUMBER('Data-Input'!AA54),('Data-Input'!AA50+2*'Data-Input'!AA51+3*'Data-Input'!AA52+2*'Data-Input'!AA53+'Data-Input'!AA54)/9,""),"")</f>
        <v/>
      </c>
      <c r="AB18" s="5" t="str">
        <f>IF(ISNUMBER('Data-Input'!AB50),IF(ISNUMBER('Data-Input'!AB54),('Data-Input'!AB50+2*'Data-Input'!AB51+3*'Data-Input'!AB52+2*'Data-Input'!AB53+'Data-Input'!AB54)/9,""),"")</f>
        <v/>
      </c>
      <c r="AC18" s="5" t="str">
        <f>IF(ISNUMBER('Data-Input'!AC50),IF(ISNUMBER('Data-Input'!AC54),('Data-Input'!AC50+2*'Data-Input'!AC51+3*'Data-Input'!AC52+2*'Data-Input'!AC53+'Data-Input'!AC54)/9,""),"")</f>
        <v/>
      </c>
      <c r="AD18" s="5" t="str">
        <f>IF(ISNUMBER('Data-Input'!AD50),IF(ISNUMBER('Data-Input'!AD54),('Data-Input'!AD50+2*'Data-Input'!AD51+3*'Data-Input'!AD52+2*'Data-Input'!AD53+'Data-Input'!AD54)/9,""),"")</f>
        <v/>
      </c>
      <c r="AE18" s="5" t="str">
        <f>IF(ISNUMBER('Data-Input'!AE50),IF(ISNUMBER('Data-Input'!AE54),('Data-Input'!AE50+2*'Data-Input'!AE51+3*'Data-Input'!AE52+2*'Data-Input'!AE53+'Data-Input'!AE54)/9,""),"")</f>
        <v/>
      </c>
      <c r="AF18" s="5" t="str">
        <f>IF(ISNUMBER('Data-Input'!AF50),IF(ISNUMBER('Data-Input'!AF54),('Data-Input'!AF50+2*'Data-Input'!AF51+3*'Data-Input'!AF52+2*'Data-Input'!AF53+'Data-Input'!AF54)/9,""),"")</f>
        <v/>
      </c>
      <c r="AG18" s="5" t="str">
        <f>IF(ISNUMBER('Data-Input'!AG50),IF(ISNUMBER('Data-Input'!AG54),('Data-Input'!AG50+2*'Data-Input'!AG51+3*'Data-Input'!AG52+2*'Data-Input'!AG53+'Data-Input'!AG54)/9,""),"")</f>
        <v/>
      </c>
      <c r="AH18" s="5" t="str">
        <f>IF(ISNUMBER('Data-Input'!AH50),IF(ISNUMBER('Data-Input'!AH54),('Data-Input'!AH50+2*'Data-Input'!AH51+3*'Data-Input'!AH52+2*'Data-Input'!AH53+'Data-Input'!AH54)/9,""),"")</f>
        <v/>
      </c>
      <c r="AI18" s="5" t="str">
        <f>IF(ISNUMBER('Data-Input'!AI50),IF(ISNUMBER('Data-Input'!AI54),('Data-Input'!AI50+2*'Data-Input'!AI51+3*'Data-Input'!AI52+2*'Data-Input'!AI53+'Data-Input'!AI54)/9,""),"")</f>
        <v/>
      </c>
      <c r="AJ18" s="5" t="str">
        <f>IF(ISNUMBER('Data-Input'!AJ50),IF(ISNUMBER('Data-Input'!AJ54),('Data-Input'!AJ50+2*'Data-Input'!AJ51+3*'Data-Input'!AJ52+2*'Data-Input'!AJ53+'Data-Input'!AJ54)/9,""),"")</f>
        <v/>
      </c>
      <c r="AK18" s="5" t="str">
        <f>IF(ISNUMBER('Data-Input'!AK50),IF(ISNUMBER('Data-Input'!AK54),('Data-Input'!AK50+2*'Data-Input'!AK51+3*'Data-Input'!AK52+2*'Data-Input'!AK53+'Data-Input'!AK54)/9,""),"")</f>
        <v/>
      </c>
      <c r="AL18" s="5" t="str">
        <f>IF(ISNUMBER('Data-Input'!AL50),IF(ISNUMBER('Data-Input'!AL54),('Data-Input'!AL50+2*'Data-Input'!AL51+3*'Data-Input'!AL52+2*'Data-Input'!AL53+'Data-Input'!AL54)/9,""),"")</f>
        <v/>
      </c>
      <c r="AM18" s="5" t="str">
        <f>IF(ISNUMBER('Data-Input'!AM50),IF(ISNUMBER('Data-Input'!AM54),('Data-Input'!AM50+2*'Data-Input'!AM51+3*'Data-Input'!AM52+2*'Data-Input'!AM53+'Data-Input'!AM54)/9,""),"")</f>
        <v/>
      </c>
      <c r="AN18" s="5" t="str">
        <f>IF(ISNUMBER('Data-Input'!AN50),IF(ISNUMBER('Data-Input'!AN54),('Data-Input'!AN50+2*'Data-Input'!AN51+3*'Data-Input'!AN52+2*'Data-Input'!AN53+'Data-Input'!AN54)/9,""),"")</f>
        <v/>
      </c>
      <c r="AO18" s="5" t="str">
        <f>IF(ISNUMBER('Data-Input'!AO50),IF(ISNUMBER('Data-Input'!AO54),('Data-Input'!AO50+2*'Data-Input'!AO51+3*'Data-Input'!AO52+2*'Data-Input'!AO53+'Data-Input'!AO54)/9,""),"")</f>
        <v/>
      </c>
      <c r="AP18" s="5" t="str">
        <f>IF(ISNUMBER('Data-Input'!AP50),IF(ISNUMBER('Data-Input'!AP54),('Data-Input'!AP50+2*'Data-Input'!AP51+3*'Data-Input'!AP52+2*'Data-Input'!AP53+'Data-Input'!AP54)/9,""),"")</f>
        <v/>
      </c>
      <c r="AQ18" s="5" t="str">
        <f>IF(ISNUMBER('Data-Input'!AQ50),IF(ISNUMBER('Data-Input'!AQ54),('Data-Input'!AQ50+2*'Data-Input'!AQ51+3*'Data-Input'!AQ52+2*'Data-Input'!AQ53+'Data-Input'!AQ54)/9,""),"")</f>
        <v/>
      </c>
      <c r="AR18" s="5" t="str">
        <f>IF(ISNUMBER('Data-Input'!AR50),IF(ISNUMBER('Data-Input'!AR54),('Data-Input'!AR50+2*'Data-Input'!AR51+3*'Data-Input'!AR52+2*'Data-Input'!AR53+'Data-Input'!AR54)/9,""),"")</f>
        <v/>
      </c>
      <c r="AS18" s="5" t="str">
        <f>IF(ISNUMBER('Data-Input'!AS50),IF(ISNUMBER('Data-Input'!AS54),('Data-Input'!AS50+2*'Data-Input'!AS51+3*'Data-Input'!AS52+2*'Data-Input'!AS53+'Data-Input'!AS54)/9,""),"")</f>
        <v/>
      </c>
      <c r="AT18" s="5" t="str">
        <f>IF(ISNUMBER('Data-Input'!AT50),IF(ISNUMBER('Data-Input'!AT54),('Data-Input'!AT50+2*'Data-Input'!AT51+3*'Data-Input'!AT52+2*'Data-Input'!AT53+'Data-Input'!AT54)/9,""),"")</f>
        <v/>
      </c>
      <c r="AU18" s="5" t="str">
        <f>IF(ISNUMBER('Data-Input'!AU50),IF(ISNUMBER('Data-Input'!AU54),('Data-Input'!AU50+2*'Data-Input'!AU51+3*'Data-Input'!AU52+2*'Data-Input'!AU53+'Data-Input'!AU54)/9,""),"")</f>
        <v/>
      </c>
      <c r="AV18" s="5" t="str">
        <f>IF(ISNUMBER('Data-Input'!AV50),IF(ISNUMBER('Data-Input'!AV54),('Data-Input'!AV50+2*'Data-Input'!AV51+3*'Data-Input'!AV52+2*'Data-Input'!AV53+'Data-Input'!AV54)/9,""),"")</f>
        <v/>
      </c>
      <c r="AW18" s="5" t="str">
        <f>IF(ISNUMBER('Data-Input'!AW50),IF(ISNUMBER('Data-Input'!AW54),('Data-Input'!AW50+2*'Data-Input'!AW51+3*'Data-Input'!AW52+2*'Data-Input'!AW53+'Data-Input'!AW54)/9,""),"")</f>
        <v/>
      </c>
      <c r="AX18" s="5" t="str">
        <f>IF(ISNUMBER('Data-Input'!AX50),IF(ISNUMBER('Data-Input'!AX54),('Data-Input'!AX50+2*'Data-Input'!AX51+3*'Data-Input'!AX52+2*'Data-Input'!AX53+'Data-Input'!AX54)/9,""),"")</f>
        <v/>
      </c>
      <c r="AY18" s="5" t="str">
        <f>IF(ISNUMBER('Data-Input'!AY50),IF(ISNUMBER('Data-Input'!AY54),('Data-Input'!AY50+2*'Data-Input'!AY51+3*'Data-Input'!AY52+2*'Data-Input'!AY53+'Data-Input'!AY54)/9,""),"")</f>
        <v/>
      </c>
      <c r="AZ18" s="5" t="str">
        <f>IF(ISNUMBER('Data-Input'!AZ50),IF(ISNUMBER('Data-Input'!AZ54),('Data-Input'!AZ50+2*'Data-Input'!AZ51+3*'Data-Input'!AZ52+2*'Data-Input'!AZ53+'Data-Input'!AZ54)/9,""),"")</f>
        <v/>
      </c>
      <c r="BA18" s="5" t="str">
        <f>IF(ISNUMBER('Data-Input'!BA50),IF(ISNUMBER('Data-Input'!BA54),('Data-Input'!BA50+2*'Data-Input'!BA51+3*'Data-Input'!BA52+2*'Data-Input'!BA53+'Data-Input'!BA54)/9,""),"")</f>
        <v/>
      </c>
      <c r="BB18" s="5" t="str">
        <f>IF(ISNUMBER('Data-Input'!BB50),IF(ISNUMBER('Data-Input'!BB54),('Data-Input'!BB50+2*'Data-Input'!BB51+3*'Data-Input'!BB52+2*'Data-Input'!BB53+'Data-Input'!BB54)/9,""),"")</f>
        <v/>
      </c>
      <c r="BC18" s="5" t="str">
        <f>IF(ISNUMBER('Data-Input'!BC50),IF(ISNUMBER('Data-Input'!BC54),('Data-Input'!BC50+2*'Data-Input'!BC51+3*'Data-Input'!BC52+2*'Data-Input'!BC53+'Data-Input'!BC54)/9,""),"")</f>
        <v/>
      </c>
      <c r="BD18" s="5" t="str">
        <f>IF(ISNUMBER('Data-Input'!BD50),IF(ISNUMBER('Data-Input'!BD54),('Data-Input'!BD50+2*'Data-Input'!BD51+3*'Data-Input'!BD52+2*'Data-Input'!BD53+'Data-Input'!BD54)/9,""),"")</f>
        <v/>
      </c>
      <c r="BE18" s="5" t="str">
        <f>IF(ISNUMBER('Data-Input'!BE50),IF(ISNUMBER('Data-Input'!BE54),('Data-Input'!BE50+2*'Data-Input'!BE51+3*'Data-Input'!BE52+2*'Data-Input'!BE53+'Data-Input'!BE54)/9,""),"")</f>
        <v/>
      </c>
      <c r="BF18" s="5" t="str">
        <f>IF(ISNUMBER('Data-Input'!BF50),IF(ISNUMBER('Data-Input'!BF54),('Data-Input'!BF50+2*'Data-Input'!BF51+3*'Data-Input'!BF52+2*'Data-Input'!BF53+'Data-Input'!BF54)/9,""),"")</f>
        <v/>
      </c>
      <c r="BG18" s="5" t="str">
        <f>IF(ISNUMBER('Data-Input'!BG50),IF(ISNUMBER('Data-Input'!BG54),('Data-Input'!BG50+2*'Data-Input'!BG51+3*'Data-Input'!BG52+2*'Data-Input'!BG53+'Data-Input'!BG54)/9,""),"")</f>
        <v/>
      </c>
      <c r="BH18" s="5" t="str">
        <f>IF(ISNUMBER('Data-Input'!BH50),IF(ISNUMBER('Data-Input'!BH54),('Data-Input'!BH50+2*'Data-Input'!BH51+3*'Data-Input'!BH52+2*'Data-Input'!BH53+'Data-Input'!BH54)/9,""),"")</f>
        <v/>
      </c>
      <c r="BI18" s="5" t="str">
        <f>IF(ISNUMBER('Data-Input'!BI50),IF(ISNUMBER('Data-Input'!BI54),('Data-Input'!BI50+2*'Data-Input'!BI51+3*'Data-Input'!BI52+2*'Data-Input'!BI53+'Data-Input'!BI54)/9,""),"")</f>
        <v/>
      </c>
      <c r="BJ18" s="5" t="str">
        <f>IF(ISNUMBER('Data-Input'!BJ50),IF(ISNUMBER('Data-Input'!BJ54),('Data-Input'!BJ50+2*'Data-Input'!BJ51+3*'Data-Input'!BJ52+2*'Data-Input'!BJ53+'Data-Input'!BJ54)/9,""),"")</f>
        <v/>
      </c>
      <c r="BK18" s="5" t="str">
        <f>IF(ISNUMBER('Data-Input'!BK50),IF(ISNUMBER('Data-Input'!BK54),('Data-Input'!BK50+2*'Data-Input'!BK51+3*'Data-Input'!BK52+2*'Data-Input'!BK53+'Data-Input'!BK54)/9,""),"")</f>
        <v/>
      </c>
      <c r="BL18" s="5" t="str">
        <f>IF(ISNUMBER('Data-Input'!BL50),IF(ISNUMBER('Data-Input'!BL54),('Data-Input'!BL50+2*'Data-Input'!BL51+3*'Data-Input'!BL52+2*'Data-Input'!BL53+'Data-Input'!BL54)/9,""),"")</f>
        <v/>
      </c>
      <c r="BM18" s="5" t="str">
        <f>IF(ISNUMBER('Data-Input'!BM50),IF(ISNUMBER('Data-Input'!BM54),('Data-Input'!BM50+2*'Data-Input'!BM51+3*'Data-Input'!BM52+2*'Data-Input'!BM53+'Data-Input'!BM54)/9,""),"")</f>
        <v/>
      </c>
      <c r="BN18" s="5" t="str">
        <f>IF(ISNUMBER('Data-Input'!BN50),IF(ISNUMBER('Data-Input'!BN54),('Data-Input'!BN50+2*'Data-Input'!BN51+3*'Data-Input'!BN52+2*'Data-Input'!BN53+'Data-Input'!BN54)/9,""),"")</f>
        <v/>
      </c>
      <c r="BO18" s="5" t="str">
        <f>IF(ISNUMBER('Data-Input'!BO50),IF(ISNUMBER('Data-Input'!BO54),('Data-Input'!BO50+2*'Data-Input'!BO51+3*'Data-Input'!BO52+2*'Data-Input'!BO53+'Data-Input'!BO54)/9,""),"")</f>
        <v/>
      </c>
      <c r="BP18" s="5" t="str">
        <f>IF(ISNUMBER('Data-Input'!BP50),IF(ISNUMBER('Data-Input'!BP54),('Data-Input'!BP50+2*'Data-Input'!BP51+3*'Data-Input'!BP52+2*'Data-Input'!BP53+'Data-Input'!BP54)/9,""),"")</f>
        <v/>
      </c>
      <c r="BQ18" s="5" t="str">
        <f>IF(ISNUMBER('Data-Input'!BQ50),IF(ISNUMBER('Data-Input'!BQ54),('Data-Input'!BQ50+2*'Data-Input'!BQ51+3*'Data-Input'!BQ52+2*'Data-Input'!BQ53+'Data-Input'!BQ54)/9,""),"")</f>
        <v/>
      </c>
      <c r="BR18" s="5" t="str">
        <f>IF(ISNUMBER('Data-Input'!BR50),IF(ISNUMBER('Data-Input'!BR54),('Data-Input'!BR50+2*'Data-Input'!BR51+3*'Data-Input'!BR52+2*'Data-Input'!BR53+'Data-Input'!BR54)/9,""),"")</f>
        <v/>
      </c>
      <c r="BS18" s="5" t="str">
        <f>IF(ISNUMBER('Data-Input'!BS50),IF(ISNUMBER('Data-Input'!BS54),('Data-Input'!BS50+2*'Data-Input'!BS51+3*'Data-Input'!BS52+2*'Data-Input'!BS53+'Data-Input'!BS54)/9,""),"")</f>
        <v/>
      </c>
      <c r="BT18" s="5" t="str">
        <f>IF(ISNUMBER('Data-Input'!BT50),IF(ISNUMBER('Data-Input'!BT54),('Data-Input'!BT50+2*'Data-Input'!BT51+3*'Data-Input'!BT52+2*'Data-Input'!BT53+'Data-Input'!BT54)/9,""),"")</f>
        <v/>
      </c>
      <c r="BU18" s="5" t="str">
        <f>IF(ISNUMBER('Data-Input'!BU50),IF(ISNUMBER('Data-Input'!BU54),('Data-Input'!BU50+2*'Data-Input'!BU51+3*'Data-Input'!BU52+2*'Data-Input'!BU53+'Data-Input'!BU54)/9,""),"")</f>
        <v/>
      </c>
      <c r="BV18" s="5" t="str">
        <f>IF(ISNUMBER('Data-Input'!BV50),IF(ISNUMBER('Data-Input'!BV54),('Data-Input'!BV50+2*'Data-Input'!BV51+3*'Data-Input'!BV52+2*'Data-Input'!BV53+'Data-Input'!BV54)/9,""),"")</f>
        <v/>
      </c>
      <c r="BW18" s="5" t="str">
        <f>IF(ISNUMBER('Data-Input'!BW50),IF(ISNUMBER('Data-Input'!BW54),('Data-Input'!BW50+2*'Data-Input'!BW51+3*'Data-Input'!BW52+2*'Data-Input'!BW53+'Data-Input'!BW54)/9,""),"")</f>
        <v/>
      </c>
      <c r="BX18" s="5" t="str">
        <f>IF(ISNUMBER('Data-Input'!BX50),IF(ISNUMBER('Data-Input'!BX54),('Data-Input'!BX50+2*'Data-Input'!BX51+3*'Data-Input'!BX52+2*'Data-Input'!BX53+'Data-Input'!BX54)/9,""),"")</f>
        <v/>
      </c>
      <c r="BY18" s="5" t="str">
        <f>IF(ISNUMBER('Data-Input'!BY50),IF(ISNUMBER('Data-Input'!BY54),('Data-Input'!BY50+2*'Data-Input'!BY51+3*'Data-Input'!BY52+2*'Data-Input'!BY53+'Data-Input'!BY54)/9,""),"")</f>
        <v/>
      </c>
      <c r="BZ18" s="5" t="str">
        <f>IF(ISNUMBER('Data-Input'!BZ50),IF(ISNUMBER('Data-Input'!BZ54),('Data-Input'!BZ50+2*'Data-Input'!BZ51+3*'Data-Input'!BZ52+2*'Data-Input'!BZ53+'Data-Input'!BZ54)/9,""),"")</f>
        <v/>
      </c>
      <c r="CA18" s="5" t="str">
        <f>IF(ISNUMBER('Data-Input'!CA50),IF(ISNUMBER('Data-Input'!CA54),('Data-Input'!CA50+2*'Data-Input'!CA51+3*'Data-Input'!CA52+2*'Data-Input'!CA53+'Data-Input'!CA54)/9,""),"")</f>
        <v/>
      </c>
      <c r="CB18" s="5" t="str">
        <f>IF(ISNUMBER('Data-Input'!CB50),IF(ISNUMBER('Data-Input'!CB54),('Data-Input'!CB50+2*'Data-Input'!CB51+3*'Data-Input'!CB52+2*'Data-Input'!CB53+'Data-Input'!CB54)/9,""),"")</f>
        <v/>
      </c>
      <c r="CC18" s="5" t="str">
        <f>IF(ISNUMBER('Data-Input'!CC50),IF(ISNUMBER('Data-Input'!CC54),('Data-Input'!CC50+2*'Data-Input'!CC51+3*'Data-Input'!CC52+2*'Data-Input'!CC53+'Data-Input'!CC54)/9,""),"")</f>
        <v/>
      </c>
      <c r="CD18" s="5" t="str">
        <f>IF(ISNUMBER('Data-Input'!CD50),IF(ISNUMBER('Data-Input'!CD54),('Data-Input'!CD50+2*'Data-Input'!CD51+3*'Data-Input'!CD52+2*'Data-Input'!CD53+'Data-Input'!CD54)/9,""),"")</f>
        <v/>
      </c>
      <c r="CE18" s="5" t="str">
        <f>IF(ISNUMBER('Data-Input'!CE50),IF(ISNUMBER('Data-Input'!CE54),('Data-Input'!CE50+2*'Data-Input'!CE51+3*'Data-Input'!CE52+2*'Data-Input'!CE53+'Data-Input'!CE54)/9,""),"")</f>
        <v/>
      </c>
    </row>
    <row r="19" spans="1:83">
      <c r="A19" s="3">
        <v>1887</v>
      </c>
      <c r="B19" s="4">
        <f t="shared" si="0"/>
        <v>15</v>
      </c>
      <c r="C19" s="4">
        <f t="shared" si="1"/>
        <v>67.096296296296302</v>
      </c>
      <c r="D19" s="5">
        <f>IF(ISNUMBER('Data-Input'!D51),IF(ISNUMBER('Data-Input'!D55),('Data-Input'!D51+2*'Data-Input'!D52+3*'Data-Input'!D53+2*'Data-Input'!D54+'Data-Input'!D55)/9,""),"")</f>
        <v>41.333333333333336</v>
      </c>
      <c r="E19" s="5">
        <f>IF(ISNUMBER('Data-Input'!E51),IF(ISNUMBER('Data-Input'!E55),('Data-Input'!E51+2*'Data-Input'!E52+3*'Data-Input'!E53+2*'Data-Input'!E54+'Data-Input'!E55)/9,""),"")</f>
        <v>83.111111111111114</v>
      </c>
      <c r="F19" s="5">
        <f>IF(ISNUMBER('Data-Input'!F51),IF(ISNUMBER('Data-Input'!F55),('Data-Input'!F51+2*'Data-Input'!F52+3*'Data-Input'!F53+2*'Data-Input'!F54+'Data-Input'!F55)/9,""),"")</f>
        <v>53.111111111111114</v>
      </c>
      <c r="G19" s="5">
        <f>IF(ISNUMBER('Data-Input'!G51),IF(ISNUMBER('Data-Input'!G55),('Data-Input'!G51+2*'Data-Input'!G52+3*'Data-Input'!G53+2*'Data-Input'!G54+'Data-Input'!G55)/9,""),"")</f>
        <v>75.555555555555557</v>
      </c>
      <c r="H19" s="5">
        <f>IF(ISNUMBER('Data-Input'!H51),IF(ISNUMBER('Data-Input'!H55),('Data-Input'!H51+2*'Data-Input'!H52+3*'Data-Input'!H53+2*'Data-Input'!H54+'Data-Input'!H55)/9,""),"")</f>
        <v>54.111111111111114</v>
      </c>
      <c r="I19" s="5">
        <f>IF(ISNUMBER('Data-Input'!I51),IF(ISNUMBER('Data-Input'!I55),('Data-Input'!I51+2*'Data-Input'!I52+3*'Data-Input'!I53+2*'Data-Input'!I54+'Data-Input'!I55)/9,""),"")</f>
        <v>65.666666666666671</v>
      </c>
      <c r="J19" s="5">
        <f>IF(ISNUMBER('Data-Input'!J51),IF(ISNUMBER('Data-Input'!J55),('Data-Input'!J51+2*'Data-Input'!J52+3*'Data-Input'!J53+2*'Data-Input'!J54+'Data-Input'!J55)/9,""),"")</f>
        <v>77.444444444444443</v>
      </c>
      <c r="K19" s="5">
        <f>IF(ISNUMBER('Data-Input'!K51),IF(ISNUMBER('Data-Input'!K55),('Data-Input'!K51+2*'Data-Input'!K52+3*'Data-Input'!K53+2*'Data-Input'!K54+'Data-Input'!K55)/9,""),"")</f>
        <v>58</v>
      </c>
      <c r="L19" s="5">
        <f>IF(ISNUMBER('Data-Input'!L51),IF(ISNUMBER('Data-Input'!L55),('Data-Input'!L51+2*'Data-Input'!L52+3*'Data-Input'!L53+2*'Data-Input'!L54+'Data-Input'!L55)/9,""),"")</f>
        <v>40.111111111111114</v>
      </c>
      <c r="M19" s="5">
        <f>IF(ISNUMBER('Data-Input'!M51),IF(ISNUMBER('Data-Input'!M55),('Data-Input'!M51+2*'Data-Input'!M52+3*'Data-Input'!M53+2*'Data-Input'!M54+'Data-Input'!M55)/9,""),"")</f>
        <v>45.444444444444443</v>
      </c>
      <c r="N19" s="5">
        <f>IF(ISNUMBER('Data-Input'!N51),IF(ISNUMBER('Data-Input'!N55),('Data-Input'!N51+2*'Data-Input'!N52+3*'Data-Input'!N53+2*'Data-Input'!N54+'Data-Input'!N55)/9,""),"")</f>
        <v>114.22222222222223</v>
      </c>
      <c r="O19" s="5">
        <f>IF(ISNUMBER('Data-Input'!O51),IF(ISNUMBER('Data-Input'!O55),('Data-Input'!O51+2*'Data-Input'!O52+3*'Data-Input'!O53+2*'Data-Input'!O54+'Data-Input'!O55)/9,""),"")</f>
        <v>104.11111111111111</v>
      </c>
      <c r="P19" s="5">
        <f>IF(ISNUMBER('Data-Input'!P51),IF(ISNUMBER('Data-Input'!P55),('Data-Input'!P51+2*'Data-Input'!P52+3*'Data-Input'!P53+2*'Data-Input'!P54+'Data-Input'!P55)/9,""),"")</f>
        <v>62.333333333333336</v>
      </c>
      <c r="Q19" s="5" t="str">
        <f>IF(ISNUMBER('Data-Input'!Q51),IF(ISNUMBER('Data-Input'!Q55),('Data-Input'!Q51+2*'Data-Input'!Q52+3*'Data-Input'!Q53+2*'Data-Input'!Q54+'Data-Input'!Q55)/9,""),"")</f>
        <v/>
      </c>
      <c r="R19" s="5">
        <f>IF(ISNUMBER('Data-Input'!R51),IF(ISNUMBER('Data-Input'!R55),('Data-Input'!R51+2*'Data-Input'!R52+3*'Data-Input'!R53+2*'Data-Input'!R54+'Data-Input'!R55)/9,""),"")</f>
        <v>62.666666666666664</v>
      </c>
      <c r="S19" s="5">
        <f>IF(ISNUMBER('Data-Input'!S51),IF(ISNUMBER('Data-Input'!S55),('Data-Input'!S51+2*'Data-Input'!S52+3*'Data-Input'!S53+2*'Data-Input'!S54+'Data-Input'!S55)/9,""),"")</f>
        <v>69.222222222222229</v>
      </c>
      <c r="T19" s="5" t="str">
        <f>IF(ISNUMBER('Data-Input'!T51),IF(ISNUMBER('Data-Input'!T55),('Data-Input'!T51+2*'Data-Input'!T52+3*'Data-Input'!T53+2*'Data-Input'!T54+'Data-Input'!T55)/9,""),"")</f>
        <v/>
      </c>
      <c r="U19" s="5" t="str">
        <f>IF(ISNUMBER('Data-Input'!U51),IF(ISNUMBER('Data-Input'!U55),('Data-Input'!U51+2*'Data-Input'!U52+3*'Data-Input'!U53+2*'Data-Input'!U54+'Data-Input'!U55)/9,""),"")</f>
        <v/>
      </c>
      <c r="V19" s="5" t="str">
        <f>IF(ISNUMBER('Data-Input'!V51),IF(ISNUMBER('Data-Input'!V55),('Data-Input'!V51+2*'Data-Input'!V52+3*'Data-Input'!V53+2*'Data-Input'!V54+'Data-Input'!V55)/9,""),"")</f>
        <v/>
      </c>
      <c r="W19" s="5" t="str">
        <f>IF(ISNUMBER('Data-Input'!W51),IF(ISNUMBER('Data-Input'!W55),('Data-Input'!W51+2*'Data-Input'!W52+3*'Data-Input'!W53+2*'Data-Input'!W54+'Data-Input'!W55)/9,""),"")</f>
        <v/>
      </c>
      <c r="X19" s="5" t="str">
        <f>IF(ISNUMBER('Data-Input'!X51),IF(ISNUMBER('Data-Input'!X55),('Data-Input'!X51+2*'Data-Input'!X52+3*'Data-Input'!X53+2*'Data-Input'!X54+'Data-Input'!X55)/9,""),"")</f>
        <v/>
      </c>
      <c r="Y19" s="5" t="str">
        <f>IF(ISNUMBER('Data-Input'!Y51),IF(ISNUMBER('Data-Input'!Y55),('Data-Input'!Y51+2*'Data-Input'!Y52+3*'Data-Input'!Y53+2*'Data-Input'!Y54+'Data-Input'!Y55)/9,""),"")</f>
        <v/>
      </c>
      <c r="Z19" s="5" t="str">
        <f>IF(ISNUMBER('Data-Input'!Z51),IF(ISNUMBER('Data-Input'!Z55),('Data-Input'!Z51+2*'Data-Input'!Z52+3*'Data-Input'!Z53+2*'Data-Input'!Z54+'Data-Input'!Z55)/9,""),"")</f>
        <v/>
      </c>
      <c r="AA19" s="5" t="str">
        <f>IF(ISNUMBER('Data-Input'!AA51),IF(ISNUMBER('Data-Input'!AA55),('Data-Input'!AA51+2*'Data-Input'!AA52+3*'Data-Input'!AA53+2*'Data-Input'!AA54+'Data-Input'!AA55)/9,""),"")</f>
        <v/>
      </c>
      <c r="AB19" s="5" t="str">
        <f>IF(ISNUMBER('Data-Input'!AB51),IF(ISNUMBER('Data-Input'!AB55),('Data-Input'!AB51+2*'Data-Input'!AB52+3*'Data-Input'!AB53+2*'Data-Input'!AB54+'Data-Input'!AB55)/9,""),"")</f>
        <v/>
      </c>
      <c r="AC19" s="5" t="str">
        <f>IF(ISNUMBER('Data-Input'!AC51),IF(ISNUMBER('Data-Input'!AC55),('Data-Input'!AC51+2*'Data-Input'!AC52+3*'Data-Input'!AC53+2*'Data-Input'!AC54+'Data-Input'!AC55)/9,""),"")</f>
        <v/>
      </c>
      <c r="AD19" s="5" t="str">
        <f>IF(ISNUMBER('Data-Input'!AD51),IF(ISNUMBER('Data-Input'!AD55),('Data-Input'!AD51+2*'Data-Input'!AD52+3*'Data-Input'!AD53+2*'Data-Input'!AD54+'Data-Input'!AD55)/9,""),"")</f>
        <v/>
      </c>
      <c r="AE19" s="5" t="str">
        <f>IF(ISNUMBER('Data-Input'!AE51),IF(ISNUMBER('Data-Input'!AE55),('Data-Input'!AE51+2*'Data-Input'!AE52+3*'Data-Input'!AE53+2*'Data-Input'!AE54+'Data-Input'!AE55)/9,""),"")</f>
        <v/>
      </c>
      <c r="AF19" s="5" t="str">
        <f>IF(ISNUMBER('Data-Input'!AF51),IF(ISNUMBER('Data-Input'!AF55),('Data-Input'!AF51+2*'Data-Input'!AF52+3*'Data-Input'!AF53+2*'Data-Input'!AF54+'Data-Input'!AF55)/9,""),"")</f>
        <v/>
      </c>
      <c r="AG19" s="5" t="str">
        <f>IF(ISNUMBER('Data-Input'!AG51),IF(ISNUMBER('Data-Input'!AG55),('Data-Input'!AG51+2*'Data-Input'!AG52+3*'Data-Input'!AG53+2*'Data-Input'!AG54+'Data-Input'!AG55)/9,""),"")</f>
        <v/>
      </c>
      <c r="AH19" s="5" t="str">
        <f>IF(ISNUMBER('Data-Input'!AH51),IF(ISNUMBER('Data-Input'!AH55),('Data-Input'!AH51+2*'Data-Input'!AH52+3*'Data-Input'!AH53+2*'Data-Input'!AH54+'Data-Input'!AH55)/9,""),"")</f>
        <v/>
      </c>
      <c r="AI19" s="5" t="str">
        <f>IF(ISNUMBER('Data-Input'!AI51),IF(ISNUMBER('Data-Input'!AI55),('Data-Input'!AI51+2*'Data-Input'!AI52+3*'Data-Input'!AI53+2*'Data-Input'!AI54+'Data-Input'!AI55)/9,""),"")</f>
        <v/>
      </c>
      <c r="AJ19" s="5" t="str">
        <f>IF(ISNUMBER('Data-Input'!AJ51),IF(ISNUMBER('Data-Input'!AJ55),('Data-Input'!AJ51+2*'Data-Input'!AJ52+3*'Data-Input'!AJ53+2*'Data-Input'!AJ54+'Data-Input'!AJ55)/9,""),"")</f>
        <v/>
      </c>
      <c r="AK19" s="5" t="str">
        <f>IF(ISNUMBER('Data-Input'!AK51),IF(ISNUMBER('Data-Input'!AK55),('Data-Input'!AK51+2*'Data-Input'!AK52+3*'Data-Input'!AK53+2*'Data-Input'!AK54+'Data-Input'!AK55)/9,""),"")</f>
        <v/>
      </c>
      <c r="AL19" s="5" t="str">
        <f>IF(ISNUMBER('Data-Input'!AL51),IF(ISNUMBER('Data-Input'!AL55),('Data-Input'!AL51+2*'Data-Input'!AL52+3*'Data-Input'!AL53+2*'Data-Input'!AL54+'Data-Input'!AL55)/9,""),"")</f>
        <v/>
      </c>
      <c r="AM19" s="5" t="str">
        <f>IF(ISNUMBER('Data-Input'!AM51),IF(ISNUMBER('Data-Input'!AM55),('Data-Input'!AM51+2*'Data-Input'!AM52+3*'Data-Input'!AM53+2*'Data-Input'!AM54+'Data-Input'!AM55)/9,""),"")</f>
        <v/>
      </c>
      <c r="AN19" s="5" t="str">
        <f>IF(ISNUMBER('Data-Input'!AN51),IF(ISNUMBER('Data-Input'!AN55),('Data-Input'!AN51+2*'Data-Input'!AN52+3*'Data-Input'!AN53+2*'Data-Input'!AN54+'Data-Input'!AN55)/9,""),"")</f>
        <v/>
      </c>
      <c r="AO19" s="5" t="str">
        <f>IF(ISNUMBER('Data-Input'!AO51),IF(ISNUMBER('Data-Input'!AO55),('Data-Input'!AO51+2*'Data-Input'!AO52+3*'Data-Input'!AO53+2*'Data-Input'!AO54+'Data-Input'!AO55)/9,""),"")</f>
        <v/>
      </c>
      <c r="AP19" s="5" t="str">
        <f>IF(ISNUMBER('Data-Input'!AP51),IF(ISNUMBER('Data-Input'!AP55),('Data-Input'!AP51+2*'Data-Input'!AP52+3*'Data-Input'!AP53+2*'Data-Input'!AP54+'Data-Input'!AP55)/9,""),"")</f>
        <v/>
      </c>
      <c r="AQ19" s="5" t="str">
        <f>IF(ISNUMBER('Data-Input'!AQ51),IF(ISNUMBER('Data-Input'!AQ55),('Data-Input'!AQ51+2*'Data-Input'!AQ52+3*'Data-Input'!AQ53+2*'Data-Input'!AQ54+'Data-Input'!AQ55)/9,""),"")</f>
        <v/>
      </c>
      <c r="AR19" s="5" t="str">
        <f>IF(ISNUMBER('Data-Input'!AR51),IF(ISNUMBER('Data-Input'!AR55),('Data-Input'!AR51+2*'Data-Input'!AR52+3*'Data-Input'!AR53+2*'Data-Input'!AR54+'Data-Input'!AR55)/9,""),"")</f>
        <v/>
      </c>
      <c r="AS19" s="5" t="str">
        <f>IF(ISNUMBER('Data-Input'!AS51),IF(ISNUMBER('Data-Input'!AS55),('Data-Input'!AS51+2*'Data-Input'!AS52+3*'Data-Input'!AS53+2*'Data-Input'!AS54+'Data-Input'!AS55)/9,""),"")</f>
        <v/>
      </c>
      <c r="AT19" s="5" t="str">
        <f>IF(ISNUMBER('Data-Input'!AT51),IF(ISNUMBER('Data-Input'!AT55),('Data-Input'!AT51+2*'Data-Input'!AT52+3*'Data-Input'!AT53+2*'Data-Input'!AT54+'Data-Input'!AT55)/9,""),"")</f>
        <v/>
      </c>
      <c r="AU19" s="5" t="str">
        <f>IF(ISNUMBER('Data-Input'!AU51),IF(ISNUMBER('Data-Input'!AU55),('Data-Input'!AU51+2*'Data-Input'!AU52+3*'Data-Input'!AU53+2*'Data-Input'!AU54+'Data-Input'!AU55)/9,""),"")</f>
        <v/>
      </c>
      <c r="AV19" s="5" t="str">
        <f>IF(ISNUMBER('Data-Input'!AV51),IF(ISNUMBER('Data-Input'!AV55),('Data-Input'!AV51+2*'Data-Input'!AV52+3*'Data-Input'!AV53+2*'Data-Input'!AV54+'Data-Input'!AV55)/9,""),"")</f>
        <v/>
      </c>
      <c r="AW19" s="5" t="str">
        <f>IF(ISNUMBER('Data-Input'!AW51),IF(ISNUMBER('Data-Input'!AW55),('Data-Input'!AW51+2*'Data-Input'!AW52+3*'Data-Input'!AW53+2*'Data-Input'!AW54+'Data-Input'!AW55)/9,""),"")</f>
        <v/>
      </c>
      <c r="AX19" s="5" t="str">
        <f>IF(ISNUMBER('Data-Input'!AX51),IF(ISNUMBER('Data-Input'!AX55),('Data-Input'!AX51+2*'Data-Input'!AX52+3*'Data-Input'!AX53+2*'Data-Input'!AX54+'Data-Input'!AX55)/9,""),"")</f>
        <v/>
      </c>
      <c r="AY19" s="5" t="str">
        <f>IF(ISNUMBER('Data-Input'!AY51),IF(ISNUMBER('Data-Input'!AY55),('Data-Input'!AY51+2*'Data-Input'!AY52+3*'Data-Input'!AY53+2*'Data-Input'!AY54+'Data-Input'!AY55)/9,""),"")</f>
        <v/>
      </c>
      <c r="AZ19" s="5" t="str">
        <f>IF(ISNUMBER('Data-Input'!AZ51),IF(ISNUMBER('Data-Input'!AZ55),('Data-Input'!AZ51+2*'Data-Input'!AZ52+3*'Data-Input'!AZ53+2*'Data-Input'!AZ54+'Data-Input'!AZ55)/9,""),"")</f>
        <v/>
      </c>
      <c r="BA19" s="5" t="str">
        <f>IF(ISNUMBER('Data-Input'!BA51),IF(ISNUMBER('Data-Input'!BA55),('Data-Input'!BA51+2*'Data-Input'!BA52+3*'Data-Input'!BA53+2*'Data-Input'!BA54+'Data-Input'!BA55)/9,""),"")</f>
        <v/>
      </c>
      <c r="BB19" s="5" t="str">
        <f>IF(ISNUMBER('Data-Input'!BB51),IF(ISNUMBER('Data-Input'!BB55),('Data-Input'!BB51+2*'Data-Input'!BB52+3*'Data-Input'!BB53+2*'Data-Input'!BB54+'Data-Input'!BB55)/9,""),"")</f>
        <v/>
      </c>
      <c r="BC19" s="5" t="str">
        <f>IF(ISNUMBER('Data-Input'!BC51),IF(ISNUMBER('Data-Input'!BC55),('Data-Input'!BC51+2*'Data-Input'!BC52+3*'Data-Input'!BC53+2*'Data-Input'!BC54+'Data-Input'!BC55)/9,""),"")</f>
        <v/>
      </c>
      <c r="BD19" s="5" t="str">
        <f>IF(ISNUMBER('Data-Input'!BD51),IF(ISNUMBER('Data-Input'!BD55),('Data-Input'!BD51+2*'Data-Input'!BD52+3*'Data-Input'!BD53+2*'Data-Input'!BD54+'Data-Input'!BD55)/9,""),"")</f>
        <v/>
      </c>
      <c r="BE19" s="5" t="str">
        <f>IF(ISNUMBER('Data-Input'!BE51),IF(ISNUMBER('Data-Input'!BE55),('Data-Input'!BE51+2*'Data-Input'!BE52+3*'Data-Input'!BE53+2*'Data-Input'!BE54+'Data-Input'!BE55)/9,""),"")</f>
        <v/>
      </c>
      <c r="BF19" s="5" t="str">
        <f>IF(ISNUMBER('Data-Input'!BF51),IF(ISNUMBER('Data-Input'!BF55),('Data-Input'!BF51+2*'Data-Input'!BF52+3*'Data-Input'!BF53+2*'Data-Input'!BF54+'Data-Input'!BF55)/9,""),"")</f>
        <v/>
      </c>
      <c r="BG19" s="5" t="str">
        <f>IF(ISNUMBER('Data-Input'!BG51),IF(ISNUMBER('Data-Input'!BG55),('Data-Input'!BG51+2*'Data-Input'!BG52+3*'Data-Input'!BG53+2*'Data-Input'!BG54+'Data-Input'!BG55)/9,""),"")</f>
        <v/>
      </c>
      <c r="BH19" s="5" t="str">
        <f>IF(ISNUMBER('Data-Input'!BH51),IF(ISNUMBER('Data-Input'!BH55),('Data-Input'!BH51+2*'Data-Input'!BH52+3*'Data-Input'!BH53+2*'Data-Input'!BH54+'Data-Input'!BH55)/9,""),"")</f>
        <v/>
      </c>
      <c r="BI19" s="5" t="str">
        <f>IF(ISNUMBER('Data-Input'!BI51),IF(ISNUMBER('Data-Input'!BI55),('Data-Input'!BI51+2*'Data-Input'!BI52+3*'Data-Input'!BI53+2*'Data-Input'!BI54+'Data-Input'!BI55)/9,""),"")</f>
        <v/>
      </c>
      <c r="BJ19" s="5" t="str">
        <f>IF(ISNUMBER('Data-Input'!BJ51),IF(ISNUMBER('Data-Input'!BJ55),('Data-Input'!BJ51+2*'Data-Input'!BJ52+3*'Data-Input'!BJ53+2*'Data-Input'!BJ54+'Data-Input'!BJ55)/9,""),"")</f>
        <v/>
      </c>
      <c r="BK19" s="5" t="str">
        <f>IF(ISNUMBER('Data-Input'!BK51),IF(ISNUMBER('Data-Input'!BK55),('Data-Input'!BK51+2*'Data-Input'!BK52+3*'Data-Input'!BK53+2*'Data-Input'!BK54+'Data-Input'!BK55)/9,""),"")</f>
        <v/>
      </c>
      <c r="BL19" s="5" t="str">
        <f>IF(ISNUMBER('Data-Input'!BL51),IF(ISNUMBER('Data-Input'!BL55),('Data-Input'!BL51+2*'Data-Input'!BL52+3*'Data-Input'!BL53+2*'Data-Input'!BL54+'Data-Input'!BL55)/9,""),"")</f>
        <v/>
      </c>
      <c r="BM19" s="5" t="str">
        <f>IF(ISNUMBER('Data-Input'!BM51),IF(ISNUMBER('Data-Input'!BM55),('Data-Input'!BM51+2*'Data-Input'!BM52+3*'Data-Input'!BM53+2*'Data-Input'!BM54+'Data-Input'!BM55)/9,""),"")</f>
        <v/>
      </c>
      <c r="BN19" s="5" t="str">
        <f>IF(ISNUMBER('Data-Input'!BN51),IF(ISNUMBER('Data-Input'!BN55),('Data-Input'!BN51+2*'Data-Input'!BN52+3*'Data-Input'!BN53+2*'Data-Input'!BN54+'Data-Input'!BN55)/9,""),"")</f>
        <v/>
      </c>
      <c r="BO19" s="5" t="str">
        <f>IF(ISNUMBER('Data-Input'!BO51),IF(ISNUMBER('Data-Input'!BO55),('Data-Input'!BO51+2*'Data-Input'!BO52+3*'Data-Input'!BO53+2*'Data-Input'!BO54+'Data-Input'!BO55)/9,""),"")</f>
        <v/>
      </c>
      <c r="BP19" s="5" t="str">
        <f>IF(ISNUMBER('Data-Input'!BP51),IF(ISNUMBER('Data-Input'!BP55),('Data-Input'!BP51+2*'Data-Input'!BP52+3*'Data-Input'!BP53+2*'Data-Input'!BP54+'Data-Input'!BP55)/9,""),"")</f>
        <v/>
      </c>
      <c r="BQ19" s="5" t="str">
        <f>IF(ISNUMBER('Data-Input'!BQ51),IF(ISNUMBER('Data-Input'!BQ55),('Data-Input'!BQ51+2*'Data-Input'!BQ52+3*'Data-Input'!BQ53+2*'Data-Input'!BQ54+'Data-Input'!BQ55)/9,""),"")</f>
        <v/>
      </c>
      <c r="BR19" s="5" t="str">
        <f>IF(ISNUMBER('Data-Input'!BR51),IF(ISNUMBER('Data-Input'!BR55),('Data-Input'!BR51+2*'Data-Input'!BR52+3*'Data-Input'!BR53+2*'Data-Input'!BR54+'Data-Input'!BR55)/9,""),"")</f>
        <v/>
      </c>
      <c r="BS19" s="5" t="str">
        <f>IF(ISNUMBER('Data-Input'!BS51),IF(ISNUMBER('Data-Input'!BS55),('Data-Input'!BS51+2*'Data-Input'!BS52+3*'Data-Input'!BS53+2*'Data-Input'!BS54+'Data-Input'!BS55)/9,""),"")</f>
        <v/>
      </c>
      <c r="BT19" s="5" t="str">
        <f>IF(ISNUMBER('Data-Input'!BT51),IF(ISNUMBER('Data-Input'!BT55),('Data-Input'!BT51+2*'Data-Input'!BT52+3*'Data-Input'!BT53+2*'Data-Input'!BT54+'Data-Input'!BT55)/9,""),"")</f>
        <v/>
      </c>
      <c r="BU19" s="5" t="str">
        <f>IF(ISNUMBER('Data-Input'!BU51),IF(ISNUMBER('Data-Input'!BU55),('Data-Input'!BU51+2*'Data-Input'!BU52+3*'Data-Input'!BU53+2*'Data-Input'!BU54+'Data-Input'!BU55)/9,""),"")</f>
        <v/>
      </c>
      <c r="BV19" s="5" t="str">
        <f>IF(ISNUMBER('Data-Input'!BV51),IF(ISNUMBER('Data-Input'!BV55),('Data-Input'!BV51+2*'Data-Input'!BV52+3*'Data-Input'!BV53+2*'Data-Input'!BV54+'Data-Input'!BV55)/9,""),"")</f>
        <v/>
      </c>
      <c r="BW19" s="5" t="str">
        <f>IF(ISNUMBER('Data-Input'!BW51),IF(ISNUMBER('Data-Input'!BW55),('Data-Input'!BW51+2*'Data-Input'!BW52+3*'Data-Input'!BW53+2*'Data-Input'!BW54+'Data-Input'!BW55)/9,""),"")</f>
        <v/>
      </c>
      <c r="BX19" s="5" t="str">
        <f>IF(ISNUMBER('Data-Input'!BX51),IF(ISNUMBER('Data-Input'!BX55),('Data-Input'!BX51+2*'Data-Input'!BX52+3*'Data-Input'!BX53+2*'Data-Input'!BX54+'Data-Input'!BX55)/9,""),"")</f>
        <v/>
      </c>
      <c r="BY19" s="5" t="str">
        <f>IF(ISNUMBER('Data-Input'!BY51),IF(ISNUMBER('Data-Input'!BY55),('Data-Input'!BY51+2*'Data-Input'!BY52+3*'Data-Input'!BY53+2*'Data-Input'!BY54+'Data-Input'!BY55)/9,""),"")</f>
        <v/>
      </c>
      <c r="BZ19" s="5" t="str">
        <f>IF(ISNUMBER('Data-Input'!BZ51),IF(ISNUMBER('Data-Input'!BZ55),('Data-Input'!BZ51+2*'Data-Input'!BZ52+3*'Data-Input'!BZ53+2*'Data-Input'!BZ54+'Data-Input'!BZ55)/9,""),"")</f>
        <v/>
      </c>
      <c r="CA19" s="5" t="str">
        <f>IF(ISNUMBER('Data-Input'!CA51),IF(ISNUMBER('Data-Input'!CA55),('Data-Input'!CA51+2*'Data-Input'!CA52+3*'Data-Input'!CA53+2*'Data-Input'!CA54+'Data-Input'!CA55)/9,""),"")</f>
        <v/>
      </c>
      <c r="CB19" s="5" t="str">
        <f>IF(ISNUMBER('Data-Input'!CB51),IF(ISNUMBER('Data-Input'!CB55),('Data-Input'!CB51+2*'Data-Input'!CB52+3*'Data-Input'!CB53+2*'Data-Input'!CB54+'Data-Input'!CB55)/9,""),"")</f>
        <v/>
      </c>
      <c r="CC19" s="5" t="str">
        <f>IF(ISNUMBER('Data-Input'!CC51),IF(ISNUMBER('Data-Input'!CC55),('Data-Input'!CC51+2*'Data-Input'!CC52+3*'Data-Input'!CC53+2*'Data-Input'!CC54+'Data-Input'!CC55)/9,""),"")</f>
        <v/>
      </c>
      <c r="CD19" s="5" t="str">
        <f>IF(ISNUMBER('Data-Input'!CD51),IF(ISNUMBER('Data-Input'!CD55),('Data-Input'!CD51+2*'Data-Input'!CD52+3*'Data-Input'!CD53+2*'Data-Input'!CD54+'Data-Input'!CD55)/9,""),"")</f>
        <v/>
      </c>
      <c r="CE19" s="5" t="str">
        <f>IF(ISNUMBER('Data-Input'!CE51),IF(ISNUMBER('Data-Input'!CE55),('Data-Input'!CE51+2*'Data-Input'!CE52+3*'Data-Input'!CE53+2*'Data-Input'!CE54+'Data-Input'!CE55)/9,""),"")</f>
        <v/>
      </c>
    </row>
    <row r="20" spans="1:83">
      <c r="A20" s="3">
        <v>1888</v>
      </c>
      <c r="B20" s="4">
        <f t="shared" si="0"/>
        <v>15</v>
      </c>
      <c r="C20" s="4">
        <f t="shared" si="1"/>
        <v>73.19259259259259</v>
      </c>
      <c r="D20" s="5">
        <f>IF(ISNUMBER('Data-Input'!D52),IF(ISNUMBER('Data-Input'!D56),('Data-Input'!D52+2*'Data-Input'!D53+3*'Data-Input'!D54+2*'Data-Input'!D55+'Data-Input'!D56)/9,""),"")</f>
        <v>48.555555555555557</v>
      </c>
      <c r="E20" s="5">
        <f>IF(ISNUMBER('Data-Input'!E52),IF(ISNUMBER('Data-Input'!E56),('Data-Input'!E52+2*'Data-Input'!E53+3*'Data-Input'!E54+2*'Data-Input'!E55+'Data-Input'!E56)/9,""),"")</f>
        <v>87.111111111111114</v>
      </c>
      <c r="F20" s="5">
        <f>IF(ISNUMBER('Data-Input'!F52),IF(ISNUMBER('Data-Input'!F56),('Data-Input'!F52+2*'Data-Input'!F53+3*'Data-Input'!F54+2*'Data-Input'!F55+'Data-Input'!F56)/9,""),"")</f>
        <v>54.444444444444443</v>
      </c>
      <c r="G20" s="5">
        <f>IF(ISNUMBER('Data-Input'!G52),IF(ISNUMBER('Data-Input'!G56),('Data-Input'!G52+2*'Data-Input'!G53+3*'Data-Input'!G54+2*'Data-Input'!G55+'Data-Input'!G56)/9,""),"")</f>
        <v>72.777777777777771</v>
      </c>
      <c r="H20" s="5">
        <f>IF(ISNUMBER('Data-Input'!H52),IF(ISNUMBER('Data-Input'!H56),('Data-Input'!H52+2*'Data-Input'!H53+3*'Data-Input'!H54+2*'Data-Input'!H55+'Data-Input'!H56)/9,""),"")</f>
        <v>73.444444444444443</v>
      </c>
      <c r="I20" s="5">
        <f>IF(ISNUMBER('Data-Input'!I52),IF(ISNUMBER('Data-Input'!I56),('Data-Input'!I52+2*'Data-Input'!I53+3*'Data-Input'!I54+2*'Data-Input'!I55+'Data-Input'!I56)/9,""),"")</f>
        <v>75.666666666666671</v>
      </c>
      <c r="J20" s="5">
        <f>IF(ISNUMBER('Data-Input'!J52),IF(ISNUMBER('Data-Input'!J56),('Data-Input'!J52+2*'Data-Input'!J53+3*'Data-Input'!J54+2*'Data-Input'!J55+'Data-Input'!J56)/9,""),"")</f>
        <v>94.222222222222229</v>
      </c>
      <c r="K20" s="5">
        <f>IF(ISNUMBER('Data-Input'!K52),IF(ISNUMBER('Data-Input'!K56),('Data-Input'!K52+2*'Data-Input'!K53+3*'Data-Input'!K54+2*'Data-Input'!K55+'Data-Input'!K56)/9,""),"")</f>
        <v>61.444444444444443</v>
      </c>
      <c r="L20" s="5">
        <f>IF(ISNUMBER('Data-Input'!L52),IF(ISNUMBER('Data-Input'!L56),('Data-Input'!L52+2*'Data-Input'!L53+3*'Data-Input'!L54+2*'Data-Input'!L55+'Data-Input'!L56)/9,""),"")</f>
        <v>51.333333333333336</v>
      </c>
      <c r="M20" s="5">
        <f>IF(ISNUMBER('Data-Input'!M52),IF(ISNUMBER('Data-Input'!M56),('Data-Input'!M52+2*'Data-Input'!M53+3*'Data-Input'!M54+2*'Data-Input'!M55+'Data-Input'!M56)/9,""),"")</f>
        <v>54.333333333333336</v>
      </c>
      <c r="N20" s="5">
        <f>IF(ISNUMBER('Data-Input'!N52),IF(ISNUMBER('Data-Input'!N56),('Data-Input'!N52+2*'Data-Input'!N53+3*'Data-Input'!N54+2*'Data-Input'!N55+'Data-Input'!N56)/9,""),"")</f>
        <v>98.777777777777771</v>
      </c>
      <c r="O20" s="5">
        <f>IF(ISNUMBER('Data-Input'!O52),IF(ISNUMBER('Data-Input'!O56),('Data-Input'!O52+2*'Data-Input'!O53+3*'Data-Input'!O54+2*'Data-Input'!O55+'Data-Input'!O56)/9,""),"")</f>
        <v>125.88888888888889</v>
      </c>
      <c r="P20" s="5">
        <f>IF(ISNUMBER('Data-Input'!P52),IF(ISNUMBER('Data-Input'!P56),('Data-Input'!P52+2*'Data-Input'!P53+3*'Data-Input'!P54+2*'Data-Input'!P55+'Data-Input'!P56)/9,""),"")</f>
        <v>61.555555555555557</v>
      </c>
      <c r="Q20" s="5" t="str">
        <f>IF(ISNUMBER('Data-Input'!Q52),IF(ISNUMBER('Data-Input'!Q56),('Data-Input'!Q52+2*'Data-Input'!Q53+3*'Data-Input'!Q54+2*'Data-Input'!Q55+'Data-Input'!Q56)/9,""),"")</f>
        <v/>
      </c>
      <c r="R20" s="5">
        <f>IF(ISNUMBER('Data-Input'!R52),IF(ISNUMBER('Data-Input'!R56),('Data-Input'!R52+2*'Data-Input'!R53+3*'Data-Input'!R54+2*'Data-Input'!R55+'Data-Input'!R56)/9,""),"")</f>
        <v>68</v>
      </c>
      <c r="S20" s="5">
        <f>IF(ISNUMBER('Data-Input'!S52),IF(ISNUMBER('Data-Input'!S56),('Data-Input'!S52+2*'Data-Input'!S53+3*'Data-Input'!S54+2*'Data-Input'!S55+'Data-Input'!S56)/9,""),"")</f>
        <v>70.333333333333329</v>
      </c>
      <c r="T20" s="5" t="str">
        <f>IF(ISNUMBER('Data-Input'!T52),IF(ISNUMBER('Data-Input'!T56),('Data-Input'!T52+2*'Data-Input'!T53+3*'Data-Input'!T54+2*'Data-Input'!T55+'Data-Input'!T56)/9,""),"")</f>
        <v/>
      </c>
      <c r="U20" s="5" t="str">
        <f>IF(ISNUMBER('Data-Input'!U52),IF(ISNUMBER('Data-Input'!U56),('Data-Input'!U52+2*'Data-Input'!U53+3*'Data-Input'!U54+2*'Data-Input'!U55+'Data-Input'!U56)/9,""),"")</f>
        <v/>
      </c>
      <c r="V20" s="5" t="str">
        <f>IF(ISNUMBER('Data-Input'!V52),IF(ISNUMBER('Data-Input'!V56),('Data-Input'!V52+2*'Data-Input'!V53+3*'Data-Input'!V54+2*'Data-Input'!V55+'Data-Input'!V56)/9,""),"")</f>
        <v/>
      </c>
      <c r="W20" s="5" t="str">
        <f>IF(ISNUMBER('Data-Input'!W52),IF(ISNUMBER('Data-Input'!W56),('Data-Input'!W52+2*'Data-Input'!W53+3*'Data-Input'!W54+2*'Data-Input'!W55+'Data-Input'!W56)/9,""),"")</f>
        <v/>
      </c>
      <c r="X20" s="5" t="str">
        <f>IF(ISNUMBER('Data-Input'!X52),IF(ISNUMBER('Data-Input'!X56),('Data-Input'!X52+2*'Data-Input'!X53+3*'Data-Input'!X54+2*'Data-Input'!X55+'Data-Input'!X56)/9,""),"")</f>
        <v/>
      </c>
      <c r="Y20" s="5" t="str">
        <f>IF(ISNUMBER('Data-Input'!Y52),IF(ISNUMBER('Data-Input'!Y56),('Data-Input'!Y52+2*'Data-Input'!Y53+3*'Data-Input'!Y54+2*'Data-Input'!Y55+'Data-Input'!Y56)/9,""),"")</f>
        <v/>
      </c>
      <c r="Z20" s="5" t="str">
        <f>IF(ISNUMBER('Data-Input'!Z52),IF(ISNUMBER('Data-Input'!Z56),('Data-Input'!Z52+2*'Data-Input'!Z53+3*'Data-Input'!Z54+2*'Data-Input'!Z55+'Data-Input'!Z56)/9,""),"")</f>
        <v/>
      </c>
      <c r="AA20" s="5" t="str">
        <f>IF(ISNUMBER('Data-Input'!AA52),IF(ISNUMBER('Data-Input'!AA56),('Data-Input'!AA52+2*'Data-Input'!AA53+3*'Data-Input'!AA54+2*'Data-Input'!AA55+'Data-Input'!AA56)/9,""),"")</f>
        <v/>
      </c>
      <c r="AB20" s="5" t="str">
        <f>IF(ISNUMBER('Data-Input'!AB52),IF(ISNUMBER('Data-Input'!AB56),('Data-Input'!AB52+2*'Data-Input'!AB53+3*'Data-Input'!AB54+2*'Data-Input'!AB55+'Data-Input'!AB56)/9,""),"")</f>
        <v/>
      </c>
      <c r="AC20" s="5" t="str">
        <f>IF(ISNUMBER('Data-Input'!AC52),IF(ISNUMBER('Data-Input'!AC56),('Data-Input'!AC52+2*'Data-Input'!AC53+3*'Data-Input'!AC54+2*'Data-Input'!AC55+'Data-Input'!AC56)/9,""),"")</f>
        <v/>
      </c>
      <c r="AD20" s="5" t="str">
        <f>IF(ISNUMBER('Data-Input'!AD52),IF(ISNUMBER('Data-Input'!AD56),('Data-Input'!AD52+2*'Data-Input'!AD53+3*'Data-Input'!AD54+2*'Data-Input'!AD55+'Data-Input'!AD56)/9,""),"")</f>
        <v/>
      </c>
      <c r="AE20" s="5" t="str">
        <f>IF(ISNUMBER('Data-Input'!AE52),IF(ISNUMBER('Data-Input'!AE56),('Data-Input'!AE52+2*'Data-Input'!AE53+3*'Data-Input'!AE54+2*'Data-Input'!AE55+'Data-Input'!AE56)/9,""),"")</f>
        <v/>
      </c>
      <c r="AF20" s="5" t="str">
        <f>IF(ISNUMBER('Data-Input'!AF52),IF(ISNUMBER('Data-Input'!AF56),('Data-Input'!AF52+2*'Data-Input'!AF53+3*'Data-Input'!AF54+2*'Data-Input'!AF55+'Data-Input'!AF56)/9,""),"")</f>
        <v/>
      </c>
      <c r="AG20" s="5" t="str">
        <f>IF(ISNUMBER('Data-Input'!AG52),IF(ISNUMBER('Data-Input'!AG56),('Data-Input'!AG52+2*'Data-Input'!AG53+3*'Data-Input'!AG54+2*'Data-Input'!AG55+'Data-Input'!AG56)/9,""),"")</f>
        <v/>
      </c>
      <c r="AH20" s="5" t="str">
        <f>IF(ISNUMBER('Data-Input'!AH52),IF(ISNUMBER('Data-Input'!AH56),('Data-Input'!AH52+2*'Data-Input'!AH53+3*'Data-Input'!AH54+2*'Data-Input'!AH55+'Data-Input'!AH56)/9,""),"")</f>
        <v/>
      </c>
      <c r="AI20" s="5" t="str">
        <f>IF(ISNUMBER('Data-Input'!AI52),IF(ISNUMBER('Data-Input'!AI56),('Data-Input'!AI52+2*'Data-Input'!AI53+3*'Data-Input'!AI54+2*'Data-Input'!AI55+'Data-Input'!AI56)/9,""),"")</f>
        <v/>
      </c>
      <c r="AJ20" s="5" t="str">
        <f>IF(ISNUMBER('Data-Input'!AJ52),IF(ISNUMBER('Data-Input'!AJ56),('Data-Input'!AJ52+2*'Data-Input'!AJ53+3*'Data-Input'!AJ54+2*'Data-Input'!AJ55+'Data-Input'!AJ56)/9,""),"")</f>
        <v/>
      </c>
      <c r="AK20" s="5" t="str">
        <f>IF(ISNUMBER('Data-Input'!AK52),IF(ISNUMBER('Data-Input'!AK56),('Data-Input'!AK52+2*'Data-Input'!AK53+3*'Data-Input'!AK54+2*'Data-Input'!AK55+'Data-Input'!AK56)/9,""),"")</f>
        <v/>
      </c>
      <c r="AL20" s="5" t="str">
        <f>IF(ISNUMBER('Data-Input'!AL52),IF(ISNUMBER('Data-Input'!AL56),('Data-Input'!AL52+2*'Data-Input'!AL53+3*'Data-Input'!AL54+2*'Data-Input'!AL55+'Data-Input'!AL56)/9,""),"")</f>
        <v/>
      </c>
      <c r="AM20" s="5" t="str">
        <f>IF(ISNUMBER('Data-Input'!AM52),IF(ISNUMBER('Data-Input'!AM56),('Data-Input'!AM52+2*'Data-Input'!AM53+3*'Data-Input'!AM54+2*'Data-Input'!AM55+'Data-Input'!AM56)/9,""),"")</f>
        <v/>
      </c>
      <c r="AN20" s="5" t="str">
        <f>IF(ISNUMBER('Data-Input'!AN52),IF(ISNUMBER('Data-Input'!AN56),('Data-Input'!AN52+2*'Data-Input'!AN53+3*'Data-Input'!AN54+2*'Data-Input'!AN55+'Data-Input'!AN56)/9,""),"")</f>
        <v/>
      </c>
      <c r="AO20" s="5" t="str">
        <f>IF(ISNUMBER('Data-Input'!AO52),IF(ISNUMBER('Data-Input'!AO56),('Data-Input'!AO52+2*'Data-Input'!AO53+3*'Data-Input'!AO54+2*'Data-Input'!AO55+'Data-Input'!AO56)/9,""),"")</f>
        <v/>
      </c>
      <c r="AP20" s="5" t="str">
        <f>IF(ISNUMBER('Data-Input'!AP52),IF(ISNUMBER('Data-Input'!AP56),('Data-Input'!AP52+2*'Data-Input'!AP53+3*'Data-Input'!AP54+2*'Data-Input'!AP55+'Data-Input'!AP56)/9,""),"")</f>
        <v/>
      </c>
      <c r="AQ20" s="5" t="str">
        <f>IF(ISNUMBER('Data-Input'!AQ52),IF(ISNUMBER('Data-Input'!AQ56),('Data-Input'!AQ52+2*'Data-Input'!AQ53+3*'Data-Input'!AQ54+2*'Data-Input'!AQ55+'Data-Input'!AQ56)/9,""),"")</f>
        <v/>
      </c>
      <c r="AR20" s="5" t="str">
        <f>IF(ISNUMBER('Data-Input'!AR52),IF(ISNUMBER('Data-Input'!AR56),('Data-Input'!AR52+2*'Data-Input'!AR53+3*'Data-Input'!AR54+2*'Data-Input'!AR55+'Data-Input'!AR56)/9,""),"")</f>
        <v/>
      </c>
      <c r="AS20" s="5" t="str">
        <f>IF(ISNUMBER('Data-Input'!AS52),IF(ISNUMBER('Data-Input'!AS56),('Data-Input'!AS52+2*'Data-Input'!AS53+3*'Data-Input'!AS54+2*'Data-Input'!AS55+'Data-Input'!AS56)/9,""),"")</f>
        <v/>
      </c>
      <c r="AT20" s="5" t="str">
        <f>IF(ISNUMBER('Data-Input'!AT52),IF(ISNUMBER('Data-Input'!AT56),('Data-Input'!AT52+2*'Data-Input'!AT53+3*'Data-Input'!AT54+2*'Data-Input'!AT55+'Data-Input'!AT56)/9,""),"")</f>
        <v/>
      </c>
      <c r="AU20" s="5" t="str">
        <f>IF(ISNUMBER('Data-Input'!AU52),IF(ISNUMBER('Data-Input'!AU56),('Data-Input'!AU52+2*'Data-Input'!AU53+3*'Data-Input'!AU54+2*'Data-Input'!AU55+'Data-Input'!AU56)/9,""),"")</f>
        <v/>
      </c>
      <c r="AV20" s="5" t="str">
        <f>IF(ISNUMBER('Data-Input'!AV52),IF(ISNUMBER('Data-Input'!AV56),('Data-Input'!AV52+2*'Data-Input'!AV53+3*'Data-Input'!AV54+2*'Data-Input'!AV55+'Data-Input'!AV56)/9,""),"")</f>
        <v/>
      </c>
      <c r="AW20" s="5" t="str">
        <f>IF(ISNUMBER('Data-Input'!AW52),IF(ISNUMBER('Data-Input'!AW56),('Data-Input'!AW52+2*'Data-Input'!AW53+3*'Data-Input'!AW54+2*'Data-Input'!AW55+'Data-Input'!AW56)/9,""),"")</f>
        <v/>
      </c>
      <c r="AX20" s="5" t="str">
        <f>IF(ISNUMBER('Data-Input'!AX52),IF(ISNUMBER('Data-Input'!AX56),('Data-Input'!AX52+2*'Data-Input'!AX53+3*'Data-Input'!AX54+2*'Data-Input'!AX55+'Data-Input'!AX56)/9,""),"")</f>
        <v/>
      </c>
      <c r="AY20" s="5" t="str">
        <f>IF(ISNUMBER('Data-Input'!AY52),IF(ISNUMBER('Data-Input'!AY56),('Data-Input'!AY52+2*'Data-Input'!AY53+3*'Data-Input'!AY54+2*'Data-Input'!AY55+'Data-Input'!AY56)/9,""),"")</f>
        <v/>
      </c>
      <c r="AZ20" s="5" t="str">
        <f>IF(ISNUMBER('Data-Input'!AZ52),IF(ISNUMBER('Data-Input'!AZ56),('Data-Input'!AZ52+2*'Data-Input'!AZ53+3*'Data-Input'!AZ54+2*'Data-Input'!AZ55+'Data-Input'!AZ56)/9,""),"")</f>
        <v/>
      </c>
      <c r="BA20" s="5" t="str">
        <f>IF(ISNUMBER('Data-Input'!BA52),IF(ISNUMBER('Data-Input'!BA56),('Data-Input'!BA52+2*'Data-Input'!BA53+3*'Data-Input'!BA54+2*'Data-Input'!BA55+'Data-Input'!BA56)/9,""),"")</f>
        <v/>
      </c>
      <c r="BB20" s="5" t="str">
        <f>IF(ISNUMBER('Data-Input'!BB52),IF(ISNUMBER('Data-Input'!BB56),('Data-Input'!BB52+2*'Data-Input'!BB53+3*'Data-Input'!BB54+2*'Data-Input'!BB55+'Data-Input'!BB56)/9,""),"")</f>
        <v/>
      </c>
      <c r="BC20" s="5" t="str">
        <f>IF(ISNUMBER('Data-Input'!BC52),IF(ISNUMBER('Data-Input'!BC56),('Data-Input'!BC52+2*'Data-Input'!BC53+3*'Data-Input'!BC54+2*'Data-Input'!BC55+'Data-Input'!BC56)/9,""),"")</f>
        <v/>
      </c>
      <c r="BD20" s="5" t="str">
        <f>IF(ISNUMBER('Data-Input'!BD52),IF(ISNUMBER('Data-Input'!BD56),('Data-Input'!BD52+2*'Data-Input'!BD53+3*'Data-Input'!BD54+2*'Data-Input'!BD55+'Data-Input'!BD56)/9,""),"")</f>
        <v/>
      </c>
      <c r="BE20" s="5" t="str">
        <f>IF(ISNUMBER('Data-Input'!BE52),IF(ISNUMBER('Data-Input'!BE56),('Data-Input'!BE52+2*'Data-Input'!BE53+3*'Data-Input'!BE54+2*'Data-Input'!BE55+'Data-Input'!BE56)/9,""),"")</f>
        <v/>
      </c>
      <c r="BF20" s="5" t="str">
        <f>IF(ISNUMBER('Data-Input'!BF52),IF(ISNUMBER('Data-Input'!BF56),('Data-Input'!BF52+2*'Data-Input'!BF53+3*'Data-Input'!BF54+2*'Data-Input'!BF55+'Data-Input'!BF56)/9,""),"")</f>
        <v/>
      </c>
      <c r="BG20" s="5" t="str">
        <f>IF(ISNUMBER('Data-Input'!BG52),IF(ISNUMBER('Data-Input'!BG56),('Data-Input'!BG52+2*'Data-Input'!BG53+3*'Data-Input'!BG54+2*'Data-Input'!BG55+'Data-Input'!BG56)/9,""),"")</f>
        <v/>
      </c>
      <c r="BH20" s="5" t="str">
        <f>IF(ISNUMBER('Data-Input'!BH52),IF(ISNUMBER('Data-Input'!BH56),('Data-Input'!BH52+2*'Data-Input'!BH53+3*'Data-Input'!BH54+2*'Data-Input'!BH55+'Data-Input'!BH56)/9,""),"")</f>
        <v/>
      </c>
      <c r="BI20" s="5" t="str">
        <f>IF(ISNUMBER('Data-Input'!BI52),IF(ISNUMBER('Data-Input'!BI56),('Data-Input'!BI52+2*'Data-Input'!BI53+3*'Data-Input'!BI54+2*'Data-Input'!BI55+'Data-Input'!BI56)/9,""),"")</f>
        <v/>
      </c>
      <c r="BJ20" s="5" t="str">
        <f>IF(ISNUMBER('Data-Input'!BJ52),IF(ISNUMBER('Data-Input'!BJ56),('Data-Input'!BJ52+2*'Data-Input'!BJ53+3*'Data-Input'!BJ54+2*'Data-Input'!BJ55+'Data-Input'!BJ56)/9,""),"")</f>
        <v/>
      </c>
      <c r="BK20" s="5" t="str">
        <f>IF(ISNUMBER('Data-Input'!BK52),IF(ISNUMBER('Data-Input'!BK56),('Data-Input'!BK52+2*'Data-Input'!BK53+3*'Data-Input'!BK54+2*'Data-Input'!BK55+'Data-Input'!BK56)/9,""),"")</f>
        <v/>
      </c>
      <c r="BL20" s="5" t="str">
        <f>IF(ISNUMBER('Data-Input'!BL52),IF(ISNUMBER('Data-Input'!BL56),('Data-Input'!BL52+2*'Data-Input'!BL53+3*'Data-Input'!BL54+2*'Data-Input'!BL55+'Data-Input'!BL56)/9,""),"")</f>
        <v/>
      </c>
      <c r="BM20" s="5" t="str">
        <f>IF(ISNUMBER('Data-Input'!BM52),IF(ISNUMBER('Data-Input'!BM56),('Data-Input'!BM52+2*'Data-Input'!BM53+3*'Data-Input'!BM54+2*'Data-Input'!BM55+'Data-Input'!BM56)/9,""),"")</f>
        <v/>
      </c>
      <c r="BN20" s="5" t="str">
        <f>IF(ISNUMBER('Data-Input'!BN52),IF(ISNUMBER('Data-Input'!BN56),('Data-Input'!BN52+2*'Data-Input'!BN53+3*'Data-Input'!BN54+2*'Data-Input'!BN55+'Data-Input'!BN56)/9,""),"")</f>
        <v/>
      </c>
      <c r="BO20" s="5" t="str">
        <f>IF(ISNUMBER('Data-Input'!BO52),IF(ISNUMBER('Data-Input'!BO56),('Data-Input'!BO52+2*'Data-Input'!BO53+3*'Data-Input'!BO54+2*'Data-Input'!BO55+'Data-Input'!BO56)/9,""),"")</f>
        <v/>
      </c>
      <c r="BP20" s="5" t="str">
        <f>IF(ISNUMBER('Data-Input'!BP52),IF(ISNUMBER('Data-Input'!BP56),('Data-Input'!BP52+2*'Data-Input'!BP53+3*'Data-Input'!BP54+2*'Data-Input'!BP55+'Data-Input'!BP56)/9,""),"")</f>
        <v/>
      </c>
      <c r="BQ20" s="5" t="str">
        <f>IF(ISNUMBER('Data-Input'!BQ52),IF(ISNUMBER('Data-Input'!BQ56),('Data-Input'!BQ52+2*'Data-Input'!BQ53+3*'Data-Input'!BQ54+2*'Data-Input'!BQ55+'Data-Input'!BQ56)/9,""),"")</f>
        <v/>
      </c>
      <c r="BR20" s="5" t="str">
        <f>IF(ISNUMBER('Data-Input'!BR52),IF(ISNUMBER('Data-Input'!BR56),('Data-Input'!BR52+2*'Data-Input'!BR53+3*'Data-Input'!BR54+2*'Data-Input'!BR55+'Data-Input'!BR56)/9,""),"")</f>
        <v/>
      </c>
      <c r="BS20" s="5" t="str">
        <f>IF(ISNUMBER('Data-Input'!BS52),IF(ISNUMBER('Data-Input'!BS56),('Data-Input'!BS52+2*'Data-Input'!BS53+3*'Data-Input'!BS54+2*'Data-Input'!BS55+'Data-Input'!BS56)/9,""),"")</f>
        <v/>
      </c>
      <c r="BT20" s="5" t="str">
        <f>IF(ISNUMBER('Data-Input'!BT52),IF(ISNUMBER('Data-Input'!BT56),('Data-Input'!BT52+2*'Data-Input'!BT53+3*'Data-Input'!BT54+2*'Data-Input'!BT55+'Data-Input'!BT56)/9,""),"")</f>
        <v/>
      </c>
      <c r="BU20" s="5" t="str">
        <f>IF(ISNUMBER('Data-Input'!BU52),IF(ISNUMBER('Data-Input'!BU56),('Data-Input'!BU52+2*'Data-Input'!BU53+3*'Data-Input'!BU54+2*'Data-Input'!BU55+'Data-Input'!BU56)/9,""),"")</f>
        <v/>
      </c>
      <c r="BV20" s="5" t="str">
        <f>IF(ISNUMBER('Data-Input'!BV52),IF(ISNUMBER('Data-Input'!BV56),('Data-Input'!BV52+2*'Data-Input'!BV53+3*'Data-Input'!BV54+2*'Data-Input'!BV55+'Data-Input'!BV56)/9,""),"")</f>
        <v/>
      </c>
      <c r="BW20" s="5" t="str">
        <f>IF(ISNUMBER('Data-Input'!BW52),IF(ISNUMBER('Data-Input'!BW56),('Data-Input'!BW52+2*'Data-Input'!BW53+3*'Data-Input'!BW54+2*'Data-Input'!BW55+'Data-Input'!BW56)/9,""),"")</f>
        <v/>
      </c>
      <c r="BX20" s="5" t="str">
        <f>IF(ISNUMBER('Data-Input'!BX52),IF(ISNUMBER('Data-Input'!BX56),('Data-Input'!BX52+2*'Data-Input'!BX53+3*'Data-Input'!BX54+2*'Data-Input'!BX55+'Data-Input'!BX56)/9,""),"")</f>
        <v/>
      </c>
      <c r="BY20" s="5" t="str">
        <f>IF(ISNUMBER('Data-Input'!BY52),IF(ISNUMBER('Data-Input'!BY56),('Data-Input'!BY52+2*'Data-Input'!BY53+3*'Data-Input'!BY54+2*'Data-Input'!BY55+'Data-Input'!BY56)/9,""),"")</f>
        <v/>
      </c>
      <c r="BZ20" s="5" t="str">
        <f>IF(ISNUMBER('Data-Input'!BZ52),IF(ISNUMBER('Data-Input'!BZ56),('Data-Input'!BZ52+2*'Data-Input'!BZ53+3*'Data-Input'!BZ54+2*'Data-Input'!BZ55+'Data-Input'!BZ56)/9,""),"")</f>
        <v/>
      </c>
      <c r="CA20" s="5" t="str">
        <f>IF(ISNUMBER('Data-Input'!CA52),IF(ISNUMBER('Data-Input'!CA56),('Data-Input'!CA52+2*'Data-Input'!CA53+3*'Data-Input'!CA54+2*'Data-Input'!CA55+'Data-Input'!CA56)/9,""),"")</f>
        <v/>
      </c>
      <c r="CB20" s="5" t="str">
        <f>IF(ISNUMBER('Data-Input'!CB52),IF(ISNUMBER('Data-Input'!CB56),('Data-Input'!CB52+2*'Data-Input'!CB53+3*'Data-Input'!CB54+2*'Data-Input'!CB55+'Data-Input'!CB56)/9,""),"")</f>
        <v/>
      </c>
      <c r="CC20" s="5" t="str">
        <f>IF(ISNUMBER('Data-Input'!CC52),IF(ISNUMBER('Data-Input'!CC56),('Data-Input'!CC52+2*'Data-Input'!CC53+3*'Data-Input'!CC54+2*'Data-Input'!CC55+'Data-Input'!CC56)/9,""),"")</f>
        <v/>
      </c>
      <c r="CD20" s="5" t="str">
        <f>IF(ISNUMBER('Data-Input'!CD52),IF(ISNUMBER('Data-Input'!CD56),('Data-Input'!CD52+2*'Data-Input'!CD53+3*'Data-Input'!CD54+2*'Data-Input'!CD55+'Data-Input'!CD56)/9,""),"")</f>
        <v/>
      </c>
      <c r="CE20" s="5" t="str">
        <f>IF(ISNUMBER('Data-Input'!CE52),IF(ISNUMBER('Data-Input'!CE56),('Data-Input'!CE52+2*'Data-Input'!CE53+3*'Data-Input'!CE54+2*'Data-Input'!CE55+'Data-Input'!CE56)/9,""),"")</f>
        <v/>
      </c>
    </row>
    <row r="21" spans="1:83">
      <c r="A21" s="3">
        <v>1889</v>
      </c>
      <c r="B21" s="4">
        <f t="shared" si="0"/>
        <v>15</v>
      </c>
      <c r="C21" s="4">
        <f t="shared" si="1"/>
        <v>76.56296296296297</v>
      </c>
      <c r="D21" s="5">
        <f>IF(ISNUMBER('Data-Input'!D53),IF(ISNUMBER('Data-Input'!D57),('Data-Input'!D53+2*'Data-Input'!D54+3*'Data-Input'!D55+2*'Data-Input'!D56+'Data-Input'!D57)/9,""),"")</f>
        <v>54.444444444444443</v>
      </c>
      <c r="E21" s="5">
        <f>IF(ISNUMBER('Data-Input'!E53),IF(ISNUMBER('Data-Input'!E57),('Data-Input'!E53+2*'Data-Input'!E54+3*'Data-Input'!E55+2*'Data-Input'!E56+'Data-Input'!E57)/9,""),"")</f>
        <v>88.333333333333329</v>
      </c>
      <c r="F21" s="5">
        <f>IF(ISNUMBER('Data-Input'!F53),IF(ISNUMBER('Data-Input'!F57),('Data-Input'!F53+2*'Data-Input'!F54+3*'Data-Input'!F55+2*'Data-Input'!F56+'Data-Input'!F57)/9,""),"")</f>
        <v>52.666666666666664</v>
      </c>
      <c r="G21" s="5">
        <f>IF(ISNUMBER('Data-Input'!G53),IF(ISNUMBER('Data-Input'!G57),('Data-Input'!G53+2*'Data-Input'!G54+3*'Data-Input'!G55+2*'Data-Input'!G56+'Data-Input'!G57)/9,""),"")</f>
        <v>65.555555555555557</v>
      </c>
      <c r="H21" s="5">
        <f>IF(ISNUMBER('Data-Input'!H53),IF(ISNUMBER('Data-Input'!H57),('Data-Input'!H53+2*'Data-Input'!H54+3*'Data-Input'!H55+2*'Data-Input'!H56+'Data-Input'!H57)/9,""),"")</f>
        <v>83.666666666666671</v>
      </c>
      <c r="I21" s="5">
        <f>IF(ISNUMBER('Data-Input'!I53),IF(ISNUMBER('Data-Input'!I57),('Data-Input'!I53+2*'Data-Input'!I54+3*'Data-Input'!I55+2*'Data-Input'!I56+'Data-Input'!I57)/9,""),"")</f>
        <v>77.333333333333329</v>
      </c>
      <c r="J21" s="5">
        <f>IF(ISNUMBER('Data-Input'!J53),IF(ISNUMBER('Data-Input'!J57),('Data-Input'!J53+2*'Data-Input'!J54+3*'Data-Input'!J55+2*'Data-Input'!J56+'Data-Input'!J57)/9,""),"")</f>
        <v>101.44444444444444</v>
      </c>
      <c r="K21" s="5">
        <f>IF(ISNUMBER('Data-Input'!K53),IF(ISNUMBER('Data-Input'!K57),('Data-Input'!K53+2*'Data-Input'!K54+3*'Data-Input'!K55+2*'Data-Input'!K56+'Data-Input'!K57)/9,""),"")</f>
        <v>57.666666666666664</v>
      </c>
      <c r="L21" s="5">
        <f>IF(ISNUMBER('Data-Input'!L53),IF(ISNUMBER('Data-Input'!L57),('Data-Input'!L53+2*'Data-Input'!L54+3*'Data-Input'!L55+2*'Data-Input'!L56+'Data-Input'!L57)/9,""),"")</f>
        <v>57.777777777777779</v>
      </c>
      <c r="M21" s="5">
        <f>IF(ISNUMBER('Data-Input'!M53),IF(ISNUMBER('Data-Input'!M57),('Data-Input'!M53+2*'Data-Input'!M54+3*'Data-Input'!M55+2*'Data-Input'!M56+'Data-Input'!M57)/9,""),"")</f>
        <v>60.555555555555557</v>
      </c>
      <c r="N21" s="5">
        <f>IF(ISNUMBER('Data-Input'!N53),IF(ISNUMBER('Data-Input'!N57),('Data-Input'!N53+2*'Data-Input'!N54+3*'Data-Input'!N55+2*'Data-Input'!N56+'Data-Input'!N57)/9,""),"")</f>
        <v>94.333333333333329</v>
      </c>
      <c r="O21" s="5">
        <f>IF(ISNUMBER('Data-Input'!O53),IF(ISNUMBER('Data-Input'!O57),('Data-Input'!O53+2*'Data-Input'!O54+3*'Data-Input'!O55+2*'Data-Input'!O56+'Data-Input'!O57)/9,""),"")</f>
        <v>126.55555555555556</v>
      </c>
      <c r="P21" s="5">
        <f>IF(ISNUMBER('Data-Input'!P53),IF(ISNUMBER('Data-Input'!P57),('Data-Input'!P53+2*'Data-Input'!P54+3*'Data-Input'!P55+2*'Data-Input'!P56+'Data-Input'!P57)/9,""),"")</f>
        <v>74.888888888888886</v>
      </c>
      <c r="Q21" s="5" t="str">
        <f>IF(ISNUMBER('Data-Input'!Q53),IF(ISNUMBER('Data-Input'!Q57),('Data-Input'!Q53+2*'Data-Input'!Q54+3*'Data-Input'!Q55+2*'Data-Input'!Q56+'Data-Input'!Q57)/9,""),"")</f>
        <v/>
      </c>
      <c r="R21" s="5">
        <f>IF(ISNUMBER('Data-Input'!R53),IF(ISNUMBER('Data-Input'!R57),('Data-Input'!R53+2*'Data-Input'!R54+3*'Data-Input'!R55+2*'Data-Input'!R56+'Data-Input'!R57)/9,""),"")</f>
        <v>75.666666666666671</v>
      </c>
      <c r="S21" s="5">
        <f>IF(ISNUMBER('Data-Input'!S53),IF(ISNUMBER('Data-Input'!S57),('Data-Input'!S53+2*'Data-Input'!S54+3*'Data-Input'!S55+2*'Data-Input'!S56+'Data-Input'!S57)/9,""),"")</f>
        <v>77.555555555555557</v>
      </c>
      <c r="T21" s="5" t="str">
        <f>IF(ISNUMBER('Data-Input'!T53),IF(ISNUMBER('Data-Input'!T57),('Data-Input'!T53+2*'Data-Input'!T54+3*'Data-Input'!T55+2*'Data-Input'!T56+'Data-Input'!T57)/9,""),"")</f>
        <v/>
      </c>
      <c r="U21" s="5" t="str">
        <f>IF(ISNUMBER('Data-Input'!U53),IF(ISNUMBER('Data-Input'!U57),('Data-Input'!U53+2*'Data-Input'!U54+3*'Data-Input'!U55+2*'Data-Input'!U56+'Data-Input'!U57)/9,""),"")</f>
        <v/>
      </c>
      <c r="V21" s="5" t="str">
        <f>IF(ISNUMBER('Data-Input'!V53),IF(ISNUMBER('Data-Input'!V57),('Data-Input'!V53+2*'Data-Input'!V54+3*'Data-Input'!V55+2*'Data-Input'!V56+'Data-Input'!V57)/9,""),"")</f>
        <v/>
      </c>
      <c r="W21" s="5" t="str">
        <f>IF(ISNUMBER('Data-Input'!W53),IF(ISNUMBER('Data-Input'!W57),('Data-Input'!W53+2*'Data-Input'!W54+3*'Data-Input'!W55+2*'Data-Input'!W56+'Data-Input'!W57)/9,""),"")</f>
        <v/>
      </c>
      <c r="X21" s="5" t="str">
        <f>IF(ISNUMBER('Data-Input'!X53),IF(ISNUMBER('Data-Input'!X57),('Data-Input'!X53+2*'Data-Input'!X54+3*'Data-Input'!X55+2*'Data-Input'!X56+'Data-Input'!X57)/9,""),"")</f>
        <v/>
      </c>
      <c r="Y21" s="5" t="str">
        <f>IF(ISNUMBER('Data-Input'!Y53),IF(ISNUMBER('Data-Input'!Y57),('Data-Input'!Y53+2*'Data-Input'!Y54+3*'Data-Input'!Y55+2*'Data-Input'!Y56+'Data-Input'!Y57)/9,""),"")</f>
        <v/>
      </c>
      <c r="Z21" s="5" t="str">
        <f>IF(ISNUMBER('Data-Input'!Z53),IF(ISNUMBER('Data-Input'!Z57),('Data-Input'!Z53+2*'Data-Input'!Z54+3*'Data-Input'!Z55+2*'Data-Input'!Z56+'Data-Input'!Z57)/9,""),"")</f>
        <v/>
      </c>
      <c r="AA21" s="5" t="str">
        <f>IF(ISNUMBER('Data-Input'!AA53),IF(ISNUMBER('Data-Input'!AA57),('Data-Input'!AA53+2*'Data-Input'!AA54+3*'Data-Input'!AA55+2*'Data-Input'!AA56+'Data-Input'!AA57)/9,""),"")</f>
        <v/>
      </c>
      <c r="AB21" s="5" t="str">
        <f>IF(ISNUMBER('Data-Input'!AB53),IF(ISNUMBER('Data-Input'!AB57),('Data-Input'!AB53+2*'Data-Input'!AB54+3*'Data-Input'!AB55+2*'Data-Input'!AB56+'Data-Input'!AB57)/9,""),"")</f>
        <v/>
      </c>
      <c r="AC21" s="5" t="str">
        <f>IF(ISNUMBER('Data-Input'!AC53),IF(ISNUMBER('Data-Input'!AC57),('Data-Input'!AC53+2*'Data-Input'!AC54+3*'Data-Input'!AC55+2*'Data-Input'!AC56+'Data-Input'!AC57)/9,""),"")</f>
        <v/>
      </c>
      <c r="AD21" s="5" t="str">
        <f>IF(ISNUMBER('Data-Input'!AD53),IF(ISNUMBER('Data-Input'!AD57),('Data-Input'!AD53+2*'Data-Input'!AD54+3*'Data-Input'!AD55+2*'Data-Input'!AD56+'Data-Input'!AD57)/9,""),"")</f>
        <v/>
      </c>
      <c r="AE21" s="5" t="str">
        <f>IF(ISNUMBER('Data-Input'!AE53),IF(ISNUMBER('Data-Input'!AE57),('Data-Input'!AE53+2*'Data-Input'!AE54+3*'Data-Input'!AE55+2*'Data-Input'!AE56+'Data-Input'!AE57)/9,""),"")</f>
        <v/>
      </c>
      <c r="AF21" s="5" t="str">
        <f>IF(ISNUMBER('Data-Input'!AF53),IF(ISNUMBER('Data-Input'!AF57),('Data-Input'!AF53+2*'Data-Input'!AF54+3*'Data-Input'!AF55+2*'Data-Input'!AF56+'Data-Input'!AF57)/9,""),"")</f>
        <v/>
      </c>
      <c r="AG21" s="5" t="str">
        <f>IF(ISNUMBER('Data-Input'!AG53),IF(ISNUMBER('Data-Input'!AG57),('Data-Input'!AG53+2*'Data-Input'!AG54+3*'Data-Input'!AG55+2*'Data-Input'!AG56+'Data-Input'!AG57)/9,""),"")</f>
        <v/>
      </c>
      <c r="AH21" s="5" t="str">
        <f>IF(ISNUMBER('Data-Input'!AH53),IF(ISNUMBER('Data-Input'!AH57),('Data-Input'!AH53+2*'Data-Input'!AH54+3*'Data-Input'!AH55+2*'Data-Input'!AH56+'Data-Input'!AH57)/9,""),"")</f>
        <v/>
      </c>
      <c r="AI21" s="5" t="str">
        <f>IF(ISNUMBER('Data-Input'!AI53),IF(ISNUMBER('Data-Input'!AI57),('Data-Input'!AI53+2*'Data-Input'!AI54+3*'Data-Input'!AI55+2*'Data-Input'!AI56+'Data-Input'!AI57)/9,""),"")</f>
        <v/>
      </c>
      <c r="AJ21" s="5" t="str">
        <f>IF(ISNUMBER('Data-Input'!AJ53),IF(ISNUMBER('Data-Input'!AJ57),('Data-Input'!AJ53+2*'Data-Input'!AJ54+3*'Data-Input'!AJ55+2*'Data-Input'!AJ56+'Data-Input'!AJ57)/9,""),"")</f>
        <v/>
      </c>
      <c r="AK21" s="5" t="str">
        <f>IF(ISNUMBER('Data-Input'!AK53),IF(ISNUMBER('Data-Input'!AK57),('Data-Input'!AK53+2*'Data-Input'!AK54+3*'Data-Input'!AK55+2*'Data-Input'!AK56+'Data-Input'!AK57)/9,""),"")</f>
        <v/>
      </c>
      <c r="AL21" s="5" t="str">
        <f>IF(ISNUMBER('Data-Input'!AL53),IF(ISNUMBER('Data-Input'!AL57),('Data-Input'!AL53+2*'Data-Input'!AL54+3*'Data-Input'!AL55+2*'Data-Input'!AL56+'Data-Input'!AL57)/9,""),"")</f>
        <v/>
      </c>
      <c r="AM21" s="5" t="str">
        <f>IF(ISNUMBER('Data-Input'!AM53),IF(ISNUMBER('Data-Input'!AM57),('Data-Input'!AM53+2*'Data-Input'!AM54+3*'Data-Input'!AM55+2*'Data-Input'!AM56+'Data-Input'!AM57)/9,""),"")</f>
        <v/>
      </c>
      <c r="AN21" s="5" t="str">
        <f>IF(ISNUMBER('Data-Input'!AN53),IF(ISNUMBER('Data-Input'!AN57),('Data-Input'!AN53+2*'Data-Input'!AN54+3*'Data-Input'!AN55+2*'Data-Input'!AN56+'Data-Input'!AN57)/9,""),"")</f>
        <v/>
      </c>
      <c r="AO21" s="5" t="str">
        <f>IF(ISNUMBER('Data-Input'!AO53),IF(ISNUMBER('Data-Input'!AO57),('Data-Input'!AO53+2*'Data-Input'!AO54+3*'Data-Input'!AO55+2*'Data-Input'!AO56+'Data-Input'!AO57)/9,""),"")</f>
        <v/>
      </c>
      <c r="AP21" s="5" t="str">
        <f>IF(ISNUMBER('Data-Input'!AP53),IF(ISNUMBER('Data-Input'!AP57),('Data-Input'!AP53+2*'Data-Input'!AP54+3*'Data-Input'!AP55+2*'Data-Input'!AP56+'Data-Input'!AP57)/9,""),"")</f>
        <v/>
      </c>
      <c r="AQ21" s="5" t="str">
        <f>IF(ISNUMBER('Data-Input'!AQ53),IF(ISNUMBER('Data-Input'!AQ57),('Data-Input'!AQ53+2*'Data-Input'!AQ54+3*'Data-Input'!AQ55+2*'Data-Input'!AQ56+'Data-Input'!AQ57)/9,""),"")</f>
        <v/>
      </c>
      <c r="AR21" s="5" t="str">
        <f>IF(ISNUMBER('Data-Input'!AR53),IF(ISNUMBER('Data-Input'!AR57),('Data-Input'!AR53+2*'Data-Input'!AR54+3*'Data-Input'!AR55+2*'Data-Input'!AR56+'Data-Input'!AR57)/9,""),"")</f>
        <v/>
      </c>
      <c r="AS21" s="5" t="str">
        <f>IF(ISNUMBER('Data-Input'!AS53),IF(ISNUMBER('Data-Input'!AS57),('Data-Input'!AS53+2*'Data-Input'!AS54+3*'Data-Input'!AS55+2*'Data-Input'!AS56+'Data-Input'!AS57)/9,""),"")</f>
        <v/>
      </c>
      <c r="AT21" s="5" t="str">
        <f>IF(ISNUMBER('Data-Input'!AT53),IF(ISNUMBER('Data-Input'!AT57),('Data-Input'!AT53+2*'Data-Input'!AT54+3*'Data-Input'!AT55+2*'Data-Input'!AT56+'Data-Input'!AT57)/9,""),"")</f>
        <v/>
      </c>
      <c r="AU21" s="5" t="str">
        <f>IF(ISNUMBER('Data-Input'!AU53),IF(ISNUMBER('Data-Input'!AU57),('Data-Input'!AU53+2*'Data-Input'!AU54+3*'Data-Input'!AU55+2*'Data-Input'!AU56+'Data-Input'!AU57)/9,""),"")</f>
        <v/>
      </c>
      <c r="AV21" s="5" t="str">
        <f>IF(ISNUMBER('Data-Input'!AV53),IF(ISNUMBER('Data-Input'!AV57),('Data-Input'!AV53+2*'Data-Input'!AV54+3*'Data-Input'!AV55+2*'Data-Input'!AV56+'Data-Input'!AV57)/9,""),"")</f>
        <v/>
      </c>
      <c r="AW21" s="5" t="str">
        <f>IF(ISNUMBER('Data-Input'!AW53),IF(ISNUMBER('Data-Input'!AW57),('Data-Input'!AW53+2*'Data-Input'!AW54+3*'Data-Input'!AW55+2*'Data-Input'!AW56+'Data-Input'!AW57)/9,""),"")</f>
        <v/>
      </c>
      <c r="AX21" s="5" t="str">
        <f>IF(ISNUMBER('Data-Input'!AX53),IF(ISNUMBER('Data-Input'!AX57),('Data-Input'!AX53+2*'Data-Input'!AX54+3*'Data-Input'!AX55+2*'Data-Input'!AX56+'Data-Input'!AX57)/9,""),"")</f>
        <v/>
      </c>
      <c r="AY21" s="5" t="str">
        <f>IF(ISNUMBER('Data-Input'!AY53),IF(ISNUMBER('Data-Input'!AY57),('Data-Input'!AY53+2*'Data-Input'!AY54+3*'Data-Input'!AY55+2*'Data-Input'!AY56+'Data-Input'!AY57)/9,""),"")</f>
        <v/>
      </c>
      <c r="AZ21" s="5" t="str">
        <f>IF(ISNUMBER('Data-Input'!AZ53),IF(ISNUMBER('Data-Input'!AZ57),('Data-Input'!AZ53+2*'Data-Input'!AZ54+3*'Data-Input'!AZ55+2*'Data-Input'!AZ56+'Data-Input'!AZ57)/9,""),"")</f>
        <v/>
      </c>
      <c r="BA21" s="5" t="str">
        <f>IF(ISNUMBER('Data-Input'!BA53),IF(ISNUMBER('Data-Input'!BA57),('Data-Input'!BA53+2*'Data-Input'!BA54+3*'Data-Input'!BA55+2*'Data-Input'!BA56+'Data-Input'!BA57)/9,""),"")</f>
        <v/>
      </c>
      <c r="BB21" s="5" t="str">
        <f>IF(ISNUMBER('Data-Input'!BB53),IF(ISNUMBER('Data-Input'!BB57),('Data-Input'!BB53+2*'Data-Input'!BB54+3*'Data-Input'!BB55+2*'Data-Input'!BB56+'Data-Input'!BB57)/9,""),"")</f>
        <v/>
      </c>
      <c r="BC21" s="5" t="str">
        <f>IF(ISNUMBER('Data-Input'!BC53),IF(ISNUMBER('Data-Input'!BC57),('Data-Input'!BC53+2*'Data-Input'!BC54+3*'Data-Input'!BC55+2*'Data-Input'!BC56+'Data-Input'!BC57)/9,""),"")</f>
        <v/>
      </c>
      <c r="BD21" s="5" t="str">
        <f>IF(ISNUMBER('Data-Input'!BD53),IF(ISNUMBER('Data-Input'!BD57),('Data-Input'!BD53+2*'Data-Input'!BD54+3*'Data-Input'!BD55+2*'Data-Input'!BD56+'Data-Input'!BD57)/9,""),"")</f>
        <v/>
      </c>
      <c r="BE21" s="5" t="str">
        <f>IF(ISNUMBER('Data-Input'!BE53),IF(ISNUMBER('Data-Input'!BE57),('Data-Input'!BE53+2*'Data-Input'!BE54+3*'Data-Input'!BE55+2*'Data-Input'!BE56+'Data-Input'!BE57)/9,""),"")</f>
        <v/>
      </c>
      <c r="BF21" s="5" t="str">
        <f>IF(ISNUMBER('Data-Input'!BF53),IF(ISNUMBER('Data-Input'!BF57),('Data-Input'!BF53+2*'Data-Input'!BF54+3*'Data-Input'!BF55+2*'Data-Input'!BF56+'Data-Input'!BF57)/9,""),"")</f>
        <v/>
      </c>
      <c r="BG21" s="5" t="str">
        <f>IF(ISNUMBER('Data-Input'!BG53),IF(ISNUMBER('Data-Input'!BG57),('Data-Input'!BG53+2*'Data-Input'!BG54+3*'Data-Input'!BG55+2*'Data-Input'!BG56+'Data-Input'!BG57)/9,""),"")</f>
        <v/>
      </c>
      <c r="BH21" s="5" t="str">
        <f>IF(ISNUMBER('Data-Input'!BH53),IF(ISNUMBER('Data-Input'!BH57),('Data-Input'!BH53+2*'Data-Input'!BH54+3*'Data-Input'!BH55+2*'Data-Input'!BH56+'Data-Input'!BH57)/9,""),"")</f>
        <v/>
      </c>
      <c r="BI21" s="5" t="str">
        <f>IF(ISNUMBER('Data-Input'!BI53),IF(ISNUMBER('Data-Input'!BI57),('Data-Input'!BI53+2*'Data-Input'!BI54+3*'Data-Input'!BI55+2*'Data-Input'!BI56+'Data-Input'!BI57)/9,""),"")</f>
        <v/>
      </c>
      <c r="BJ21" s="5" t="str">
        <f>IF(ISNUMBER('Data-Input'!BJ53),IF(ISNUMBER('Data-Input'!BJ57),('Data-Input'!BJ53+2*'Data-Input'!BJ54+3*'Data-Input'!BJ55+2*'Data-Input'!BJ56+'Data-Input'!BJ57)/9,""),"")</f>
        <v/>
      </c>
      <c r="BK21" s="5" t="str">
        <f>IF(ISNUMBER('Data-Input'!BK53),IF(ISNUMBER('Data-Input'!BK57),('Data-Input'!BK53+2*'Data-Input'!BK54+3*'Data-Input'!BK55+2*'Data-Input'!BK56+'Data-Input'!BK57)/9,""),"")</f>
        <v/>
      </c>
      <c r="BL21" s="5" t="str">
        <f>IF(ISNUMBER('Data-Input'!BL53),IF(ISNUMBER('Data-Input'!BL57),('Data-Input'!BL53+2*'Data-Input'!BL54+3*'Data-Input'!BL55+2*'Data-Input'!BL56+'Data-Input'!BL57)/9,""),"")</f>
        <v/>
      </c>
      <c r="BM21" s="5" t="str">
        <f>IF(ISNUMBER('Data-Input'!BM53),IF(ISNUMBER('Data-Input'!BM57),('Data-Input'!BM53+2*'Data-Input'!BM54+3*'Data-Input'!BM55+2*'Data-Input'!BM56+'Data-Input'!BM57)/9,""),"")</f>
        <v/>
      </c>
      <c r="BN21" s="5" t="str">
        <f>IF(ISNUMBER('Data-Input'!BN53),IF(ISNUMBER('Data-Input'!BN57),('Data-Input'!BN53+2*'Data-Input'!BN54+3*'Data-Input'!BN55+2*'Data-Input'!BN56+'Data-Input'!BN57)/9,""),"")</f>
        <v/>
      </c>
      <c r="BO21" s="5" t="str">
        <f>IF(ISNUMBER('Data-Input'!BO53),IF(ISNUMBER('Data-Input'!BO57),('Data-Input'!BO53+2*'Data-Input'!BO54+3*'Data-Input'!BO55+2*'Data-Input'!BO56+'Data-Input'!BO57)/9,""),"")</f>
        <v/>
      </c>
      <c r="BP21" s="5" t="str">
        <f>IF(ISNUMBER('Data-Input'!BP53),IF(ISNUMBER('Data-Input'!BP57),('Data-Input'!BP53+2*'Data-Input'!BP54+3*'Data-Input'!BP55+2*'Data-Input'!BP56+'Data-Input'!BP57)/9,""),"")</f>
        <v/>
      </c>
      <c r="BQ21" s="5" t="str">
        <f>IF(ISNUMBER('Data-Input'!BQ53),IF(ISNUMBER('Data-Input'!BQ57),('Data-Input'!BQ53+2*'Data-Input'!BQ54+3*'Data-Input'!BQ55+2*'Data-Input'!BQ56+'Data-Input'!BQ57)/9,""),"")</f>
        <v/>
      </c>
      <c r="BR21" s="5" t="str">
        <f>IF(ISNUMBER('Data-Input'!BR53),IF(ISNUMBER('Data-Input'!BR57),('Data-Input'!BR53+2*'Data-Input'!BR54+3*'Data-Input'!BR55+2*'Data-Input'!BR56+'Data-Input'!BR57)/9,""),"")</f>
        <v/>
      </c>
      <c r="BS21" s="5" t="str">
        <f>IF(ISNUMBER('Data-Input'!BS53),IF(ISNUMBER('Data-Input'!BS57),('Data-Input'!BS53+2*'Data-Input'!BS54+3*'Data-Input'!BS55+2*'Data-Input'!BS56+'Data-Input'!BS57)/9,""),"")</f>
        <v/>
      </c>
      <c r="BT21" s="5" t="str">
        <f>IF(ISNUMBER('Data-Input'!BT53),IF(ISNUMBER('Data-Input'!BT57),('Data-Input'!BT53+2*'Data-Input'!BT54+3*'Data-Input'!BT55+2*'Data-Input'!BT56+'Data-Input'!BT57)/9,""),"")</f>
        <v/>
      </c>
      <c r="BU21" s="5" t="str">
        <f>IF(ISNUMBER('Data-Input'!BU53),IF(ISNUMBER('Data-Input'!BU57),('Data-Input'!BU53+2*'Data-Input'!BU54+3*'Data-Input'!BU55+2*'Data-Input'!BU56+'Data-Input'!BU57)/9,""),"")</f>
        <v/>
      </c>
      <c r="BV21" s="5" t="str">
        <f>IF(ISNUMBER('Data-Input'!BV53),IF(ISNUMBER('Data-Input'!BV57),('Data-Input'!BV53+2*'Data-Input'!BV54+3*'Data-Input'!BV55+2*'Data-Input'!BV56+'Data-Input'!BV57)/9,""),"")</f>
        <v/>
      </c>
      <c r="BW21" s="5" t="str">
        <f>IF(ISNUMBER('Data-Input'!BW53),IF(ISNUMBER('Data-Input'!BW57),('Data-Input'!BW53+2*'Data-Input'!BW54+3*'Data-Input'!BW55+2*'Data-Input'!BW56+'Data-Input'!BW57)/9,""),"")</f>
        <v/>
      </c>
      <c r="BX21" s="5" t="str">
        <f>IF(ISNUMBER('Data-Input'!BX53),IF(ISNUMBER('Data-Input'!BX57),('Data-Input'!BX53+2*'Data-Input'!BX54+3*'Data-Input'!BX55+2*'Data-Input'!BX56+'Data-Input'!BX57)/9,""),"")</f>
        <v/>
      </c>
      <c r="BY21" s="5" t="str">
        <f>IF(ISNUMBER('Data-Input'!BY53),IF(ISNUMBER('Data-Input'!BY57),('Data-Input'!BY53+2*'Data-Input'!BY54+3*'Data-Input'!BY55+2*'Data-Input'!BY56+'Data-Input'!BY57)/9,""),"")</f>
        <v/>
      </c>
      <c r="BZ21" s="5" t="str">
        <f>IF(ISNUMBER('Data-Input'!BZ53),IF(ISNUMBER('Data-Input'!BZ57),('Data-Input'!BZ53+2*'Data-Input'!BZ54+3*'Data-Input'!BZ55+2*'Data-Input'!BZ56+'Data-Input'!BZ57)/9,""),"")</f>
        <v/>
      </c>
      <c r="CA21" s="5" t="str">
        <f>IF(ISNUMBER('Data-Input'!CA53),IF(ISNUMBER('Data-Input'!CA57),('Data-Input'!CA53+2*'Data-Input'!CA54+3*'Data-Input'!CA55+2*'Data-Input'!CA56+'Data-Input'!CA57)/9,""),"")</f>
        <v/>
      </c>
      <c r="CB21" s="5" t="str">
        <f>IF(ISNUMBER('Data-Input'!CB53),IF(ISNUMBER('Data-Input'!CB57),('Data-Input'!CB53+2*'Data-Input'!CB54+3*'Data-Input'!CB55+2*'Data-Input'!CB56+'Data-Input'!CB57)/9,""),"")</f>
        <v/>
      </c>
      <c r="CC21" s="5" t="str">
        <f>IF(ISNUMBER('Data-Input'!CC53),IF(ISNUMBER('Data-Input'!CC57),('Data-Input'!CC53+2*'Data-Input'!CC54+3*'Data-Input'!CC55+2*'Data-Input'!CC56+'Data-Input'!CC57)/9,""),"")</f>
        <v/>
      </c>
      <c r="CD21" s="5" t="str">
        <f>IF(ISNUMBER('Data-Input'!CD53),IF(ISNUMBER('Data-Input'!CD57),('Data-Input'!CD53+2*'Data-Input'!CD54+3*'Data-Input'!CD55+2*'Data-Input'!CD56+'Data-Input'!CD57)/9,""),"")</f>
        <v/>
      </c>
      <c r="CE21" s="5" t="str">
        <f>IF(ISNUMBER('Data-Input'!CE53),IF(ISNUMBER('Data-Input'!CE57),('Data-Input'!CE53+2*'Data-Input'!CE54+3*'Data-Input'!CE55+2*'Data-Input'!CE56+'Data-Input'!CE57)/9,""),"")</f>
        <v/>
      </c>
    </row>
    <row r="22" spans="1:83">
      <c r="A22" s="3">
        <v>1890</v>
      </c>
      <c r="B22" s="4">
        <f t="shared" si="0"/>
        <v>15</v>
      </c>
      <c r="C22" s="4">
        <f t="shared" si="1"/>
        <v>74.162962962962936</v>
      </c>
      <c r="D22" s="5">
        <f>IF(ISNUMBER('Data-Input'!D54),IF(ISNUMBER('Data-Input'!D58),('Data-Input'!D54+2*'Data-Input'!D55+3*'Data-Input'!D56+2*'Data-Input'!D57+'Data-Input'!D58)/9,""),"")</f>
        <v>53.222222222222221</v>
      </c>
      <c r="E22" s="5">
        <f>IF(ISNUMBER('Data-Input'!E54),IF(ISNUMBER('Data-Input'!E58),('Data-Input'!E54+2*'Data-Input'!E55+3*'Data-Input'!E56+2*'Data-Input'!E57+'Data-Input'!E58)/9,""),"")</f>
        <v>82.222222222222229</v>
      </c>
      <c r="F22" s="5">
        <f>IF(ISNUMBER('Data-Input'!F54),IF(ISNUMBER('Data-Input'!F58),('Data-Input'!F54+2*'Data-Input'!F55+3*'Data-Input'!F56+2*'Data-Input'!F57+'Data-Input'!F58)/9,""),"")</f>
        <v>48.888888888888886</v>
      </c>
      <c r="G22" s="5">
        <f>IF(ISNUMBER('Data-Input'!G54),IF(ISNUMBER('Data-Input'!G58),('Data-Input'!G54+2*'Data-Input'!G55+3*'Data-Input'!G56+2*'Data-Input'!G57+'Data-Input'!G58)/9,""),"")</f>
        <v>53.666666666666664</v>
      </c>
      <c r="H22" s="5">
        <f>IF(ISNUMBER('Data-Input'!H54),IF(ISNUMBER('Data-Input'!H58),('Data-Input'!H54+2*'Data-Input'!H55+3*'Data-Input'!H56+2*'Data-Input'!H57+'Data-Input'!H58)/9,""),"")</f>
        <v>85.777777777777771</v>
      </c>
      <c r="I22" s="5">
        <f>IF(ISNUMBER('Data-Input'!I54),IF(ISNUMBER('Data-Input'!I58),('Data-Input'!I54+2*'Data-Input'!I55+3*'Data-Input'!I56+2*'Data-Input'!I57+'Data-Input'!I58)/9,""),"")</f>
        <v>73.888888888888886</v>
      </c>
      <c r="J22" s="5">
        <f>IF(ISNUMBER('Data-Input'!J54),IF(ISNUMBER('Data-Input'!J58),('Data-Input'!J54+2*'Data-Input'!J55+3*'Data-Input'!J56+2*'Data-Input'!J57+'Data-Input'!J58)/9,""),"")</f>
        <v>95.555555555555557</v>
      </c>
      <c r="K22" s="5">
        <f>IF(ISNUMBER('Data-Input'!K54),IF(ISNUMBER('Data-Input'!K58),('Data-Input'!K54+2*'Data-Input'!K55+3*'Data-Input'!K56+2*'Data-Input'!K57+'Data-Input'!K58)/9,""),"")</f>
        <v>54.555555555555557</v>
      </c>
      <c r="L22" s="5">
        <f>IF(ISNUMBER('Data-Input'!L54),IF(ISNUMBER('Data-Input'!L58),('Data-Input'!L54+2*'Data-Input'!L55+3*'Data-Input'!L56+2*'Data-Input'!L57+'Data-Input'!L58)/9,""),"")</f>
        <v>61.111111111111114</v>
      </c>
      <c r="M22" s="5">
        <f>IF(ISNUMBER('Data-Input'!M54),IF(ISNUMBER('Data-Input'!M58),('Data-Input'!M54+2*'Data-Input'!M55+3*'Data-Input'!M56+2*'Data-Input'!M57+'Data-Input'!M58)/9,""),"")</f>
        <v>63.111111111111114</v>
      </c>
      <c r="N22" s="5">
        <f>IF(ISNUMBER('Data-Input'!N54),IF(ISNUMBER('Data-Input'!N58),('Data-Input'!N54+2*'Data-Input'!N55+3*'Data-Input'!N56+2*'Data-Input'!N57+'Data-Input'!N58)/9,""),"")</f>
        <v>86.777777777777771</v>
      </c>
      <c r="O22" s="5">
        <f>IF(ISNUMBER('Data-Input'!O54),IF(ISNUMBER('Data-Input'!O58),('Data-Input'!O54+2*'Data-Input'!O55+3*'Data-Input'!O56+2*'Data-Input'!O57+'Data-Input'!O58)/9,""),"")</f>
        <v>109.11111111111111</v>
      </c>
      <c r="P22" s="5">
        <f>IF(ISNUMBER('Data-Input'!P54),IF(ISNUMBER('Data-Input'!P58),('Data-Input'!P54+2*'Data-Input'!P55+3*'Data-Input'!P56+2*'Data-Input'!P57+'Data-Input'!P58)/9,""),"")</f>
        <v>83.444444444444443</v>
      </c>
      <c r="Q22" s="5" t="str">
        <f>IF(ISNUMBER('Data-Input'!Q54),IF(ISNUMBER('Data-Input'!Q58),('Data-Input'!Q54+2*'Data-Input'!Q55+3*'Data-Input'!Q56+2*'Data-Input'!Q57+'Data-Input'!Q58)/9,""),"")</f>
        <v/>
      </c>
      <c r="R22" s="5">
        <f>IF(ISNUMBER('Data-Input'!R54),IF(ISNUMBER('Data-Input'!R58),('Data-Input'!R54+2*'Data-Input'!R55+3*'Data-Input'!R56+2*'Data-Input'!R57+'Data-Input'!R58)/9,""),"")</f>
        <v>80</v>
      </c>
      <c r="S22" s="5">
        <f>IF(ISNUMBER('Data-Input'!S54),IF(ISNUMBER('Data-Input'!S58),('Data-Input'!S54+2*'Data-Input'!S55+3*'Data-Input'!S56+2*'Data-Input'!S57+'Data-Input'!S58)/9,""),"")</f>
        <v>81.111111111111114</v>
      </c>
      <c r="T22" s="5" t="str">
        <f>IF(ISNUMBER('Data-Input'!T54),IF(ISNUMBER('Data-Input'!T58),('Data-Input'!T54+2*'Data-Input'!T55+3*'Data-Input'!T56+2*'Data-Input'!T57+'Data-Input'!T58)/9,""),"")</f>
        <v/>
      </c>
      <c r="U22" s="5" t="str">
        <f>IF(ISNUMBER('Data-Input'!U54),IF(ISNUMBER('Data-Input'!U58),('Data-Input'!U54+2*'Data-Input'!U55+3*'Data-Input'!U56+2*'Data-Input'!U57+'Data-Input'!U58)/9,""),"")</f>
        <v/>
      </c>
      <c r="V22" s="5" t="str">
        <f>IF(ISNUMBER('Data-Input'!V54),IF(ISNUMBER('Data-Input'!V58),('Data-Input'!V54+2*'Data-Input'!V55+3*'Data-Input'!V56+2*'Data-Input'!V57+'Data-Input'!V58)/9,""),"")</f>
        <v/>
      </c>
      <c r="W22" s="5" t="str">
        <f>IF(ISNUMBER('Data-Input'!W54),IF(ISNUMBER('Data-Input'!W58),('Data-Input'!W54+2*'Data-Input'!W55+3*'Data-Input'!W56+2*'Data-Input'!W57+'Data-Input'!W58)/9,""),"")</f>
        <v/>
      </c>
      <c r="X22" s="5" t="str">
        <f>IF(ISNUMBER('Data-Input'!X54),IF(ISNUMBER('Data-Input'!X58),('Data-Input'!X54+2*'Data-Input'!X55+3*'Data-Input'!X56+2*'Data-Input'!X57+'Data-Input'!X58)/9,""),"")</f>
        <v/>
      </c>
      <c r="Y22" s="5" t="str">
        <f>IF(ISNUMBER('Data-Input'!Y54),IF(ISNUMBER('Data-Input'!Y58),('Data-Input'!Y54+2*'Data-Input'!Y55+3*'Data-Input'!Y56+2*'Data-Input'!Y57+'Data-Input'!Y58)/9,""),"")</f>
        <v/>
      </c>
      <c r="Z22" s="5" t="str">
        <f>IF(ISNUMBER('Data-Input'!Z54),IF(ISNUMBER('Data-Input'!Z58),('Data-Input'!Z54+2*'Data-Input'!Z55+3*'Data-Input'!Z56+2*'Data-Input'!Z57+'Data-Input'!Z58)/9,""),"")</f>
        <v/>
      </c>
      <c r="AA22" s="5" t="str">
        <f>IF(ISNUMBER('Data-Input'!AA54),IF(ISNUMBER('Data-Input'!AA58),('Data-Input'!AA54+2*'Data-Input'!AA55+3*'Data-Input'!AA56+2*'Data-Input'!AA57+'Data-Input'!AA58)/9,""),"")</f>
        <v/>
      </c>
      <c r="AB22" s="5" t="str">
        <f>IF(ISNUMBER('Data-Input'!AB54),IF(ISNUMBER('Data-Input'!AB58),('Data-Input'!AB54+2*'Data-Input'!AB55+3*'Data-Input'!AB56+2*'Data-Input'!AB57+'Data-Input'!AB58)/9,""),"")</f>
        <v/>
      </c>
      <c r="AC22" s="5" t="str">
        <f>IF(ISNUMBER('Data-Input'!AC54),IF(ISNUMBER('Data-Input'!AC58),('Data-Input'!AC54+2*'Data-Input'!AC55+3*'Data-Input'!AC56+2*'Data-Input'!AC57+'Data-Input'!AC58)/9,""),"")</f>
        <v/>
      </c>
      <c r="AD22" s="5" t="str">
        <f>IF(ISNUMBER('Data-Input'!AD54),IF(ISNUMBER('Data-Input'!AD58),('Data-Input'!AD54+2*'Data-Input'!AD55+3*'Data-Input'!AD56+2*'Data-Input'!AD57+'Data-Input'!AD58)/9,""),"")</f>
        <v/>
      </c>
      <c r="AE22" s="5" t="str">
        <f>IF(ISNUMBER('Data-Input'!AE54),IF(ISNUMBER('Data-Input'!AE58),('Data-Input'!AE54+2*'Data-Input'!AE55+3*'Data-Input'!AE56+2*'Data-Input'!AE57+'Data-Input'!AE58)/9,""),"")</f>
        <v/>
      </c>
      <c r="AF22" s="5" t="str">
        <f>IF(ISNUMBER('Data-Input'!AF54),IF(ISNUMBER('Data-Input'!AF58),('Data-Input'!AF54+2*'Data-Input'!AF55+3*'Data-Input'!AF56+2*'Data-Input'!AF57+'Data-Input'!AF58)/9,""),"")</f>
        <v/>
      </c>
      <c r="AG22" s="5" t="str">
        <f>IF(ISNUMBER('Data-Input'!AG54),IF(ISNUMBER('Data-Input'!AG58),('Data-Input'!AG54+2*'Data-Input'!AG55+3*'Data-Input'!AG56+2*'Data-Input'!AG57+'Data-Input'!AG58)/9,""),"")</f>
        <v/>
      </c>
      <c r="AH22" s="5" t="str">
        <f>IF(ISNUMBER('Data-Input'!AH54),IF(ISNUMBER('Data-Input'!AH58),('Data-Input'!AH54+2*'Data-Input'!AH55+3*'Data-Input'!AH56+2*'Data-Input'!AH57+'Data-Input'!AH58)/9,""),"")</f>
        <v/>
      </c>
      <c r="AI22" s="5" t="str">
        <f>IF(ISNUMBER('Data-Input'!AI54),IF(ISNUMBER('Data-Input'!AI58),('Data-Input'!AI54+2*'Data-Input'!AI55+3*'Data-Input'!AI56+2*'Data-Input'!AI57+'Data-Input'!AI58)/9,""),"")</f>
        <v/>
      </c>
      <c r="AJ22" s="5" t="str">
        <f>IF(ISNUMBER('Data-Input'!AJ54),IF(ISNUMBER('Data-Input'!AJ58),('Data-Input'!AJ54+2*'Data-Input'!AJ55+3*'Data-Input'!AJ56+2*'Data-Input'!AJ57+'Data-Input'!AJ58)/9,""),"")</f>
        <v/>
      </c>
      <c r="AK22" s="5" t="str">
        <f>IF(ISNUMBER('Data-Input'!AK54),IF(ISNUMBER('Data-Input'!AK58),('Data-Input'!AK54+2*'Data-Input'!AK55+3*'Data-Input'!AK56+2*'Data-Input'!AK57+'Data-Input'!AK58)/9,""),"")</f>
        <v/>
      </c>
      <c r="AL22" s="5" t="str">
        <f>IF(ISNUMBER('Data-Input'!AL54),IF(ISNUMBER('Data-Input'!AL58),('Data-Input'!AL54+2*'Data-Input'!AL55+3*'Data-Input'!AL56+2*'Data-Input'!AL57+'Data-Input'!AL58)/9,""),"")</f>
        <v/>
      </c>
      <c r="AM22" s="5" t="str">
        <f>IF(ISNUMBER('Data-Input'!AM54),IF(ISNUMBER('Data-Input'!AM58),('Data-Input'!AM54+2*'Data-Input'!AM55+3*'Data-Input'!AM56+2*'Data-Input'!AM57+'Data-Input'!AM58)/9,""),"")</f>
        <v/>
      </c>
      <c r="AN22" s="5" t="str">
        <f>IF(ISNUMBER('Data-Input'!AN54),IF(ISNUMBER('Data-Input'!AN58),('Data-Input'!AN54+2*'Data-Input'!AN55+3*'Data-Input'!AN56+2*'Data-Input'!AN57+'Data-Input'!AN58)/9,""),"")</f>
        <v/>
      </c>
      <c r="AO22" s="5" t="str">
        <f>IF(ISNUMBER('Data-Input'!AO54),IF(ISNUMBER('Data-Input'!AO58),('Data-Input'!AO54+2*'Data-Input'!AO55+3*'Data-Input'!AO56+2*'Data-Input'!AO57+'Data-Input'!AO58)/9,""),"")</f>
        <v/>
      </c>
      <c r="AP22" s="5" t="str">
        <f>IF(ISNUMBER('Data-Input'!AP54),IF(ISNUMBER('Data-Input'!AP58),('Data-Input'!AP54+2*'Data-Input'!AP55+3*'Data-Input'!AP56+2*'Data-Input'!AP57+'Data-Input'!AP58)/9,""),"")</f>
        <v/>
      </c>
      <c r="AQ22" s="5" t="str">
        <f>IF(ISNUMBER('Data-Input'!AQ54),IF(ISNUMBER('Data-Input'!AQ58),('Data-Input'!AQ54+2*'Data-Input'!AQ55+3*'Data-Input'!AQ56+2*'Data-Input'!AQ57+'Data-Input'!AQ58)/9,""),"")</f>
        <v/>
      </c>
      <c r="AR22" s="5" t="str">
        <f>IF(ISNUMBER('Data-Input'!AR54),IF(ISNUMBER('Data-Input'!AR58),('Data-Input'!AR54+2*'Data-Input'!AR55+3*'Data-Input'!AR56+2*'Data-Input'!AR57+'Data-Input'!AR58)/9,""),"")</f>
        <v/>
      </c>
      <c r="AS22" s="5" t="str">
        <f>IF(ISNUMBER('Data-Input'!AS54),IF(ISNUMBER('Data-Input'!AS58),('Data-Input'!AS54+2*'Data-Input'!AS55+3*'Data-Input'!AS56+2*'Data-Input'!AS57+'Data-Input'!AS58)/9,""),"")</f>
        <v/>
      </c>
      <c r="AT22" s="5" t="str">
        <f>IF(ISNUMBER('Data-Input'!AT54),IF(ISNUMBER('Data-Input'!AT58),('Data-Input'!AT54+2*'Data-Input'!AT55+3*'Data-Input'!AT56+2*'Data-Input'!AT57+'Data-Input'!AT58)/9,""),"")</f>
        <v/>
      </c>
      <c r="AU22" s="5" t="str">
        <f>IF(ISNUMBER('Data-Input'!AU54),IF(ISNUMBER('Data-Input'!AU58),('Data-Input'!AU54+2*'Data-Input'!AU55+3*'Data-Input'!AU56+2*'Data-Input'!AU57+'Data-Input'!AU58)/9,""),"")</f>
        <v/>
      </c>
      <c r="AV22" s="5" t="str">
        <f>IF(ISNUMBER('Data-Input'!AV54),IF(ISNUMBER('Data-Input'!AV58),('Data-Input'!AV54+2*'Data-Input'!AV55+3*'Data-Input'!AV56+2*'Data-Input'!AV57+'Data-Input'!AV58)/9,""),"")</f>
        <v/>
      </c>
      <c r="AW22" s="5" t="str">
        <f>IF(ISNUMBER('Data-Input'!AW54),IF(ISNUMBER('Data-Input'!AW58),('Data-Input'!AW54+2*'Data-Input'!AW55+3*'Data-Input'!AW56+2*'Data-Input'!AW57+'Data-Input'!AW58)/9,""),"")</f>
        <v/>
      </c>
      <c r="AX22" s="5" t="str">
        <f>IF(ISNUMBER('Data-Input'!AX54),IF(ISNUMBER('Data-Input'!AX58),('Data-Input'!AX54+2*'Data-Input'!AX55+3*'Data-Input'!AX56+2*'Data-Input'!AX57+'Data-Input'!AX58)/9,""),"")</f>
        <v/>
      </c>
      <c r="AY22" s="5" t="str">
        <f>IF(ISNUMBER('Data-Input'!AY54),IF(ISNUMBER('Data-Input'!AY58),('Data-Input'!AY54+2*'Data-Input'!AY55+3*'Data-Input'!AY56+2*'Data-Input'!AY57+'Data-Input'!AY58)/9,""),"")</f>
        <v/>
      </c>
      <c r="AZ22" s="5" t="str">
        <f>IF(ISNUMBER('Data-Input'!AZ54),IF(ISNUMBER('Data-Input'!AZ58),('Data-Input'!AZ54+2*'Data-Input'!AZ55+3*'Data-Input'!AZ56+2*'Data-Input'!AZ57+'Data-Input'!AZ58)/9,""),"")</f>
        <v/>
      </c>
      <c r="BA22" s="5" t="str">
        <f>IF(ISNUMBER('Data-Input'!BA54),IF(ISNUMBER('Data-Input'!BA58),('Data-Input'!BA54+2*'Data-Input'!BA55+3*'Data-Input'!BA56+2*'Data-Input'!BA57+'Data-Input'!BA58)/9,""),"")</f>
        <v/>
      </c>
      <c r="BB22" s="5" t="str">
        <f>IF(ISNUMBER('Data-Input'!BB54),IF(ISNUMBER('Data-Input'!BB58),('Data-Input'!BB54+2*'Data-Input'!BB55+3*'Data-Input'!BB56+2*'Data-Input'!BB57+'Data-Input'!BB58)/9,""),"")</f>
        <v/>
      </c>
      <c r="BC22" s="5" t="str">
        <f>IF(ISNUMBER('Data-Input'!BC54),IF(ISNUMBER('Data-Input'!BC58),('Data-Input'!BC54+2*'Data-Input'!BC55+3*'Data-Input'!BC56+2*'Data-Input'!BC57+'Data-Input'!BC58)/9,""),"")</f>
        <v/>
      </c>
      <c r="BD22" s="5" t="str">
        <f>IF(ISNUMBER('Data-Input'!BD54),IF(ISNUMBER('Data-Input'!BD58),('Data-Input'!BD54+2*'Data-Input'!BD55+3*'Data-Input'!BD56+2*'Data-Input'!BD57+'Data-Input'!BD58)/9,""),"")</f>
        <v/>
      </c>
      <c r="BE22" s="5" t="str">
        <f>IF(ISNUMBER('Data-Input'!BE54),IF(ISNUMBER('Data-Input'!BE58),('Data-Input'!BE54+2*'Data-Input'!BE55+3*'Data-Input'!BE56+2*'Data-Input'!BE57+'Data-Input'!BE58)/9,""),"")</f>
        <v/>
      </c>
      <c r="BF22" s="5" t="str">
        <f>IF(ISNUMBER('Data-Input'!BF54),IF(ISNUMBER('Data-Input'!BF58),('Data-Input'!BF54+2*'Data-Input'!BF55+3*'Data-Input'!BF56+2*'Data-Input'!BF57+'Data-Input'!BF58)/9,""),"")</f>
        <v/>
      </c>
      <c r="BG22" s="5" t="str">
        <f>IF(ISNUMBER('Data-Input'!BG54),IF(ISNUMBER('Data-Input'!BG58),('Data-Input'!BG54+2*'Data-Input'!BG55+3*'Data-Input'!BG56+2*'Data-Input'!BG57+'Data-Input'!BG58)/9,""),"")</f>
        <v/>
      </c>
      <c r="BH22" s="5" t="str">
        <f>IF(ISNUMBER('Data-Input'!BH54),IF(ISNUMBER('Data-Input'!BH58),('Data-Input'!BH54+2*'Data-Input'!BH55+3*'Data-Input'!BH56+2*'Data-Input'!BH57+'Data-Input'!BH58)/9,""),"")</f>
        <v/>
      </c>
      <c r="BI22" s="5" t="str">
        <f>IF(ISNUMBER('Data-Input'!BI54),IF(ISNUMBER('Data-Input'!BI58),('Data-Input'!BI54+2*'Data-Input'!BI55+3*'Data-Input'!BI56+2*'Data-Input'!BI57+'Data-Input'!BI58)/9,""),"")</f>
        <v/>
      </c>
      <c r="BJ22" s="5" t="str">
        <f>IF(ISNUMBER('Data-Input'!BJ54),IF(ISNUMBER('Data-Input'!BJ58),('Data-Input'!BJ54+2*'Data-Input'!BJ55+3*'Data-Input'!BJ56+2*'Data-Input'!BJ57+'Data-Input'!BJ58)/9,""),"")</f>
        <v/>
      </c>
      <c r="BK22" s="5" t="str">
        <f>IF(ISNUMBER('Data-Input'!BK54),IF(ISNUMBER('Data-Input'!BK58),('Data-Input'!BK54+2*'Data-Input'!BK55+3*'Data-Input'!BK56+2*'Data-Input'!BK57+'Data-Input'!BK58)/9,""),"")</f>
        <v/>
      </c>
      <c r="BL22" s="5" t="str">
        <f>IF(ISNUMBER('Data-Input'!BL54),IF(ISNUMBER('Data-Input'!BL58),('Data-Input'!BL54+2*'Data-Input'!BL55+3*'Data-Input'!BL56+2*'Data-Input'!BL57+'Data-Input'!BL58)/9,""),"")</f>
        <v/>
      </c>
      <c r="BM22" s="5" t="str">
        <f>IF(ISNUMBER('Data-Input'!BM54),IF(ISNUMBER('Data-Input'!BM58),('Data-Input'!BM54+2*'Data-Input'!BM55+3*'Data-Input'!BM56+2*'Data-Input'!BM57+'Data-Input'!BM58)/9,""),"")</f>
        <v/>
      </c>
      <c r="BN22" s="5" t="str">
        <f>IF(ISNUMBER('Data-Input'!BN54),IF(ISNUMBER('Data-Input'!BN58),('Data-Input'!BN54+2*'Data-Input'!BN55+3*'Data-Input'!BN56+2*'Data-Input'!BN57+'Data-Input'!BN58)/9,""),"")</f>
        <v/>
      </c>
      <c r="BO22" s="5" t="str">
        <f>IF(ISNUMBER('Data-Input'!BO54),IF(ISNUMBER('Data-Input'!BO58),('Data-Input'!BO54+2*'Data-Input'!BO55+3*'Data-Input'!BO56+2*'Data-Input'!BO57+'Data-Input'!BO58)/9,""),"")</f>
        <v/>
      </c>
      <c r="BP22" s="5" t="str">
        <f>IF(ISNUMBER('Data-Input'!BP54),IF(ISNUMBER('Data-Input'!BP58),('Data-Input'!BP54+2*'Data-Input'!BP55+3*'Data-Input'!BP56+2*'Data-Input'!BP57+'Data-Input'!BP58)/9,""),"")</f>
        <v/>
      </c>
      <c r="BQ22" s="5" t="str">
        <f>IF(ISNUMBER('Data-Input'!BQ54),IF(ISNUMBER('Data-Input'!BQ58),('Data-Input'!BQ54+2*'Data-Input'!BQ55+3*'Data-Input'!BQ56+2*'Data-Input'!BQ57+'Data-Input'!BQ58)/9,""),"")</f>
        <v/>
      </c>
      <c r="BR22" s="5" t="str">
        <f>IF(ISNUMBER('Data-Input'!BR54),IF(ISNUMBER('Data-Input'!BR58),('Data-Input'!BR54+2*'Data-Input'!BR55+3*'Data-Input'!BR56+2*'Data-Input'!BR57+'Data-Input'!BR58)/9,""),"")</f>
        <v/>
      </c>
      <c r="BS22" s="5" t="str">
        <f>IF(ISNUMBER('Data-Input'!BS54),IF(ISNUMBER('Data-Input'!BS58),('Data-Input'!BS54+2*'Data-Input'!BS55+3*'Data-Input'!BS56+2*'Data-Input'!BS57+'Data-Input'!BS58)/9,""),"")</f>
        <v/>
      </c>
      <c r="BT22" s="5" t="str">
        <f>IF(ISNUMBER('Data-Input'!BT54),IF(ISNUMBER('Data-Input'!BT58),('Data-Input'!BT54+2*'Data-Input'!BT55+3*'Data-Input'!BT56+2*'Data-Input'!BT57+'Data-Input'!BT58)/9,""),"")</f>
        <v/>
      </c>
      <c r="BU22" s="5" t="str">
        <f>IF(ISNUMBER('Data-Input'!BU54),IF(ISNUMBER('Data-Input'!BU58),('Data-Input'!BU54+2*'Data-Input'!BU55+3*'Data-Input'!BU56+2*'Data-Input'!BU57+'Data-Input'!BU58)/9,""),"")</f>
        <v/>
      </c>
      <c r="BV22" s="5" t="str">
        <f>IF(ISNUMBER('Data-Input'!BV54),IF(ISNUMBER('Data-Input'!BV58),('Data-Input'!BV54+2*'Data-Input'!BV55+3*'Data-Input'!BV56+2*'Data-Input'!BV57+'Data-Input'!BV58)/9,""),"")</f>
        <v/>
      </c>
      <c r="BW22" s="5" t="str">
        <f>IF(ISNUMBER('Data-Input'!BW54),IF(ISNUMBER('Data-Input'!BW58),('Data-Input'!BW54+2*'Data-Input'!BW55+3*'Data-Input'!BW56+2*'Data-Input'!BW57+'Data-Input'!BW58)/9,""),"")</f>
        <v/>
      </c>
      <c r="BX22" s="5" t="str">
        <f>IF(ISNUMBER('Data-Input'!BX54),IF(ISNUMBER('Data-Input'!BX58),('Data-Input'!BX54+2*'Data-Input'!BX55+3*'Data-Input'!BX56+2*'Data-Input'!BX57+'Data-Input'!BX58)/9,""),"")</f>
        <v/>
      </c>
      <c r="BY22" s="5" t="str">
        <f>IF(ISNUMBER('Data-Input'!BY54),IF(ISNUMBER('Data-Input'!BY58),('Data-Input'!BY54+2*'Data-Input'!BY55+3*'Data-Input'!BY56+2*'Data-Input'!BY57+'Data-Input'!BY58)/9,""),"")</f>
        <v/>
      </c>
      <c r="BZ22" s="5" t="str">
        <f>IF(ISNUMBER('Data-Input'!BZ54),IF(ISNUMBER('Data-Input'!BZ58),('Data-Input'!BZ54+2*'Data-Input'!BZ55+3*'Data-Input'!BZ56+2*'Data-Input'!BZ57+'Data-Input'!BZ58)/9,""),"")</f>
        <v/>
      </c>
      <c r="CA22" s="5" t="str">
        <f>IF(ISNUMBER('Data-Input'!CA54),IF(ISNUMBER('Data-Input'!CA58),('Data-Input'!CA54+2*'Data-Input'!CA55+3*'Data-Input'!CA56+2*'Data-Input'!CA57+'Data-Input'!CA58)/9,""),"")</f>
        <v/>
      </c>
      <c r="CB22" s="5" t="str">
        <f>IF(ISNUMBER('Data-Input'!CB54),IF(ISNUMBER('Data-Input'!CB58),('Data-Input'!CB54+2*'Data-Input'!CB55+3*'Data-Input'!CB56+2*'Data-Input'!CB57+'Data-Input'!CB58)/9,""),"")</f>
        <v/>
      </c>
      <c r="CC22" s="5" t="str">
        <f>IF(ISNUMBER('Data-Input'!CC54),IF(ISNUMBER('Data-Input'!CC58),('Data-Input'!CC54+2*'Data-Input'!CC55+3*'Data-Input'!CC56+2*'Data-Input'!CC57+'Data-Input'!CC58)/9,""),"")</f>
        <v/>
      </c>
      <c r="CD22" s="5" t="str">
        <f>IF(ISNUMBER('Data-Input'!CD54),IF(ISNUMBER('Data-Input'!CD58),('Data-Input'!CD54+2*'Data-Input'!CD55+3*'Data-Input'!CD56+2*'Data-Input'!CD57+'Data-Input'!CD58)/9,""),"")</f>
        <v/>
      </c>
      <c r="CE22" s="5" t="str">
        <f>IF(ISNUMBER('Data-Input'!CE54),IF(ISNUMBER('Data-Input'!CE58),('Data-Input'!CE54+2*'Data-Input'!CE55+3*'Data-Input'!CE56+2*'Data-Input'!CE57+'Data-Input'!CE58)/9,""),"")</f>
        <v/>
      </c>
    </row>
    <row r="23" spans="1:83">
      <c r="A23" s="3">
        <v>1891</v>
      </c>
      <c r="B23" s="4">
        <f t="shared" si="0"/>
        <v>15</v>
      </c>
      <c r="C23" s="4">
        <f t="shared" si="1"/>
        <v>65.103703703703701</v>
      </c>
      <c r="D23" s="5">
        <f>IF(ISNUMBER('Data-Input'!D55),IF(ISNUMBER('Data-Input'!D59),('Data-Input'!D55+2*'Data-Input'!D56+3*'Data-Input'!D57+2*'Data-Input'!D58+'Data-Input'!D59)/9,""),"")</f>
        <v>44.666666666666664</v>
      </c>
      <c r="E23" s="5">
        <f>IF(ISNUMBER('Data-Input'!E55),IF(ISNUMBER('Data-Input'!E59),('Data-Input'!E55+2*'Data-Input'!E56+3*'Data-Input'!E57+2*'Data-Input'!E58+'Data-Input'!E59)/9,""),"")</f>
        <v>69.555555555555557</v>
      </c>
      <c r="F23" s="5">
        <f>IF(ISNUMBER('Data-Input'!F55),IF(ISNUMBER('Data-Input'!F59),('Data-Input'!F55+2*'Data-Input'!F56+3*'Data-Input'!F57+2*'Data-Input'!F58+'Data-Input'!F59)/9,""),"")</f>
        <v>42.222222222222221</v>
      </c>
      <c r="G23" s="5">
        <f>IF(ISNUMBER('Data-Input'!G55),IF(ISNUMBER('Data-Input'!G59),('Data-Input'!G55+2*'Data-Input'!G56+3*'Data-Input'!G57+2*'Data-Input'!G58+'Data-Input'!G59)/9,""),"")</f>
        <v>43.222222222222221</v>
      </c>
      <c r="H23" s="5">
        <f>IF(ISNUMBER('Data-Input'!H55),IF(ISNUMBER('Data-Input'!H59),('Data-Input'!H55+2*'Data-Input'!H56+3*'Data-Input'!H57+2*'Data-Input'!H58+'Data-Input'!H59)/9,""),"")</f>
        <v>77.888888888888886</v>
      </c>
      <c r="I23" s="5">
        <f>IF(ISNUMBER('Data-Input'!I55),IF(ISNUMBER('Data-Input'!I59),('Data-Input'!I55+2*'Data-Input'!I56+3*'Data-Input'!I57+2*'Data-Input'!I58+'Data-Input'!I59)/9,""),"")</f>
        <v>63.111111111111114</v>
      </c>
      <c r="J23" s="5">
        <f>IF(ISNUMBER('Data-Input'!J55),IF(ISNUMBER('Data-Input'!J59),('Data-Input'!J55+2*'Data-Input'!J56+3*'Data-Input'!J57+2*'Data-Input'!J58+'Data-Input'!J59)/9,""),"")</f>
        <v>78.555555555555557</v>
      </c>
      <c r="K23" s="5">
        <f>IF(ISNUMBER('Data-Input'!K55),IF(ISNUMBER('Data-Input'!K59),('Data-Input'!K55+2*'Data-Input'!K56+3*'Data-Input'!K57+2*'Data-Input'!K58+'Data-Input'!K59)/9,""),"")</f>
        <v>51.555555555555557</v>
      </c>
      <c r="L23" s="5">
        <f>IF(ISNUMBER('Data-Input'!L55),IF(ISNUMBER('Data-Input'!L59),('Data-Input'!L55+2*'Data-Input'!L56+3*'Data-Input'!L57+2*'Data-Input'!L58+'Data-Input'!L59)/9,""),"")</f>
        <v>57.555555555555557</v>
      </c>
      <c r="M23" s="5">
        <f>IF(ISNUMBER('Data-Input'!M55),IF(ISNUMBER('Data-Input'!M59),('Data-Input'!M55+2*'Data-Input'!M56+3*'Data-Input'!M57+2*'Data-Input'!M58+'Data-Input'!M59)/9,""),"")</f>
        <v>61</v>
      </c>
      <c r="N23" s="5">
        <f>IF(ISNUMBER('Data-Input'!N55),IF(ISNUMBER('Data-Input'!N59),('Data-Input'!N55+2*'Data-Input'!N56+3*'Data-Input'!N57+2*'Data-Input'!N58+'Data-Input'!N59)/9,""),"")</f>
        <v>77.222222222222229</v>
      </c>
      <c r="O23" s="5">
        <f>IF(ISNUMBER('Data-Input'!O55),IF(ISNUMBER('Data-Input'!O59),('Data-Input'!O55+2*'Data-Input'!O56+3*'Data-Input'!O57+2*'Data-Input'!O58+'Data-Input'!O59)/9,""),"")</f>
        <v>86.444444444444443</v>
      </c>
      <c r="P23" s="5">
        <f>IF(ISNUMBER('Data-Input'!P55),IF(ISNUMBER('Data-Input'!P59),('Data-Input'!P55+2*'Data-Input'!P56+3*'Data-Input'!P57+2*'Data-Input'!P58+'Data-Input'!P59)/9,""),"")</f>
        <v>81.444444444444443</v>
      </c>
      <c r="Q23" s="5" t="str">
        <f>IF(ISNUMBER('Data-Input'!Q55),IF(ISNUMBER('Data-Input'!Q59),('Data-Input'!Q55+2*'Data-Input'!Q56+3*'Data-Input'!Q57+2*'Data-Input'!Q58+'Data-Input'!Q59)/9,""),"")</f>
        <v/>
      </c>
      <c r="R23" s="5">
        <f>IF(ISNUMBER('Data-Input'!R55),IF(ISNUMBER('Data-Input'!R59),('Data-Input'!R55+2*'Data-Input'!R56+3*'Data-Input'!R57+2*'Data-Input'!R58+'Data-Input'!R59)/9,""),"")</f>
        <v>70.888888888888886</v>
      </c>
      <c r="S23" s="5">
        <f>IF(ISNUMBER('Data-Input'!S55),IF(ISNUMBER('Data-Input'!S59),('Data-Input'!S55+2*'Data-Input'!S56+3*'Data-Input'!S57+2*'Data-Input'!S58+'Data-Input'!S59)/9,""),"")</f>
        <v>71.222222222222229</v>
      </c>
      <c r="T23" s="5" t="str">
        <f>IF(ISNUMBER('Data-Input'!T55),IF(ISNUMBER('Data-Input'!T59),('Data-Input'!T55+2*'Data-Input'!T56+3*'Data-Input'!T57+2*'Data-Input'!T58+'Data-Input'!T59)/9,""),"")</f>
        <v/>
      </c>
      <c r="U23" s="5" t="str">
        <f>IF(ISNUMBER('Data-Input'!U55),IF(ISNUMBER('Data-Input'!U59),('Data-Input'!U55+2*'Data-Input'!U56+3*'Data-Input'!U57+2*'Data-Input'!U58+'Data-Input'!U59)/9,""),"")</f>
        <v/>
      </c>
      <c r="V23" s="5" t="str">
        <f>IF(ISNUMBER('Data-Input'!V55),IF(ISNUMBER('Data-Input'!V59),('Data-Input'!V55+2*'Data-Input'!V56+3*'Data-Input'!V57+2*'Data-Input'!V58+'Data-Input'!V59)/9,""),"")</f>
        <v/>
      </c>
      <c r="W23" s="5" t="str">
        <f>IF(ISNUMBER('Data-Input'!W55),IF(ISNUMBER('Data-Input'!W59),('Data-Input'!W55+2*'Data-Input'!W56+3*'Data-Input'!W57+2*'Data-Input'!W58+'Data-Input'!W59)/9,""),"")</f>
        <v/>
      </c>
      <c r="X23" s="5" t="str">
        <f>IF(ISNUMBER('Data-Input'!X55),IF(ISNUMBER('Data-Input'!X59),('Data-Input'!X55+2*'Data-Input'!X56+3*'Data-Input'!X57+2*'Data-Input'!X58+'Data-Input'!X59)/9,""),"")</f>
        <v/>
      </c>
      <c r="Y23" s="5" t="str">
        <f>IF(ISNUMBER('Data-Input'!Y55),IF(ISNUMBER('Data-Input'!Y59),('Data-Input'!Y55+2*'Data-Input'!Y56+3*'Data-Input'!Y57+2*'Data-Input'!Y58+'Data-Input'!Y59)/9,""),"")</f>
        <v/>
      </c>
      <c r="Z23" s="5" t="str">
        <f>IF(ISNUMBER('Data-Input'!Z55),IF(ISNUMBER('Data-Input'!Z59),('Data-Input'!Z55+2*'Data-Input'!Z56+3*'Data-Input'!Z57+2*'Data-Input'!Z58+'Data-Input'!Z59)/9,""),"")</f>
        <v/>
      </c>
      <c r="AA23" s="5" t="str">
        <f>IF(ISNUMBER('Data-Input'!AA55),IF(ISNUMBER('Data-Input'!AA59),('Data-Input'!AA55+2*'Data-Input'!AA56+3*'Data-Input'!AA57+2*'Data-Input'!AA58+'Data-Input'!AA59)/9,""),"")</f>
        <v/>
      </c>
      <c r="AB23" s="5" t="str">
        <f>IF(ISNUMBER('Data-Input'!AB55),IF(ISNUMBER('Data-Input'!AB59),('Data-Input'!AB55+2*'Data-Input'!AB56+3*'Data-Input'!AB57+2*'Data-Input'!AB58+'Data-Input'!AB59)/9,""),"")</f>
        <v/>
      </c>
      <c r="AC23" s="5" t="str">
        <f>IF(ISNUMBER('Data-Input'!AC55),IF(ISNUMBER('Data-Input'!AC59),('Data-Input'!AC55+2*'Data-Input'!AC56+3*'Data-Input'!AC57+2*'Data-Input'!AC58+'Data-Input'!AC59)/9,""),"")</f>
        <v/>
      </c>
      <c r="AD23" s="5" t="str">
        <f>IF(ISNUMBER('Data-Input'!AD55),IF(ISNUMBER('Data-Input'!AD59),('Data-Input'!AD55+2*'Data-Input'!AD56+3*'Data-Input'!AD57+2*'Data-Input'!AD58+'Data-Input'!AD59)/9,""),"")</f>
        <v/>
      </c>
      <c r="AE23" s="5" t="str">
        <f>IF(ISNUMBER('Data-Input'!AE55),IF(ISNUMBER('Data-Input'!AE59),('Data-Input'!AE55+2*'Data-Input'!AE56+3*'Data-Input'!AE57+2*'Data-Input'!AE58+'Data-Input'!AE59)/9,""),"")</f>
        <v/>
      </c>
      <c r="AF23" s="5" t="str">
        <f>IF(ISNUMBER('Data-Input'!AF55),IF(ISNUMBER('Data-Input'!AF59),('Data-Input'!AF55+2*'Data-Input'!AF56+3*'Data-Input'!AF57+2*'Data-Input'!AF58+'Data-Input'!AF59)/9,""),"")</f>
        <v/>
      </c>
      <c r="AG23" s="5" t="str">
        <f>IF(ISNUMBER('Data-Input'!AG55),IF(ISNUMBER('Data-Input'!AG59),('Data-Input'!AG55+2*'Data-Input'!AG56+3*'Data-Input'!AG57+2*'Data-Input'!AG58+'Data-Input'!AG59)/9,""),"")</f>
        <v/>
      </c>
      <c r="AH23" s="5" t="str">
        <f>IF(ISNUMBER('Data-Input'!AH55),IF(ISNUMBER('Data-Input'!AH59),('Data-Input'!AH55+2*'Data-Input'!AH56+3*'Data-Input'!AH57+2*'Data-Input'!AH58+'Data-Input'!AH59)/9,""),"")</f>
        <v/>
      </c>
      <c r="AI23" s="5" t="str">
        <f>IF(ISNUMBER('Data-Input'!AI55),IF(ISNUMBER('Data-Input'!AI59),('Data-Input'!AI55+2*'Data-Input'!AI56+3*'Data-Input'!AI57+2*'Data-Input'!AI58+'Data-Input'!AI59)/9,""),"")</f>
        <v/>
      </c>
      <c r="AJ23" s="5" t="str">
        <f>IF(ISNUMBER('Data-Input'!AJ55),IF(ISNUMBER('Data-Input'!AJ59),('Data-Input'!AJ55+2*'Data-Input'!AJ56+3*'Data-Input'!AJ57+2*'Data-Input'!AJ58+'Data-Input'!AJ59)/9,""),"")</f>
        <v/>
      </c>
      <c r="AK23" s="5" t="str">
        <f>IF(ISNUMBER('Data-Input'!AK55),IF(ISNUMBER('Data-Input'!AK59),('Data-Input'!AK55+2*'Data-Input'!AK56+3*'Data-Input'!AK57+2*'Data-Input'!AK58+'Data-Input'!AK59)/9,""),"")</f>
        <v/>
      </c>
      <c r="AL23" s="5" t="str">
        <f>IF(ISNUMBER('Data-Input'!AL55),IF(ISNUMBER('Data-Input'!AL59),('Data-Input'!AL55+2*'Data-Input'!AL56+3*'Data-Input'!AL57+2*'Data-Input'!AL58+'Data-Input'!AL59)/9,""),"")</f>
        <v/>
      </c>
      <c r="AM23" s="5" t="str">
        <f>IF(ISNUMBER('Data-Input'!AM55),IF(ISNUMBER('Data-Input'!AM59),('Data-Input'!AM55+2*'Data-Input'!AM56+3*'Data-Input'!AM57+2*'Data-Input'!AM58+'Data-Input'!AM59)/9,""),"")</f>
        <v/>
      </c>
      <c r="AN23" s="5" t="str">
        <f>IF(ISNUMBER('Data-Input'!AN55),IF(ISNUMBER('Data-Input'!AN59),('Data-Input'!AN55+2*'Data-Input'!AN56+3*'Data-Input'!AN57+2*'Data-Input'!AN58+'Data-Input'!AN59)/9,""),"")</f>
        <v/>
      </c>
      <c r="AO23" s="5" t="str">
        <f>IF(ISNUMBER('Data-Input'!AO55),IF(ISNUMBER('Data-Input'!AO59),('Data-Input'!AO55+2*'Data-Input'!AO56+3*'Data-Input'!AO57+2*'Data-Input'!AO58+'Data-Input'!AO59)/9,""),"")</f>
        <v/>
      </c>
      <c r="AP23" s="5" t="str">
        <f>IF(ISNUMBER('Data-Input'!AP55),IF(ISNUMBER('Data-Input'!AP59),('Data-Input'!AP55+2*'Data-Input'!AP56+3*'Data-Input'!AP57+2*'Data-Input'!AP58+'Data-Input'!AP59)/9,""),"")</f>
        <v/>
      </c>
      <c r="AQ23" s="5" t="str">
        <f>IF(ISNUMBER('Data-Input'!AQ55),IF(ISNUMBER('Data-Input'!AQ59),('Data-Input'!AQ55+2*'Data-Input'!AQ56+3*'Data-Input'!AQ57+2*'Data-Input'!AQ58+'Data-Input'!AQ59)/9,""),"")</f>
        <v/>
      </c>
      <c r="AR23" s="5" t="str">
        <f>IF(ISNUMBER('Data-Input'!AR55),IF(ISNUMBER('Data-Input'!AR59),('Data-Input'!AR55+2*'Data-Input'!AR56+3*'Data-Input'!AR57+2*'Data-Input'!AR58+'Data-Input'!AR59)/9,""),"")</f>
        <v/>
      </c>
      <c r="AS23" s="5" t="str">
        <f>IF(ISNUMBER('Data-Input'!AS55),IF(ISNUMBER('Data-Input'!AS59),('Data-Input'!AS55+2*'Data-Input'!AS56+3*'Data-Input'!AS57+2*'Data-Input'!AS58+'Data-Input'!AS59)/9,""),"")</f>
        <v/>
      </c>
      <c r="AT23" s="5" t="str">
        <f>IF(ISNUMBER('Data-Input'!AT55),IF(ISNUMBER('Data-Input'!AT59),('Data-Input'!AT55+2*'Data-Input'!AT56+3*'Data-Input'!AT57+2*'Data-Input'!AT58+'Data-Input'!AT59)/9,""),"")</f>
        <v/>
      </c>
      <c r="AU23" s="5" t="str">
        <f>IF(ISNUMBER('Data-Input'!AU55),IF(ISNUMBER('Data-Input'!AU59),('Data-Input'!AU55+2*'Data-Input'!AU56+3*'Data-Input'!AU57+2*'Data-Input'!AU58+'Data-Input'!AU59)/9,""),"")</f>
        <v/>
      </c>
      <c r="AV23" s="5" t="str">
        <f>IF(ISNUMBER('Data-Input'!AV55),IF(ISNUMBER('Data-Input'!AV59),('Data-Input'!AV55+2*'Data-Input'!AV56+3*'Data-Input'!AV57+2*'Data-Input'!AV58+'Data-Input'!AV59)/9,""),"")</f>
        <v/>
      </c>
      <c r="AW23" s="5" t="str">
        <f>IF(ISNUMBER('Data-Input'!AW55),IF(ISNUMBER('Data-Input'!AW59),('Data-Input'!AW55+2*'Data-Input'!AW56+3*'Data-Input'!AW57+2*'Data-Input'!AW58+'Data-Input'!AW59)/9,""),"")</f>
        <v/>
      </c>
      <c r="AX23" s="5" t="str">
        <f>IF(ISNUMBER('Data-Input'!AX55),IF(ISNUMBER('Data-Input'!AX59),('Data-Input'!AX55+2*'Data-Input'!AX56+3*'Data-Input'!AX57+2*'Data-Input'!AX58+'Data-Input'!AX59)/9,""),"")</f>
        <v/>
      </c>
      <c r="AY23" s="5" t="str">
        <f>IF(ISNUMBER('Data-Input'!AY55),IF(ISNUMBER('Data-Input'!AY59),('Data-Input'!AY55+2*'Data-Input'!AY56+3*'Data-Input'!AY57+2*'Data-Input'!AY58+'Data-Input'!AY59)/9,""),"")</f>
        <v/>
      </c>
      <c r="AZ23" s="5" t="str">
        <f>IF(ISNUMBER('Data-Input'!AZ55),IF(ISNUMBER('Data-Input'!AZ59),('Data-Input'!AZ55+2*'Data-Input'!AZ56+3*'Data-Input'!AZ57+2*'Data-Input'!AZ58+'Data-Input'!AZ59)/9,""),"")</f>
        <v/>
      </c>
      <c r="BA23" s="5" t="str">
        <f>IF(ISNUMBER('Data-Input'!BA55),IF(ISNUMBER('Data-Input'!BA59),('Data-Input'!BA55+2*'Data-Input'!BA56+3*'Data-Input'!BA57+2*'Data-Input'!BA58+'Data-Input'!BA59)/9,""),"")</f>
        <v/>
      </c>
      <c r="BB23" s="5" t="str">
        <f>IF(ISNUMBER('Data-Input'!BB55),IF(ISNUMBER('Data-Input'!BB59),('Data-Input'!BB55+2*'Data-Input'!BB56+3*'Data-Input'!BB57+2*'Data-Input'!BB58+'Data-Input'!BB59)/9,""),"")</f>
        <v/>
      </c>
      <c r="BC23" s="5" t="str">
        <f>IF(ISNUMBER('Data-Input'!BC55),IF(ISNUMBER('Data-Input'!BC59),('Data-Input'!BC55+2*'Data-Input'!BC56+3*'Data-Input'!BC57+2*'Data-Input'!BC58+'Data-Input'!BC59)/9,""),"")</f>
        <v/>
      </c>
      <c r="BD23" s="5" t="str">
        <f>IF(ISNUMBER('Data-Input'!BD55),IF(ISNUMBER('Data-Input'!BD59),('Data-Input'!BD55+2*'Data-Input'!BD56+3*'Data-Input'!BD57+2*'Data-Input'!BD58+'Data-Input'!BD59)/9,""),"")</f>
        <v/>
      </c>
      <c r="BE23" s="5" t="str">
        <f>IF(ISNUMBER('Data-Input'!BE55),IF(ISNUMBER('Data-Input'!BE59),('Data-Input'!BE55+2*'Data-Input'!BE56+3*'Data-Input'!BE57+2*'Data-Input'!BE58+'Data-Input'!BE59)/9,""),"")</f>
        <v/>
      </c>
      <c r="BF23" s="5" t="str">
        <f>IF(ISNUMBER('Data-Input'!BF55),IF(ISNUMBER('Data-Input'!BF59),('Data-Input'!BF55+2*'Data-Input'!BF56+3*'Data-Input'!BF57+2*'Data-Input'!BF58+'Data-Input'!BF59)/9,""),"")</f>
        <v/>
      </c>
      <c r="BG23" s="5" t="str">
        <f>IF(ISNUMBER('Data-Input'!BG55),IF(ISNUMBER('Data-Input'!BG59),('Data-Input'!BG55+2*'Data-Input'!BG56+3*'Data-Input'!BG57+2*'Data-Input'!BG58+'Data-Input'!BG59)/9,""),"")</f>
        <v/>
      </c>
      <c r="BH23" s="5" t="str">
        <f>IF(ISNUMBER('Data-Input'!BH55),IF(ISNUMBER('Data-Input'!BH59),('Data-Input'!BH55+2*'Data-Input'!BH56+3*'Data-Input'!BH57+2*'Data-Input'!BH58+'Data-Input'!BH59)/9,""),"")</f>
        <v/>
      </c>
      <c r="BI23" s="5" t="str">
        <f>IF(ISNUMBER('Data-Input'!BI55),IF(ISNUMBER('Data-Input'!BI59),('Data-Input'!BI55+2*'Data-Input'!BI56+3*'Data-Input'!BI57+2*'Data-Input'!BI58+'Data-Input'!BI59)/9,""),"")</f>
        <v/>
      </c>
      <c r="BJ23" s="5" t="str">
        <f>IF(ISNUMBER('Data-Input'!BJ55),IF(ISNUMBER('Data-Input'!BJ59),('Data-Input'!BJ55+2*'Data-Input'!BJ56+3*'Data-Input'!BJ57+2*'Data-Input'!BJ58+'Data-Input'!BJ59)/9,""),"")</f>
        <v/>
      </c>
      <c r="BK23" s="5" t="str">
        <f>IF(ISNUMBER('Data-Input'!BK55),IF(ISNUMBER('Data-Input'!BK59),('Data-Input'!BK55+2*'Data-Input'!BK56+3*'Data-Input'!BK57+2*'Data-Input'!BK58+'Data-Input'!BK59)/9,""),"")</f>
        <v/>
      </c>
      <c r="BL23" s="5" t="str">
        <f>IF(ISNUMBER('Data-Input'!BL55),IF(ISNUMBER('Data-Input'!BL59),('Data-Input'!BL55+2*'Data-Input'!BL56+3*'Data-Input'!BL57+2*'Data-Input'!BL58+'Data-Input'!BL59)/9,""),"")</f>
        <v/>
      </c>
      <c r="BM23" s="5" t="str">
        <f>IF(ISNUMBER('Data-Input'!BM55),IF(ISNUMBER('Data-Input'!BM59),('Data-Input'!BM55+2*'Data-Input'!BM56+3*'Data-Input'!BM57+2*'Data-Input'!BM58+'Data-Input'!BM59)/9,""),"")</f>
        <v/>
      </c>
      <c r="BN23" s="5" t="str">
        <f>IF(ISNUMBER('Data-Input'!BN55),IF(ISNUMBER('Data-Input'!BN59),('Data-Input'!BN55+2*'Data-Input'!BN56+3*'Data-Input'!BN57+2*'Data-Input'!BN58+'Data-Input'!BN59)/9,""),"")</f>
        <v/>
      </c>
      <c r="BO23" s="5" t="str">
        <f>IF(ISNUMBER('Data-Input'!BO55),IF(ISNUMBER('Data-Input'!BO59),('Data-Input'!BO55+2*'Data-Input'!BO56+3*'Data-Input'!BO57+2*'Data-Input'!BO58+'Data-Input'!BO59)/9,""),"")</f>
        <v/>
      </c>
      <c r="BP23" s="5" t="str">
        <f>IF(ISNUMBER('Data-Input'!BP55),IF(ISNUMBER('Data-Input'!BP59),('Data-Input'!BP55+2*'Data-Input'!BP56+3*'Data-Input'!BP57+2*'Data-Input'!BP58+'Data-Input'!BP59)/9,""),"")</f>
        <v/>
      </c>
      <c r="BQ23" s="5" t="str">
        <f>IF(ISNUMBER('Data-Input'!BQ55),IF(ISNUMBER('Data-Input'!BQ59),('Data-Input'!BQ55+2*'Data-Input'!BQ56+3*'Data-Input'!BQ57+2*'Data-Input'!BQ58+'Data-Input'!BQ59)/9,""),"")</f>
        <v/>
      </c>
      <c r="BR23" s="5" t="str">
        <f>IF(ISNUMBER('Data-Input'!BR55),IF(ISNUMBER('Data-Input'!BR59),('Data-Input'!BR55+2*'Data-Input'!BR56+3*'Data-Input'!BR57+2*'Data-Input'!BR58+'Data-Input'!BR59)/9,""),"")</f>
        <v/>
      </c>
      <c r="BS23" s="5" t="str">
        <f>IF(ISNUMBER('Data-Input'!BS55),IF(ISNUMBER('Data-Input'!BS59),('Data-Input'!BS55+2*'Data-Input'!BS56+3*'Data-Input'!BS57+2*'Data-Input'!BS58+'Data-Input'!BS59)/9,""),"")</f>
        <v/>
      </c>
      <c r="BT23" s="5" t="str">
        <f>IF(ISNUMBER('Data-Input'!BT55),IF(ISNUMBER('Data-Input'!BT59),('Data-Input'!BT55+2*'Data-Input'!BT56+3*'Data-Input'!BT57+2*'Data-Input'!BT58+'Data-Input'!BT59)/9,""),"")</f>
        <v/>
      </c>
      <c r="BU23" s="5" t="str">
        <f>IF(ISNUMBER('Data-Input'!BU55),IF(ISNUMBER('Data-Input'!BU59),('Data-Input'!BU55+2*'Data-Input'!BU56+3*'Data-Input'!BU57+2*'Data-Input'!BU58+'Data-Input'!BU59)/9,""),"")</f>
        <v/>
      </c>
      <c r="BV23" s="5" t="str">
        <f>IF(ISNUMBER('Data-Input'!BV55),IF(ISNUMBER('Data-Input'!BV59),('Data-Input'!BV55+2*'Data-Input'!BV56+3*'Data-Input'!BV57+2*'Data-Input'!BV58+'Data-Input'!BV59)/9,""),"")</f>
        <v/>
      </c>
      <c r="BW23" s="5" t="str">
        <f>IF(ISNUMBER('Data-Input'!BW55),IF(ISNUMBER('Data-Input'!BW59),('Data-Input'!BW55+2*'Data-Input'!BW56+3*'Data-Input'!BW57+2*'Data-Input'!BW58+'Data-Input'!BW59)/9,""),"")</f>
        <v/>
      </c>
      <c r="BX23" s="5" t="str">
        <f>IF(ISNUMBER('Data-Input'!BX55),IF(ISNUMBER('Data-Input'!BX59),('Data-Input'!BX55+2*'Data-Input'!BX56+3*'Data-Input'!BX57+2*'Data-Input'!BX58+'Data-Input'!BX59)/9,""),"")</f>
        <v/>
      </c>
      <c r="BY23" s="5" t="str">
        <f>IF(ISNUMBER('Data-Input'!BY55),IF(ISNUMBER('Data-Input'!BY59),('Data-Input'!BY55+2*'Data-Input'!BY56+3*'Data-Input'!BY57+2*'Data-Input'!BY58+'Data-Input'!BY59)/9,""),"")</f>
        <v/>
      </c>
      <c r="BZ23" s="5" t="str">
        <f>IF(ISNUMBER('Data-Input'!BZ55),IF(ISNUMBER('Data-Input'!BZ59),('Data-Input'!BZ55+2*'Data-Input'!BZ56+3*'Data-Input'!BZ57+2*'Data-Input'!BZ58+'Data-Input'!BZ59)/9,""),"")</f>
        <v/>
      </c>
      <c r="CA23" s="5" t="str">
        <f>IF(ISNUMBER('Data-Input'!CA55),IF(ISNUMBER('Data-Input'!CA59),('Data-Input'!CA55+2*'Data-Input'!CA56+3*'Data-Input'!CA57+2*'Data-Input'!CA58+'Data-Input'!CA59)/9,""),"")</f>
        <v/>
      </c>
      <c r="CB23" s="5" t="str">
        <f>IF(ISNUMBER('Data-Input'!CB55),IF(ISNUMBER('Data-Input'!CB59),('Data-Input'!CB55+2*'Data-Input'!CB56+3*'Data-Input'!CB57+2*'Data-Input'!CB58+'Data-Input'!CB59)/9,""),"")</f>
        <v/>
      </c>
      <c r="CC23" s="5" t="str">
        <f>IF(ISNUMBER('Data-Input'!CC55),IF(ISNUMBER('Data-Input'!CC59),('Data-Input'!CC55+2*'Data-Input'!CC56+3*'Data-Input'!CC57+2*'Data-Input'!CC58+'Data-Input'!CC59)/9,""),"")</f>
        <v/>
      </c>
      <c r="CD23" s="5" t="str">
        <f>IF(ISNUMBER('Data-Input'!CD55),IF(ISNUMBER('Data-Input'!CD59),('Data-Input'!CD55+2*'Data-Input'!CD56+3*'Data-Input'!CD57+2*'Data-Input'!CD58+'Data-Input'!CD59)/9,""),"")</f>
        <v/>
      </c>
      <c r="CE23" s="5" t="str">
        <f>IF(ISNUMBER('Data-Input'!CE55),IF(ISNUMBER('Data-Input'!CE59),('Data-Input'!CE55+2*'Data-Input'!CE56+3*'Data-Input'!CE57+2*'Data-Input'!CE58+'Data-Input'!CE59)/9,""),"")</f>
        <v/>
      </c>
    </row>
    <row r="24" spans="1:83">
      <c r="A24" s="3">
        <v>1892</v>
      </c>
      <c r="B24" s="4">
        <f t="shared" si="0"/>
        <v>15</v>
      </c>
      <c r="C24" s="4">
        <f t="shared" si="1"/>
        <v>59.896296296296299</v>
      </c>
      <c r="D24" s="5">
        <f>IF(ISNUMBER('Data-Input'!D56),IF(ISNUMBER('Data-Input'!D60),('Data-Input'!D56+2*'Data-Input'!D57+3*'Data-Input'!D58+2*'Data-Input'!D59+'Data-Input'!D60)/9,""),"")</f>
        <v>38</v>
      </c>
      <c r="E24" s="5">
        <f>IF(ISNUMBER('Data-Input'!E56),IF(ISNUMBER('Data-Input'!E60),('Data-Input'!E56+2*'Data-Input'!E57+3*'Data-Input'!E58+2*'Data-Input'!E59+'Data-Input'!E60)/9,""),"")</f>
        <v>62.888888888888886</v>
      </c>
      <c r="F24" s="5">
        <f>IF(ISNUMBER('Data-Input'!F56),IF(ISNUMBER('Data-Input'!F60),('Data-Input'!F56+2*'Data-Input'!F57+3*'Data-Input'!F58+2*'Data-Input'!F59+'Data-Input'!F60)/9,""),"")</f>
        <v>38.888888888888886</v>
      </c>
      <c r="G24" s="5">
        <f>IF(ISNUMBER('Data-Input'!G56),IF(ISNUMBER('Data-Input'!G60),('Data-Input'!G56+2*'Data-Input'!G57+3*'Data-Input'!G58+2*'Data-Input'!G59+'Data-Input'!G60)/9,""),"")</f>
        <v>40.666666666666664</v>
      </c>
      <c r="H24" s="5">
        <f>IF(ISNUMBER('Data-Input'!H56),IF(ISNUMBER('Data-Input'!H60),('Data-Input'!H56+2*'Data-Input'!H57+3*'Data-Input'!H58+2*'Data-Input'!H59+'Data-Input'!H60)/9,""),"")</f>
        <v>76</v>
      </c>
      <c r="I24" s="5">
        <f>IF(ISNUMBER('Data-Input'!I56),IF(ISNUMBER('Data-Input'!I60),('Data-Input'!I56+2*'Data-Input'!I57+3*'Data-Input'!I58+2*'Data-Input'!I59+'Data-Input'!I60)/9,""),"")</f>
        <v>58.555555555555557</v>
      </c>
      <c r="J24" s="5">
        <f>IF(ISNUMBER('Data-Input'!J56),IF(ISNUMBER('Data-Input'!J60),('Data-Input'!J56+2*'Data-Input'!J57+3*'Data-Input'!J58+2*'Data-Input'!J59+'Data-Input'!J60)/9,""),"")</f>
        <v>67.111111111111114</v>
      </c>
      <c r="K24" s="5">
        <f>IF(ISNUMBER('Data-Input'!K56),IF(ISNUMBER('Data-Input'!K60),('Data-Input'!K56+2*'Data-Input'!K57+3*'Data-Input'!K58+2*'Data-Input'!K59+'Data-Input'!K60)/9,""),"")</f>
        <v>50.777777777777779</v>
      </c>
      <c r="L24" s="5">
        <f>IF(ISNUMBER('Data-Input'!L56),IF(ISNUMBER('Data-Input'!L60),('Data-Input'!L56+2*'Data-Input'!L57+3*'Data-Input'!L58+2*'Data-Input'!L59+'Data-Input'!L60)/9,""),"")</f>
        <v>54.333333333333336</v>
      </c>
      <c r="M24" s="5">
        <f>IF(ISNUMBER('Data-Input'!M56),IF(ISNUMBER('Data-Input'!M60),('Data-Input'!M56+2*'Data-Input'!M57+3*'Data-Input'!M58+2*'Data-Input'!M59+'Data-Input'!M60)/9,""),"")</f>
        <v>60.777777777777779</v>
      </c>
      <c r="N24" s="5">
        <f>IF(ISNUMBER('Data-Input'!N56),IF(ISNUMBER('Data-Input'!N60),('Data-Input'!N56+2*'Data-Input'!N57+3*'Data-Input'!N58+2*'Data-Input'!N59+'Data-Input'!N60)/9,""),"")</f>
        <v>70.777777777777771</v>
      </c>
      <c r="O24" s="5">
        <f>IF(ISNUMBER('Data-Input'!O56),IF(ISNUMBER('Data-Input'!O60),('Data-Input'!O56+2*'Data-Input'!O57+3*'Data-Input'!O58+2*'Data-Input'!O59+'Data-Input'!O60)/9,""),"")</f>
        <v>75.555555555555557</v>
      </c>
      <c r="P24" s="5">
        <f>IF(ISNUMBER('Data-Input'!P56),IF(ISNUMBER('Data-Input'!P60),('Data-Input'!P56+2*'Data-Input'!P57+3*'Data-Input'!P58+2*'Data-Input'!P59+'Data-Input'!P60)/9,""),"")</f>
        <v>79.333333333333329</v>
      </c>
      <c r="Q24" s="5" t="str">
        <f>IF(ISNUMBER('Data-Input'!Q56),IF(ISNUMBER('Data-Input'!Q60),('Data-Input'!Q56+2*'Data-Input'!Q57+3*'Data-Input'!Q58+2*'Data-Input'!Q59+'Data-Input'!Q60)/9,""),"")</f>
        <v/>
      </c>
      <c r="R24" s="5">
        <f>IF(ISNUMBER('Data-Input'!R56),IF(ISNUMBER('Data-Input'!R60),('Data-Input'!R56+2*'Data-Input'!R57+3*'Data-Input'!R58+2*'Data-Input'!R59+'Data-Input'!R60)/9,""),"")</f>
        <v>63.222222222222221</v>
      </c>
      <c r="S24" s="5">
        <f>IF(ISNUMBER('Data-Input'!S56),IF(ISNUMBER('Data-Input'!S60),('Data-Input'!S56+2*'Data-Input'!S57+3*'Data-Input'!S58+2*'Data-Input'!S59+'Data-Input'!S60)/9,""),"")</f>
        <v>61.555555555555557</v>
      </c>
      <c r="T24" s="5" t="str">
        <f>IF(ISNUMBER('Data-Input'!T56),IF(ISNUMBER('Data-Input'!T60),('Data-Input'!T56+2*'Data-Input'!T57+3*'Data-Input'!T58+2*'Data-Input'!T59+'Data-Input'!T60)/9,""),"")</f>
        <v/>
      </c>
      <c r="U24" s="5" t="str">
        <f>IF(ISNUMBER('Data-Input'!U56),IF(ISNUMBER('Data-Input'!U60),('Data-Input'!U56+2*'Data-Input'!U57+3*'Data-Input'!U58+2*'Data-Input'!U59+'Data-Input'!U60)/9,""),"")</f>
        <v/>
      </c>
      <c r="V24" s="5" t="str">
        <f>IF(ISNUMBER('Data-Input'!V56),IF(ISNUMBER('Data-Input'!V60),('Data-Input'!V56+2*'Data-Input'!V57+3*'Data-Input'!V58+2*'Data-Input'!V59+'Data-Input'!V60)/9,""),"")</f>
        <v/>
      </c>
      <c r="W24" s="5" t="str">
        <f>IF(ISNUMBER('Data-Input'!W56),IF(ISNUMBER('Data-Input'!W60),('Data-Input'!W56+2*'Data-Input'!W57+3*'Data-Input'!W58+2*'Data-Input'!W59+'Data-Input'!W60)/9,""),"")</f>
        <v/>
      </c>
      <c r="X24" s="5" t="str">
        <f>IF(ISNUMBER('Data-Input'!X56),IF(ISNUMBER('Data-Input'!X60),('Data-Input'!X56+2*'Data-Input'!X57+3*'Data-Input'!X58+2*'Data-Input'!X59+'Data-Input'!X60)/9,""),"")</f>
        <v/>
      </c>
      <c r="Y24" s="5" t="str">
        <f>IF(ISNUMBER('Data-Input'!Y56),IF(ISNUMBER('Data-Input'!Y60),('Data-Input'!Y56+2*'Data-Input'!Y57+3*'Data-Input'!Y58+2*'Data-Input'!Y59+'Data-Input'!Y60)/9,""),"")</f>
        <v/>
      </c>
      <c r="Z24" s="5" t="str">
        <f>IF(ISNUMBER('Data-Input'!Z56),IF(ISNUMBER('Data-Input'!Z60),('Data-Input'!Z56+2*'Data-Input'!Z57+3*'Data-Input'!Z58+2*'Data-Input'!Z59+'Data-Input'!Z60)/9,""),"")</f>
        <v/>
      </c>
      <c r="AA24" s="5" t="str">
        <f>IF(ISNUMBER('Data-Input'!AA56),IF(ISNUMBER('Data-Input'!AA60),('Data-Input'!AA56+2*'Data-Input'!AA57+3*'Data-Input'!AA58+2*'Data-Input'!AA59+'Data-Input'!AA60)/9,""),"")</f>
        <v/>
      </c>
      <c r="AB24" s="5" t="str">
        <f>IF(ISNUMBER('Data-Input'!AB56),IF(ISNUMBER('Data-Input'!AB60),('Data-Input'!AB56+2*'Data-Input'!AB57+3*'Data-Input'!AB58+2*'Data-Input'!AB59+'Data-Input'!AB60)/9,""),"")</f>
        <v/>
      </c>
      <c r="AC24" s="5" t="str">
        <f>IF(ISNUMBER('Data-Input'!AC56),IF(ISNUMBER('Data-Input'!AC60),('Data-Input'!AC56+2*'Data-Input'!AC57+3*'Data-Input'!AC58+2*'Data-Input'!AC59+'Data-Input'!AC60)/9,""),"")</f>
        <v/>
      </c>
      <c r="AD24" s="5" t="str">
        <f>IF(ISNUMBER('Data-Input'!AD56),IF(ISNUMBER('Data-Input'!AD60),('Data-Input'!AD56+2*'Data-Input'!AD57+3*'Data-Input'!AD58+2*'Data-Input'!AD59+'Data-Input'!AD60)/9,""),"")</f>
        <v/>
      </c>
      <c r="AE24" s="5" t="str">
        <f>IF(ISNUMBER('Data-Input'!AE56),IF(ISNUMBER('Data-Input'!AE60),('Data-Input'!AE56+2*'Data-Input'!AE57+3*'Data-Input'!AE58+2*'Data-Input'!AE59+'Data-Input'!AE60)/9,""),"")</f>
        <v/>
      </c>
      <c r="AF24" s="5" t="str">
        <f>IF(ISNUMBER('Data-Input'!AF56),IF(ISNUMBER('Data-Input'!AF60),('Data-Input'!AF56+2*'Data-Input'!AF57+3*'Data-Input'!AF58+2*'Data-Input'!AF59+'Data-Input'!AF60)/9,""),"")</f>
        <v/>
      </c>
      <c r="AG24" s="5" t="str">
        <f>IF(ISNUMBER('Data-Input'!AG56),IF(ISNUMBER('Data-Input'!AG60),('Data-Input'!AG56+2*'Data-Input'!AG57+3*'Data-Input'!AG58+2*'Data-Input'!AG59+'Data-Input'!AG60)/9,""),"")</f>
        <v/>
      </c>
      <c r="AH24" s="5" t="str">
        <f>IF(ISNUMBER('Data-Input'!AH56),IF(ISNUMBER('Data-Input'!AH60),('Data-Input'!AH56+2*'Data-Input'!AH57+3*'Data-Input'!AH58+2*'Data-Input'!AH59+'Data-Input'!AH60)/9,""),"")</f>
        <v/>
      </c>
      <c r="AI24" s="5" t="str">
        <f>IF(ISNUMBER('Data-Input'!AI56),IF(ISNUMBER('Data-Input'!AI60),('Data-Input'!AI56+2*'Data-Input'!AI57+3*'Data-Input'!AI58+2*'Data-Input'!AI59+'Data-Input'!AI60)/9,""),"")</f>
        <v/>
      </c>
      <c r="AJ24" s="5" t="str">
        <f>IF(ISNUMBER('Data-Input'!AJ56),IF(ISNUMBER('Data-Input'!AJ60),('Data-Input'!AJ56+2*'Data-Input'!AJ57+3*'Data-Input'!AJ58+2*'Data-Input'!AJ59+'Data-Input'!AJ60)/9,""),"")</f>
        <v/>
      </c>
      <c r="AK24" s="5" t="str">
        <f>IF(ISNUMBER('Data-Input'!AK56),IF(ISNUMBER('Data-Input'!AK60),('Data-Input'!AK56+2*'Data-Input'!AK57+3*'Data-Input'!AK58+2*'Data-Input'!AK59+'Data-Input'!AK60)/9,""),"")</f>
        <v/>
      </c>
      <c r="AL24" s="5" t="str">
        <f>IF(ISNUMBER('Data-Input'!AL56),IF(ISNUMBER('Data-Input'!AL60),('Data-Input'!AL56+2*'Data-Input'!AL57+3*'Data-Input'!AL58+2*'Data-Input'!AL59+'Data-Input'!AL60)/9,""),"")</f>
        <v/>
      </c>
      <c r="AM24" s="5" t="str">
        <f>IF(ISNUMBER('Data-Input'!AM56),IF(ISNUMBER('Data-Input'!AM60),('Data-Input'!AM56+2*'Data-Input'!AM57+3*'Data-Input'!AM58+2*'Data-Input'!AM59+'Data-Input'!AM60)/9,""),"")</f>
        <v/>
      </c>
      <c r="AN24" s="5" t="str">
        <f>IF(ISNUMBER('Data-Input'!AN56),IF(ISNUMBER('Data-Input'!AN60),('Data-Input'!AN56+2*'Data-Input'!AN57+3*'Data-Input'!AN58+2*'Data-Input'!AN59+'Data-Input'!AN60)/9,""),"")</f>
        <v/>
      </c>
      <c r="AO24" s="5" t="str">
        <f>IF(ISNUMBER('Data-Input'!AO56),IF(ISNUMBER('Data-Input'!AO60),('Data-Input'!AO56+2*'Data-Input'!AO57+3*'Data-Input'!AO58+2*'Data-Input'!AO59+'Data-Input'!AO60)/9,""),"")</f>
        <v/>
      </c>
      <c r="AP24" s="5" t="str">
        <f>IF(ISNUMBER('Data-Input'!AP56),IF(ISNUMBER('Data-Input'!AP60),('Data-Input'!AP56+2*'Data-Input'!AP57+3*'Data-Input'!AP58+2*'Data-Input'!AP59+'Data-Input'!AP60)/9,""),"")</f>
        <v/>
      </c>
      <c r="AQ24" s="5" t="str">
        <f>IF(ISNUMBER('Data-Input'!AQ56),IF(ISNUMBER('Data-Input'!AQ60),('Data-Input'!AQ56+2*'Data-Input'!AQ57+3*'Data-Input'!AQ58+2*'Data-Input'!AQ59+'Data-Input'!AQ60)/9,""),"")</f>
        <v/>
      </c>
      <c r="AR24" s="5" t="str">
        <f>IF(ISNUMBER('Data-Input'!AR56),IF(ISNUMBER('Data-Input'!AR60),('Data-Input'!AR56+2*'Data-Input'!AR57+3*'Data-Input'!AR58+2*'Data-Input'!AR59+'Data-Input'!AR60)/9,""),"")</f>
        <v/>
      </c>
      <c r="AS24" s="5" t="str">
        <f>IF(ISNUMBER('Data-Input'!AS56),IF(ISNUMBER('Data-Input'!AS60),('Data-Input'!AS56+2*'Data-Input'!AS57+3*'Data-Input'!AS58+2*'Data-Input'!AS59+'Data-Input'!AS60)/9,""),"")</f>
        <v/>
      </c>
      <c r="AT24" s="5" t="str">
        <f>IF(ISNUMBER('Data-Input'!AT56),IF(ISNUMBER('Data-Input'!AT60),('Data-Input'!AT56+2*'Data-Input'!AT57+3*'Data-Input'!AT58+2*'Data-Input'!AT59+'Data-Input'!AT60)/9,""),"")</f>
        <v/>
      </c>
      <c r="AU24" s="5" t="str">
        <f>IF(ISNUMBER('Data-Input'!AU56),IF(ISNUMBER('Data-Input'!AU60),('Data-Input'!AU56+2*'Data-Input'!AU57+3*'Data-Input'!AU58+2*'Data-Input'!AU59+'Data-Input'!AU60)/9,""),"")</f>
        <v/>
      </c>
      <c r="AV24" s="5" t="str">
        <f>IF(ISNUMBER('Data-Input'!AV56),IF(ISNUMBER('Data-Input'!AV60),('Data-Input'!AV56+2*'Data-Input'!AV57+3*'Data-Input'!AV58+2*'Data-Input'!AV59+'Data-Input'!AV60)/9,""),"")</f>
        <v/>
      </c>
      <c r="AW24" s="5" t="str">
        <f>IF(ISNUMBER('Data-Input'!AW56),IF(ISNUMBER('Data-Input'!AW60),('Data-Input'!AW56+2*'Data-Input'!AW57+3*'Data-Input'!AW58+2*'Data-Input'!AW59+'Data-Input'!AW60)/9,""),"")</f>
        <v/>
      </c>
      <c r="AX24" s="5" t="str">
        <f>IF(ISNUMBER('Data-Input'!AX56),IF(ISNUMBER('Data-Input'!AX60),('Data-Input'!AX56+2*'Data-Input'!AX57+3*'Data-Input'!AX58+2*'Data-Input'!AX59+'Data-Input'!AX60)/9,""),"")</f>
        <v/>
      </c>
      <c r="AY24" s="5" t="str">
        <f>IF(ISNUMBER('Data-Input'!AY56),IF(ISNUMBER('Data-Input'!AY60),('Data-Input'!AY56+2*'Data-Input'!AY57+3*'Data-Input'!AY58+2*'Data-Input'!AY59+'Data-Input'!AY60)/9,""),"")</f>
        <v/>
      </c>
      <c r="AZ24" s="5" t="str">
        <f>IF(ISNUMBER('Data-Input'!AZ56),IF(ISNUMBER('Data-Input'!AZ60),('Data-Input'!AZ56+2*'Data-Input'!AZ57+3*'Data-Input'!AZ58+2*'Data-Input'!AZ59+'Data-Input'!AZ60)/9,""),"")</f>
        <v/>
      </c>
      <c r="BA24" s="5" t="str">
        <f>IF(ISNUMBER('Data-Input'!BA56),IF(ISNUMBER('Data-Input'!BA60),('Data-Input'!BA56+2*'Data-Input'!BA57+3*'Data-Input'!BA58+2*'Data-Input'!BA59+'Data-Input'!BA60)/9,""),"")</f>
        <v/>
      </c>
      <c r="BB24" s="5" t="str">
        <f>IF(ISNUMBER('Data-Input'!BB56),IF(ISNUMBER('Data-Input'!BB60),('Data-Input'!BB56+2*'Data-Input'!BB57+3*'Data-Input'!BB58+2*'Data-Input'!BB59+'Data-Input'!BB60)/9,""),"")</f>
        <v/>
      </c>
      <c r="BC24" s="5" t="str">
        <f>IF(ISNUMBER('Data-Input'!BC56),IF(ISNUMBER('Data-Input'!BC60),('Data-Input'!BC56+2*'Data-Input'!BC57+3*'Data-Input'!BC58+2*'Data-Input'!BC59+'Data-Input'!BC60)/9,""),"")</f>
        <v/>
      </c>
      <c r="BD24" s="5" t="str">
        <f>IF(ISNUMBER('Data-Input'!BD56),IF(ISNUMBER('Data-Input'!BD60),('Data-Input'!BD56+2*'Data-Input'!BD57+3*'Data-Input'!BD58+2*'Data-Input'!BD59+'Data-Input'!BD60)/9,""),"")</f>
        <v/>
      </c>
      <c r="BE24" s="5" t="str">
        <f>IF(ISNUMBER('Data-Input'!BE56),IF(ISNUMBER('Data-Input'!BE60),('Data-Input'!BE56+2*'Data-Input'!BE57+3*'Data-Input'!BE58+2*'Data-Input'!BE59+'Data-Input'!BE60)/9,""),"")</f>
        <v/>
      </c>
      <c r="BF24" s="5" t="str">
        <f>IF(ISNUMBER('Data-Input'!BF56),IF(ISNUMBER('Data-Input'!BF60),('Data-Input'!BF56+2*'Data-Input'!BF57+3*'Data-Input'!BF58+2*'Data-Input'!BF59+'Data-Input'!BF60)/9,""),"")</f>
        <v/>
      </c>
      <c r="BG24" s="5" t="str">
        <f>IF(ISNUMBER('Data-Input'!BG56),IF(ISNUMBER('Data-Input'!BG60),('Data-Input'!BG56+2*'Data-Input'!BG57+3*'Data-Input'!BG58+2*'Data-Input'!BG59+'Data-Input'!BG60)/9,""),"")</f>
        <v/>
      </c>
      <c r="BH24" s="5" t="str">
        <f>IF(ISNUMBER('Data-Input'!BH56),IF(ISNUMBER('Data-Input'!BH60),('Data-Input'!BH56+2*'Data-Input'!BH57+3*'Data-Input'!BH58+2*'Data-Input'!BH59+'Data-Input'!BH60)/9,""),"")</f>
        <v/>
      </c>
      <c r="BI24" s="5" t="str">
        <f>IF(ISNUMBER('Data-Input'!BI56),IF(ISNUMBER('Data-Input'!BI60),('Data-Input'!BI56+2*'Data-Input'!BI57+3*'Data-Input'!BI58+2*'Data-Input'!BI59+'Data-Input'!BI60)/9,""),"")</f>
        <v/>
      </c>
      <c r="BJ24" s="5" t="str">
        <f>IF(ISNUMBER('Data-Input'!BJ56),IF(ISNUMBER('Data-Input'!BJ60),('Data-Input'!BJ56+2*'Data-Input'!BJ57+3*'Data-Input'!BJ58+2*'Data-Input'!BJ59+'Data-Input'!BJ60)/9,""),"")</f>
        <v/>
      </c>
      <c r="BK24" s="5" t="str">
        <f>IF(ISNUMBER('Data-Input'!BK56),IF(ISNUMBER('Data-Input'!BK60),('Data-Input'!BK56+2*'Data-Input'!BK57+3*'Data-Input'!BK58+2*'Data-Input'!BK59+'Data-Input'!BK60)/9,""),"")</f>
        <v/>
      </c>
      <c r="BL24" s="5" t="str">
        <f>IF(ISNUMBER('Data-Input'!BL56),IF(ISNUMBER('Data-Input'!BL60),('Data-Input'!BL56+2*'Data-Input'!BL57+3*'Data-Input'!BL58+2*'Data-Input'!BL59+'Data-Input'!BL60)/9,""),"")</f>
        <v/>
      </c>
      <c r="BM24" s="5" t="str">
        <f>IF(ISNUMBER('Data-Input'!BM56),IF(ISNUMBER('Data-Input'!BM60),('Data-Input'!BM56+2*'Data-Input'!BM57+3*'Data-Input'!BM58+2*'Data-Input'!BM59+'Data-Input'!BM60)/9,""),"")</f>
        <v/>
      </c>
      <c r="BN24" s="5" t="str">
        <f>IF(ISNUMBER('Data-Input'!BN56),IF(ISNUMBER('Data-Input'!BN60),('Data-Input'!BN56+2*'Data-Input'!BN57+3*'Data-Input'!BN58+2*'Data-Input'!BN59+'Data-Input'!BN60)/9,""),"")</f>
        <v/>
      </c>
      <c r="BO24" s="5" t="str">
        <f>IF(ISNUMBER('Data-Input'!BO56),IF(ISNUMBER('Data-Input'!BO60),('Data-Input'!BO56+2*'Data-Input'!BO57+3*'Data-Input'!BO58+2*'Data-Input'!BO59+'Data-Input'!BO60)/9,""),"")</f>
        <v/>
      </c>
      <c r="BP24" s="5" t="str">
        <f>IF(ISNUMBER('Data-Input'!BP56),IF(ISNUMBER('Data-Input'!BP60),('Data-Input'!BP56+2*'Data-Input'!BP57+3*'Data-Input'!BP58+2*'Data-Input'!BP59+'Data-Input'!BP60)/9,""),"")</f>
        <v/>
      </c>
      <c r="BQ24" s="5" t="str">
        <f>IF(ISNUMBER('Data-Input'!BQ56),IF(ISNUMBER('Data-Input'!BQ60),('Data-Input'!BQ56+2*'Data-Input'!BQ57+3*'Data-Input'!BQ58+2*'Data-Input'!BQ59+'Data-Input'!BQ60)/9,""),"")</f>
        <v/>
      </c>
      <c r="BR24" s="5" t="str">
        <f>IF(ISNUMBER('Data-Input'!BR56),IF(ISNUMBER('Data-Input'!BR60),('Data-Input'!BR56+2*'Data-Input'!BR57+3*'Data-Input'!BR58+2*'Data-Input'!BR59+'Data-Input'!BR60)/9,""),"")</f>
        <v/>
      </c>
      <c r="BS24" s="5" t="str">
        <f>IF(ISNUMBER('Data-Input'!BS56),IF(ISNUMBER('Data-Input'!BS60),('Data-Input'!BS56+2*'Data-Input'!BS57+3*'Data-Input'!BS58+2*'Data-Input'!BS59+'Data-Input'!BS60)/9,""),"")</f>
        <v/>
      </c>
      <c r="BT24" s="5" t="str">
        <f>IF(ISNUMBER('Data-Input'!BT56),IF(ISNUMBER('Data-Input'!BT60),('Data-Input'!BT56+2*'Data-Input'!BT57+3*'Data-Input'!BT58+2*'Data-Input'!BT59+'Data-Input'!BT60)/9,""),"")</f>
        <v/>
      </c>
      <c r="BU24" s="5" t="str">
        <f>IF(ISNUMBER('Data-Input'!BU56),IF(ISNUMBER('Data-Input'!BU60),('Data-Input'!BU56+2*'Data-Input'!BU57+3*'Data-Input'!BU58+2*'Data-Input'!BU59+'Data-Input'!BU60)/9,""),"")</f>
        <v/>
      </c>
      <c r="BV24" s="5" t="str">
        <f>IF(ISNUMBER('Data-Input'!BV56),IF(ISNUMBER('Data-Input'!BV60),('Data-Input'!BV56+2*'Data-Input'!BV57+3*'Data-Input'!BV58+2*'Data-Input'!BV59+'Data-Input'!BV60)/9,""),"")</f>
        <v/>
      </c>
      <c r="BW24" s="5" t="str">
        <f>IF(ISNUMBER('Data-Input'!BW56),IF(ISNUMBER('Data-Input'!BW60),('Data-Input'!BW56+2*'Data-Input'!BW57+3*'Data-Input'!BW58+2*'Data-Input'!BW59+'Data-Input'!BW60)/9,""),"")</f>
        <v/>
      </c>
      <c r="BX24" s="5" t="str">
        <f>IF(ISNUMBER('Data-Input'!BX56),IF(ISNUMBER('Data-Input'!BX60),('Data-Input'!BX56+2*'Data-Input'!BX57+3*'Data-Input'!BX58+2*'Data-Input'!BX59+'Data-Input'!BX60)/9,""),"")</f>
        <v/>
      </c>
      <c r="BY24" s="5" t="str">
        <f>IF(ISNUMBER('Data-Input'!BY56),IF(ISNUMBER('Data-Input'!BY60),('Data-Input'!BY56+2*'Data-Input'!BY57+3*'Data-Input'!BY58+2*'Data-Input'!BY59+'Data-Input'!BY60)/9,""),"")</f>
        <v/>
      </c>
      <c r="BZ24" s="5" t="str">
        <f>IF(ISNUMBER('Data-Input'!BZ56),IF(ISNUMBER('Data-Input'!BZ60),('Data-Input'!BZ56+2*'Data-Input'!BZ57+3*'Data-Input'!BZ58+2*'Data-Input'!BZ59+'Data-Input'!BZ60)/9,""),"")</f>
        <v/>
      </c>
      <c r="CA24" s="5" t="str">
        <f>IF(ISNUMBER('Data-Input'!CA56),IF(ISNUMBER('Data-Input'!CA60),('Data-Input'!CA56+2*'Data-Input'!CA57+3*'Data-Input'!CA58+2*'Data-Input'!CA59+'Data-Input'!CA60)/9,""),"")</f>
        <v/>
      </c>
      <c r="CB24" s="5" t="str">
        <f>IF(ISNUMBER('Data-Input'!CB56),IF(ISNUMBER('Data-Input'!CB60),('Data-Input'!CB56+2*'Data-Input'!CB57+3*'Data-Input'!CB58+2*'Data-Input'!CB59+'Data-Input'!CB60)/9,""),"")</f>
        <v/>
      </c>
      <c r="CC24" s="5" t="str">
        <f>IF(ISNUMBER('Data-Input'!CC56),IF(ISNUMBER('Data-Input'!CC60),('Data-Input'!CC56+2*'Data-Input'!CC57+3*'Data-Input'!CC58+2*'Data-Input'!CC59+'Data-Input'!CC60)/9,""),"")</f>
        <v/>
      </c>
      <c r="CD24" s="5" t="str">
        <f>IF(ISNUMBER('Data-Input'!CD56),IF(ISNUMBER('Data-Input'!CD60),('Data-Input'!CD56+2*'Data-Input'!CD57+3*'Data-Input'!CD58+2*'Data-Input'!CD59+'Data-Input'!CD60)/9,""),"")</f>
        <v/>
      </c>
      <c r="CE24" s="5" t="str">
        <f>IF(ISNUMBER('Data-Input'!CE56),IF(ISNUMBER('Data-Input'!CE60),('Data-Input'!CE56+2*'Data-Input'!CE57+3*'Data-Input'!CE58+2*'Data-Input'!CE59+'Data-Input'!CE60)/9,""),"")</f>
        <v/>
      </c>
    </row>
    <row r="25" spans="1:83">
      <c r="A25" s="3">
        <v>1893</v>
      </c>
      <c r="B25" s="4">
        <f t="shared" si="0"/>
        <v>15</v>
      </c>
      <c r="C25" s="4">
        <f t="shared" si="1"/>
        <v>62.32592592592593</v>
      </c>
      <c r="D25" s="5">
        <f>IF(ISNUMBER('Data-Input'!D57),IF(ISNUMBER('Data-Input'!D61),('Data-Input'!D57+2*'Data-Input'!D58+3*'Data-Input'!D59+2*'Data-Input'!D60+'Data-Input'!D61)/9,""),"")</f>
        <v>36.888888888888886</v>
      </c>
      <c r="E25" s="5">
        <f>IF(ISNUMBER('Data-Input'!E57),IF(ISNUMBER('Data-Input'!E61),('Data-Input'!E57+2*'Data-Input'!E58+3*'Data-Input'!E59+2*'Data-Input'!E60+'Data-Input'!E61)/9,""),"")</f>
        <v>63.111111111111114</v>
      </c>
      <c r="F25" s="5">
        <f>IF(ISNUMBER('Data-Input'!F57),IF(ISNUMBER('Data-Input'!F61),('Data-Input'!F57+2*'Data-Input'!F58+3*'Data-Input'!F59+2*'Data-Input'!F60+'Data-Input'!F61)/9,""),"")</f>
        <v>39.777777777777779</v>
      </c>
      <c r="G25" s="5">
        <f>IF(ISNUMBER('Data-Input'!G57),IF(ISNUMBER('Data-Input'!G61),('Data-Input'!G57+2*'Data-Input'!G58+3*'Data-Input'!G59+2*'Data-Input'!G60+'Data-Input'!G61)/9,""),"")</f>
        <v>44.555555555555557</v>
      </c>
      <c r="H25" s="5">
        <f>IF(ISNUMBER('Data-Input'!H57),IF(ISNUMBER('Data-Input'!H61),('Data-Input'!H57+2*'Data-Input'!H58+3*'Data-Input'!H59+2*'Data-Input'!H60+'Data-Input'!H61)/9,""),"")</f>
        <v>80</v>
      </c>
      <c r="I25" s="5">
        <f>IF(ISNUMBER('Data-Input'!I57),IF(ISNUMBER('Data-Input'!I61),('Data-Input'!I57+2*'Data-Input'!I58+3*'Data-Input'!I59+2*'Data-Input'!I60+'Data-Input'!I61)/9,""),"")</f>
        <v>62.777777777777779</v>
      </c>
      <c r="J25" s="5">
        <f>IF(ISNUMBER('Data-Input'!J57),IF(ISNUMBER('Data-Input'!J61),('Data-Input'!J57+2*'Data-Input'!J58+3*'Data-Input'!J59+2*'Data-Input'!J60+'Data-Input'!J61)/9,""),"")</f>
        <v>66.555555555555557</v>
      </c>
      <c r="K25" s="5">
        <f>IF(ISNUMBER('Data-Input'!K57),IF(ISNUMBER('Data-Input'!K61),('Data-Input'!K57+2*'Data-Input'!K58+3*'Data-Input'!K59+2*'Data-Input'!K60+'Data-Input'!K61)/9,""),"")</f>
        <v>53.444444444444443</v>
      </c>
      <c r="L25" s="5">
        <f>IF(ISNUMBER('Data-Input'!L57),IF(ISNUMBER('Data-Input'!L61),('Data-Input'!L57+2*'Data-Input'!L58+3*'Data-Input'!L59+2*'Data-Input'!L60+'Data-Input'!L61)/9,""),"")</f>
        <v>53.888888888888886</v>
      </c>
      <c r="M25" s="5">
        <f>IF(ISNUMBER('Data-Input'!M57),IF(ISNUMBER('Data-Input'!M61),('Data-Input'!M57+2*'Data-Input'!M58+3*'Data-Input'!M59+2*'Data-Input'!M60+'Data-Input'!M61)/9,""),"")</f>
        <v>64.222222222222229</v>
      </c>
      <c r="N25" s="5">
        <f>IF(ISNUMBER('Data-Input'!N57),IF(ISNUMBER('Data-Input'!N61),('Data-Input'!N57+2*'Data-Input'!N58+3*'Data-Input'!N59+2*'Data-Input'!N60+'Data-Input'!N61)/9,""),"")</f>
        <v>73.777777777777771</v>
      </c>
      <c r="O25" s="5">
        <f>IF(ISNUMBER('Data-Input'!O57),IF(ISNUMBER('Data-Input'!O61),('Data-Input'!O57+2*'Data-Input'!O58+3*'Data-Input'!O59+2*'Data-Input'!O60+'Data-Input'!O61)/9,""),"")</f>
        <v>82.111111111111114</v>
      </c>
      <c r="P25" s="5">
        <f>IF(ISNUMBER('Data-Input'!P57),IF(ISNUMBER('Data-Input'!P61),('Data-Input'!P57+2*'Data-Input'!P58+3*'Data-Input'!P59+2*'Data-Input'!P60+'Data-Input'!P61)/9,""),"")</f>
        <v>88.333333333333329</v>
      </c>
      <c r="Q25" s="5" t="str">
        <f>IF(ISNUMBER('Data-Input'!Q57),IF(ISNUMBER('Data-Input'!Q61),('Data-Input'!Q57+2*'Data-Input'!Q58+3*'Data-Input'!Q59+2*'Data-Input'!Q60+'Data-Input'!Q61)/9,""),"")</f>
        <v/>
      </c>
      <c r="R25" s="5">
        <f>IF(ISNUMBER('Data-Input'!R57),IF(ISNUMBER('Data-Input'!R61),('Data-Input'!R57+2*'Data-Input'!R58+3*'Data-Input'!R59+2*'Data-Input'!R60+'Data-Input'!R61)/9,""),"")</f>
        <v>65</v>
      </c>
      <c r="S25" s="5">
        <f>IF(ISNUMBER('Data-Input'!S57),IF(ISNUMBER('Data-Input'!S61),('Data-Input'!S57+2*'Data-Input'!S58+3*'Data-Input'!S59+2*'Data-Input'!S60+'Data-Input'!S61)/9,""),"")</f>
        <v>60.444444444444443</v>
      </c>
      <c r="T25" s="5" t="str">
        <f>IF(ISNUMBER('Data-Input'!T57),IF(ISNUMBER('Data-Input'!T61),('Data-Input'!T57+2*'Data-Input'!T58+3*'Data-Input'!T59+2*'Data-Input'!T60+'Data-Input'!T61)/9,""),"")</f>
        <v/>
      </c>
      <c r="U25" s="5" t="str">
        <f>IF(ISNUMBER('Data-Input'!U57),IF(ISNUMBER('Data-Input'!U61),('Data-Input'!U57+2*'Data-Input'!U58+3*'Data-Input'!U59+2*'Data-Input'!U60+'Data-Input'!U61)/9,""),"")</f>
        <v/>
      </c>
      <c r="V25" s="5" t="str">
        <f>IF(ISNUMBER('Data-Input'!V57),IF(ISNUMBER('Data-Input'!V61),('Data-Input'!V57+2*'Data-Input'!V58+3*'Data-Input'!V59+2*'Data-Input'!V60+'Data-Input'!V61)/9,""),"")</f>
        <v/>
      </c>
      <c r="W25" s="5" t="str">
        <f>IF(ISNUMBER('Data-Input'!W57),IF(ISNUMBER('Data-Input'!W61),('Data-Input'!W57+2*'Data-Input'!W58+3*'Data-Input'!W59+2*'Data-Input'!W60+'Data-Input'!W61)/9,""),"")</f>
        <v/>
      </c>
      <c r="X25" s="5" t="str">
        <f>IF(ISNUMBER('Data-Input'!X57),IF(ISNUMBER('Data-Input'!X61),('Data-Input'!X57+2*'Data-Input'!X58+3*'Data-Input'!X59+2*'Data-Input'!X60+'Data-Input'!X61)/9,""),"")</f>
        <v/>
      </c>
      <c r="Y25" s="5" t="str">
        <f>IF(ISNUMBER('Data-Input'!Y57),IF(ISNUMBER('Data-Input'!Y61),('Data-Input'!Y57+2*'Data-Input'!Y58+3*'Data-Input'!Y59+2*'Data-Input'!Y60+'Data-Input'!Y61)/9,""),"")</f>
        <v/>
      </c>
      <c r="Z25" s="5" t="str">
        <f>IF(ISNUMBER('Data-Input'!Z57),IF(ISNUMBER('Data-Input'!Z61),('Data-Input'!Z57+2*'Data-Input'!Z58+3*'Data-Input'!Z59+2*'Data-Input'!Z60+'Data-Input'!Z61)/9,""),"")</f>
        <v/>
      </c>
      <c r="AA25" s="5" t="str">
        <f>IF(ISNUMBER('Data-Input'!AA57),IF(ISNUMBER('Data-Input'!AA61),('Data-Input'!AA57+2*'Data-Input'!AA58+3*'Data-Input'!AA59+2*'Data-Input'!AA60+'Data-Input'!AA61)/9,""),"")</f>
        <v/>
      </c>
      <c r="AB25" s="5" t="str">
        <f>IF(ISNUMBER('Data-Input'!AB57),IF(ISNUMBER('Data-Input'!AB61),('Data-Input'!AB57+2*'Data-Input'!AB58+3*'Data-Input'!AB59+2*'Data-Input'!AB60+'Data-Input'!AB61)/9,""),"")</f>
        <v/>
      </c>
      <c r="AC25" s="5" t="str">
        <f>IF(ISNUMBER('Data-Input'!AC57),IF(ISNUMBER('Data-Input'!AC61),('Data-Input'!AC57+2*'Data-Input'!AC58+3*'Data-Input'!AC59+2*'Data-Input'!AC60+'Data-Input'!AC61)/9,""),"")</f>
        <v/>
      </c>
      <c r="AD25" s="5" t="str">
        <f>IF(ISNUMBER('Data-Input'!AD57),IF(ISNUMBER('Data-Input'!AD61),('Data-Input'!AD57+2*'Data-Input'!AD58+3*'Data-Input'!AD59+2*'Data-Input'!AD60+'Data-Input'!AD61)/9,""),"")</f>
        <v/>
      </c>
      <c r="AE25" s="5" t="str">
        <f>IF(ISNUMBER('Data-Input'!AE57),IF(ISNUMBER('Data-Input'!AE61),('Data-Input'!AE57+2*'Data-Input'!AE58+3*'Data-Input'!AE59+2*'Data-Input'!AE60+'Data-Input'!AE61)/9,""),"")</f>
        <v/>
      </c>
      <c r="AF25" s="5" t="str">
        <f>IF(ISNUMBER('Data-Input'!AF57),IF(ISNUMBER('Data-Input'!AF61),('Data-Input'!AF57+2*'Data-Input'!AF58+3*'Data-Input'!AF59+2*'Data-Input'!AF60+'Data-Input'!AF61)/9,""),"")</f>
        <v/>
      </c>
      <c r="AG25" s="5" t="str">
        <f>IF(ISNUMBER('Data-Input'!AG57),IF(ISNUMBER('Data-Input'!AG61),('Data-Input'!AG57+2*'Data-Input'!AG58+3*'Data-Input'!AG59+2*'Data-Input'!AG60+'Data-Input'!AG61)/9,""),"")</f>
        <v/>
      </c>
      <c r="AH25" s="5" t="str">
        <f>IF(ISNUMBER('Data-Input'!AH57),IF(ISNUMBER('Data-Input'!AH61),('Data-Input'!AH57+2*'Data-Input'!AH58+3*'Data-Input'!AH59+2*'Data-Input'!AH60+'Data-Input'!AH61)/9,""),"")</f>
        <v/>
      </c>
      <c r="AI25" s="5" t="str">
        <f>IF(ISNUMBER('Data-Input'!AI57),IF(ISNUMBER('Data-Input'!AI61),('Data-Input'!AI57+2*'Data-Input'!AI58+3*'Data-Input'!AI59+2*'Data-Input'!AI60+'Data-Input'!AI61)/9,""),"")</f>
        <v/>
      </c>
      <c r="AJ25" s="5" t="str">
        <f>IF(ISNUMBER('Data-Input'!AJ57),IF(ISNUMBER('Data-Input'!AJ61),('Data-Input'!AJ57+2*'Data-Input'!AJ58+3*'Data-Input'!AJ59+2*'Data-Input'!AJ60+'Data-Input'!AJ61)/9,""),"")</f>
        <v/>
      </c>
      <c r="AK25" s="5" t="str">
        <f>IF(ISNUMBER('Data-Input'!AK57),IF(ISNUMBER('Data-Input'!AK61),('Data-Input'!AK57+2*'Data-Input'!AK58+3*'Data-Input'!AK59+2*'Data-Input'!AK60+'Data-Input'!AK61)/9,""),"")</f>
        <v/>
      </c>
      <c r="AL25" s="5" t="str">
        <f>IF(ISNUMBER('Data-Input'!AL57),IF(ISNUMBER('Data-Input'!AL61),('Data-Input'!AL57+2*'Data-Input'!AL58+3*'Data-Input'!AL59+2*'Data-Input'!AL60+'Data-Input'!AL61)/9,""),"")</f>
        <v/>
      </c>
      <c r="AM25" s="5" t="str">
        <f>IF(ISNUMBER('Data-Input'!AM57),IF(ISNUMBER('Data-Input'!AM61),('Data-Input'!AM57+2*'Data-Input'!AM58+3*'Data-Input'!AM59+2*'Data-Input'!AM60+'Data-Input'!AM61)/9,""),"")</f>
        <v/>
      </c>
      <c r="AN25" s="5" t="str">
        <f>IF(ISNUMBER('Data-Input'!AN57),IF(ISNUMBER('Data-Input'!AN61),('Data-Input'!AN57+2*'Data-Input'!AN58+3*'Data-Input'!AN59+2*'Data-Input'!AN60+'Data-Input'!AN61)/9,""),"")</f>
        <v/>
      </c>
      <c r="AO25" s="5" t="str">
        <f>IF(ISNUMBER('Data-Input'!AO57),IF(ISNUMBER('Data-Input'!AO61),('Data-Input'!AO57+2*'Data-Input'!AO58+3*'Data-Input'!AO59+2*'Data-Input'!AO60+'Data-Input'!AO61)/9,""),"")</f>
        <v/>
      </c>
      <c r="AP25" s="5" t="str">
        <f>IF(ISNUMBER('Data-Input'!AP57),IF(ISNUMBER('Data-Input'!AP61),('Data-Input'!AP57+2*'Data-Input'!AP58+3*'Data-Input'!AP59+2*'Data-Input'!AP60+'Data-Input'!AP61)/9,""),"")</f>
        <v/>
      </c>
      <c r="AQ25" s="5" t="str">
        <f>IF(ISNUMBER('Data-Input'!AQ57),IF(ISNUMBER('Data-Input'!AQ61),('Data-Input'!AQ57+2*'Data-Input'!AQ58+3*'Data-Input'!AQ59+2*'Data-Input'!AQ60+'Data-Input'!AQ61)/9,""),"")</f>
        <v/>
      </c>
      <c r="AR25" s="5" t="str">
        <f>IF(ISNUMBER('Data-Input'!AR57),IF(ISNUMBER('Data-Input'!AR61),('Data-Input'!AR57+2*'Data-Input'!AR58+3*'Data-Input'!AR59+2*'Data-Input'!AR60+'Data-Input'!AR61)/9,""),"")</f>
        <v/>
      </c>
      <c r="AS25" s="5" t="str">
        <f>IF(ISNUMBER('Data-Input'!AS57),IF(ISNUMBER('Data-Input'!AS61),('Data-Input'!AS57+2*'Data-Input'!AS58+3*'Data-Input'!AS59+2*'Data-Input'!AS60+'Data-Input'!AS61)/9,""),"")</f>
        <v/>
      </c>
      <c r="AT25" s="5" t="str">
        <f>IF(ISNUMBER('Data-Input'!AT57),IF(ISNUMBER('Data-Input'!AT61),('Data-Input'!AT57+2*'Data-Input'!AT58+3*'Data-Input'!AT59+2*'Data-Input'!AT60+'Data-Input'!AT61)/9,""),"")</f>
        <v/>
      </c>
      <c r="AU25" s="5" t="str">
        <f>IF(ISNUMBER('Data-Input'!AU57),IF(ISNUMBER('Data-Input'!AU61),('Data-Input'!AU57+2*'Data-Input'!AU58+3*'Data-Input'!AU59+2*'Data-Input'!AU60+'Data-Input'!AU61)/9,""),"")</f>
        <v/>
      </c>
      <c r="AV25" s="5" t="str">
        <f>IF(ISNUMBER('Data-Input'!AV57),IF(ISNUMBER('Data-Input'!AV61),('Data-Input'!AV57+2*'Data-Input'!AV58+3*'Data-Input'!AV59+2*'Data-Input'!AV60+'Data-Input'!AV61)/9,""),"")</f>
        <v/>
      </c>
      <c r="AW25" s="5" t="str">
        <f>IF(ISNUMBER('Data-Input'!AW57),IF(ISNUMBER('Data-Input'!AW61),('Data-Input'!AW57+2*'Data-Input'!AW58+3*'Data-Input'!AW59+2*'Data-Input'!AW60+'Data-Input'!AW61)/9,""),"")</f>
        <v/>
      </c>
      <c r="AX25" s="5" t="str">
        <f>IF(ISNUMBER('Data-Input'!AX57),IF(ISNUMBER('Data-Input'!AX61),('Data-Input'!AX57+2*'Data-Input'!AX58+3*'Data-Input'!AX59+2*'Data-Input'!AX60+'Data-Input'!AX61)/9,""),"")</f>
        <v/>
      </c>
      <c r="AY25" s="5" t="str">
        <f>IF(ISNUMBER('Data-Input'!AY57),IF(ISNUMBER('Data-Input'!AY61),('Data-Input'!AY57+2*'Data-Input'!AY58+3*'Data-Input'!AY59+2*'Data-Input'!AY60+'Data-Input'!AY61)/9,""),"")</f>
        <v/>
      </c>
      <c r="AZ25" s="5" t="str">
        <f>IF(ISNUMBER('Data-Input'!AZ57),IF(ISNUMBER('Data-Input'!AZ61),('Data-Input'!AZ57+2*'Data-Input'!AZ58+3*'Data-Input'!AZ59+2*'Data-Input'!AZ60+'Data-Input'!AZ61)/9,""),"")</f>
        <v/>
      </c>
      <c r="BA25" s="5" t="str">
        <f>IF(ISNUMBER('Data-Input'!BA57),IF(ISNUMBER('Data-Input'!BA61),('Data-Input'!BA57+2*'Data-Input'!BA58+3*'Data-Input'!BA59+2*'Data-Input'!BA60+'Data-Input'!BA61)/9,""),"")</f>
        <v/>
      </c>
      <c r="BB25" s="5" t="str">
        <f>IF(ISNUMBER('Data-Input'!BB57),IF(ISNUMBER('Data-Input'!BB61),('Data-Input'!BB57+2*'Data-Input'!BB58+3*'Data-Input'!BB59+2*'Data-Input'!BB60+'Data-Input'!BB61)/9,""),"")</f>
        <v/>
      </c>
      <c r="BC25" s="5" t="str">
        <f>IF(ISNUMBER('Data-Input'!BC57),IF(ISNUMBER('Data-Input'!BC61),('Data-Input'!BC57+2*'Data-Input'!BC58+3*'Data-Input'!BC59+2*'Data-Input'!BC60+'Data-Input'!BC61)/9,""),"")</f>
        <v/>
      </c>
      <c r="BD25" s="5" t="str">
        <f>IF(ISNUMBER('Data-Input'!BD57),IF(ISNUMBER('Data-Input'!BD61),('Data-Input'!BD57+2*'Data-Input'!BD58+3*'Data-Input'!BD59+2*'Data-Input'!BD60+'Data-Input'!BD61)/9,""),"")</f>
        <v/>
      </c>
      <c r="BE25" s="5" t="str">
        <f>IF(ISNUMBER('Data-Input'!BE57),IF(ISNUMBER('Data-Input'!BE61),('Data-Input'!BE57+2*'Data-Input'!BE58+3*'Data-Input'!BE59+2*'Data-Input'!BE60+'Data-Input'!BE61)/9,""),"")</f>
        <v/>
      </c>
      <c r="BF25" s="5" t="str">
        <f>IF(ISNUMBER('Data-Input'!BF57),IF(ISNUMBER('Data-Input'!BF61),('Data-Input'!BF57+2*'Data-Input'!BF58+3*'Data-Input'!BF59+2*'Data-Input'!BF60+'Data-Input'!BF61)/9,""),"")</f>
        <v/>
      </c>
      <c r="BG25" s="5" t="str">
        <f>IF(ISNUMBER('Data-Input'!BG57),IF(ISNUMBER('Data-Input'!BG61),('Data-Input'!BG57+2*'Data-Input'!BG58+3*'Data-Input'!BG59+2*'Data-Input'!BG60+'Data-Input'!BG61)/9,""),"")</f>
        <v/>
      </c>
      <c r="BH25" s="5" t="str">
        <f>IF(ISNUMBER('Data-Input'!BH57),IF(ISNUMBER('Data-Input'!BH61),('Data-Input'!BH57+2*'Data-Input'!BH58+3*'Data-Input'!BH59+2*'Data-Input'!BH60+'Data-Input'!BH61)/9,""),"")</f>
        <v/>
      </c>
      <c r="BI25" s="5" t="str">
        <f>IF(ISNUMBER('Data-Input'!BI57),IF(ISNUMBER('Data-Input'!BI61),('Data-Input'!BI57+2*'Data-Input'!BI58+3*'Data-Input'!BI59+2*'Data-Input'!BI60+'Data-Input'!BI61)/9,""),"")</f>
        <v/>
      </c>
      <c r="BJ25" s="5" t="str">
        <f>IF(ISNUMBER('Data-Input'!BJ57),IF(ISNUMBER('Data-Input'!BJ61),('Data-Input'!BJ57+2*'Data-Input'!BJ58+3*'Data-Input'!BJ59+2*'Data-Input'!BJ60+'Data-Input'!BJ61)/9,""),"")</f>
        <v/>
      </c>
      <c r="BK25" s="5" t="str">
        <f>IF(ISNUMBER('Data-Input'!BK57),IF(ISNUMBER('Data-Input'!BK61),('Data-Input'!BK57+2*'Data-Input'!BK58+3*'Data-Input'!BK59+2*'Data-Input'!BK60+'Data-Input'!BK61)/9,""),"")</f>
        <v/>
      </c>
      <c r="BL25" s="5" t="str">
        <f>IF(ISNUMBER('Data-Input'!BL57),IF(ISNUMBER('Data-Input'!BL61),('Data-Input'!BL57+2*'Data-Input'!BL58+3*'Data-Input'!BL59+2*'Data-Input'!BL60+'Data-Input'!BL61)/9,""),"")</f>
        <v/>
      </c>
      <c r="BM25" s="5" t="str">
        <f>IF(ISNUMBER('Data-Input'!BM57),IF(ISNUMBER('Data-Input'!BM61),('Data-Input'!BM57+2*'Data-Input'!BM58+3*'Data-Input'!BM59+2*'Data-Input'!BM60+'Data-Input'!BM61)/9,""),"")</f>
        <v/>
      </c>
      <c r="BN25" s="5" t="str">
        <f>IF(ISNUMBER('Data-Input'!BN57),IF(ISNUMBER('Data-Input'!BN61),('Data-Input'!BN57+2*'Data-Input'!BN58+3*'Data-Input'!BN59+2*'Data-Input'!BN60+'Data-Input'!BN61)/9,""),"")</f>
        <v/>
      </c>
      <c r="BO25" s="5" t="str">
        <f>IF(ISNUMBER('Data-Input'!BO57),IF(ISNUMBER('Data-Input'!BO61),('Data-Input'!BO57+2*'Data-Input'!BO58+3*'Data-Input'!BO59+2*'Data-Input'!BO60+'Data-Input'!BO61)/9,""),"")</f>
        <v/>
      </c>
      <c r="BP25" s="5" t="str">
        <f>IF(ISNUMBER('Data-Input'!BP57),IF(ISNUMBER('Data-Input'!BP61),('Data-Input'!BP57+2*'Data-Input'!BP58+3*'Data-Input'!BP59+2*'Data-Input'!BP60+'Data-Input'!BP61)/9,""),"")</f>
        <v/>
      </c>
      <c r="BQ25" s="5" t="str">
        <f>IF(ISNUMBER('Data-Input'!BQ57),IF(ISNUMBER('Data-Input'!BQ61),('Data-Input'!BQ57+2*'Data-Input'!BQ58+3*'Data-Input'!BQ59+2*'Data-Input'!BQ60+'Data-Input'!BQ61)/9,""),"")</f>
        <v/>
      </c>
      <c r="BR25" s="5" t="str">
        <f>IF(ISNUMBER('Data-Input'!BR57),IF(ISNUMBER('Data-Input'!BR61),('Data-Input'!BR57+2*'Data-Input'!BR58+3*'Data-Input'!BR59+2*'Data-Input'!BR60+'Data-Input'!BR61)/9,""),"")</f>
        <v/>
      </c>
      <c r="BS25" s="5" t="str">
        <f>IF(ISNUMBER('Data-Input'!BS57),IF(ISNUMBER('Data-Input'!BS61),('Data-Input'!BS57+2*'Data-Input'!BS58+3*'Data-Input'!BS59+2*'Data-Input'!BS60+'Data-Input'!BS61)/9,""),"")</f>
        <v/>
      </c>
      <c r="BT25" s="5" t="str">
        <f>IF(ISNUMBER('Data-Input'!BT57),IF(ISNUMBER('Data-Input'!BT61),('Data-Input'!BT57+2*'Data-Input'!BT58+3*'Data-Input'!BT59+2*'Data-Input'!BT60+'Data-Input'!BT61)/9,""),"")</f>
        <v/>
      </c>
      <c r="BU25" s="5" t="str">
        <f>IF(ISNUMBER('Data-Input'!BU57),IF(ISNUMBER('Data-Input'!BU61),('Data-Input'!BU57+2*'Data-Input'!BU58+3*'Data-Input'!BU59+2*'Data-Input'!BU60+'Data-Input'!BU61)/9,""),"")</f>
        <v/>
      </c>
      <c r="BV25" s="5" t="str">
        <f>IF(ISNUMBER('Data-Input'!BV57),IF(ISNUMBER('Data-Input'!BV61),('Data-Input'!BV57+2*'Data-Input'!BV58+3*'Data-Input'!BV59+2*'Data-Input'!BV60+'Data-Input'!BV61)/9,""),"")</f>
        <v/>
      </c>
      <c r="BW25" s="5" t="str">
        <f>IF(ISNUMBER('Data-Input'!BW57),IF(ISNUMBER('Data-Input'!BW61),('Data-Input'!BW57+2*'Data-Input'!BW58+3*'Data-Input'!BW59+2*'Data-Input'!BW60+'Data-Input'!BW61)/9,""),"")</f>
        <v/>
      </c>
      <c r="BX25" s="5" t="str">
        <f>IF(ISNUMBER('Data-Input'!BX57),IF(ISNUMBER('Data-Input'!BX61),('Data-Input'!BX57+2*'Data-Input'!BX58+3*'Data-Input'!BX59+2*'Data-Input'!BX60+'Data-Input'!BX61)/9,""),"")</f>
        <v/>
      </c>
      <c r="BY25" s="5" t="str">
        <f>IF(ISNUMBER('Data-Input'!BY57),IF(ISNUMBER('Data-Input'!BY61),('Data-Input'!BY57+2*'Data-Input'!BY58+3*'Data-Input'!BY59+2*'Data-Input'!BY60+'Data-Input'!BY61)/9,""),"")</f>
        <v/>
      </c>
      <c r="BZ25" s="5" t="str">
        <f>IF(ISNUMBER('Data-Input'!BZ57),IF(ISNUMBER('Data-Input'!BZ61),('Data-Input'!BZ57+2*'Data-Input'!BZ58+3*'Data-Input'!BZ59+2*'Data-Input'!BZ60+'Data-Input'!BZ61)/9,""),"")</f>
        <v/>
      </c>
      <c r="CA25" s="5" t="str">
        <f>IF(ISNUMBER('Data-Input'!CA57),IF(ISNUMBER('Data-Input'!CA61),('Data-Input'!CA57+2*'Data-Input'!CA58+3*'Data-Input'!CA59+2*'Data-Input'!CA60+'Data-Input'!CA61)/9,""),"")</f>
        <v/>
      </c>
      <c r="CB25" s="5" t="str">
        <f>IF(ISNUMBER('Data-Input'!CB57),IF(ISNUMBER('Data-Input'!CB61),('Data-Input'!CB57+2*'Data-Input'!CB58+3*'Data-Input'!CB59+2*'Data-Input'!CB60+'Data-Input'!CB61)/9,""),"")</f>
        <v/>
      </c>
      <c r="CC25" s="5" t="str">
        <f>IF(ISNUMBER('Data-Input'!CC57),IF(ISNUMBER('Data-Input'!CC61),('Data-Input'!CC57+2*'Data-Input'!CC58+3*'Data-Input'!CC59+2*'Data-Input'!CC60+'Data-Input'!CC61)/9,""),"")</f>
        <v/>
      </c>
      <c r="CD25" s="5" t="str">
        <f>IF(ISNUMBER('Data-Input'!CD57),IF(ISNUMBER('Data-Input'!CD61),('Data-Input'!CD57+2*'Data-Input'!CD58+3*'Data-Input'!CD59+2*'Data-Input'!CD60+'Data-Input'!CD61)/9,""),"")</f>
        <v/>
      </c>
      <c r="CE25" s="5" t="str">
        <f>IF(ISNUMBER('Data-Input'!CE57),IF(ISNUMBER('Data-Input'!CE61),('Data-Input'!CE57+2*'Data-Input'!CE58+3*'Data-Input'!CE59+2*'Data-Input'!CE60+'Data-Input'!CE61)/9,""),"")</f>
        <v/>
      </c>
    </row>
    <row r="26" spans="1:83">
      <c r="A26" s="3">
        <v>1894</v>
      </c>
      <c r="B26" s="4">
        <f t="shared" si="0"/>
        <v>15</v>
      </c>
      <c r="C26" s="4">
        <f t="shared" si="1"/>
        <v>71.681481481481498</v>
      </c>
      <c r="D26" s="5">
        <f>IF(ISNUMBER('Data-Input'!D58),IF(ISNUMBER('Data-Input'!D62),('Data-Input'!D58+2*'Data-Input'!D59+3*'Data-Input'!D60+2*'Data-Input'!D61+'Data-Input'!D62)/9,""),"")</f>
        <v>41.222222222222221</v>
      </c>
      <c r="E26" s="5">
        <f>IF(ISNUMBER('Data-Input'!E58),IF(ISNUMBER('Data-Input'!E62),('Data-Input'!E58+2*'Data-Input'!E59+3*'Data-Input'!E60+2*'Data-Input'!E61+'Data-Input'!E62)/9,""),"")</f>
        <v>71.222222222222229</v>
      </c>
      <c r="F26" s="5">
        <f>IF(ISNUMBER('Data-Input'!F58),IF(ISNUMBER('Data-Input'!F62),('Data-Input'!F58+2*'Data-Input'!F59+3*'Data-Input'!F60+2*'Data-Input'!F61+'Data-Input'!F62)/9,""),"")</f>
        <v>45.222222222222221</v>
      </c>
      <c r="G26" s="5">
        <f>IF(ISNUMBER('Data-Input'!G58),IF(ISNUMBER('Data-Input'!G62),('Data-Input'!G58+2*'Data-Input'!G59+3*'Data-Input'!G60+2*'Data-Input'!G61+'Data-Input'!G62)/9,""),"")</f>
        <v>49.555555555555557</v>
      </c>
      <c r="H26" s="5">
        <f>IF(ISNUMBER('Data-Input'!H58),IF(ISNUMBER('Data-Input'!H62),('Data-Input'!H58+2*'Data-Input'!H59+3*'Data-Input'!H60+2*'Data-Input'!H61+'Data-Input'!H62)/9,""),"")</f>
        <v>89</v>
      </c>
      <c r="I26" s="5">
        <f>IF(ISNUMBER('Data-Input'!I58),IF(ISNUMBER('Data-Input'!I62),('Data-Input'!I58+2*'Data-Input'!I59+3*'Data-Input'!I60+2*'Data-Input'!I61+'Data-Input'!I62)/9,""),"")</f>
        <v>73.666666666666671</v>
      </c>
      <c r="J26" s="5">
        <f>IF(ISNUMBER('Data-Input'!J58),IF(ISNUMBER('Data-Input'!J62),('Data-Input'!J58+2*'Data-Input'!J59+3*'Data-Input'!J60+2*'Data-Input'!J61+'Data-Input'!J62)/9,""),"")</f>
        <v>75.888888888888886</v>
      </c>
      <c r="K26" s="5">
        <f>IF(ISNUMBER('Data-Input'!K58),IF(ISNUMBER('Data-Input'!K62),('Data-Input'!K58+2*'Data-Input'!K59+3*'Data-Input'!K60+2*'Data-Input'!K61+'Data-Input'!K62)/9,""),"")</f>
        <v>56.333333333333336</v>
      </c>
      <c r="L26" s="5">
        <f>IF(ISNUMBER('Data-Input'!L58),IF(ISNUMBER('Data-Input'!L62),('Data-Input'!L58+2*'Data-Input'!L59+3*'Data-Input'!L60+2*'Data-Input'!L61+'Data-Input'!L62)/9,""),"")</f>
        <v>55</v>
      </c>
      <c r="M26" s="5">
        <f>IF(ISNUMBER('Data-Input'!M58),IF(ISNUMBER('Data-Input'!M62),('Data-Input'!M58+2*'Data-Input'!M59+3*'Data-Input'!M60+2*'Data-Input'!M61+'Data-Input'!M62)/9,""),"")</f>
        <v>69.777777777777771</v>
      </c>
      <c r="N26" s="5">
        <f>IF(ISNUMBER('Data-Input'!N58),IF(ISNUMBER('Data-Input'!N62),('Data-Input'!N58+2*'Data-Input'!N59+3*'Data-Input'!N60+2*'Data-Input'!N61+'Data-Input'!N62)/9,""),"")</f>
        <v>83.777777777777771</v>
      </c>
      <c r="O26" s="5">
        <f>IF(ISNUMBER('Data-Input'!O58),IF(ISNUMBER('Data-Input'!O62),('Data-Input'!O58+2*'Data-Input'!O59+3*'Data-Input'!O60+2*'Data-Input'!O61+'Data-Input'!O62)/9,""),"")</f>
        <v>99.111111111111114</v>
      </c>
      <c r="P26" s="5">
        <f>IF(ISNUMBER('Data-Input'!P58),IF(ISNUMBER('Data-Input'!P62),('Data-Input'!P58+2*'Data-Input'!P59+3*'Data-Input'!P60+2*'Data-Input'!P61+'Data-Input'!P62)/9,""),"")</f>
        <v>114.77777777777777</v>
      </c>
      <c r="Q26" s="5" t="str">
        <f>IF(ISNUMBER('Data-Input'!Q58),IF(ISNUMBER('Data-Input'!Q62),('Data-Input'!Q58+2*'Data-Input'!Q59+3*'Data-Input'!Q60+2*'Data-Input'!Q61+'Data-Input'!Q62)/9,""),"")</f>
        <v/>
      </c>
      <c r="R26" s="5">
        <f>IF(ISNUMBER('Data-Input'!R58),IF(ISNUMBER('Data-Input'!R62),('Data-Input'!R58+2*'Data-Input'!R59+3*'Data-Input'!R60+2*'Data-Input'!R61+'Data-Input'!R62)/9,""),"")</f>
        <v>78.777777777777771</v>
      </c>
      <c r="S26" s="5">
        <f>IF(ISNUMBER('Data-Input'!S58),IF(ISNUMBER('Data-Input'!S62),('Data-Input'!S58+2*'Data-Input'!S59+3*'Data-Input'!S60+2*'Data-Input'!S61+'Data-Input'!S62)/9,""),"")</f>
        <v>71.888888888888886</v>
      </c>
      <c r="T26" s="5" t="str">
        <f>IF(ISNUMBER('Data-Input'!T58),IF(ISNUMBER('Data-Input'!T62),('Data-Input'!T58+2*'Data-Input'!T59+3*'Data-Input'!T60+2*'Data-Input'!T61+'Data-Input'!T62)/9,""),"")</f>
        <v/>
      </c>
      <c r="U26" s="5" t="str">
        <f>IF(ISNUMBER('Data-Input'!U58),IF(ISNUMBER('Data-Input'!U62),('Data-Input'!U58+2*'Data-Input'!U59+3*'Data-Input'!U60+2*'Data-Input'!U61+'Data-Input'!U62)/9,""),"")</f>
        <v/>
      </c>
      <c r="V26" s="5" t="str">
        <f>IF(ISNUMBER('Data-Input'!V58),IF(ISNUMBER('Data-Input'!V62),('Data-Input'!V58+2*'Data-Input'!V59+3*'Data-Input'!V60+2*'Data-Input'!V61+'Data-Input'!V62)/9,""),"")</f>
        <v/>
      </c>
      <c r="W26" s="5" t="str">
        <f>IF(ISNUMBER('Data-Input'!W58),IF(ISNUMBER('Data-Input'!W62),('Data-Input'!W58+2*'Data-Input'!W59+3*'Data-Input'!W60+2*'Data-Input'!W61+'Data-Input'!W62)/9,""),"")</f>
        <v/>
      </c>
      <c r="X26" s="5" t="str">
        <f>IF(ISNUMBER('Data-Input'!X58),IF(ISNUMBER('Data-Input'!X62),('Data-Input'!X58+2*'Data-Input'!X59+3*'Data-Input'!X60+2*'Data-Input'!X61+'Data-Input'!X62)/9,""),"")</f>
        <v/>
      </c>
      <c r="Y26" s="5" t="str">
        <f>IF(ISNUMBER('Data-Input'!Y58),IF(ISNUMBER('Data-Input'!Y62),('Data-Input'!Y58+2*'Data-Input'!Y59+3*'Data-Input'!Y60+2*'Data-Input'!Y61+'Data-Input'!Y62)/9,""),"")</f>
        <v/>
      </c>
      <c r="Z26" s="5" t="str">
        <f>IF(ISNUMBER('Data-Input'!Z58),IF(ISNUMBER('Data-Input'!Z62),('Data-Input'!Z58+2*'Data-Input'!Z59+3*'Data-Input'!Z60+2*'Data-Input'!Z61+'Data-Input'!Z62)/9,""),"")</f>
        <v/>
      </c>
      <c r="AA26" s="5" t="str">
        <f>IF(ISNUMBER('Data-Input'!AA58),IF(ISNUMBER('Data-Input'!AA62),('Data-Input'!AA58+2*'Data-Input'!AA59+3*'Data-Input'!AA60+2*'Data-Input'!AA61+'Data-Input'!AA62)/9,""),"")</f>
        <v/>
      </c>
      <c r="AB26" s="5" t="str">
        <f>IF(ISNUMBER('Data-Input'!AB58),IF(ISNUMBER('Data-Input'!AB62),('Data-Input'!AB58+2*'Data-Input'!AB59+3*'Data-Input'!AB60+2*'Data-Input'!AB61+'Data-Input'!AB62)/9,""),"")</f>
        <v/>
      </c>
      <c r="AC26" s="5" t="str">
        <f>IF(ISNUMBER('Data-Input'!AC58),IF(ISNUMBER('Data-Input'!AC62),('Data-Input'!AC58+2*'Data-Input'!AC59+3*'Data-Input'!AC60+2*'Data-Input'!AC61+'Data-Input'!AC62)/9,""),"")</f>
        <v/>
      </c>
      <c r="AD26" s="5" t="str">
        <f>IF(ISNUMBER('Data-Input'!AD58),IF(ISNUMBER('Data-Input'!AD62),('Data-Input'!AD58+2*'Data-Input'!AD59+3*'Data-Input'!AD60+2*'Data-Input'!AD61+'Data-Input'!AD62)/9,""),"")</f>
        <v/>
      </c>
      <c r="AE26" s="5" t="str">
        <f>IF(ISNUMBER('Data-Input'!AE58),IF(ISNUMBER('Data-Input'!AE62),('Data-Input'!AE58+2*'Data-Input'!AE59+3*'Data-Input'!AE60+2*'Data-Input'!AE61+'Data-Input'!AE62)/9,""),"")</f>
        <v/>
      </c>
      <c r="AF26" s="5" t="str">
        <f>IF(ISNUMBER('Data-Input'!AF58),IF(ISNUMBER('Data-Input'!AF62),('Data-Input'!AF58+2*'Data-Input'!AF59+3*'Data-Input'!AF60+2*'Data-Input'!AF61+'Data-Input'!AF62)/9,""),"")</f>
        <v/>
      </c>
      <c r="AG26" s="5" t="str">
        <f>IF(ISNUMBER('Data-Input'!AG58),IF(ISNUMBER('Data-Input'!AG62),('Data-Input'!AG58+2*'Data-Input'!AG59+3*'Data-Input'!AG60+2*'Data-Input'!AG61+'Data-Input'!AG62)/9,""),"")</f>
        <v/>
      </c>
      <c r="AH26" s="5" t="str">
        <f>IF(ISNUMBER('Data-Input'!AH58),IF(ISNUMBER('Data-Input'!AH62),('Data-Input'!AH58+2*'Data-Input'!AH59+3*'Data-Input'!AH60+2*'Data-Input'!AH61+'Data-Input'!AH62)/9,""),"")</f>
        <v/>
      </c>
      <c r="AI26" s="5" t="str">
        <f>IF(ISNUMBER('Data-Input'!AI58),IF(ISNUMBER('Data-Input'!AI62),('Data-Input'!AI58+2*'Data-Input'!AI59+3*'Data-Input'!AI60+2*'Data-Input'!AI61+'Data-Input'!AI62)/9,""),"")</f>
        <v/>
      </c>
      <c r="AJ26" s="5" t="str">
        <f>IF(ISNUMBER('Data-Input'!AJ58),IF(ISNUMBER('Data-Input'!AJ62),('Data-Input'!AJ58+2*'Data-Input'!AJ59+3*'Data-Input'!AJ60+2*'Data-Input'!AJ61+'Data-Input'!AJ62)/9,""),"")</f>
        <v/>
      </c>
      <c r="AK26" s="5" t="str">
        <f>IF(ISNUMBER('Data-Input'!AK58),IF(ISNUMBER('Data-Input'!AK62),('Data-Input'!AK58+2*'Data-Input'!AK59+3*'Data-Input'!AK60+2*'Data-Input'!AK61+'Data-Input'!AK62)/9,""),"")</f>
        <v/>
      </c>
      <c r="AL26" s="5" t="str">
        <f>IF(ISNUMBER('Data-Input'!AL58),IF(ISNUMBER('Data-Input'!AL62),('Data-Input'!AL58+2*'Data-Input'!AL59+3*'Data-Input'!AL60+2*'Data-Input'!AL61+'Data-Input'!AL62)/9,""),"")</f>
        <v/>
      </c>
      <c r="AM26" s="5" t="str">
        <f>IF(ISNUMBER('Data-Input'!AM58),IF(ISNUMBER('Data-Input'!AM62),('Data-Input'!AM58+2*'Data-Input'!AM59+3*'Data-Input'!AM60+2*'Data-Input'!AM61+'Data-Input'!AM62)/9,""),"")</f>
        <v/>
      </c>
      <c r="AN26" s="5" t="str">
        <f>IF(ISNUMBER('Data-Input'!AN58),IF(ISNUMBER('Data-Input'!AN62),('Data-Input'!AN58+2*'Data-Input'!AN59+3*'Data-Input'!AN60+2*'Data-Input'!AN61+'Data-Input'!AN62)/9,""),"")</f>
        <v/>
      </c>
      <c r="AO26" s="5" t="str">
        <f>IF(ISNUMBER('Data-Input'!AO58),IF(ISNUMBER('Data-Input'!AO62),('Data-Input'!AO58+2*'Data-Input'!AO59+3*'Data-Input'!AO60+2*'Data-Input'!AO61+'Data-Input'!AO62)/9,""),"")</f>
        <v/>
      </c>
      <c r="AP26" s="5" t="str">
        <f>IF(ISNUMBER('Data-Input'!AP58),IF(ISNUMBER('Data-Input'!AP62),('Data-Input'!AP58+2*'Data-Input'!AP59+3*'Data-Input'!AP60+2*'Data-Input'!AP61+'Data-Input'!AP62)/9,""),"")</f>
        <v/>
      </c>
      <c r="AQ26" s="5" t="str">
        <f>IF(ISNUMBER('Data-Input'!AQ58),IF(ISNUMBER('Data-Input'!AQ62),('Data-Input'!AQ58+2*'Data-Input'!AQ59+3*'Data-Input'!AQ60+2*'Data-Input'!AQ61+'Data-Input'!AQ62)/9,""),"")</f>
        <v/>
      </c>
      <c r="AR26" s="5" t="str">
        <f>IF(ISNUMBER('Data-Input'!AR58),IF(ISNUMBER('Data-Input'!AR62),('Data-Input'!AR58+2*'Data-Input'!AR59+3*'Data-Input'!AR60+2*'Data-Input'!AR61+'Data-Input'!AR62)/9,""),"")</f>
        <v/>
      </c>
      <c r="AS26" s="5" t="str">
        <f>IF(ISNUMBER('Data-Input'!AS58),IF(ISNUMBER('Data-Input'!AS62),('Data-Input'!AS58+2*'Data-Input'!AS59+3*'Data-Input'!AS60+2*'Data-Input'!AS61+'Data-Input'!AS62)/9,""),"")</f>
        <v/>
      </c>
      <c r="AT26" s="5" t="str">
        <f>IF(ISNUMBER('Data-Input'!AT58),IF(ISNUMBER('Data-Input'!AT62),('Data-Input'!AT58+2*'Data-Input'!AT59+3*'Data-Input'!AT60+2*'Data-Input'!AT61+'Data-Input'!AT62)/9,""),"")</f>
        <v/>
      </c>
      <c r="AU26" s="5" t="str">
        <f>IF(ISNUMBER('Data-Input'!AU58),IF(ISNUMBER('Data-Input'!AU62),('Data-Input'!AU58+2*'Data-Input'!AU59+3*'Data-Input'!AU60+2*'Data-Input'!AU61+'Data-Input'!AU62)/9,""),"")</f>
        <v/>
      </c>
      <c r="AV26" s="5" t="str">
        <f>IF(ISNUMBER('Data-Input'!AV58),IF(ISNUMBER('Data-Input'!AV62),('Data-Input'!AV58+2*'Data-Input'!AV59+3*'Data-Input'!AV60+2*'Data-Input'!AV61+'Data-Input'!AV62)/9,""),"")</f>
        <v/>
      </c>
      <c r="AW26" s="5" t="str">
        <f>IF(ISNUMBER('Data-Input'!AW58),IF(ISNUMBER('Data-Input'!AW62),('Data-Input'!AW58+2*'Data-Input'!AW59+3*'Data-Input'!AW60+2*'Data-Input'!AW61+'Data-Input'!AW62)/9,""),"")</f>
        <v/>
      </c>
      <c r="AX26" s="5" t="str">
        <f>IF(ISNUMBER('Data-Input'!AX58),IF(ISNUMBER('Data-Input'!AX62),('Data-Input'!AX58+2*'Data-Input'!AX59+3*'Data-Input'!AX60+2*'Data-Input'!AX61+'Data-Input'!AX62)/9,""),"")</f>
        <v/>
      </c>
      <c r="AY26" s="5" t="str">
        <f>IF(ISNUMBER('Data-Input'!AY58),IF(ISNUMBER('Data-Input'!AY62),('Data-Input'!AY58+2*'Data-Input'!AY59+3*'Data-Input'!AY60+2*'Data-Input'!AY61+'Data-Input'!AY62)/9,""),"")</f>
        <v/>
      </c>
      <c r="AZ26" s="5" t="str">
        <f>IF(ISNUMBER('Data-Input'!AZ58),IF(ISNUMBER('Data-Input'!AZ62),('Data-Input'!AZ58+2*'Data-Input'!AZ59+3*'Data-Input'!AZ60+2*'Data-Input'!AZ61+'Data-Input'!AZ62)/9,""),"")</f>
        <v/>
      </c>
      <c r="BA26" s="5" t="str">
        <f>IF(ISNUMBER('Data-Input'!BA58),IF(ISNUMBER('Data-Input'!BA62),('Data-Input'!BA58+2*'Data-Input'!BA59+3*'Data-Input'!BA60+2*'Data-Input'!BA61+'Data-Input'!BA62)/9,""),"")</f>
        <v/>
      </c>
      <c r="BB26" s="5" t="str">
        <f>IF(ISNUMBER('Data-Input'!BB58),IF(ISNUMBER('Data-Input'!BB62),('Data-Input'!BB58+2*'Data-Input'!BB59+3*'Data-Input'!BB60+2*'Data-Input'!BB61+'Data-Input'!BB62)/9,""),"")</f>
        <v/>
      </c>
      <c r="BC26" s="5" t="str">
        <f>IF(ISNUMBER('Data-Input'!BC58),IF(ISNUMBER('Data-Input'!BC62),('Data-Input'!BC58+2*'Data-Input'!BC59+3*'Data-Input'!BC60+2*'Data-Input'!BC61+'Data-Input'!BC62)/9,""),"")</f>
        <v/>
      </c>
      <c r="BD26" s="5" t="str">
        <f>IF(ISNUMBER('Data-Input'!BD58),IF(ISNUMBER('Data-Input'!BD62),('Data-Input'!BD58+2*'Data-Input'!BD59+3*'Data-Input'!BD60+2*'Data-Input'!BD61+'Data-Input'!BD62)/9,""),"")</f>
        <v/>
      </c>
      <c r="BE26" s="5" t="str">
        <f>IF(ISNUMBER('Data-Input'!BE58),IF(ISNUMBER('Data-Input'!BE62),('Data-Input'!BE58+2*'Data-Input'!BE59+3*'Data-Input'!BE60+2*'Data-Input'!BE61+'Data-Input'!BE62)/9,""),"")</f>
        <v/>
      </c>
      <c r="BF26" s="5" t="str">
        <f>IF(ISNUMBER('Data-Input'!BF58),IF(ISNUMBER('Data-Input'!BF62),('Data-Input'!BF58+2*'Data-Input'!BF59+3*'Data-Input'!BF60+2*'Data-Input'!BF61+'Data-Input'!BF62)/9,""),"")</f>
        <v/>
      </c>
      <c r="BG26" s="5" t="str">
        <f>IF(ISNUMBER('Data-Input'!BG58),IF(ISNUMBER('Data-Input'!BG62),('Data-Input'!BG58+2*'Data-Input'!BG59+3*'Data-Input'!BG60+2*'Data-Input'!BG61+'Data-Input'!BG62)/9,""),"")</f>
        <v/>
      </c>
      <c r="BH26" s="5" t="str">
        <f>IF(ISNUMBER('Data-Input'!BH58),IF(ISNUMBER('Data-Input'!BH62),('Data-Input'!BH58+2*'Data-Input'!BH59+3*'Data-Input'!BH60+2*'Data-Input'!BH61+'Data-Input'!BH62)/9,""),"")</f>
        <v/>
      </c>
      <c r="BI26" s="5" t="str">
        <f>IF(ISNUMBER('Data-Input'!BI58),IF(ISNUMBER('Data-Input'!BI62),('Data-Input'!BI58+2*'Data-Input'!BI59+3*'Data-Input'!BI60+2*'Data-Input'!BI61+'Data-Input'!BI62)/9,""),"")</f>
        <v/>
      </c>
      <c r="BJ26" s="5" t="str">
        <f>IF(ISNUMBER('Data-Input'!BJ58),IF(ISNUMBER('Data-Input'!BJ62),('Data-Input'!BJ58+2*'Data-Input'!BJ59+3*'Data-Input'!BJ60+2*'Data-Input'!BJ61+'Data-Input'!BJ62)/9,""),"")</f>
        <v/>
      </c>
      <c r="BK26" s="5" t="str">
        <f>IF(ISNUMBER('Data-Input'!BK58),IF(ISNUMBER('Data-Input'!BK62),('Data-Input'!BK58+2*'Data-Input'!BK59+3*'Data-Input'!BK60+2*'Data-Input'!BK61+'Data-Input'!BK62)/9,""),"")</f>
        <v/>
      </c>
      <c r="BL26" s="5" t="str">
        <f>IF(ISNUMBER('Data-Input'!BL58),IF(ISNUMBER('Data-Input'!BL62),('Data-Input'!BL58+2*'Data-Input'!BL59+3*'Data-Input'!BL60+2*'Data-Input'!BL61+'Data-Input'!BL62)/9,""),"")</f>
        <v/>
      </c>
      <c r="BM26" s="5" t="str">
        <f>IF(ISNUMBER('Data-Input'!BM58),IF(ISNUMBER('Data-Input'!BM62),('Data-Input'!BM58+2*'Data-Input'!BM59+3*'Data-Input'!BM60+2*'Data-Input'!BM61+'Data-Input'!BM62)/9,""),"")</f>
        <v/>
      </c>
      <c r="BN26" s="5" t="str">
        <f>IF(ISNUMBER('Data-Input'!BN58),IF(ISNUMBER('Data-Input'!BN62),('Data-Input'!BN58+2*'Data-Input'!BN59+3*'Data-Input'!BN60+2*'Data-Input'!BN61+'Data-Input'!BN62)/9,""),"")</f>
        <v/>
      </c>
      <c r="BO26" s="5" t="str">
        <f>IF(ISNUMBER('Data-Input'!BO58),IF(ISNUMBER('Data-Input'!BO62),('Data-Input'!BO58+2*'Data-Input'!BO59+3*'Data-Input'!BO60+2*'Data-Input'!BO61+'Data-Input'!BO62)/9,""),"")</f>
        <v/>
      </c>
      <c r="BP26" s="5" t="str">
        <f>IF(ISNUMBER('Data-Input'!BP58),IF(ISNUMBER('Data-Input'!BP62),('Data-Input'!BP58+2*'Data-Input'!BP59+3*'Data-Input'!BP60+2*'Data-Input'!BP61+'Data-Input'!BP62)/9,""),"")</f>
        <v/>
      </c>
      <c r="BQ26" s="5" t="str">
        <f>IF(ISNUMBER('Data-Input'!BQ58),IF(ISNUMBER('Data-Input'!BQ62),('Data-Input'!BQ58+2*'Data-Input'!BQ59+3*'Data-Input'!BQ60+2*'Data-Input'!BQ61+'Data-Input'!BQ62)/9,""),"")</f>
        <v/>
      </c>
      <c r="BR26" s="5" t="str">
        <f>IF(ISNUMBER('Data-Input'!BR58),IF(ISNUMBER('Data-Input'!BR62),('Data-Input'!BR58+2*'Data-Input'!BR59+3*'Data-Input'!BR60+2*'Data-Input'!BR61+'Data-Input'!BR62)/9,""),"")</f>
        <v/>
      </c>
      <c r="BS26" s="5" t="str">
        <f>IF(ISNUMBER('Data-Input'!BS58),IF(ISNUMBER('Data-Input'!BS62),('Data-Input'!BS58+2*'Data-Input'!BS59+3*'Data-Input'!BS60+2*'Data-Input'!BS61+'Data-Input'!BS62)/9,""),"")</f>
        <v/>
      </c>
      <c r="BT26" s="5" t="str">
        <f>IF(ISNUMBER('Data-Input'!BT58),IF(ISNUMBER('Data-Input'!BT62),('Data-Input'!BT58+2*'Data-Input'!BT59+3*'Data-Input'!BT60+2*'Data-Input'!BT61+'Data-Input'!BT62)/9,""),"")</f>
        <v/>
      </c>
      <c r="BU26" s="5" t="str">
        <f>IF(ISNUMBER('Data-Input'!BU58),IF(ISNUMBER('Data-Input'!BU62),('Data-Input'!BU58+2*'Data-Input'!BU59+3*'Data-Input'!BU60+2*'Data-Input'!BU61+'Data-Input'!BU62)/9,""),"")</f>
        <v/>
      </c>
      <c r="BV26" s="5" t="str">
        <f>IF(ISNUMBER('Data-Input'!BV58),IF(ISNUMBER('Data-Input'!BV62),('Data-Input'!BV58+2*'Data-Input'!BV59+3*'Data-Input'!BV60+2*'Data-Input'!BV61+'Data-Input'!BV62)/9,""),"")</f>
        <v/>
      </c>
      <c r="BW26" s="5" t="str">
        <f>IF(ISNUMBER('Data-Input'!BW58),IF(ISNUMBER('Data-Input'!BW62),('Data-Input'!BW58+2*'Data-Input'!BW59+3*'Data-Input'!BW60+2*'Data-Input'!BW61+'Data-Input'!BW62)/9,""),"")</f>
        <v/>
      </c>
      <c r="BX26" s="5" t="str">
        <f>IF(ISNUMBER('Data-Input'!BX58),IF(ISNUMBER('Data-Input'!BX62),('Data-Input'!BX58+2*'Data-Input'!BX59+3*'Data-Input'!BX60+2*'Data-Input'!BX61+'Data-Input'!BX62)/9,""),"")</f>
        <v/>
      </c>
      <c r="BY26" s="5" t="str">
        <f>IF(ISNUMBER('Data-Input'!BY58),IF(ISNUMBER('Data-Input'!BY62),('Data-Input'!BY58+2*'Data-Input'!BY59+3*'Data-Input'!BY60+2*'Data-Input'!BY61+'Data-Input'!BY62)/9,""),"")</f>
        <v/>
      </c>
      <c r="BZ26" s="5" t="str">
        <f>IF(ISNUMBER('Data-Input'!BZ58),IF(ISNUMBER('Data-Input'!BZ62),('Data-Input'!BZ58+2*'Data-Input'!BZ59+3*'Data-Input'!BZ60+2*'Data-Input'!BZ61+'Data-Input'!BZ62)/9,""),"")</f>
        <v/>
      </c>
      <c r="CA26" s="5" t="str">
        <f>IF(ISNUMBER('Data-Input'!CA58),IF(ISNUMBER('Data-Input'!CA62),('Data-Input'!CA58+2*'Data-Input'!CA59+3*'Data-Input'!CA60+2*'Data-Input'!CA61+'Data-Input'!CA62)/9,""),"")</f>
        <v/>
      </c>
      <c r="CB26" s="5" t="str">
        <f>IF(ISNUMBER('Data-Input'!CB58),IF(ISNUMBER('Data-Input'!CB62),('Data-Input'!CB58+2*'Data-Input'!CB59+3*'Data-Input'!CB60+2*'Data-Input'!CB61+'Data-Input'!CB62)/9,""),"")</f>
        <v/>
      </c>
      <c r="CC26" s="5" t="str">
        <f>IF(ISNUMBER('Data-Input'!CC58),IF(ISNUMBER('Data-Input'!CC62),('Data-Input'!CC58+2*'Data-Input'!CC59+3*'Data-Input'!CC60+2*'Data-Input'!CC61+'Data-Input'!CC62)/9,""),"")</f>
        <v/>
      </c>
      <c r="CD26" s="5" t="str">
        <f>IF(ISNUMBER('Data-Input'!CD58),IF(ISNUMBER('Data-Input'!CD62),('Data-Input'!CD58+2*'Data-Input'!CD59+3*'Data-Input'!CD60+2*'Data-Input'!CD61+'Data-Input'!CD62)/9,""),"")</f>
        <v/>
      </c>
      <c r="CE26" s="5" t="str">
        <f>IF(ISNUMBER('Data-Input'!CE58),IF(ISNUMBER('Data-Input'!CE62),('Data-Input'!CE58+2*'Data-Input'!CE59+3*'Data-Input'!CE60+2*'Data-Input'!CE61+'Data-Input'!CE62)/9,""),"")</f>
        <v/>
      </c>
    </row>
    <row r="27" spans="1:83">
      <c r="A27" s="3">
        <v>1895</v>
      </c>
      <c r="B27" s="4">
        <f t="shared" si="0"/>
        <v>15</v>
      </c>
      <c r="C27" s="4">
        <f t="shared" si="1"/>
        <v>81.511111111111106</v>
      </c>
      <c r="D27" s="5">
        <f>IF(ISNUMBER('Data-Input'!D59),IF(ISNUMBER('Data-Input'!D63),('Data-Input'!D59+2*'Data-Input'!D60+3*'Data-Input'!D61+2*'Data-Input'!D62+'Data-Input'!D63)/9,""),"")</f>
        <v>47.333333333333336</v>
      </c>
      <c r="E27" s="5">
        <f>IF(ISNUMBER('Data-Input'!E59),IF(ISNUMBER('Data-Input'!E63),('Data-Input'!E59+2*'Data-Input'!E60+3*'Data-Input'!E61+2*'Data-Input'!E62+'Data-Input'!E63)/9,""),"")</f>
        <v>80.333333333333329</v>
      </c>
      <c r="F27" s="5">
        <f>IF(ISNUMBER('Data-Input'!F59),IF(ISNUMBER('Data-Input'!F63),('Data-Input'!F59+2*'Data-Input'!F60+3*'Data-Input'!F61+2*'Data-Input'!F62+'Data-Input'!F63)/9,""),"")</f>
        <v>50.888888888888886</v>
      </c>
      <c r="G27" s="5">
        <f>IF(ISNUMBER('Data-Input'!G59),IF(ISNUMBER('Data-Input'!G63),('Data-Input'!G59+2*'Data-Input'!G60+3*'Data-Input'!G61+2*'Data-Input'!G62+'Data-Input'!G63)/9,""),"")</f>
        <v>51</v>
      </c>
      <c r="H27" s="5">
        <f>IF(ISNUMBER('Data-Input'!H59),IF(ISNUMBER('Data-Input'!H63),('Data-Input'!H59+2*'Data-Input'!H60+3*'Data-Input'!H61+2*'Data-Input'!H62+'Data-Input'!H63)/9,""),"")</f>
        <v>92.444444444444443</v>
      </c>
      <c r="I27" s="5">
        <f>IF(ISNUMBER('Data-Input'!I59),IF(ISNUMBER('Data-Input'!I63),('Data-Input'!I59+2*'Data-Input'!I60+3*'Data-Input'!I61+2*'Data-Input'!I62+'Data-Input'!I63)/9,""),"")</f>
        <v>84.666666666666671</v>
      </c>
      <c r="J27" s="5">
        <f>IF(ISNUMBER('Data-Input'!J59),IF(ISNUMBER('Data-Input'!J63),('Data-Input'!J59+2*'Data-Input'!J60+3*'Data-Input'!J61+2*'Data-Input'!J62+'Data-Input'!J63)/9,""),"")</f>
        <v>88.888888888888886</v>
      </c>
      <c r="K27" s="5">
        <f>IF(ISNUMBER('Data-Input'!K59),IF(ISNUMBER('Data-Input'!K63),('Data-Input'!K59+2*'Data-Input'!K60+3*'Data-Input'!K61+2*'Data-Input'!K62+'Data-Input'!K63)/9,""),"")</f>
        <v>59.555555555555557</v>
      </c>
      <c r="L27" s="5">
        <f>IF(ISNUMBER('Data-Input'!L59),IF(ISNUMBER('Data-Input'!L63),('Data-Input'!L59+2*'Data-Input'!L60+3*'Data-Input'!L61+2*'Data-Input'!L62+'Data-Input'!L63)/9,""),"")</f>
        <v>56.666666666666664</v>
      </c>
      <c r="M27" s="5">
        <f>IF(ISNUMBER('Data-Input'!M59),IF(ISNUMBER('Data-Input'!M63),('Data-Input'!M59+2*'Data-Input'!M60+3*'Data-Input'!M61+2*'Data-Input'!M62+'Data-Input'!M63)/9,""),"")</f>
        <v>75.777777777777771</v>
      </c>
      <c r="N27" s="5">
        <f>IF(ISNUMBER('Data-Input'!N59),IF(ISNUMBER('Data-Input'!N63),('Data-Input'!N59+2*'Data-Input'!N60+3*'Data-Input'!N61+2*'Data-Input'!N62+'Data-Input'!N63)/9,""),"")</f>
        <v>92.888888888888886</v>
      </c>
      <c r="O27" s="5">
        <f>IF(ISNUMBER('Data-Input'!O59),IF(ISNUMBER('Data-Input'!O63),('Data-Input'!O59+2*'Data-Input'!O60+3*'Data-Input'!O61+2*'Data-Input'!O62+'Data-Input'!O63)/9,""),"")</f>
        <v>117</v>
      </c>
      <c r="P27" s="5">
        <f>IF(ISNUMBER('Data-Input'!P59),IF(ISNUMBER('Data-Input'!P63),('Data-Input'!P59+2*'Data-Input'!P60+3*'Data-Input'!P61+2*'Data-Input'!P62+'Data-Input'!P63)/9,""),"")</f>
        <v>142.66666666666666</v>
      </c>
      <c r="Q27" s="5" t="str">
        <f>IF(ISNUMBER('Data-Input'!Q59),IF(ISNUMBER('Data-Input'!Q63),('Data-Input'!Q59+2*'Data-Input'!Q60+3*'Data-Input'!Q61+2*'Data-Input'!Q62+'Data-Input'!Q63)/9,""),"")</f>
        <v/>
      </c>
      <c r="R27" s="5">
        <f>IF(ISNUMBER('Data-Input'!R59),IF(ISNUMBER('Data-Input'!R63),('Data-Input'!R59+2*'Data-Input'!R60+3*'Data-Input'!R61+2*'Data-Input'!R62+'Data-Input'!R63)/9,""),"")</f>
        <v>95.333333333333329</v>
      </c>
      <c r="S27" s="5">
        <f>IF(ISNUMBER('Data-Input'!S59),IF(ISNUMBER('Data-Input'!S63),('Data-Input'!S59+2*'Data-Input'!S60+3*'Data-Input'!S61+2*'Data-Input'!S62+'Data-Input'!S63)/9,""),"")</f>
        <v>87.222222222222229</v>
      </c>
      <c r="T27" s="5" t="str">
        <f>IF(ISNUMBER('Data-Input'!T59),IF(ISNUMBER('Data-Input'!T63),('Data-Input'!T59+2*'Data-Input'!T60+3*'Data-Input'!T61+2*'Data-Input'!T62+'Data-Input'!T63)/9,""),"")</f>
        <v/>
      </c>
      <c r="U27" s="5" t="str">
        <f>IF(ISNUMBER('Data-Input'!U59),IF(ISNUMBER('Data-Input'!U63),('Data-Input'!U59+2*'Data-Input'!U60+3*'Data-Input'!U61+2*'Data-Input'!U62+'Data-Input'!U63)/9,""),"")</f>
        <v/>
      </c>
      <c r="V27" s="5" t="str">
        <f>IF(ISNUMBER('Data-Input'!V59),IF(ISNUMBER('Data-Input'!V63),('Data-Input'!V59+2*'Data-Input'!V60+3*'Data-Input'!V61+2*'Data-Input'!V62+'Data-Input'!V63)/9,""),"")</f>
        <v/>
      </c>
      <c r="W27" s="5" t="str">
        <f>IF(ISNUMBER('Data-Input'!W59),IF(ISNUMBER('Data-Input'!W63),('Data-Input'!W59+2*'Data-Input'!W60+3*'Data-Input'!W61+2*'Data-Input'!W62+'Data-Input'!W63)/9,""),"")</f>
        <v/>
      </c>
      <c r="X27" s="5" t="str">
        <f>IF(ISNUMBER('Data-Input'!X59),IF(ISNUMBER('Data-Input'!X63),('Data-Input'!X59+2*'Data-Input'!X60+3*'Data-Input'!X61+2*'Data-Input'!X62+'Data-Input'!X63)/9,""),"")</f>
        <v/>
      </c>
      <c r="Y27" s="5" t="str">
        <f>IF(ISNUMBER('Data-Input'!Y59),IF(ISNUMBER('Data-Input'!Y63),('Data-Input'!Y59+2*'Data-Input'!Y60+3*'Data-Input'!Y61+2*'Data-Input'!Y62+'Data-Input'!Y63)/9,""),"")</f>
        <v/>
      </c>
      <c r="Z27" s="5" t="str">
        <f>IF(ISNUMBER('Data-Input'!Z59),IF(ISNUMBER('Data-Input'!Z63),('Data-Input'!Z59+2*'Data-Input'!Z60+3*'Data-Input'!Z61+2*'Data-Input'!Z62+'Data-Input'!Z63)/9,""),"")</f>
        <v/>
      </c>
      <c r="AA27" s="5" t="str">
        <f>IF(ISNUMBER('Data-Input'!AA59),IF(ISNUMBER('Data-Input'!AA63),('Data-Input'!AA59+2*'Data-Input'!AA60+3*'Data-Input'!AA61+2*'Data-Input'!AA62+'Data-Input'!AA63)/9,""),"")</f>
        <v/>
      </c>
      <c r="AB27" s="5" t="str">
        <f>IF(ISNUMBER('Data-Input'!AB59),IF(ISNUMBER('Data-Input'!AB63),('Data-Input'!AB59+2*'Data-Input'!AB60+3*'Data-Input'!AB61+2*'Data-Input'!AB62+'Data-Input'!AB63)/9,""),"")</f>
        <v/>
      </c>
      <c r="AC27" s="5" t="str">
        <f>IF(ISNUMBER('Data-Input'!AC59),IF(ISNUMBER('Data-Input'!AC63),('Data-Input'!AC59+2*'Data-Input'!AC60+3*'Data-Input'!AC61+2*'Data-Input'!AC62+'Data-Input'!AC63)/9,""),"")</f>
        <v/>
      </c>
      <c r="AD27" s="5" t="str">
        <f>IF(ISNUMBER('Data-Input'!AD59),IF(ISNUMBER('Data-Input'!AD63),('Data-Input'!AD59+2*'Data-Input'!AD60+3*'Data-Input'!AD61+2*'Data-Input'!AD62+'Data-Input'!AD63)/9,""),"")</f>
        <v/>
      </c>
      <c r="AE27" s="5" t="str">
        <f>IF(ISNUMBER('Data-Input'!AE59),IF(ISNUMBER('Data-Input'!AE63),('Data-Input'!AE59+2*'Data-Input'!AE60+3*'Data-Input'!AE61+2*'Data-Input'!AE62+'Data-Input'!AE63)/9,""),"")</f>
        <v/>
      </c>
      <c r="AF27" s="5" t="str">
        <f>IF(ISNUMBER('Data-Input'!AF59),IF(ISNUMBER('Data-Input'!AF63),('Data-Input'!AF59+2*'Data-Input'!AF60+3*'Data-Input'!AF61+2*'Data-Input'!AF62+'Data-Input'!AF63)/9,""),"")</f>
        <v/>
      </c>
      <c r="AG27" s="5" t="str">
        <f>IF(ISNUMBER('Data-Input'!AG59),IF(ISNUMBER('Data-Input'!AG63),('Data-Input'!AG59+2*'Data-Input'!AG60+3*'Data-Input'!AG61+2*'Data-Input'!AG62+'Data-Input'!AG63)/9,""),"")</f>
        <v/>
      </c>
      <c r="AH27" s="5" t="str">
        <f>IF(ISNUMBER('Data-Input'!AH59),IF(ISNUMBER('Data-Input'!AH63),('Data-Input'!AH59+2*'Data-Input'!AH60+3*'Data-Input'!AH61+2*'Data-Input'!AH62+'Data-Input'!AH63)/9,""),"")</f>
        <v/>
      </c>
      <c r="AI27" s="5" t="str">
        <f>IF(ISNUMBER('Data-Input'!AI59),IF(ISNUMBER('Data-Input'!AI63),('Data-Input'!AI59+2*'Data-Input'!AI60+3*'Data-Input'!AI61+2*'Data-Input'!AI62+'Data-Input'!AI63)/9,""),"")</f>
        <v/>
      </c>
      <c r="AJ27" s="5" t="str">
        <f>IF(ISNUMBER('Data-Input'!AJ59),IF(ISNUMBER('Data-Input'!AJ63),('Data-Input'!AJ59+2*'Data-Input'!AJ60+3*'Data-Input'!AJ61+2*'Data-Input'!AJ62+'Data-Input'!AJ63)/9,""),"")</f>
        <v/>
      </c>
      <c r="AK27" s="5" t="str">
        <f>IF(ISNUMBER('Data-Input'!AK59),IF(ISNUMBER('Data-Input'!AK63),('Data-Input'!AK59+2*'Data-Input'!AK60+3*'Data-Input'!AK61+2*'Data-Input'!AK62+'Data-Input'!AK63)/9,""),"")</f>
        <v/>
      </c>
      <c r="AL27" s="5" t="str">
        <f>IF(ISNUMBER('Data-Input'!AL59),IF(ISNUMBER('Data-Input'!AL63),('Data-Input'!AL59+2*'Data-Input'!AL60+3*'Data-Input'!AL61+2*'Data-Input'!AL62+'Data-Input'!AL63)/9,""),"")</f>
        <v/>
      </c>
      <c r="AM27" s="5" t="str">
        <f>IF(ISNUMBER('Data-Input'!AM59),IF(ISNUMBER('Data-Input'!AM63),('Data-Input'!AM59+2*'Data-Input'!AM60+3*'Data-Input'!AM61+2*'Data-Input'!AM62+'Data-Input'!AM63)/9,""),"")</f>
        <v/>
      </c>
      <c r="AN27" s="5" t="str">
        <f>IF(ISNUMBER('Data-Input'!AN59),IF(ISNUMBER('Data-Input'!AN63),('Data-Input'!AN59+2*'Data-Input'!AN60+3*'Data-Input'!AN61+2*'Data-Input'!AN62+'Data-Input'!AN63)/9,""),"")</f>
        <v/>
      </c>
      <c r="AO27" s="5" t="str">
        <f>IF(ISNUMBER('Data-Input'!AO59),IF(ISNUMBER('Data-Input'!AO63),('Data-Input'!AO59+2*'Data-Input'!AO60+3*'Data-Input'!AO61+2*'Data-Input'!AO62+'Data-Input'!AO63)/9,""),"")</f>
        <v/>
      </c>
      <c r="AP27" s="5" t="str">
        <f>IF(ISNUMBER('Data-Input'!AP59),IF(ISNUMBER('Data-Input'!AP63),('Data-Input'!AP59+2*'Data-Input'!AP60+3*'Data-Input'!AP61+2*'Data-Input'!AP62+'Data-Input'!AP63)/9,""),"")</f>
        <v/>
      </c>
      <c r="AQ27" s="5" t="str">
        <f>IF(ISNUMBER('Data-Input'!AQ59),IF(ISNUMBER('Data-Input'!AQ63),('Data-Input'!AQ59+2*'Data-Input'!AQ60+3*'Data-Input'!AQ61+2*'Data-Input'!AQ62+'Data-Input'!AQ63)/9,""),"")</f>
        <v/>
      </c>
      <c r="AR27" s="5" t="str">
        <f>IF(ISNUMBER('Data-Input'!AR59),IF(ISNUMBER('Data-Input'!AR63),('Data-Input'!AR59+2*'Data-Input'!AR60+3*'Data-Input'!AR61+2*'Data-Input'!AR62+'Data-Input'!AR63)/9,""),"")</f>
        <v/>
      </c>
      <c r="AS27" s="5" t="str">
        <f>IF(ISNUMBER('Data-Input'!AS59),IF(ISNUMBER('Data-Input'!AS63),('Data-Input'!AS59+2*'Data-Input'!AS60+3*'Data-Input'!AS61+2*'Data-Input'!AS62+'Data-Input'!AS63)/9,""),"")</f>
        <v/>
      </c>
      <c r="AT27" s="5" t="str">
        <f>IF(ISNUMBER('Data-Input'!AT59),IF(ISNUMBER('Data-Input'!AT63),('Data-Input'!AT59+2*'Data-Input'!AT60+3*'Data-Input'!AT61+2*'Data-Input'!AT62+'Data-Input'!AT63)/9,""),"")</f>
        <v/>
      </c>
      <c r="AU27" s="5" t="str">
        <f>IF(ISNUMBER('Data-Input'!AU59),IF(ISNUMBER('Data-Input'!AU63),('Data-Input'!AU59+2*'Data-Input'!AU60+3*'Data-Input'!AU61+2*'Data-Input'!AU62+'Data-Input'!AU63)/9,""),"")</f>
        <v/>
      </c>
      <c r="AV27" s="5" t="str">
        <f>IF(ISNUMBER('Data-Input'!AV59),IF(ISNUMBER('Data-Input'!AV63),('Data-Input'!AV59+2*'Data-Input'!AV60+3*'Data-Input'!AV61+2*'Data-Input'!AV62+'Data-Input'!AV63)/9,""),"")</f>
        <v/>
      </c>
      <c r="AW27" s="5" t="str">
        <f>IF(ISNUMBER('Data-Input'!AW59),IF(ISNUMBER('Data-Input'!AW63),('Data-Input'!AW59+2*'Data-Input'!AW60+3*'Data-Input'!AW61+2*'Data-Input'!AW62+'Data-Input'!AW63)/9,""),"")</f>
        <v/>
      </c>
      <c r="AX27" s="5" t="str">
        <f>IF(ISNUMBER('Data-Input'!AX59),IF(ISNUMBER('Data-Input'!AX63),('Data-Input'!AX59+2*'Data-Input'!AX60+3*'Data-Input'!AX61+2*'Data-Input'!AX62+'Data-Input'!AX63)/9,""),"")</f>
        <v/>
      </c>
      <c r="AY27" s="5" t="str">
        <f>IF(ISNUMBER('Data-Input'!AY59),IF(ISNUMBER('Data-Input'!AY63),('Data-Input'!AY59+2*'Data-Input'!AY60+3*'Data-Input'!AY61+2*'Data-Input'!AY62+'Data-Input'!AY63)/9,""),"")</f>
        <v/>
      </c>
      <c r="AZ27" s="5" t="str">
        <f>IF(ISNUMBER('Data-Input'!AZ59),IF(ISNUMBER('Data-Input'!AZ63),('Data-Input'!AZ59+2*'Data-Input'!AZ60+3*'Data-Input'!AZ61+2*'Data-Input'!AZ62+'Data-Input'!AZ63)/9,""),"")</f>
        <v/>
      </c>
      <c r="BA27" s="5" t="str">
        <f>IF(ISNUMBER('Data-Input'!BA59),IF(ISNUMBER('Data-Input'!BA63),('Data-Input'!BA59+2*'Data-Input'!BA60+3*'Data-Input'!BA61+2*'Data-Input'!BA62+'Data-Input'!BA63)/9,""),"")</f>
        <v/>
      </c>
      <c r="BB27" s="5" t="str">
        <f>IF(ISNUMBER('Data-Input'!BB59),IF(ISNUMBER('Data-Input'!BB63),('Data-Input'!BB59+2*'Data-Input'!BB60+3*'Data-Input'!BB61+2*'Data-Input'!BB62+'Data-Input'!BB63)/9,""),"")</f>
        <v/>
      </c>
      <c r="BC27" s="5" t="str">
        <f>IF(ISNUMBER('Data-Input'!BC59),IF(ISNUMBER('Data-Input'!BC63),('Data-Input'!BC59+2*'Data-Input'!BC60+3*'Data-Input'!BC61+2*'Data-Input'!BC62+'Data-Input'!BC63)/9,""),"")</f>
        <v/>
      </c>
      <c r="BD27" s="5" t="str">
        <f>IF(ISNUMBER('Data-Input'!BD59),IF(ISNUMBER('Data-Input'!BD63),('Data-Input'!BD59+2*'Data-Input'!BD60+3*'Data-Input'!BD61+2*'Data-Input'!BD62+'Data-Input'!BD63)/9,""),"")</f>
        <v/>
      </c>
      <c r="BE27" s="5" t="str">
        <f>IF(ISNUMBER('Data-Input'!BE59),IF(ISNUMBER('Data-Input'!BE63),('Data-Input'!BE59+2*'Data-Input'!BE60+3*'Data-Input'!BE61+2*'Data-Input'!BE62+'Data-Input'!BE63)/9,""),"")</f>
        <v/>
      </c>
      <c r="BF27" s="5" t="str">
        <f>IF(ISNUMBER('Data-Input'!BF59),IF(ISNUMBER('Data-Input'!BF63),('Data-Input'!BF59+2*'Data-Input'!BF60+3*'Data-Input'!BF61+2*'Data-Input'!BF62+'Data-Input'!BF63)/9,""),"")</f>
        <v/>
      </c>
      <c r="BG27" s="5" t="str">
        <f>IF(ISNUMBER('Data-Input'!BG59),IF(ISNUMBER('Data-Input'!BG63),('Data-Input'!BG59+2*'Data-Input'!BG60+3*'Data-Input'!BG61+2*'Data-Input'!BG62+'Data-Input'!BG63)/9,""),"")</f>
        <v/>
      </c>
      <c r="BH27" s="5" t="str">
        <f>IF(ISNUMBER('Data-Input'!BH59),IF(ISNUMBER('Data-Input'!BH63),('Data-Input'!BH59+2*'Data-Input'!BH60+3*'Data-Input'!BH61+2*'Data-Input'!BH62+'Data-Input'!BH63)/9,""),"")</f>
        <v/>
      </c>
      <c r="BI27" s="5" t="str">
        <f>IF(ISNUMBER('Data-Input'!BI59),IF(ISNUMBER('Data-Input'!BI63),('Data-Input'!BI59+2*'Data-Input'!BI60+3*'Data-Input'!BI61+2*'Data-Input'!BI62+'Data-Input'!BI63)/9,""),"")</f>
        <v/>
      </c>
      <c r="BJ27" s="5" t="str">
        <f>IF(ISNUMBER('Data-Input'!BJ59),IF(ISNUMBER('Data-Input'!BJ63),('Data-Input'!BJ59+2*'Data-Input'!BJ60+3*'Data-Input'!BJ61+2*'Data-Input'!BJ62+'Data-Input'!BJ63)/9,""),"")</f>
        <v/>
      </c>
      <c r="BK27" s="5" t="str">
        <f>IF(ISNUMBER('Data-Input'!BK59),IF(ISNUMBER('Data-Input'!BK63),('Data-Input'!BK59+2*'Data-Input'!BK60+3*'Data-Input'!BK61+2*'Data-Input'!BK62+'Data-Input'!BK63)/9,""),"")</f>
        <v/>
      </c>
      <c r="BL27" s="5" t="str">
        <f>IF(ISNUMBER('Data-Input'!BL59),IF(ISNUMBER('Data-Input'!BL63),('Data-Input'!BL59+2*'Data-Input'!BL60+3*'Data-Input'!BL61+2*'Data-Input'!BL62+'Data-Input'!BL63)/9,""),"")</f>
        <v/>
      </c>
      <c r="BM27" s="5" t="str">
        <f>IF(ISNUMBER('Data-Input'!BM59),IF(ISNUMBER('Data-Input'!BM63),('Data-Input'!BM59+2*'Data-Input'!BM60+3*'Data-Input'!BM61+2*'Data-Input'!BM62+'Data-Input'!BM63)/9,""),"")</f>
        <v/>
      </c>
      <c r="BN27" s="5" t="str">
        <f>IF(ISNUMBER('Data-Input'!BN59),IF(ISNUMBER('Data-Input'!BN63),('Data-Input'!BN59+2*'Data-Input'!BN60+3*'Data-Input'!BN61+2*'Data-Input'!BN62+'Data-Input'!BN63)/9,""),"")</f>
        <v/>
      </c>
      <c r="BO27" s="5" t="str">
        <f>IF(ISNUMBER('Data-Input'!BO59),IF(ISNUMBER('Data-Input'!BO63),('Data-Input'!BO59+2*'Data-Input'!BO60+3*'Data-Input'!BO61+2*'Data-Input'!BO62+'Data-Input'!BO63)/9,""),"")</f>
        <v/>
      </c>
      <c r="BP27" s="5" t="str">
        <f>IF(ISNUMBER('Data-Input'!BP59),IF(ISNUMBER('Data-Input'!BP63),('Data-Input'!BP59+2*'Data-Input'!BP60+3*'Data-Input'!BP61+2*'Data-Input'!BP62+'Data-Input'!BP63)/9,""),"")</f>
        <v/>
      </c>
      <c r="BQ27" s="5" t="str">
        <f>IF(ISNUMBER('Data-Input'!BQ59),IF(ISNUMBER('Data-Input'!BQ63),('Data-Input'!BQ59+2*'Data-Input'!BQ60+3*'Data-Input'!BQ61+2*'Data-Input'!BQ62+'Data-Input'!BQ63)/9,""),"")</f>
        <v/>
      </c>
      <c r="BR27" s="5" t="str">
        <f>IF(ISNUMBER('Data-Input'!BR59),IF(ISNUMBER('Data-Input'!BR63),('Data-Input'!BR59+2*'Data-Input'!BR60+3*'Data-Input'!BR61+2*'Data-Input'!BR62+'Data-Input'!BR63)/9,""),"")</f>
        <v/>
      </c>
      <c r="BS27" s="5" t="str">
        <f>IF(ISNUMBER('Data-Input'!BS59),IF(ISNUMBER('Data-Input'!BS63),('Data-Input'!BS59+2*'Data-Input'!BS60+3*'Data-Input'!BS61+2*'Data-Input'!BS62+'Data-Input'!BS63)/9,""),"")</f>
        <v/>
      </c>
      <c r="BT27" s="5" t="str">
        <f>IF(ISNUMBER('Data-Input'!BT59),IF(ISNUMBER('Data-Input'!BT63),('Data-Input'!BT59+2*'Data-Input'!BT60+3*'Data-Input'!BT61+2*'Data-Input'!BT62+'Data-Input'!BT63)/9,""),"")</f>
        <v/>
      </c>
      <c r="BU27" s="5" t="str">
        <f>IF(ISNUMBER('Data-Input'!BU59),IF(ISNUMBER('Data-Input'!BU63),('Data-Input'!BU59+2*'Data-Input'!BU60+3*'Data-Input'!BU61+2*'Data-Input'!BU62+'Data-Input'!BU63)/9,""),"")</f>
        <v/>
      </c>
      <c r="BV27" s="5" t="str">
        <f>IF(ISNUMBER('Data-Input'!BV59),IF(ISNUMBER('Data-Input'!BV63),('Data-Input'!BV59+2*'Data-Input'!BV60+3*'Data-Input'!BV61+2*'Data-Input'!BV62+'Data-Input'!BV63)/9,""),"")</f>
        <v/>
      </c>
      <c r="BW27" s="5" t="str">
        <f>IF(ISNUMBER('Data-Input'!BW59),IF(ISNUMBER('Data-Input'!BW63),('Data-Input'!BW59+2*'Data-Input'!BW60+3*'Data-Input'!BW61+2*'Data-Input'!BW62+'Data-Input'!BW63)/9,""),"")</f>
        <v/>
      </c>
      <c r="BX27" s="5" t="str">
        <f>IF(ISNUMBER('Data-Input'!BX59),IF(ISNUMBER('Data-Input'!BX63),('Data-Input'!BX59+2*'Data-Input'!BX60+3*'Data-Input'!BX61+2*'Data-Input'!BX62+'Data-Input'!BX63)/9,""),"")</f>
        <v/>
      </c>
      <c r="BY27" s="5" t="str">
        <f>IF(ISNUMBER('Data-Input'!BY59),IF(ISNUMBER('Data-Input'!BY63),('Data-Input'!BY59+2*'Data-Input'!BY60+3*'Data-Input'!BY61+2*'Data-Input'!BY62+'Data-Input'!BY63)/9,""),"")</f>
        <v/>
      </c>
      <c r="BZ27" s="5" t="str">
        <f>IF(ISNUMBER('Data-Input'!BZ59),IF(ISNUMBER('Data-Input'!BZ63),('Data-Input'!BZ59+2*'Data-Input'!BZ60+3*'Data-Input'!BZ61+2*'Data-Input'!BZ62+'Data-Input'!BZ63)/9,""),"")</f>
        <v/>
      </c>
      <c r="CA27" s="5" t="str">
        <f>IF(ISNUMBER('Data-Input'!CA59),IF(ISNUMBER('Data-Input'!CA63),('Data-Input'!CA59+2*'Data-Input'!CA60+3*'Data-Input'!CA61+2*'Data-Input'!CA62+'Data-Input'!CA63)/9,""),"")</f>
        <v/>
      </c>
      <c r="CB27" s="5" t="str">
        <f>IF(ISNUMBER('Data-Input'!CB59),IF(ISNUMBER('Data-Input'!CB63),('Data-Input'!CB59+2*'Data-Input'!CB60+3*'Data-Input'!CB61+2*'Data-Input'!CB62+'Data-Input'!CB63)/9,""),"")</f>
        <v/>
      </c>
      <c r="CC27" s="5" t="str">
        <f>IF(ISNUMBER('Data-Input'!CC59),IF(ISNUMBER('Data-Input'!CC63),('Data-Input'!CC59+2*'Data-Input'!CC60+3*'Data-Input'!CC61+2*'Data-Input'!CC62+'Data-Input'!CC63)/9,""),"")</f>
        <v/>
      </c>
      <c r="CD27" s="5" t="str">
        <f>IF(ISNUMBER('Data-Input'!CD59),IF(ISNUMBER('Data-Input'!CD63),('Data-Input'!CD59+2*'Data-Input'!CD60+3*'Data-Input'!CD61+2*'Data-Input'!CD62+'Data-Input'!CD63)/9,""),"")</f>
        <v/>
      </c>
      <c r="CE27" s="5" t="str">
        <f>IF(ISNUMBER('Data-Input'!CE59),IF(ISNUMBER('Data-Input'!CE63),('Data-Input'!CE59+2*'Data-Input'!CE60+3*'Data-Input'!CE61+2*'Data-Input'!CE62+'Data-Input'!CE63)/9,""),"")</f>
        <v/>
      </c>
    </row>
    <row r="28" spans="1:83">
      <c r="A28" s="3">
        <v>1896</v>
      </c>
      <c r="B28" s="4">
        <f t="shared" si="0"/>
        <v>15</v>
      </c>
      <c r="C28" s="4">
        <f t="shared" si="1"/>
        <v>90.088888888888889</v>
      </c>
      <c r="D28" s="5">
        <f>IF(ISNUMBER('Data-Input'!D60),IF(ISNUMBER('Data-Input'!D64),('Data-Input'!D60+2*'Data-Input'!D61+3*'Data-Input'!D62+2*'Data-Input'!D63+'Data-Input'!D64)/9,""),"")</f>
        <v>53.444444444444443</v>
      </c>
      <c r="E28" s="5">
        <f>IF(ISNUMBER('Data-Input'!E60),IF(ISNUMBER('Data-Input'!E64),('Data-Input'!E60+2*'Data-Input'!E61+3*'Data-Input'!E62+2*'Data-Input'!E63+'Data-Input'!E64)/9,""),"")</f>
        <v>90.333333333333329</v>
      </c>
      <c r="F28" s="5">
        <f>IF(ISNUMBER('Data-Input'!F60),IF(ISNUMBER('Data-Input'!F64),('Data-Input'!F60+2*'Data-Input'!F61+3*'Data-Input'!F62+2*'Data-Input'!F63+'Data-Input'!F64)/9,""),"")</f>
        <v>54.333333333333336</v>
      </c>
      <c r="G28" s="5">
        <f>IF(ISNUMBER('Data-Input'!G60),IF(ISNUMBER('Data-Input'!G64),('Data-Input'!G60+2*'Data-Input'!G61+3*'Data-Input'!G62+2*'Data-Input'!G63+'Data-Input'!G64)/9,""),"")</f>
        <v>49.777777777777779</v>
      </c>
      <c r="H28" s="5">
        <f>IF(ISNUMBER('Data-Input'!H60),IF(ISNUMBER('Data-Input'!H64),('Data-Input'!H60+2*'Data-Input'!H61+3*'Data-Input'!H62+2*'Data-Input'!H63+'Data-Input'!H64)/9,""),"")</f>
        <v>96.666666666666671</v>
      </c>
      <c r="I28" s="5">
        <f>IF(ISNUMBER('Data-Input'!I60),IF(ISNUMBER('Data-Input'!I64),('Data-Input'!I60+2*'Data-Input'!I61+3*'Data-Input'!I62+2*'Data-Input'!I63+'Data-Input'!I64)/9,""),"")</f>
        <v>95.222222222222229</v>
      </c>
      <c r="J28" s="5">
        <f>IF(ISNUMBER('Data-Input'!J60),IF(ISNUMBER('Data-Input'!J64),('Data-Input'!J60+2*'Data-Input'!J61+3*'Data-Input'!J62+2*'Data-Input'!J63+'Data-Input'!J64)/9,""),"")</f>
        <v>100.22222222222223</v>
      </c>
      <c r="K28" s="5">
        <f>IF(ISNUMBER('Data-Input'!K60),IF(ISNUMBER('Data-Input'!K64),('Data-Input'!K60+2*'Data-Input'!K61+3*'Data-Input'!K62+2*'Data-Input'!K63+'Data-Input'!K64)/9,""),"")</f>
        <v>61.222222222222221</v>
      </c>
      <c r="L28" s="5">
        <f>IF(ISNUMBER('Data-Input'!L60),IF(ISNUMBER('Data-Input'!L64),('Data-Input'!L60+2*'Data-Input'!L61+3*'Data-Input'!L62+2*'Data-Input'!L63+'Data-Input'!L64)/9,""),"")</f>
        <v>55</v>
      </c>
      <c r="M28" s="5">
        <f>IF(ISNUMBER('Data-Input'!M60),IF(ISNUMBER('Data-Input'!M64),('Data-Input'!M60+2*'Data-Input'!M61+3*'Data-Input'!M62+2*'Data-Input'!M63+'Data-Input'!M64)/9,""),"")</f>
        <v>81.222222222222229</v>
      </c>
      <c r="N28" s="5">
        <f>IF(ISNUMBER('Data-Input'!N60),IF(ISNUMBER('Data-Input'!N64),('Data-Input'!N60+2*'Data-Input'!N61+3*'Data-Input'!N62+2*'Data-Input'!N63+'Data-Input'!N64)/9,""),"")</f>
        <v>101.11111111111111</v>
      </c>
      <c r="O28" s="5">
        <f>IF(ISNUMBER('Data-Input'!O60),IF(ISNUMBER('Data-Input'!O64),('Data-Input'!O60+2*'Data-Input'!O61+3*'Data-Input'!O62+2*'Data-Input'!O63+'Data-Input'!O64)/9,""),"")</f>
        <v>132</v>
      </c>
      <c r="P28" s="5">
        <f>IF(ISNUMBER('Data-Input'!P60),IF(ISNUMBER('Data-Input'!P64),('Data-Input'!P60+2*'Data-Input'!P61+3*'Data-Input'!P62+2*'Data-Input'!P63+'Data-Input'!P64)/9,""),"")</f>
        <v>161.44444444444446</v>
      </c>
      <c r="Q28" s="5" t="str">
        <f>IF(ISNUMBER('Data-Input'!Q60),IF(ISNUMBER('Data-Input'!Q64),('Data-Input'!Q60+2*'Data-Input'!Q61+3*'Data-Input'!Q62+2*'Data-Input'!Q63+'Data-Input'!Q64)/9,""),"")</f>
        <v/>
      </c>
      <c r="R28" s="5">
        <f>IF(ISNUMBER('Data-Input'!R60),IF(ISNUMBER('Data-Input'!R64),('Data-Input'!R60+2*'Data-Input'!R61+3*'Data-Input'!R62+2*'Data-Input'!R63+'Data-Input'!R64)/9,""),"")</f>
        <v>111.33333333333333</v>
      </c>
      <c r="S28" s="5">
        <f>IF(ISNUMBER('Data-Input'!S60),IF(ISNUMBER('Data-Input'!S64),('Data-Input'!S60+2*'Data-Input'!S61+3*'Data-Input'!S62+2*'Data-Input'!S63+'Data-Input'!S64)/9,""),"")</f>
        <v>108</v>
      </c>
      <c r="T28" s="5" t="str">
        <f>IF(ISNUMBER('Data-Input'!T60),IF(ISNUMBER('Data-Input'!T64),('Data-Input'!T60+2*'Data-Input'!T61+3*'Data-Input'!T62+2*'Data-Input'!T63+'Data-Input'!T64)/9,""),"")</f>
        <v/>
      </c>
      <c r="U28" s="5" t="str">
        <f>IF(ISNUMBER('Data-Input'!U60),IF(ISNUMBER('Data-Input'!U64),('Data-Input'!U60+2*'Data-Input'!U61+3*'Data-Input'!U62+2*'Data-Input'!U63+'Data-Input'!U64)/9,""),"")</f>
        <v/>
      </c>
      <c r="V28" s="5" t="str">
        <f>IF(ISNUMBER('Data-Input'!V60),IF(ISNUMBER('Data-Input'!V64),('Data-Input'!V60+2*'Data-Input'!V61+3*'Data-Input'!V62+2*'Data-Input'!V63+'Data-Input'!V64)/9,""),"")</f>
        <v/>
      </c>
      <c r="W28" s="5" t="str">
        <f>IF(ISNUMBER('Data-Input'!W60),IF(ISNUMBER('Data-Input'!W64),('Data-Input'!W60+2*'Data-Input'!W61+3*'Data-Input'!W62+2*'Data-Input'!W63+'Data-Input'!W64)/9,""),"")</f>
        <v/>
      </c>
      <c r="X28" s="5" t="str">
        <f>IF(ISNUMBER('Data-Input'!X60),IF(ISNUMBER('Data-Input'!X64),('Data-Input'!X60+2*'Data-Input'!X61+3*'Data-Input'!X62+2*'Data-Input'!X63+'Data-Input'!X64)/9,""),"")</f>
        <v/>
      </c>
      <c r="Y28" s="5" t="str">
        <f>IF(ISNUMBER('Data-Input'!Y60),IF(ISNUMBER('Data-Input'!Y64),('Data-Input'!Y60+2*'Data-Input'!Y61+3*'Data-Input'!Y62+2*'Data-Input'!Y63+'Data-Input'!Y64)/9,""),"")</f>
        <v/>
      </c>
      <c r="Z28" s="5" t="str">
        <f>IF(ISNUMBER('Data-Input'!Z60),IF(ISNUMBER('Data-Input'!Z64),('Data-Input'!Z60+2*'Data-Input'!Z61+3*'Data-Input'!Z62+2*'Data-Input'!Z63+'Data-Input'!Z64)/9,""),"")</f>
        <v/>
      </c>
      <c r="AA28" s="5" t="str">
        <f>IF(ISNUMBER('Data-Input'!AA60),IF(ISNUMBER('Data-Input'!AA64),('Data-Input'!AA60+2*'Data-Input'!AA61+3*'Data-Input'!AA62+2*'Data-Input'!AA63+'Data-Input'!AA64)/9,""),"")</f>
        <v/>
      </c>
      <c r="AB28" s="5" t="str">
        <f>IF(ISNUMBER('Data-Input'!AB60),IF(ISNUMBER('Data-Input'!AB64),('Data-Input'!AB60+2*'Data-Input'!AB61+3*'Data-Input'!AB62+2*'Data-Input'!AB63+'Data-Input'!AB64)/9,""),"")</f>
        <v/>
      </c>
      <c r="AC28" s="5" t="str">
        <f>IF(ISNUMBER('Data-Input'!AC60),IF(ISNUMBER('Data-Input'!AC64),('Data-Input'!AC60+2*'Data-Input'!AC61+3*'Data-Input'!AC62+2*'Data-Input'!AC63+'Data-Input'!AC64)/9,""),"")</f>
        <v/>
      </c>
      <c r="AD28" s="5" t="str">
        <f>IF(ISNUMBER('Data-Input'!AD60),IF(ISNUMBER('Data-Input'!AD64),('Data-Input'!AD60+2*'Data-Input'!AD61+3*'Data-Input'!AD62+2*'Data-Input'!AD63+'Data-Input'!AD64)/9,""),"")</f>
        <v/>
      </c>
      <c r="AE28" s="5" t="str">
        <f>IF(ISNUMBER('Data-Input'!AE60),IF(ISNUMBER('Data-Input'!AE64),('Data-Input'!AE60+2*'Data-Input'!AE61+3*'Data-Input'!AE62+2*'Data-Input'!AE63+'Data-Input'!AE64)/9,""),"")</f>
        <v/>
      </c>
      <c r="AF28" s="5" t="str">
        <f>IF(ISNUMBER('Data-Input'!AF60),IF(ISNUMBER('Data-Input'!AF64),('Data-Input'!AF60+2*'Data-Input'!AF61+3*'Data-Input'!AF62+2*'Data-Input'!AF63+'Data-Input'!AF64)/9,""),"")</f>
        <v/>
      </c>
      <c r="AG28" s="5" t="str">
        <f>IF(ISNUMBER('Data-Input'!AG60),IF(ISNUMBER('Data-Input'!AG64),('Data-Input'!AG60+2*'Data-Input'!AG61+3*'Data-Input'!AG62+2*'Data-Input'!AG63+'Data-Input'!AG64)/9,""),"")</f>
        <v/>
      </c>
      <c r="AH28" s="5" t="str">
        <f>IF(ISNUMBER('Data-Input'!AH60),IF(ISNUMBER('Data-Input'!AH64),('Data-Input'!AH60+2*'Data-Input'!AH61+3*'Data-Input'!AH62+2*'Data-Input'!AH63+'Data-Input'!AH64)/9,""),"")</f>
        <v/>
      </c>
      <c r="AI28" s="5" t="str">
        <f>IF(ISNUMBER('Data-Input'!AI60),IF(ISNUMBER('Data-Input'!AI64),('Data-Input'!AI60+2*'Data-Input'!AI61+3*'Data-Input'!AI62+2*'Data-Input'!AI63+'Data-Input'!AI64)/9,""),"")</f>
        <v/>
      </c>
      <c r="AJ28" s="5" t="str">
        <f>IF(ISNUMBER('Data-Input'!AJ60),IF(ISNUMBER('Data-Input'!AJ64),('Data-Input'!AJ60+2*'Data-Input'!AJ61+3*'Data-Input'!AJ62+2*'Data-Input'!AJ63+'Data-Input'!AJ64)/9,""),"")</f>
        <v/>
      </c>
      <c r="AK28" s="5" t="str">
        <f>IF(ISNUMBER('Data-Input'!AK60),IF(ISNUMBER('Data-Input'!AK64),('Data-Input'!AK60+2*'Data-Input'!AK61+3*'Data-Input'!AK62+2*'Data-Input'!AK63+'Data-Input'!AK64)/9,""),"")</f>
        <v/>
      </c>
      <c r="AL28" s="5" t="str">
        <f>IF(ISNUMBER('Data-Input'!AL60),IF(ISNUMBER('Data-Input'!AL64),('Data-Input'!AL60+2*'Data-Input'!AL61+3*'Data-Input'!AL62+2*'Data-Input'!AL63+'Data-Input'!AL64)/9,""),"")</f>
        <v/>
      </c>
      <c r="AM28" s="5" t="str">
        <f>IF(ISNUMBER('Data-Input'!AM60),IF(ISNUMBER('Data-Input'!AM64),('Data-Input'!AM60+2*'Data-Input'!AM61+3*'Data-Input'!AM62+2*'Data-Input'!AM63+'Data-Input'!AM64)/9,""),"")</f>
        <v/>
      </c>
      <c r="AN28" s="5" t="str">
        <f>IF(ISNUMBER('Data-Input'!AN60),IF(ISNUMBER('Data-Input'!AN64),('Data-Input'!AN60+2*'Data-Input'!AN61+3*'Data-Input'!AN62+2*'Data-Input'!AN63+'Data-Input'!AN64)/9,""),"")</f>
        <v/>
      </c>
      <c r="AO28" s="5" t="str">
        <f>IF(ISNUMBER('Data-Input'!AO60),IF(ISNUMBER('Data-Input'!AO64),('Data-Input'!AO60+2*'Data-Input'!AO61+3*'Data-Input'!AO62+2*'Data-Input'!AO63+'Data-Input'!AO64)/9,""),"")</f>
        <v/>
      </c>
      <c r="AP28" s="5" t="str">
        <f>IF(ISNUMBER('Data-Input'!AP60),IF(ISNUMBER('Data-Input'!AP64),('Data-Input'!AP60+2*'Data-Input'!AP61+3*'Data-Input'!AP62+2*'Data-Input'!AP63+'Data-Input'!AP64)/9,""),"")</f>
        <v/>
      </c>
      <c r="AQ28" s="5" t="str">
        <f>IF(ISNUMBER('Data-Input'!AQ60),IF(ISNUMBER('Data-Input'!AQ64),('Data-Input'!AQ60+2*'Data-Input'!AQ61+3*'Data-Input'!AQ62+2*'Data-Input'!AQ63+'Data-Input'!AQ64)/9,""),"")</f>
        <v/>
      </c>
      <c r="AR28" s="5" t="str">
        <f>IF(ISNUMBER('Data-Input'!AR60),IF(ISNUMBER('Data-Input'!AR64),('Data-Input'!AR60+2*'Data-Input'!AR61+3*'Data-Input'!AR62+2*'Data-Input'!AR63+'Data-Input'!AR64)/9,""),"")</f>
        <v/>
      </c>
      <c r="AS28" s="5" t="str">
        <f>IF(ISNUMBER('Data-Input'!AS60),IF(ISNUMBER('Data-Input'!AS64),('Data-Input'!AS60+2*'Data-Input'!AS61+3*'Data-Input'!AS62+2*'Data-Input'!AS63+'Data-Input'!AS64)/9,""),"")</f>
        <v/>
      </c>
      <c r="AT28" s="5" t="str">
        <f>IF(ISNUMBER('Data-Input'!AT60),IF(ISNUMBER('Data-Input'!AT64),('Data-Input'!AT60+2*'Data-Input'!AT61+3*'Data-Input'!AT62+2*'Data-Input'!AT63+'Data-Input'!AT64)/9,""),"")</f>
        <v/>
      </c>
      <c r="AU28" s="5" t="str">
        <f>IF(ISNUMBER('Data-Input'!AU60),IF(ISNUMBER('Data-Input'!AU64),('Data-Input'!AU60+2*'Data-Input'!AU61+3*'Data-Input'!AU62+2*'Data-Input'!AU63+'Data-Input'!AU64)/9,""),"")</f>
        <v/>
      </c>
      <c r="AV28" s="5" t="str">
        <f>IF(ISNUMBER('Data-Input'!AV60),IF(ISNUMBER('Data-Input'!AV64),('Data-Input'!AV60+2*'Data-Input'!AV61+3*'Data-Input'!AV62+2*'Data-Input'!AV63+'Data-Input'!AV64)/9,""),"")</f>
        <v/>
      </c>
      <c r="AW28" s="5" t="str">
        <f>IF(ISNUMBER('Data-Input'!AW60),IF(ISNUMBER('Data-Input'!AW64),('Data-Input'!AW60+2*'Data-Input'!AW61+3*'Data-Input'!AW62+2*'Data-Input'!AW63+'Data-Input'!AW64)/9,""),"")</f>
        <v/>
      </c>
      <c r="AX28" s="5" t="str">
        <f>IF(ISNUMBER('Data-Input'!AX60),IF(ISNUMBER('Data-Input'!AX64),('Data-Input'!AX60+2*'Data-Input'!AX61+3*'Data-Input'!AX62+2*'Data-Input'!AX63+'Data-Input'!AX64)/9,""),"")</f>
        <v/>
      </c>
      <c r="AY28" s="5" t="str">
        <f>IF(ISNUMBER('Data-Input'!AY60),IF(ISNUMBER('Data-Input'!AY64),('Data-Input'!AY60+2*'Data-Input'!AY61+3*'Data-Input'!AY62+2*'Data-Input'!AY63+'Data-Input'!AY64)/9,""),"")</f>
        <v/>
      </c>
      <c r="AZ28" s="5" t="str">
        <f>IF(ISNUMBER('Data-Input'!AZ60),IF(ISNUMBER('Data-Input'!AZ64),('Data-Input'!AZ60+2*'Data-Input'!AZ61+3*'Data-Input'!AZ62+2*'Data-Input'!AZ63+'Data-Input'!AZ64)/9,""),"")</f>
        <v/>
      </c>
      <c r="BA28" s="5" t="str">
        <f>IF(ISNUMBER('Data-Input'!BA60),IF(ISNUMBER('Data-Input'!BA64),('Data-Input'!BA60+2*'Data-Input'!BA61+3*'Data-Input'!BA62+2*'Data-Input'!BA63+'Data-Input'!BA64)/9,""),"")</f>
        <v/>
      </c>
      <c r="BB28" s="5" t="str">
        <f>IF(ISNUMBER('Data-Input'!BB60),IF(ISNUMBER('Data-Input'!BB64),('Data-Input'!BB60+2*'Data-Input'!BB61+3*'Data-Input'!BB62+2*'Data-Input'!BB63+'Data-Input'!BB64)/9,""),"")</f>
        <v/>
      </c>
      <c r="BC28" s="5" t="str">
        <f>IF(ISNUMBER('Data-Input'!BC60),IF(ISNUMBER('Data-Input'!BC64),('Data-Input'!BC60+2*'Data-Input'!BC61+3*'Data-Input'!BC62+2*'Data-Input'!BC63+'Data-Input'!BC64)/9,""),"")</f>
        <v/>
      </c>
      <c r="BD28" s="5" t="str">
        <f>IF(ISNUMBER('Data-Input'!BD60),IF(ISNUMBER('Data-Input'!BD64),('Data-Input'!BD60+2*'Data-Input'!BD61+3*'Data-Input'!BD62+2*'Data-Input'!BD63+'Data-Input'!BD64)/9,""),"")</f>
        <v/>
      </c>
      <c r="BE28" s="5" t="str">
        <f>IF(ISNUMBER('Data-Input'!BE60),IF(ISNUMBER('Data-Input'!BE64),('Data-Input'!BE60+2*'Data-Input'!BE61+3*'Data-Input'!BE62+2*'Data-Input'!BE63+'Data-Input'!BE64)/9,""),"")</f>
        <v/>
      </c>
      <c r="BF28" s="5" t="str">
        <f>IF(ISNUMBER('Data-Input'!BF60),IF(ISNUMBER('Data-Input'!BF64),('Data-Input'!BF60+2*'Data-Input'!BF61+3*'Data-Input'!BF62+2*'Data-Input'!BF63+'Data-Input'!BF64)/9,""),"")</f>
        <v/>
      </c>
      <c r="BG28" s="5" t="str">
        <f>IF(ISNUMBER('Data-Input'!BG60),IF(ISNUMBER('Data-Input'!BG64),('Data-Input'!BG60+2*'Data-Input'!BG61+3*'Data-Input'!BG62+2*'Data-Input'!BG63+'Data-Input'!BG64)/9,""),"")</f>
        <v/>
      </c>
      <c r="BH28" s="5" t="str">
        <f>IF(ISNUMBER('Data-Input'!BH60),IF(ISNUMBER('Data-Input'!BH64),('Data-Input'!BH60+2*'Data-Input'!BH61+3*'Data-Input'!BH62+2*'Data-Input'!BH63+'Data-Input'!BH64)/9,""),"")</f>
        <v/>
      </c>
      <c r="BI28" s="5" t="str">
        <f>IF(ISNUMBER('Data-Input'!BI60),IF(ISNUMBER('Data-Input'!BI64),('Data-Input'!BI60+2*'Data-Input'!BI61+3*'Data-Input'!BI62+2*'Data-Input'!BI63+'Data-Input'!BI64)/9,""),"")</f>
        <v/>
      </c>
      <c r="BJ28" s="5" t="str">
        <f>IF(ISNUMBER('Data-Input'!BJ60),IF(ISNUMBER('Data-Input'!BJ64),('Data-Input'!BJ60+2*'Data-Input'!BJ61+3*'Data-Input'!BJ62+2*'Data-Input'!BJ63+'Data-Input'!BJ64)/9,""),"")</f>
        <v/>
      </c>
      <c r="BK28" s="5" t="str">
        <f>IF(ISNUMBER('Data-Input'!BK60),IF(ISNUMBER('Data-Input'!BK64),('Data-Input'!BK60+2*'Data-Input'!BK61+3*'Data-Input'!BK62+2*'Data-Input'!BK63+'Data-Input'!BK64)/9,""),"")</f>
        <v/>
      </c>
      <c r="BL28" s="5" t="str">
        <f>IF(ISNUMBER('Data-Input'!BL60),IF(ISNUMBER('Data-Input'!BL64),('Data-Input'!BL60+2*'Data-Input'!BL61+3*'Data-Input'!BL62+2*'Data-Input'!BL63+'Data-Input'!BL64)/9,""),"")</f>
        <v/>
      </c>
      <c r="BM28" s="5" t="str">
        <f>IF(ISNUMBER('Data-Input'!BM60),IF(ISNUMBER('Data-Input'!BM64),('Data-Input'!BM60+2*'Data-Input'!BM61+3*'Data-Input'!BM62+2*'Data-Input'!BM63+'Data-Input'!BM64)/9,""),"")</f>
        <v/>
      </c>
      <c r="BN28" s="5" t="str">
        <f>IF(ISNUMBER('Data-Input'!BN60),IF(ISNUMBER('Data-Input'!BN64),('Data-Input'!BN60+2*'Data-Input'!BN61+3*'Data-Input'!BN62+2*'Data-Input'!BN63+'Data-Input'!BN64)/9,""),"")</f>
        <v/>
      </c>
      <c r="BO28" s="5" t="str">
        <f>IF(ISNUMBER('Data-Input'!BO60),IF(ISNUMBER('Data-Input'!BO64),('Data-Input'!BO60+2*'Data-Input'!BO61+3*'Data-Input'!BO62+2*'Data-Input'!BO63+'Data-Input'!BO64)/9,""),"")</f>
        <v/>
      </c>
      <c r="BP28" s="5" t="str">
        <f>IF(ISNUMBER('Data-Input'!BP60),IF(ISNUMBER('Data-Input'!BP64),('Data-Input'!BP60+2*'Data-Input'!BP61+3*'Data-Input'!BP62+2*'Data-Input'!BP63+'Data-Input'!BP64)/9,""),"")</f>
        <v/>
      </c>
      <c r="BQ28" s="5" t="str">
        <f>IF(ISNUMBER('Data-Input'!BQ60),IF(ISNUMBER('Data-Input'!BQ64),('Data-Input'!BQ60+2*'Data-Input'!BQ61+3*'Data-Input'!BQ62+2*'Data-Input'!BQ63+'Data-Input'!BQ64)/9,""),"")</f>
        <v/>
      </c>
      <c r="BR28" s="5" t="str">
        <f>IF(ISNUMBER('Data-Input'!BR60),IF(ISNUMBER('Data-Input'!BR64),('Data-Input'!BR60+2*'Data-Input'!BR61+3*'Data-Input'!BR62+2*'Data-Input'!BR63+'Data-Input'!BR64)/9,""),"")</f>
        <v/>
      </c>
      <c r="BS28" s="5" t="str">
        <f>IF(ISNUMBER('Data-Input'!BS60),IF(ISNUMBER('Data-Input'!BS64),('Data-Input'!BS60+2*'Data-Input'!BS61+3*'Data-Input'!BS62+2*'Data-Input'!BS63+'Data-Input'!BS64)/9,""),"")</f>
        <v/>
      </c>
      <c r="BT28" s="5" t="str">
        <f>IF(ISNUMBER('Data-Input'!BT60),IF(ISNUMBER('Data-Input'!BT64),('Data-Input'!BT60+2*'Data-Input'!BT61+3*'Data-Input'!BT62+2*'Data-Input'!BT63+'Data-Input'!BT64)/9,""),"")</f>
        <v/>
      </c>
      <c r="BU28" s="5" t="str">
        <f>IF(ISNUMBER('Data-Input'!BU60),IF(ISNUMBER('Data-Input'!BU64),('Data-Input'!BU60+2*'Data-Input'!BU61+3*'Data-Input'!BU62+2*'Data-Input'!BU63+'Data-Input'!BU64)/9,""),"")</f>
        <v/>
      </c>
      <c r="BV28" s="5" t="str">
        <f>IF(ISNUMBER('Data-Input'!BV60),IF(ISNUMBER('Data-Input'!BV64),('Data-Input'!BV60+2*'Data-Input'!BV61+3*'Data-Input'!BV62+2*'Data-Input'!BV63+'Data-Input'!BV64)/9,""),"")</f>
        <v/>
      </c>
      <c r="BW28" s="5" t="str">
        <f>IF(ISNUMBER('Data-Input'!BW60),IF(ISNUMBER('Data-Input'!BW64),('Data-Input'!BW60+2*'Data-Input'!BW61+3*'Data-Input'!BW62+2*'Data-Input'!BW63+'Data-Input'!BW64)/9,""),"")</f>
        <v/>
      </c>
      <c r="BX28" s="5" t="str">
        <f>IF(ISNUMBER('Data-Input'!BX60),IF(ISNUMBER('Data-Input'!BX64),('Data-Input'!BX60+2*'Data-Input'!BX61+3*'Data-Input'!BX62+2*'Data-Input'!BX63+'Data-Input'!BX64)/9,""),"")</f>
        <v/>
      </c>
      <c r="BY28" s="5" t="str">
        <f>IF(ISNUMBER('Data-Input'!BY60),IF(ISNUMBER('Data-Input'!BY64),('Data-Input'!BY60+2*'Data-Input'!BY61+3*'Data-Input'!BY62+2*'Data-Input'!BY63+'Data-Input'!BY64)/9,""),"")</f>
        <v/>
      </c>
      <c r="BZ28" s="5" t="str">
        <f>IF(ISNUMBER('Data-Input'!BZ60),IF(ISNUMBER('Data-Input'!BZ64),('Data-Input'!BZ60+2*'Data-Input'!BZ61+3*'Data-Input'!BZ62+2*'Data-Input'!BZ63+'Data-Input'!BZ64)/9,""),"")</f>
        <v/>
      </c>
      <c r="CA28" s="5" t="str">
        <f>IF(ISNUMBER('Data-Input'!CA60),IF(ISNUMBER('Data-Input'!CA64),('Data-Input'!CA60+2*'Data-Input'!CA61+3*'Data-Input'!CA62+2*'Data-Input'!CA63+'Data-Input'!CA64)/9,""),"")</f>
        <v/>
      </c>
      <c r="CB28" s="5" t="str">
        <f>IF(ISNUMBER('Data-Input'!CB60),IF(ISNUMBER('Data-Input'!CB64),('Data-Input'!CB60+2*'Data-Input'!CB61+3*'Data-Input'!CB62+2*'Data-Input'!CB63+'Data-Input'!CB64)/9,""),"")</f>
        <v/>
      </c>
      <c r="CC28" s="5" t="str">
        <f>IF(ISNUMBER('Data-Input'!CC60),IF(ISNUMBER('Data-Input'!CC64),('Data-Input'!CC60+2*'Data-Input'!CC61+3*'Data-Input'!CC62+2*'Data-Input'!CC63+'Data-Input'!CC64)/9,""),"")</f>
        <v/>
      </c>
      <c r="CD28" s="5" t="str">
        <f>IF(ISNUMBER('Data-Input'!CD60),IF(ISNUMBER('Data-Input'!CD64),('Data-Input'!CD60+2*'Data-Input'!CD61+3*'Data-Input'!CD62+2*'Data-Input'!CD63+'Data-Input'!CD64)/9,""),"")</f>
        <v/>
      </c>
      <c r="CE28" s="5" t="str">
        <f>IF(ISNUMBER('Data-Input'!CE60),IF(ISNUMBER('Data-Input'!CE64),('Data-Input'!CE60+2*'Data-Input'!CE61+3*'Data-Input'!CE62+2*'Data-Input'!CE63+'Data-Input'!CE64)/9,""),"")</f>
        <v/>
      </c>
    </row>
    <row r="29" spans="1:83">
      <c r="A29" s="3">
        <v>1897</v>
      </c>
      <c r="B29" s="4">
        <f t="shared" si="0"/>
        <v>15</v>
      </c>
      <c r="C29" s="4">
        <f t="shared" si="1"/>
        <v>93.718518518518508</v>
      </c>
      <c r="D29" s="5">
        <f>IF(ISNUMBER('Data-Input'!D61),IF(ISNUMBER('Data-Input'!D65),('Data-Input'!D61+2*'Data-Input'!D62+3*'Data-Input'!D63+2*'Data-Input'!D64+'Data-Input'!D65)/9,""),"")</f>
        <v>56</v>
      </c>
      <c r="E29" s="5">
        <f>IF(ISNUMBER('Data-Input'!E61),IF(ISNUMBER('Data-Input'!E65),('Data-Input'!E61+2*'Data-Input'!E62+3*'Data-Input'!E63+2*'Data-Input'!E64+'Data-Input'!E65)/9,""),"")</f>
        <v>96.666666666666671</v>
      </c>
      <c r="F29" s="5">
        <f>IF(ISNUMBER('Data-Input'!F61),IF(ISNUMBER('Data-Input'!F65),('Data-Input'!F61+2*'Data-Input'!F62+3*'Data-Input'!F63+2*'Data-Input'!F64+'Data-Input'!F65)/9,""),"")</f>
        <v>53.888888888888886</v>
      </c>
      <c r="G29" s="5">
        <f>IF(ISNUMBER('Data-Input'!G61),IF(ISNUMBER('Data-Input'!G65),('Data-Input'!G61+2*'Data-Input'!G62+3*'Data-Input'!G63+2*'Data-Input'!G64+'Data-Input'!G65)/9,""),"")</f>
        <v>48.111111111111114</v>
      </c>
      <c r="H29" s="5">
        <f>IF(ISNUMBER('Data-Input'!H61),IF(ISNUMBER('Data-Input'!H65),('Data-Input'!H61+2*'Data-Input'!H62+3*'Data-Input'!H63+2*'Data-Input'!H64+'Data-Input'!H65)/9,""),"")</f>
        <v>96.222222222222229</v>
      </c>
      <c r="I29" s="5">
        <f>IF(ISNUMBER('Data-Input'!I61),IF(ISNUMBER('Data-Input'!I65),('Data-Input'!I61+2*'Data-Input'!I62+3*'Data-Input'!I63+2*'Data-Input'!I64+'Data-Input'!I65)/9,""),"")</f>
        <v>101.55555555555556</v>
      </c>
      <c r="J29" s="5">
        <f>IF(ISNUMBER('Data-Input'!J61),IF(ISNUMBER('Data-Input'!J65),('Data-Input'!J61+2*'Data-Input'!J62+3*'Data-Input'!J63+2*'Data-Input'!J64+'Data-Input'!J65)/9,""),"")</f>
        <v>108.55555555555556</v>
      </c>
      <c r="K29" s="5">
        <f>IF(ISNUMBER('Data-Input'!K61),IF(ISNUMBER('Data-Input'!K65),('Data-Input'!K61+2*'Data-Input'!K62+3*'Data-Input'!K63+2*'Data-Input'!K64+'Data-Input'!K65)/9,""),"")</f>
        <v>62</v>
      </c>
      <c r="L29" s="5">
        <f>IF(ISNUMBER('Data-Input'!L61),IF(ISNUMBER('Data-Input'!L65),('Data-Input'!L61+2*'Data-Input'!L62+3*'Data-Input'!L63+2*'Data-Input'!L64+'Data-Input'!L65)/9,""),"")</f>
        <v>53.555555555555557</v>
      </c>
      <c r="M29" s="5">
        <f>IF(ISNUMBER('Data-Input'!M61),IF(ISNUMBER('Data-Input'!M65),('Data-Input'!M61+2*'Data-Input'!M62+3*'Data-Input'!M63+2*'Data-Input'!M64+'Data-Input'!M65)/9,""),"")</f>
        <v>83.555555555555557</v>
      </c>
      <c r="N29" s="5">
        <f>IF(ISNUMBER('Data-Input'!N61),IF(ISNUMBER('Data-Input'!N65),('Data-Input'!N61+2*'Data-Input'!N62+3*'Data-Input'!N63+2*'Data-Input'!N64+'Data-Input'!N65)/9,""),"")</f>
        <v>103.88888888888889</v>
      </c>
      <c r="O29" s="5">
        <f>IF(ISNUMBER('Data-Input'!O61),IF(ISNUMBER('Data-Input'!O65),('Data-Input'!O61+2*'Data-Input'!O62+3*'Data-Input'!O63+2*'Data-Input'!O64+'Data-Input'!O65)/9,""),"")</f>
        <v>138.88888888888889</v>
      </c>
      <c r="P29" s="5">
        <f>IF(ISNUMBER('Data-Input'!P61),IF(ISNUMBER('Data-Input'!P65),('Data-Input'!P61+2*'Data-Input'!P62+3*'Data-Input'!P63+2*'Data-Input'!P64+'Data-Input'!P65)/9,""),"")</f>
        <v>159.33333333333334</v>
      </c>
      <c r="Q29" s="5" t="str">
        <f>IF(ISNUMBER('Data-Input'!Q61),IF(ISNUMBER('Data-Input'!Q65),('Data-Input'!Q61+2*'Data-Input'!Q62+3*'Data-Input'!Q63+2*'Data-Input'!Q64+'Data-Input'!Q65)/9,""),"")</f>
        <v/>
      </c>
      <c r="R29" s="5">
        <f>IF(ISNUMBER('Data-Input'!R61),IF(ISNUMBER('Data-Input'!R65),('Data-Input'!R61+2*'Data-Input'!R62+3*'Data-Input'!R63+2*'Data-Input'!R64+'Data-Input'!R65)/9,""),"")</f>
        <v>117.11111111111111</v>
      </c>
      <c r="S29" s="5">
        <f>IF(ISNUMBER('Data-Input'!S61),IF(ISNUMBER('Data-Input'!S65),('Data-Input'!S61+2*'Data-Input'!S62+3*'Data-Input'!S63+2*'Data-Input'!S64+'Data-Input'!S65)/9,""),"")</f>
        <v>126.44444444444444</v>
      </c>
      <c r="T29" s="5" t="str">
        <f>IF(ISNUMBER('Data-Input'!T61),IF(ISNUMBER('Data-Input'!T65),('Data-Input'!T61+2*'Data-Input'!T62+3*'Data-Input'!T63+2*'Data-Input'!T64+'Data-Input'!T65)/9,""),"")</f>
        <v/>
      </c>
      <c r="U29" s="5" t="str">
        <f>IF(ISNUMBER('Data-Input'!U61),IF(ISNUMBER('Data-Input'!U65),('Data-Input'!U61+2*'Data-Input'!U62+3*'Data-Input'!U63+2*'Data-Input'!U64+'Data-Input'!U65)/9,""),"")</f>
        <v/>
      </c>
      <c r="V29" s="5" t="str">
        <f>IF(ISNUMBER('Data-Input'!V61),IF(ISNUMBER('Data-Input'!V65),('Data-Input'!V61+2*'Data-Input'!V62+3*'Data-Input'!V63+2*'Data-Input'!V64+'Data-Input'!V65)/9,""),"")</f>
        <v/>
      </c>
      <c r="W29" s="5" t="str">
        <f>IF(ISNUMBER('Data-Input'!W61),IF(ISNUMBER('Data-Input'!W65),('Data-Input'!W61+2*'Data-Input'!W62+3*'Data-Input'!W63+2*'Data-Input'!W64+'Data-Input'!W65)/9,""),"")</f>
        <v/>
      </c>
      <c r="X29" s="5" t="str">
        <f>IF(ISNUMBER('Data-Input'!X61),IF(ISNUMBER('Data-Input'!X65),('Data-Input'!X61+2*'Data-Input'!X62+3*'Data-Input'!X63+2*'Data-Input'!X64+'Data-Input'!X65)/9,""),"")</f>
        <v/>
      </c>
      <c r="Y29" s="5" t="str">
        <f>IF(ISNUMBER('Data-Input'!Y61),IF(ISNUMBER('Data-Input'!Y65),('Data-Input'!Y61+2*'Data-Input'!Y62+3*'Data-Input'!Y63+2*'Data-Input'!Y64+'Data-Input'!Y65)/9,""),"")</f>
        <v/>
      </c>
      <c r="Z29" s="5" t="str">
        <f>IF(ISNUMBER('Data-Input'!Z61),IF(ISNUMBER('Data-Input'!Z65),('Data-Input'!Z61+2*'Data-Input'!Z62+3*'Data-Input'!Z63+2*'Data-Input'!Z64+'Data-Input'!Z65)/9,""),"")</f>
        <v/>
      </c>
      <c r="AA29" s="5" t="str">
        <f>IF(ISNUMBER('Data-Input'!AA61),IF(ISNUMBER('Data-Input'!AA65),('Data-Input'!AA61+2*'Data-Input'!AA62+3*'Data-Input'!AA63+2*'Data-Input'!AA64+'Data-Input'!AA65)/9,""),"")</f>
        <v/>
      </c>
      <c r="AB29" s="5" t="str">
        <f>IF(ISNUMBER('Data-Input'!AB61),IF(ISNUMBER('Data-Input'!AB65),('Data-Input'!AB61+2*'Data-Input'!AB62+3*'Data-Input'!AB63+2*'Data-Input'!AB64+'Data-Input'!AB65)/9,""),"")</f>
        <v/>
      </c>
      <c r="AC29" s="5" t="str">
        <f>IF(ISNUMBER('Data-Input'!AC61),IF(ISNUMBER('Data-Input'!AC65),('Data-Input'!AC61+2*'Data-Input'!AC62+3*'Data-Input'!AC63+2*'Data-Input'!AC64+'Data-Input'!AC65)/9,""),"")</f>
        <v/>
      </c>
      <c r="AD29" s="5" t="str">
        <f>IF(ISNUMBER('Data-Input'!AD61),IF(ISNUMBER('Data-Input'!AD65),('Data-Input'!AD61+2*'Data-Input'!AD62+3*'Data-Input'!AD63+2*'Data-Input'!AD64+'Data-Input'!AD65)/9,""),"")</f>
        <v/>
      </c>
      <c r="AE29" s="5" t="str">
        <f>IF(ISNUMBER('Data-Input'!AE61),IF(ISNUMBER('Data-Input'!AE65),('Data-Input'!AE61+2*'Data-Input'!AE62+3*'Data-Input'!AE63+2*'Data-Input'!AE64+'Data-Input'!AE65)/9,""),"")</f>
        <v/>
      </c>
      <c r="AF29" s="5" t="str">
        <f>IF(ISNUMBER('Data-Input'!AF61),IF(ISNUMBER('Data-Input'!AF65),('Data-Input'!AF61+2*'Data-Input'!AF62+3*'Data-Input'!AF63+2*'Data-Input'!AF64+'Data-Input'!AF65)/9,""),"")</f>
        <v/>
      </c>
      <c r="AG29" s="5" t="str">
        <f>IF(ISNUMBER('Data-Input'!AG61),IF(ISNUMBER('Data-Input'!AG65),('Data-Input'!AG61+2*'Data-Input'!AG62+3*'Data-Input'!AG63+2*'Data-Input'!AG64+'Data-Input'!AG65)/9,""),"")</f>
        <v/>
      </c>
      <c r="AH29" s="5" t="str">
        <f>IF(ISNUMBER('Data-Input'!AH61),IF(ISNUMBER('Data-Input'!AH65),('Data-Input'!AH61+2*'Data-Input'!AH62+3*'Data-Input'!AH63+2*'Data-Input'!AH64+'Data-Input'!AH65)/9,""),"")</f>
        <v/>
      </c>
      <c r="AI29" s="5" t="str">
        <f>IF(ISNUMBER('Data-Input'!AI61),IF(ISNUMBER('Data-Input'!AI65),('Data-Input'!AI61+2*'Data-Input'!AI62+3*'Data-Input'!AI63+2*'Data-Input'!AI64+'Data-Input'!AI65)/9,""),"")</f>
        <v/>
      </c>
      <c r="AJ29" s="5" t="str">
        <f>IF(ISNUMBER('Data-Input'!AJ61),IF(ISNUMBER('Data-Input'!AJ65),('Data-Input'!AJ61+2*'Data-Input'!AJ62+3*'Data-Input'!AJ63+2*'Data-Input'!AJ64+'Data-Input'!AJ65)/9,""),"")</f>
        <v/>
      </c>
      <c r="AK29" s="5" t="str">
        <f>IF(ISNUMBER('Data-Input'!AK61),IF(ISNUMBER('Data-Input'!AK65),('Data-Input'!AK61+2*'Data-Input'!AK62+3*'Data-Input'!AK63+2*'Data-Input'!AK64+'Data-Input'!AK65)/9,""),"")</f>
        <v/>
      </c>
      <c r="AL29" s="5" t="str">
        <f>IF(ISNUMBER('Data-Input'!AL61),IF(ISNUMBER('Data-Input'!AL65),('Data-Input'!AL61+2*'Data-Input'!AL62+3*'Data-Input'!AL63+2*'Data-Input'!AL64+'Data-Input'!AL65)/9,""),"")</f>
        <v/>
      </c>
      <c r="AM29" s="5" t="str">
        <f>IF(ISNUMBER('Data-Input'!AM61),IF(ISNUMBER('Data-Input'!AM65),('Data-Input'!AM61+2*'Data-Input'!AM62+3*'Data-Input'!AM63+2*'Data-Input'!AM64+'Data-Input'!AM65)/9,""),"")</f>
        <v/>
      </c>
      <c r="AN29" s="5" t="str">
        <f>IF(ISNUMBER('Data-Input'!AN61),IF(ISNUMBER('Data-Input'!AN65),('Data-Input'!AN61+2*'Data-Input'!AN62+3*'Data-Input'!AN63+2*'Data-Input'!AN64+'Data-Input'!AN65)/9,""),"")</f>
        <v/>
      </c>
      <c r="AO29" s="5" t="str">
        <f>IF(ISNUMBER('Data-Input'!AO61),IF(ISNUMBER('Data-Input'!AO65),('Data-Input'!AO61+2*'Data-Input'!AO62+3*'Data-Input'!AO63+2*'Data-Input'!AO64+'Data-Input'!AO65)/9,""),"")</f>
        <v/>
      </c>
      <c r="AP29" s="5" t="str">
        <f>IF(ISNUMBER('Data-Input'!AP61),IF(ISNUMBER('Data-Input'!AP65),('Data-Input'!AP61+2*'Data-Input'!AP62+3*'Data-Input'!AP63+2*'Data-Input'!AP64+'Data-Input'!AP65)/9,""),"")</f>
        <v/>
      </c>
      <c r="AQ29" s="5" t="str">
        <f>IF(ISNUMBER('Data-Input'!AQ61),IF(ISNUMBER('Data-Input'!AQ65),('Data-Input'!AQ61+2*'Data-Input'!AQ62+3*'Data-Input'!AQ63+2*'Data-Input'!AQ64+'Data-Input'!AQ65)/9,""),"")</f>
        <v/>
      </c>
      <c r="AR29" s="5" t="str">
        <f>IF(ISNUMBER('Data-Input'!AR61),IF(ISNUMBER('Data-Input'!AR65),('Data-Input'!AR61+2*'Data-Input'!AR62+3*'Data-Input'!AR63+2*'Data-Input'!AR64+'Data-Input'!AR65)/9,""),"")</f>
        <v/>
      </c>
      <c r="AS29" s="5" t="str">
        <f>IF(ISNUMBER('Data-Input'!AS61),IF(ISNUMBER('Data-Input'!AS65),('Data-Input'!AS61+2*'Data-Input'!AS62+3*'Data-Input'!AS63+2*'Data-Input'!AS64+'Data-Input'!AS65)/9,""),"")</f>
        <v/>
      </c>
      <c r="AT29" s="5" t="str">
        <f>IF(ISNUMBER('Data-Input'!AT61),IF(ISNUMBER('Data-Input'!AT65),('Data-Input'!AT61+2*'Data-Input'!AT62+3*'Data-Input'!AT63+2*'Data-Input'!AT64+'Data-Input'!AT65)/9,""),"")</f>
        <v/>
      </c>
      <c r="AU29" s="5" t="str">
        <f>IF(ISNUMBER('Data-Input'!AU61),IF(ISNUMBER('Data-Input'!AU65),('Data-Input'!AU61+2*'Data-Input'!AU62+3*'Data-Input'!AU63+2*'Data-Input'!AU64+'Data-Input'!AU65)/9,""),"")</f>
        <v/>
      </c>
      <c r="AV29" s="5" t="str">
        <f>IF(ISNUMBER('Data-Input'!AV61),IF(ISNUMBER('Data-Input'!AV65),('Data-Input'!AV61+2*'Data-Input'!AV62+3*'Data-Input'!AV63+2*'Data-Input'!AV64+'Data-Input'!AV65)/9,""),"")</f>
        <v/>
      </c>
      <c r="AW29" s="5" t="str">
        <f>IF(ISNUMBER('Data-Input'!AW61),IF(ISNUMBER('Data-Input'!AW65),('Data-Input'!AW61+2*'Data-Input'!AW62+3*'Data-Input'!AW63+2*'Data-Input'!AW64+'Data-Input'!AW65)/9,""),"")</f>
        <v/>
      </c>
      <c r="AX29" s="5" t="str">
        <f>IF(ISNUMBER('Data-Input'!AX61),IF(ISNUMBER('Data-Input'!AX65),('Data-Input'!AX61+2*'Data-Input'!AX62+3*'Data-Input'!AX63+2*'Data-Input'!AX64+'Data-Input'!AX65)/9,""),"")</f>
        <v/>
      </c>
      <c r="AY29" s="5" t="str">
        <f>IF(ISNUMBER('Data-Input'!AY61),IF(ISNUMBER('Data-Input'!AY65),('Data-Input'!AY61+2*'Data-Input'!AY62+3*'Data-Input'!AY63+2*'Data-Input'!AY64+'Data-Input'!AY65)/9,""),"")</f>
        <v/>
      </c>
      <c r="AZ29" s="5" t="str">
        <f>IF(ISNUMBER('Data-Input'!AZ61),IF(ISNUMBER('Data-Input'!AZ65),('Data-Input'!AZ61+2*'Data-Input'!AZ62+3*'Data-Input'!AZ63+2*'Data-Input'!AZ64+'Data-Input'!AZ65)/9,""),"")</f>
        <v/>
      </c>
      <c r="BA29" s="5" t="str">
        <f>IF(ISNUMBER('Data-Input'!BA61),IF(ISNUMBER('Data-Input'!BA65),('Data-Input'!BA61+2*'Data-Input'!BA62+3*'Data-Input'!BA63+2*'Data-Input'!BA64+'Data-Input'!BA65)/9,""),"")</f>
        <v/>
      </c>
      <c r="BB29" s="5" t="str">
        <f>IF(ISNUMBER('Data-Input'!BB61),IF(ISNUMBER('Data-Input'!BB65),('Data-Input'!BB61+2*'Data-Input'!BB62+3*'Data-Input'!BB63+2*'Data-Input'!BB64+'Data-Input'!BB65)/9,""),"")</f>
        <v/>
      </c>
      <c r="BC29" s="5" t="str">
        <f>IF(ISNUMBER('Data-Input'!BC61),IF(ISNUMBER('Data-Input'!BC65),('Data-Input'!BC61+2*'Data-Input'!BC62+3*'Data-Input'!BC63+2*'Data-Input'!BC64+'Data-Input'!BC65)/9,""),"")</f>
        <v/>
      </c>
      <c r="BD29" s="5" t="str">
        <f>IF(ISNUMBER('Data-Input'!BD61),IF(ISNUMBER('Data-Input'!BD65),('Data-Input'!BD61+2*'Data-Input'!BD62+3*'Data-Input'!BD63+2*'Data-Input'!BD64+'Data-Input'!BD65)/9,""),"")</f>
        <v/>
      </c>
      <c r="BE29" s="5" t="str">
        <f>IF(ISNUMBER('Data-Input'!BE61),IF(ISNUMBER('Data-Input'!BE65),('Data-Input'!BE61+2*'Data-Input'!BE62+3*'Data-Input'!BE63+2*'Data-Input'!BE64+'Data-Input'!BE65)/9,""),"")</f>
        <v/>
      </c>
      <c r="BF29" s="5" t="str">
        <f>IF(ISNUMBER('Data-Input'!BF61),IF(ISNUMBER('Data-Input'!BF65),('Data-Input'!BF61+2*'Data-Input'!BF62+3*'Data-Input'!BF63+2*'Data-Input'!BF64+'Data-Input'!BF65)/9,""),"")</f>
        <v/>
      </c>
      <c r="BG29" s="5" t="str">
        <f>IF(ISNUMBER('Data-Input'!BG61),IF(ISNUMBER('Data-Input'!BG65),('Data-Input'!BG61+2*'Data-Input'!BG62+3*'Data-Input'!BG63+2*'Data-Input'!BG64+'Data-Input'!BG65)/9,""),"")</f>
        <v/>
      </c>
      <c r="BH29" s="5" t="str">
        <f>IF(ISNUMBER('Data-Input'!BH61),IF(ISNUMBER('Data-Input'!BH65),('Data-Input'!BH61+2*'Data-Input'!BH62+3*'Data-Input'!BH63+2*'Data-Input'!BH64+'Data-Input'!BH65)/9,""),"")</f>
        <v/>
      </c>
      <c r="BI29" s="5" t="str">
        <f>IF(ISNUMBER('Data-Input'!BI61),IF(ISNUMBER('Data-Input'!BI65),('Data-Input'!BI61+2*'Data-Input'!BI62+3*'Data-Input'!BI63+2*'Data-Input'!BI64+'Data-Input'!BI65)/9,""),"")</f>
        <v/>
      </c>
      <c r="BJ29" s="5" t="str">
        <f>IF(ISNUMBER('Data-Input'!BJ61),IF(ISNUMBER('Data-Input'!BJ65),('Data-Input'!BJ61+2*'Data-Input'!BJ62+3*'Data-Input'!BJ63+2*'Data-Input'!BJ64+'Data-Input'!BJ65)/9,""),"")</f>
        <v/>
      </c>
      <c r="BK29" s="5" t="str">
        <f>IF(ISNUMBER('Data-Input'!BK61),IF(ISNUMBER('Data-Input'!BK65),('Data-Input'!BK61+2*'Data-Input'!BK62+3*'Data-Input'!BK63+2*'Data-Input'!BK64+'Data-Input'!BK65)/9,""),"")</f>
        <v/>
      </c>
      <c r="BL29" s="5" t="str">
        <f>IF(ISNUMBER('Data-Input'!BL61),IF(ISNUMBER('Data-Input'!BL65),('Data-Input'!BL61+2*'Data-Input'!BL62+3*'Data-Input'!BL63+2*'Data-Input'!BL64+'Data-Input'!BL65)/9,""),"")</f>
        <v/>
      </c>
      <c r="BM29" s="5" t="str">
        <f>IF(ISNUMBER('Data-Input'!BM61),IF(ISNUMBER('Data-Input'!BM65),('Data-Input'!BM61+2*'Data-Input'!BM62+3*'Data-Input'!BM63+2*'Data-Input'!BM64+'Data-Input'!BM65)/9,""),"")</f>
        <v/>
      </c>
      <c r="BN29" s="5" t="str">
        <f>IF(ISNUMBER('Data-Input'!BN61),IF(ISNUMBER('Data-Input'!BN65),('Data-Input'!BN61+2*'Data-Input'!BN62+3*'Data-Input'!BN63+2*'Data-Input'!BN64+'Data-Input'!BN65)/9,""),"")</f>
        <v/>
      </c>
      <c r="BO29" s="5" t="str">
        <f>IF(ISNUMBER('Data-Input'!BO61),IF(ISNUMBER('Data-Input'!BO65),('Data-Input'!BO61+2*'Data-Input'!BO62+3*'Data-Input'!BO63+2*'Data-Input'!BO64+'Data-Input'!BO65)/9,""),"")</f>
        <v/>
      </c>
      <c r="BP29" s="5" t="str">
        <f>IF(ISNUMBER('Data-Input'!BP61),IF(ISNUMBER('Data-Input'!BP65),('Data-Input'!BP61+2*'Data-Input'!BP62+3*'Data-Input'!BP63+2*'Data-Input'!BP64+'Data-Input'!BP65)/9,""),"")</f>
        <v/>
      </c>
      <c r="BQ29" s="5" t="str">
        <f>IF(ISNUMBER('Data-Input'!BQ61),IF(ISNUMBER('Data-Input'!BQ65),('Data-Input'!BQ61+2*'Data-Input'!BQ62+3*'Data-Input'!BQ63+2*'Data-Input'!BQ64+'Data-Input'!BQ65)/9,""),"")</f>
        <v/>
      </c>
      <c r="BR29" s="5" t="str">
        <f>IF(ISNUMBER('Data-Input'!BR61),IF(ISNUMBER('Data-Input'!BR65),('Data-Input'!BR61+2*'Data-Input'!BR62+3*'Data-Input'!BR63+2*'Data-Input'!BR64+'Data-Input'!BR65)/9,""),"")</f>
        <v/>
      </c>
      <c r="BS29" s="5" t="str">
        <f>IF(ISNUMBER('Data-Input'!BS61),IF(ISNUMBER('Data-Input'!BS65),('Data-Input'!BS61+2*'Data-Input'!BS62+3*'Data-Input'!BS63+2*'Data-Input'!BS64+'Data-Input'!BS65)/9,""),"")</f>
        <v/>
      </c>
      <c r="BT29" s="5" t="str">
        <f>IF(ISNUMBER('Data-Input'!BT61),IF(ISNUMBER('Data-Input'!BT65),('Data-Input'!BT61+2*'Data-Input'!BT62+3*'Data-Input'!BT63+2*'Data-Input'!BT64+'Data-Input'!BT65)/9,""),"")</f>
        <v/>
      </c>
      <c r="BU29" s="5" t="str">
        <f>IF(ISNUMBER('Data-Input'!BU61),IF(ISNUMBER('Data-Input'!BU65),('Data-Input'!BU61+2*'Data-Input'!BU62+3*'Data-Input'!BU63+2*'Data-Input'!BU64+'Data-Input'!BU65)/9,""),"")</f>
        <v/>
      </c>
      <c r="BV29" s="5" t="str">
        <f>IF(ISNUMBER('Data-Input'!BV61),IF(ISNUMBER('Data-Input'!BV65),('Data-Input'!BV61+2*'Data-Input'!BV62+3*'Data-Input'!BV63+2*'Data-Input'!BV64+'Data-Input'!BV65)/9,""),"")</f>
        <v/>
      </c>
      <c r="BW29" s="5" t="str">
        <f>IF(ISNUMBER('Data-Input'!BW61),IF(ISNUMBER('Data-Input'!BW65),('Data-Input'!BW61+2*'Data-Input'!BW62+3*'Data-Input'!BW63+2*'Data-Input'!BW64+'Data-Input'!BW65)/9,""),"")</f>
        <v/>
      </c>
      <c r="BX29" s="5" t="str">
        <f>IF(ISNUMBER('Data-Input'!BX61),IF(ISNUMBER('Data-Input'!BX65),('Data-Input'!BX61+2*'Data-Input'!BX62+3*'Data-Input'!BX63+2*'Data-Input'!BX64+'Data-Input'!BX65)/9,""),"")</f>
        <v/>
      </c>
      <c r="BY29" s="5" t="str">
        <f>IF(ISNUMBER('Data-Input'!BY61),IF(ISNUMBER('Data-Input'!BY65),('Data-Input'!BY61+2*'Data-Input'!BY62+3*'Data-Input'!BY63+2*'Data-Input'!BY64+'Data-Input'!BY65)/9,""),"")</f>
        <v/>
      </c>
      <c r="BZ29" s="5" t="str">
        <f>IF(ISNUMBER('Data-Input'!BZ61),IF(ISNUMBER('Data-Input'!BZ65),('Data-Input'!BZ61+2*'Data-Input'!BZ62+3*'Data-Input'!BZ63+2*'Data-Input'!BZ64+'Data-Input'!BZ65)/9,""),"")</f>
        <v/>
      </c>
      <c r="CA29" s="5" t="str">
        <f>IF(ISNUMBER('Data-Input'!CA61),IF(ISNUMBER('Data-Input'!CA65),('Data-Input'!CA61+2*'Data-Input'!CA62+3*'Data-Input'!CA63+2*'Data-Input'!CA64+'Data-Input'!CA65)/9,""),"")</f>
        <v/>
      </c>
      <c r="CB29" s="5" t="str">
        <f>IF(ISNUMBER('Data-Input'!CB61),IF(ISNUMBER('Data-Input'!CB65),('Data-Input'!CB61+2*'Data-Input'!CB62+3*'Data-Input'!CB63+2*'Data-Input'!CB64+'Data-Input'!CB65)/9,""),"")</f>
        <v/>
      </c>
      <c r="CC29" s="5" t="str">
        <f>IF(ISNUMBER('Data-Input'!CC61),IF(ISNUMBER('Data-Input'!CC65),('Data-Input'!CC61+2*'Data-Input'!CC62+3*'Data-Input'!CC63+2*'Data-Input'!CC64+'Data-Input'!CC65)/9,""),"")</f>
        <v/>
      </c>
      <c r="CD29" s="5" t="str">
        <f>IF(ISNUMBER('Data-Input'!CD61),IF(ISNUMBER('Data-Input'!CD65),('Data-Input'!CD61+2*'Data-Input'!CD62+3*'Data-Input'!CD63+2*'Data-Input'!CD64+'Data-Input'!CD65)/9,""),"")</f>
        <v/>
      </c>
      <c r="CE29" s="5" t="str">
        <f>IF(ISNUMBER('Data-Input'!CE61),IF(ISNUMBER('Data-Input'!CE65),('Data-Input'!CE61+2*'Data-Input'!CE62+3*'Data-Input'!CE63+2*'Data-Input'!CE64+'Data-Input'!CE65)/9,""),"")</f>
        <v/>
      </c>
    </row>
    <row r="30" spans="1:83">
      <c r="A30" s="3">
        <v>1898</v>
      </c>
      <c r="B30" s="4">
        <f t="shared" si="0"/>
        <v>15</v>
      </c>
      <c r="C30" s="4">
        <f t="shared" si="1"/>
        <v>89.992592592592601</v>
      </c>
      <c r="D30" s="5">
        <f>IF(ISNUMBER('Data-Input'!D62),IF(ISNUMBER('Data-Input'!D66),('Data-Input'!D62+2*'Data-Input'!D63+3*'Data-Input'!D64+2*'Data-Input'!D65+'Data-Input'!D66)/9,""),"")</f>
        <v>52</v>
      </c>
      <c r="E30" s="5">
        <f>IF(ISNUMBER('Data-Input'!E62),IF(ISNUMBER('Data-Input'!E66),('Data-Input'!E62+2*'Data-Input'!E63+3*'Data-Input'!E64+2*'Data-Input'!E65+'Data-Input'!E66)/9,""),"")</f>
        <v>95</v>
      </c>
      <c r="F30" s="5">
        <f>IF(ISNUMBER('Data-Input'!F62),IF(ISNUMBER('Data-Input'!F66),('Data-Input'!F62+2*'Data-Input'!F63+3*'Data-Input'!F64+2*'Data-Input'!F65+'Data-Input'!F66)/9,""),"")</f>
        <v>49</v>
      </c>
      <c r="G30" s="5">
        <f>IF(ISNUMBER('Data-Input'!G62),IF(ISNUMBER('Data-Input'!G66),('Data-Input'!G62+2*'Data-Input'!G63+3*'Data-Input'!G64+2*'Data-Input'!G65+'Data-Input'!G66)/9,""),"")</f>
        <v>43.444444444444443</v>
      </c>
      <c r="H30" s="5">
        <f>IF(ISNUMBER('Data-Input'!H62),IF(ISNUMBER('Data-Input'!H66),('Data-Input'!H62+2*'Data-Input'!H63+3*'Data-Input'!H64+2*'Data-Input'!H65+'Data-Input'!H66)/9,""),"")</f>
        <v>90.666666666666671</v>
      </c>
      <c r="I30" s="5">
        <f>IF(ISNUMBER('Data-Input'!I62),IF(ISNUMBER('Data-Input'!I66),('Data-Input'!I62+2*'Data-Input'!I63+3*'Data-Input'!I64+2*'Data-Input'!I65+'Data-Input'!I66)/9,""),"")</f>
        <v>98.222222222222229</v>
      </c>
      <c r="J30" s="5">
        <f>IF(ISNUMBER('Data-Input'!J62),IF(ISNUMBER('Data-Input'!J66),('Data-Input'!J62+2*'Data-Input'!J63+3*'Data-Input'!J64+2*'Data-Input'!J65+'Data-Input'!J66)/9,""),"")</f>
        <v>106</v>
      </c>
      <c r="K30" s="5">
        <f>IF(ISNUMBER('Data-Input'!K62),IF(ISNUMBER('Data-Input'!K66),('Data-Input'!K62+2*'Data-Input'!K63+3*'Data-Input'!K64+2*'Data-Input'!K65+'Data-Input'!K66)/9,""),"")</f>
        <v>63</v>
      </c>
      <c r="L30" s="5">
        <f>IF(ISNUMBER('Data-Input'!L62),IF(ISNUMBER('Data-Input'!L66),('Data-Input'!L62+2*'Data-Input'!L63+3*'Data-Input'!L64+2*'Data-Input'!L65+'Data-Input'!L66)/9,""),"")</f>
        <v>49.333333333333336</v>
      </c>
      <c r="M30" s="5">
        <f>IF(ISNUMBER('Data-Input'!M62),IF(ISNUMBER('Data-Input'!M66),('Data-Input'!M62+2*'Data-Input'!M63+3*'Data-Input'!M64+2*'Data-Input'!M65+'Data-Input'!M66)/9,""),"")</f>
        <v>79.555555555555557</v>
      </c>
      <c r="N30" s="5">
        <f>IF(ISNUMBER('Data-Input'!N62),IF(ISNUMBER('Data-Input'!N66),('Data-Input'!N62+2*'Data-Input'!N63+3*'Data-Input'!N64+2*'Data-Input'!N65+'Data-Input'!N66)/9,""),"")</f>
        <v>100.77777777777777</v>
      </c>
      <c r="O30" s="5">
        <f>IF(ISNUMBER('Data-Input'!O62),IF(ISNUMBER('Data-Input'!O66),('Data-Input'!O62+2*'Data-Input'!O63+3*'Data-Input'!O64+2*'Data-Input'!O65+'Data-Input'!O66)/9,""),"")</f>
        <v>135.33333333333334</v>
      </c>
      <c r="P30" s="5">
        <f>IF(ISNUMBER('Data-Input'!P62),IF(ISNUMBER('Data-Input'!P66),('Data-Input'!P62+2*'Data-Input'!P63+3*'Data-Input'!P64+2*'Data-Input'!P65+'Data-Input'!P66)/9,""),"")</f>
        <v>140.11111111111111</v>
      </c>
      <c r="Q30" s="5" t="str">
        <f>IF(ISNUMBER('Data-Input'!Q62),IF(ISNUMBER('Data-Input'!Q66),('Data-Input'!Q62+2*'Data-Input'!Q63+3*'Data-Input'!Q64+2*'Data-Input'!Q65+'Data-Input'!Q66)/9,""),"")</f>
        <v/>
      </c>
      <c r="R30" s="5">
        <f>IF(ISNUMBER('Data-Input'!R62),IF(ISNUMBER('Data-Input'!R66),('Data-Input'!R62+2*'Data-Input'!R63+3*'Data-Input'!R64+2*'Data-Input'!R65+'Data-Input'!R66)/9,""),"")</f>
        <v>110.11111111111111</v>
      </c>
      <c r="S30" s="5">
        <f>IF(ISNUMBER('Data-Input'!S62),IF(ISNUMBER('Data-Input'!S66),('Data-Input'!S62+2*'Data-Input'!S63+3*'Data-Input'!S64+2*'Data-Input'!S65+'Data-Input'!S66)/9,""),"")</f>
        <v>137.33333333333334</v>
      </c>
      <c r="T30" s="5" t="str">
        <f>IF(ISNUMBER('Data-Input'!T62),IF(ISNUMBER('Data-Input'!T66),('Data-Input'!T62+2*'Data-Input'!T63+3*'Data-Input'!T64+2*'Data-Input'!T65+'Data-Input'!T66)/9,""),"")</f>
        <v/>
      </c>
      <c r="U30" s="5" t="str">
        <f>IF(ISNUMBER('Data-Input'!U62),IF(ISNUMBER('Data-Input'!U66),('Data-Input'!U62+2*'Data-Input'!U63+3*'Data-Input'!U64+2*'Data-Input'!U65+'Data-Input'!U66)/9,""),"")</f>
        <v/>
      </c>
      <c r="V30" s="5" t="str">
        <f>IF(ISNUMBER('Data-Input'!V62),IF(ISNUMBER('Data-Input'!V66),('Data-Input'!V62+2*'Data-Input'!V63+3*'Data-Input'!V64+2*'Data-Input'!V65+'Data-Input'!V66)/9,""),"")</f>
        <v/>
      </c>
      <c r="W30" s="5" t="str">
        <f>IF(ISNUMBER('Data-Input'!W62),IF(ISNUMBER('Data-Input'!W66),('Data-Input'!W62+2*'Data-Input'!W63+3*'Data-Input'!W64+2*'Data-Input'!W65+'Data-Input'!W66)/9,""),"")</f>
        <v/>
      </c>
      <c r="X30" s="5" t="str">
        <f>IF(ISNUMBER('Data-Input'!X62),IF(ISNUMBER('Data-Input'!X66),('Data-Input'!X62+2*'Data-Input'!X63+3*'Data-Input'!X64+2*'Data-Input'!X65+'Data-Input'!X66)/9,""),"")</f>
        <v/>
      </c>
      <c r="Y30" s="5" t="str">
        <f>IF(ISNUMBER('Data-Input'!Y62),IF(ISNUMBER('Data-Input'!Y66),('Data-Input'!Y62+2*'Data-Input'!Y63+3*'Data-Input'!Y64+2*'Data-Input'!Y65+'Data-Input'!Y66)/9,""),"")</f>
        <v/>
      </c>
      <c r="Z30" s="5" t="str">
        <f>IF(ISNUMBER('Data-Input'!Z62),IF(ISNUMBER('Data-Input'!Z66),('Data-Input'!Z62+2*'Data-Input'!Z63+3*'Data-Input'!Z64+2*'Data-Input'!Z65+'Data-Input'!Z66)/9,""),"")</f>
        <v/>
      </c>
      <c r="AA30" s="5" t="str">
        <f>IF(ISNUMBER('Data-Input'!AA62),IF(ISNUMBER('Data-Input'!AA66),('Data-Input'!AA62+2*'Data-Input'!AA63+3*'Data-Input'!AA64+2*'Data-Input'!AA65+'Data-Input'!AA66)/9,""),"")</f>
        <v/>
      </c>
      <c r="AB30" s="5" t="str">
        <f>IF(ISNUMBER('Data-Input'!AB62),IF(ISNUMBER('Data-Input'!AB66),('Data-Input'!AB62+2*'Data-Input'!AB63+3*'Data-Input'!AB64+2*'Data-Input'!AB65+'Data-Input'!AB66)/9,""),"")</f>
        <v/>
      </c>
      <c r="AC30" s="5" t="str">
        <f>IF(ISNUMBER('Data-Input'!AC62),IF(ISNUMBER('Data-Input'!AC66),('Data-Input'!AC62+2*'Data-Input'!AC63+3*'Data-Input'!AC64+2*'Data-Input'!AC65+'Data-Input'!AC66)/9,""),"")</f>
        <v/>
      </c>
      <c r="AD30" s="5" t="str">
        <f>IF(ISNUMBER('Data-Input'!AD62),IF(ISNUMBER('Data-Input'!AD66),('Data-Input'!AD62+2*'Data-Input'!AD63+3*'Data-Input'!AD64+2*'Data-Input'!AD65+'Data-Input'!AD66)/9,""),"")</f>
        <v/>
      </c>
      <c r="AE30" s="5" t="str">
        <f>IF(ISNUMBER('Data-Input'!AE62),IF(ISNUMBER('Data-Input'!AE66),('Data-Input'!AE62+2*'Data-Input'!AE63+3*'Data-Input'!AE64+2*'Data-Input'!AE65+'Data-Input'!AE66)/9,""),"")</f>
        <v/>
      </c>
      <c r="AF30" s="5" t="str">
        <f>IF(ISNUMBER('Data-Input'!AF62),IF(ISNUMBER('Data-Input'!AF66),('Data-Input'!AF62+2*'Data-Input'!AF63+3*'Data-Input'!AF64+2*'Data-Input'!AF65+'Data-Input'!AF66)/9,""),"")</f>
        <v/>
      </c>
      <c r="AG30" s="5" t="str">
        <f>IF(ISNUMBER('Data-Input'!AG62),IF(ISNUMBER('Data-Input'!AG66),('Data-Input'!AG62+2*'Data-Input'!AG63+3*'Data-Input'!AG64+2*'Data-Input'!AG65+'Data-Input'!AG66)/9,""),"")</f>
        <v/>
      </c>
      <c r="AH30" s="5" t="str">
        <f>IF(ISNUMBER('Data-Input'!AH62),IF(ISNUMBER('Data-Input'!AH66),('Data-Input'!AH62+2*'Data-Input'!AH63+3*'Data-Input'!AH64+2*'Data-Input'!AH65+'Data-Input'!AH66)/9,""),"")</f>
        <v/>
      </c>
      <c r="AI30" s="5" t="str">
        <f>IF(ISNUMBER('Data-Input'!AI62),IF(ISNUMBER('Data-Input'!AI66),('Data-Input'!AI62+2*'Data-Input'!AI63+3*'Data-Input'!AI64+2*'Data-Input'!AI65+'Data-Input'!AI66)/9,""),"")</f>
        <v/>
      </c>
      <c r="AJ30" s="5" t="str">
        <f>IF(ISNUMBER('Data-Input'!AJ62),IF(ISNUMBER('Data-Input'!AJ66),('Data-Input'!AJ62+2*'Data-Input'!AJ63+3*'Data-Input'!AJ64+2*'Data-Input'!AJ65+'Data-Input'!AJ66)/9,""),"")</f>
        <v/>
      </c>
      <c r="AK30" s="5" t="str">
        <f>IF(ISNUMBER('Data-Input'!AK62),IF(ISNUMBER('Data-Input'!AK66),('Data-Input'!AK62+2*'Data-Input'!AK63+3*'Data-Input'!AK64+2*'Data-Input'!AK65+'Data-Input'!AK66)/9,""),"")</f>
        <v/>
      </c>
      <c r="AL30" s="5" t="str">
        <f>IF(ISNUMBER('Data-Input'!AL62),IF(ISNUMBER('Data-Input'!AL66),('Data-Input'!AL62+2*'Data-Input'!AL63+3*'Data-Input'!AL64+2*'Data-Input'!AL65+'Data-Input'!AL66)/9,""),"")</f>
        <v/>
      </c>
      <c r="AM30" s="5" t="str">
        <f>IF(ISNUMBER('Data-Input'!AM62),IF(ISNUMBER('Data-Input'!AM66),('Data-Input'!AM62+2*'Data-Input'!AM63+3*'Data-Input'!AM64+2*'Data-Input'!AM65+'Data-Input'!AM66)/9,""),"")</f>
        <v/>
      </c>
      <c r="AN30" s="5" t="str">
        <f>IF(ISNUMBER('Data-Input'!AN62),IF(ISNUMBER('Data-Input'!AN66),('Data-Input'!AN62+2*'Data-Input'!AN63+3*'Data-Input'!AN64+2*'Data-Input'!AN65+'Data-Input'!AN66)/9,""),"")</f>
        <v/>
      </c>
      <c r="AO30" s="5" t="str">
        <f>IF(ISNUMBER('Data-Input'!AO62),IF(ISNUMBER('Data-Input'!AO66),('Data-Input'!AO62+2*'Data-Input'!AO63+3*'Data-Input'!AO64+2*'Data-Input'!AO65+'Data-Input'!AO66)/9,""),"")</f>
        <v/>
      </c>
      <c r="AP30" s="5" t="str">
        <f>IF(ISNUMBER('Data-Input'!AP62),IF(ISNUMBER('Data-Input'!AP66),('Data-Input'!AP62+2*'Data-Input'!AP63+3*'Data-Input'!AP64+2*'Data-Input'!AP65+'Data-Input'!AP66)/9,""),"")</f>
        <v/>
      </c>
      <c r="AQ30" s="5" t="str">
        <f>IF(ISNUMBER('Data-Input'!AQ62),IF(ISNUMBER('Data-Input'!AQ66),('Data-Input'!AQ62+2*'Data-Input'!AQ63+3*'Data-Input'!AQ64+2*'Data-Input'!AQ65+'Data-Input'!AQ66)/9,""),"")</f>
        <v/>
      </c>
      <c r="AR30" s="5" t="str">
        <f>IF(ISNUMBER('Data-Input'!AR62),IF(ISNUMBER('Data-Input'!AR66),('Data-Input'!AR62+2*'Data-Input'!AR63+3*'Data-Input'!AR64+2*'Data-Input'!AR65+'Data-Input'!AR66)/9,""),"")</f>
        <v/>
      </c>
      <c r="AS30" s="5" t="str">
        <f>IF(ISNUMBER('Data-Input'!AS62),IF(ISNUMBER('Data-Input'!AS66),('Data-Input'!AS62+2*'Data-Input'!AS63+3*'Data-Input'!AS64+2*'Data-Input'!AS65+'Data-Input'!AS66)/9,""),"")</f>
        <v/>
      </c>
      <c r="AT30" s="5" t="str">
        <f>IF(ISNUMBER('Data-Input'!AT62),IF(ISNUMBER('Data-Input'!AT66),('Data-Input'!AT62+2*'Data-Input'!AT63+3*'Data-Input'!AT64+2*'Data-Input'!AT65+'Data-Input'!AT66)/9,""),"")</f>
        <v/>
      </c>
      <c r="AU30" s="5" t="str">
        <f>IF(ISNUMBER('Data-Input'!AU62),IF(ISNUMBER('Data-Input'!AU66),('Data-Input'!AU62+2*'Data-Input'!AU63+3*'Data-Input'!AU64+2*'Data-Input'!AU65+'Data-Input'!AU66)/9,""),"")</f>
        <v/>
      </c>
      <c r="AV30" s="5" t="str">
        <f>IF(ISNUMBER('Data-Input'!AV62),IF(ISNUMBER('Data-Input'!AV66),('Data-Input'!AV62+2*'Data-Input'!AV63+3*'Data-Input'!AV64+2*'Data-Input'!AV65+'Data-Input'!AV66)/9,""),"")</f>
        <v/>
      </c>
      <c r="AW30" s="5" t="str">
        <f>IF(ISNUMBER('Data-Input'!AW62),IF(ISNUMBER('Data-Input'!AW66),('Data-Input'!AW62+2*'Data-Input'!AW63+3*'Data-Input'!AW64+2*'Data-Input'!AW65+'Data-Input'!AW66)/9,""),"")</f>
        <v/>
      </c>
      <c r="AX30" s="5" t="str">
        <f>IF(ISNUMBER('Data-Input'!AX62),IF(ISNUMBER('Data-Input'!AX66),('Data-Input'!AX62+2*'Data-Input'!AX63+3*'Data-Input'!AX64+2*'Data-Input'!AX65+'Data-Input'!AX66)/9,""),"")</f>
        <v/>
      </c>
      <c r="AY30" s="5" t="str">
        <f>IF(ISNUMBER('Data-Input'!AY62),IF(ISNUMBER('Data-Input'!AY66),('Data-Input'!AY62+2*'Data-Input'!AY63+3*'Data-Input'!AY64+2*'Data-Input'!AY65+'Data-Input'!AY66)/9,""),"")</f>
        <v/>
      </c>
      <c r="AZ30" s="5" t="str">
        <f>IF(ISNUMBER('Data-Input'!AZ62),IF(ISNUMBER('Data-Input'!AZ66),('Data-Input'!AZ62+2*'Data-Input'!AZ63+3*'Data-Input'!AZ64+2*'Data-Input'!AZ65+'Data-Input'!AZ66)/9,""),"")</f>
        <v/>
      </c>
      <c r="BA30" s="5" t="str">
        <f>IF(ISNUMBER('Data-Input'!BA62),IF(ISNUMBER('Data-Input'!BA66),('Data-Input'!BA62+2*'Data-Input'!BA63+3*'Data-Input'!BA64+2*'Data-Input'!BA65+'Data-Input'!BA66)/9,""),"")</f>
        <v/>
      </c>
      <c r="BB30" s="5" t="str">
        <f>IF(ISNUMBER('Data-Input'!BB62),IF(ISNUMBER('Data-Input'!BB66),('Data-Input'!BB62+2*'Data-Input'!BB63+3*'Data-Input'!BB64+2*'Data-Input'!BB65+'Data-Input'!BB66)/9,""),"")</f>
        <v/>
      </c>
      <c r="BC30" s="5" t="str">
        <f>IF(ISNUMBER('Data-Input'!BC62),IF(ISNUMBER('Data-Input'!BC66),('Data-Input'!BC62+2*'Data-Input'!BC63+3*'Data-Input'!BC64+2*'Data-Input'!BC65+'Data-Input'!BC66)/9,""),"")</f>
        <v/>
      </c>
      <c r="BD30" s="5" t="str">
        <f>IF(ISNUMBER('Data-Input'!BD62),IF(ISNUMBER('Data-Input'!BD66),('Data-Input'!BD62+2*'Data-Input'!BD63+3*'Data-Input'!BD64+2*'Data-Input'!BD65+'Data-Input'!BD66)/9,""),"")</f>
        <v/>
      </c>
      <c r="BE30" s="5" t="str">
        <f>IF(ISNUMBER('Data-Input'!BE62),IF(ISNUMBER('Data-Input'!BE66),('Data-Input'!BE62+2*'Data-Input'!BE63+3*'Data-Input'!BE64+2*'Data-Input'!BE65+'Data-Input'!BE66)/9,""),"")</f>
        <v/>
      </c>
      <c r="BF30" s="5" t="str">
        <f>IF(ISNUMBER('Data-Input'!BF62),IF(ISNUMBER('Data-Input'!BF66),('Data-Input'!BF62+2*'Data-Input'!BF63+3*'Data-Input'!BF64+2*'Data-Input'!BF65+'Data-Input'!BF66)/9,""),"")</f>
        <v/>
      </c>
      <c r="BG30" s="5" t="str">
        <f>IF(ISNUMBER('Data-Input'!BG62),IF(ISNUMBER('Data-Input'!BG66),('Data-Input'!BG62+2*'Data-Input'!BG63+3*'Data-Input'!BG64+2*'Data-Input'!BG65+'Data-Input'!BG66)/9,""),"")</f>
        <v/>
      </c>
      <c r="BH30" s="5" t="str">
        <f>IF(ISNUMBER('Data-Input'!BH62),IF(ISNUMBER('Data-Input'!BH66),('Data-Input'!BH62+2*'Data-Input'!BH63+3*'Data-Input'!BH64+2*'Data-Input'!BH65+'Data-Input'!BH66)/9,""),"")</f>
        <v/>
      </c>
      <c r="BI30" s="5" t="str">
        <f>IF(ISNUMBER('Data-Input'!BI62),IF(ISNUMBER('Data-Input'!BI66),('Data-Input'!BI62+2*'Data-Input'!BI63+3*'Data-Input'!BI64+2*'Data-Input'!BI65+'Data-Input'!BI66)/9,""),"")</f>
        <v/>
      </c>
      <c r="BJ30" s="5" t="str">
        <f>IF(ISNUMBER('Data-Input'!BJ62),IF(ISNUMBER('Data-Input'!BJ66),('Data-Input'!BJ62+2*'Data-Input'!BJ63+3*'Data-Input'!BJ64+2*'Data-Input'!BJ65+'Data-Input'!BJ66)/9,""),"")</f>
        <v/>
      </c>
      <c r="BK30" s="5" t="str">
        <f>IF(ISNUMBER('Data-Input'!BK62),IF(ISNUMBER('Data-Input'!BK66),('Data-Input'!BK62+2*'Data-Input'!BK63+3*'Data-Input'!BK64+2*'Data-Input'!BK65+'Data-Input'!BK66)/9,""),"")</f>
        <v/>
      </c>
      <c r="BL30" s="5" t="str">
        <f>IF(ISNUMBER('Data-Input'!BL62),IF(ISNUMBER('Data-Input'!BL66),('Data-Input'!BL62+2*'Data-Input'!BL63+3*'Data-Input'!BL64+2*'Data-Input'!BL65+'Data-Input'!BL66)/9,""),"")</f>
        <v/>
      </c>
      <c r="BM30" s="5" t="str">
        <f>IF(ISNUMBER('Data-Input'!BM62),IF(ISNUMBER('Data-Input'!BM66),('Data-Input'!BM62+2*'Data-Input'!BM63+3*'Data-Input'!BM64+2*'Data-Input'!BM65+'Data-Input'!BM66)/9,""),"")</f>
        <v/>
      </c>
      <c r="BN30" s="5" t="str">
        <f>IF(ISNUMBER('Data-Input'!BN62),IF(ISNUMBER('Data-Input'!BN66),('Data-Input'!BN62+2*'Data-Input'!BN63+3*'Data-Input'!BN64+2*'Data-Input'!BN65+'Data-Input'!BN66)/9,""),"")</f>
        <v/>
      </c>
      <c r="BO30" s="5" t="str">
        <f>IF(ISNUMBER('Data-Input'!BO62),IF(ISNUMBER('Data-Input'!BO66),('Data-Input'!BO62+2*'Data-Input'!BO63+3*'Data-Input'!BO64+2*'Data-Input'!BO65+'Data-Input'!BO66)/9,""),"")</f>
        <v/>
      </c>
      <c r="BP30" s="5" t="str">
        <f>IF(ISNUMBER('Data-Input'!BP62),IF(ISNUMBER('Data-Input'!BP66),('Data-Input'!BP62+2*'Data-Input'!BP63+3*'Data-Input'!BP64+2*'Data-Input'!BP65+'Data-Input'!BP66)/9,""),"")</f>
        <v/>
      </c>
      <c r="BQ30" s="5" t="str">
        <f>IF(ISNUMBER('Data-Input'!BQ62),IF(ISNUMBER('Data-Input'!BQ66),('Data-Input'!BQ62+2*'Data-Input'!BQ63+3*'Data-Input'!BQ64+2*'Data-Input'!BQ65+'Data-Input'!BQ66)/9,""),"")</f>
        <v/>
      </c>
      <c r="BR30" s="5" t="str">
        <f>IF(ISNUMBER('Data-Input'!BR62),IF(ISNUMBER('Data-Input'!BR66),('Data-Input'!BR62+2*'Data-Input'!BR63+3*'Data-Input'!BR64+2*'Data-Input'!BR65+'Data-Input'!BR66)/9,""),"")</f>
        <v/>
      </c>
      <c r="BS30" s="5" t="str">
        <f>IF(ISNUMBER('Data-Input'!BS62),IF(ISNUMBER('Data-Input'!BS66),('Data-Input'!BS62+2*'Data-Input'!BS63+3*'Data-Input'!BS64+2*'Data-Input'!BS65+'Data-Input'!BS66)/9,""),"")</f>
        <v/>
      </c>
      <c r="BT30" s="5" t="str">
        <f>IF(ISNUMBER('Data-Input'!BT62),IF(ISNUMBER('Data-Input'!BT66),('Data-Input'!BT62+2*'Data-Input'!BT63+3*'Data-Input'!BT64+2*'Data-Input'!BT65+'Data-Input'!BT66)/9,""),"")</f>
        <v/>
      </c>
      <c r="BU30" s="5" t="str">
        <f>IF(ISNUMBER('Data-Input'!BU62),IF(ISNUMBER('Data-Input'!BU66),('Data-Input'!BU62+2*'Data-Input'!BU63+3*'Data-Input'!BU64+2*'Data-Input'!BU65+'Data-Input'!BU66)/9,""),"")</f>
        <v/>
      </c>
      <c r="BV30" s="5" t="str">
        <f>IF(ISNUMBER('Data-Input'!BV62),IF(ISNUMBER('Data-Input'!BV66),('Data-Input'!BV62+2*'Data-Input'!BV63+3*'Data-Input'!BV64+2*'Data-Input'!BV65+'Data-Input'!BV66)/9,""),"")</f>
        <v/>
      </c>
      <c r="BW30" s="5" t="str">
        <f>IF(ISNUMBER('Data-Input'!BW62),IF(ISNUMBER('Data-Input'!BW66),('Data-Input'!BW62+2*'Data-Input'!BW63+3*'Data-Input'!BW64+2*'Data-Input'!BW65+'Data-Input'!BW66)/9,""),"")</f>
        <v/>
      </c>
      <c r="BX30" s="5" t="str">
        <f>IF(ISNUMBER('Data-Input'!BX62),IF(ISNUMBER('Data-Input'!BX66),('Data-Input'!BX62+2*'Data-Input'!BX63+3*'Data-Input'!BX64+2*'Data-Input'!BX65+'Data-Input'!BX66)/9,""),"")</f>
        <v/>
      </c>
      <c r="BY30" s="5" t="str">
        <f>IF(ISNUMBER('Data-Input'!BY62),IF(ISNUMBER('Data-Input'!BY66),('Data-Input'!BY62+2*'Data-Input'!BY63+3*'Data-Input'!BY64+2*'Data-Input'!BY65+'Data-Input'!BY66)/9,""),"")</f>
        <v/>
      </c>
      <c r="BZ30" s="5" t="str">
        <f>IF(ISNUMBER('Data-Input'!BZ62),IF(ISNUMBER('Data-Input'!BZ66),('Data-Input'!BZ62+2*'Data-Input'!BZ63+3*'Data-Input'!BZ64+2*'Data-Input'!BZ65+'Data-Input'!BZ66)/9,""),"")</f>
        <v/>
      </c>
      <c r="CA30" s="5" t="str">
        <f>IF(ISNUMBER('Data-Input'!CA62),IF(ISNUMBER('Data-Input'!CA66),('Data-Input'!CA62+2*'Data-Input'!CA63+3*'Data-Input'!CA64+2*'Data-Input'!CA65+'Data-Input'!CA66)/9,""),"")</f>
        <v/>
      </c>
      <c r="CB30" s="5" t="str">
        <f>IF(ISNUMBER('Data-Input'!CB62),IF(ISNUMBER('Data-Input'!CB66),('Data-Input'!CB62+2*'Data-Input'!CB63+3*'Data-Input'!CB64+2*'Data-Input'!CB65+'Data-Input'!CB66)/9,""),"")</f>
        <v/>
      </c>
      <c r="CC30" s="5" t="str">
        <f>IF(ISNUMBER('Data-Input'!CC62),IF(ISNUMBER('Data-Input'!CC66),('Data-Input'!CC62+2*'Data-Input'!CC63+3*'Data-Input'!CC64+2*'Data-Input'!CC65+'Data-Input'!CC66)/9,""),"")</f>
        <v/>
      </c>
      <c r="CD30" s="5" t="str">
        <f>IF(ISNUMBER('Data-Input'!CD62),IF(ISNUMBER('Data-Input'!CD66),('Data-Input'!CD62+2*'Data-Input'!CD63+3*'Data-Input'!CD64+2*'Data-Input'!CD65+'Data-Input'!CD66)/9,""),"")</f>
        <v/>
      </c>
      <c r="CE30" s="5" t="str">
        <f>IF(ISNUMBER('Data-Input'!CE62),IF(ISNUMBER('Data-Input'!CE66),('Data-Input'!CE62+2*'Data-Input'!CE63+3*'Data-Input'!CE64+2*'Data-Input'!CE65+'Data-Input'!CE66)/9,""),"")</f>
        <v/>
      </c>
    </row>
    <row r="31" spans="1:83">
      <c r="A31" s="3">
        <v>1899</v>
      </c>
      <c r="B31" s="4">
        <f t="shared" si="0"/>
        <v>15</v>
      </c>
      <c r="C31" s="4">
        <f t="shared" si="1"/>
        <v>80.222222222222229</v>
      </c>
      <c r="D31" s="5">
        <f>IF(ISNUMBER('Data-Input'!D63),IF(ISNUMBER('Data-Input'!D67),('Data-Input'!D63+2*'Data-Input'!D64+3*'Data-Input'!D65+2*'Data-Input'!D66+'Data-Input'!D67)/9,""),"")</f>
        <v>44.444444444444443</v>
      </c>
      <c r="E31" s="5">
        <f>IF(ISNUMBER('Data-Input'!E63),IF(ISNUMBER('Data-Input'!E67),('Data-Input'!E63+2*'Data-Input'!E64+3*'Data-Input'!E65+2*'Data-Input'!E66+'Data-Input'!E67)/9,""),"")</f>
        <v>87.555555555555557</v>
      </c>
      <c r="F31" s="5">
        <f>IF(ISNUMBER('Data-Input'!F63),IF(ISNUMBER('Data-Input'!F67),('Data-Input'!F63+2*'Data-Input'!F64+3*'Data-Input'!F65+2*'Data-Input'!F66+'Data-Input'!F67)/9,""),"")</f>
        <v>49</v>
      </c>
      <c r="G31" s="5">
        <f>IF(ISNUMBER('Data-Input'!G63),IF(ISNUMBER('Data-Input'!G67),('Data-Input'!G63+2*'Data-Input'!G64+3*'Data-Input'!G65+2*'Data-Input'!G66+'Data-Input'!G67)/9,""),"")</f>
        <v>35.777777777777779</v>
      </c>
      <c r="H31" s="5">
        <f>IF(ISNUMBER('Data-Input'!H63),IF(ISNUMBER('Data-Input'!H67),('Data-Input'!H63+2*'Data-Input'!H64+3*'Data-Input'!H65+2*'Data-Input'!H66+'Data-Input'!H67)/9,""),"")</f>
        <v>74.666666666666671</v>
      </c>
      <c r="I31" s="5">
        <f>IF(ISNUMBER('Data-Input'!I63),IF(ISNUMBER('Data-Input'!I67),('Data-Input'!I63+2*'Data-Input'!I64+3*'Data-Input'!I65+2*'Data-Input'!I66+'Data-Input'!I67)/9,""),"")</f>
        <v>86.222222222222229</v>
      </c>
      <c r="J31" s="5">
        <f>IF(ISNUMBER('Data-Input'!J63),IF(ISNUMBER('Data-Input'!J67),('Data-Input'!J63+2*'Data-Input'!J64+3*'Data-Input'!J65+2*'Data-Input'!J66+'Data-Input'!J67)/9,""),"")</f>
        <v>98.888888888888886</v>
      </c>
      <c r="K31" s="5">
        <f>IF(ISNUMBER('Data-Input'!K63),IF(ISNUMBER('Data-Input'!K67),('Data-Input'!K63+2*'Data-Input'!K64+3*'Data-Input'!K65+2*'Data-Input'!K66+'Data-Input'!K67)/9,""),"")</f>
        <v>58.444444444444443</v>
      </c>
      <c r="L31" s="5">
        <f>IF(ISNUMBER('Data-Input'!L63),IF(ISNUMBER('Data-Input'!L67),('Data-Input'!L63+2*'Data-Input'!L64+3*'Data-Input'!L65+2*'Data-Input'!L66+'Data-Input'!L67)/9,""),"")</f>
        <v>43.888888888888886</v>
      </c>
      <c r="M31" s="5">
        <f>IF(ISNUMBER('Data-Input'!M63),IF(ISNUMBER('Data-Input'!M67),('Data-Input'!M63+2*'Data-Input'!M64+3*'Data-Input'!M65+2*'Data-Input'!M66+'Data-Input'!M67)/9,""),"")</f>
        <v>67.444444444444443</v>
      </c>
      <c r="N31" s="5">
        <f>IF(ISNUMBER('Data-Input'!N63),IF(ISNUMBER('Data-Input'!N67),('Data-Input'!N63+2*'Data-Input'!N64+3*'Data-Input'!N65+2*'Data-Input'!N66+'Data-Input'!N67)/9,""),"")</f>
        <v>90.888888888888886</v>
      </c>
      <c r="O31" s="5">
        <f>IF(ISNUMBER('Data-Input'!O63),IF(ISNUMBER('Data-Input'!O67),('Data-Input'!O63+2*'Data-Input'!O64+3*'Data-Input'!O65+2*'Data-Input'!O66+'Data-Input'!O67)/9,""),"")</f>
        <v>119.44444444444444</v>
      </c>
      <c r="P31" s="5">
        <f>IF(ISNUMBER('Data-Input'!P63),IF(ISNUMBER('Data-Input'!P67),('Data-Input'!P63+2*'Data-Input'!P64+3*'Data-Input'!P65+2*'Data-Input'!P66+'Data-Input'!P67)/9,""),"")</f>
        <v>124.55555555555556</v>
      </c>
      <c r="Q31" s="5" t="str">
        <f>IF(ISNUMBER('Data-Input'!Q63),IF(ISNUMBER('Data-Input'!Q67),('Data-Input'!Q63+2*'Data-Input'!Q64+3*'Data-Input'!Q65+2*'Data-Input'!Q66+'Data-Input'!Q67)/9,""),"")</f>
        <v/>
      </c>
      <c r="R31" s="5">
        <f>IF(ISNUMBER('Data-Input'!R63),IF(ISNUMBER('Data-Input'!R67),('Data-Input'!R63+2*'Data-Input'!R64+3*'Data-Input'!R65+2*'Data-Input'!R66+'Data-Input'!R67)/9,""),"")</f>
        <v>88.333333333333329</v>
      </c>
      <c r="S31" s="5">
        <f>IF(ISNUMBER('Data-Input'!S63),IF(ISNUMBER('Data-Input'!S67),('Data-Input'!S63+2*'Data-Input'!S64+3*'Data-Input'!S65+2*'Data-Input'!S66+'Data-Input'!S67)/9,""),"")</f>
        <v>133.77777777777777</v>
      </c>
      <c r="T31" s="5" t="str">
        <f>IF(ISNUMBER('Data-Input'!T63),IF(ISNUMBER('Data-Input'!T67),('Data-Input'!T63+2*'Data-Input'!T64+3*'Data-Input'!T65+2*'Data-Input'!T66+'Data-Input'!T67)/9,""),"")</f>
        <v/>
      </c>
      <c r="U31" s="5" t="str">
        <f>IF(ISNUMBER('Data-Input'!U63),IF(ISNUMBER('Data-Input'!U67),('Data-Input'!U63+2*'Data-Input'!U64+3*'Data-Input'!U65+2*'Data-Input'!U66+'Data-Input'!U67)/9,""),"")</f>
        <v/>
      </c>
      <c r="V31" s="5" t="str">
        <f>IF(ISNUMBER('Data-Input'!V63),IF(ISNUMBER('Data-Input'!V67),('Data-Input'!V63+2*'Data-Input'!V64+3*'Data-Input'!V65+2*'Data-Input'!V66+'Data-Input'!V67)/9,""),"")</f>
        <v/>
      </c>
      <c r="W31" s="5" t="str">
        <f>IF(ISNUMBER('Data-Input'!W63),IF(ISNUMBER('Data-Input'!W67),('Data-Input'!W63+2*'Data-Input'!W64+3*'Data-Input'!W65+2*'Data-Input'!W66+'Data-Input'!W67)/9,""),"")</f>
        <v/>
      </c>
      <c r="X31" s="5" t="str">
        <f>IF(ISNUMBER('Data-Input'!X63),IF(ISNUMBER('Data-Input'!X67),('Data-Input'!X63+2*'Data-Input'!X64+3*'Data-Input'!X65+2*'Data-Input'!X66+'Data-Input'!X67)/9,""),"")</f>
        <v/>
      </c>
      <c r="Y31" s="5" t="str">
        <f>IF(ISNUMBER('Data-Input'!Y63),IF(ISNUMBER('Data-Input'!Y67),('Data-Input'!Y63+2*'Data-Input'!Y64+3*'Data-Input'!Y65+2*'Data-Input'!Y66+'Data-Input'!Y67)/9,""),"")</f>
        <v/>
      </c>
      <c r="Z31" s="5" t="str">
        <f>IF(ISNUMBER('Data-Input'!Z63),IF(ISNUMBER('Data-Input'!Z67),('Data-Input'!Z63+2*'Data-Input'!Z64+3*'Data-Input'!Z65+2*'Data-Input'!Z66+'Data-Input'!Z67)/9,""),"")</f>
        <v/>
      </c>
      <c r="AA31" s="5" t="str">
        <f>IF(ISNUMBER('Data-Input'!AA63),IF(ISNUMBER('Data-Input'!AA67),('Data-Input'!AA63+2*'Data-Input'!AA64+3*'Data-Input'!AA65+2*'Data-Input'!AA66+'Data-Input'!AA67)/9,""),"")</f>
        <v/>
      </c>
      <c r="AB31" s="5" t="str">
        <f>IF(ISNUMBER('Data-Input'!AB63),IF(ISNUMBER('Data-Input'!AB67),('Data-Input'!AB63+2*'Data-Input'!AB64+3*'Data-Input'!AB65+2*'Data-Input'!AB66+'Data-Input'!AB67)/9,""),"")</f>
        <v/>
      </c>
      <c r="AC31" s="5" t="str">
        <f>IF(ISNUMBER('Data-Input'!AC63),IF(ISNUMBER('Data-Input'!AC67),('Data-Input'!AC63+2*'Data-Input'!AC64+3*'Data-Input'!AC65+2*'Data-Input'!AC66+'Data-Input'!AC67)/9,""),"")</f>
        <v/>
      </c>
      <c r="AD31" s="5" t="str">
        <f>IF(ISNUMBER('Data-Input'!AD63),IF(ISNUMBER('Data-Input'!AD67),('Data-Input'!AD63+2*'Data-Input'!AD64+3*'Data-Input'!AD65+2*'Data-Input'!AD66+'Data-Input'!AD67)/9,""),"")</f>
        <v/>
      </c>
      <c r="AE31" s="5" t="str">
        <f>IF(ISNUMBER('Data-Input'!AE63),IF(ISNUMBER('Data-Input'!AE67),('Data-Input'!AE63+2*'Data-Input'!AE64+3*'Data-Input'!AE65+2*'Data-Input'!AE66+'Data-Input'!AE67)/9,""),"")</f>
        <v/>
      </c>
      <c r="AF31" s="5" t="str">
        <f>IF(ISNUMBER('Data-Input'!AF63),IF(ISNUMBER('Data-Input'!AF67),('Data-Input'!AF63+2*'Data-Input'!AF64+3*'Data-Input'!AF65+2*'Data-Input'!AF66+'Data-Input'!AF67)/9,""),"")</f>
        <v/>
      </c>
      <c r="AG31" s="5" t="str">
        <f>IF(ISNUMBER('Data-Input'!AG63),IF(ISNUMBER('Data-Input'!AG67),('Data-Input'!AG63+2*'Data-Input'!AG64+3*'Data-Input'!AG65+2*'Data-Input'!AG66+'Data-Input'!AG67)/9,""),"")</f>
        <v/>
      </c>
      <c r="AH31" s="5" t="str">
        <f>IF(ISNUMBER('Data-Input'!AH63),IF(ISNUMBER('Data-Input'!AH67),('Data-Input'!AH63+2*'Data-Input'!AH64+3*'Data-Input'!AH65+2*'Data-Input'!AH66+'Data-Input'!AH67)/9,""),"")</f>
        <v/>
      </c>
      <c r="AI31" s="5" t="str">
        <f>IF(ISNUMBER('Data-Input'!AI63),IF(ISNUMBER('Data-Input'!AI67),('Data-Input'!AI63+2*'Data-Input'!AI64+3*'Data-Input'!AI65+2*'Data-Input'!AI66+'Data-Input'!AI67)/9,""),"")</f>
        <v/>
      </c>
      <c r="AJ31" s="5" t="str">
        <f>IF(ISNUMBER('Data-Input'!AJ63),IF(ISNUMBER('Data-Input'!AJ67),('Data-Input'!AJ63+2*'Data-Input'!AJ64+3*'Data-Input'!AJ65+2*'Data-Input'!AJ66+'Data-Input'!AJ67)/9,""),"")</f>
        <v/>
      </c>
      <c r="AK31" s="5" t="str">
        <f>IF(ISNUMBER('Data-Input'!AK63),IF(ISNUMBER('Data-Input'!AK67),('Data-Input'!AK63+2*'Data-Input'!AK64+3*'Data-Input'!AK65+2*'Data-Input'!AK66+'Data-Input'!AK67)/9,""),"")</f>
        <v/>
      </c>
      <c r="AL31" s="5" t="str">
        <f>IF(ISNUMBER('Data-Input'!AL63),IF(ISNUMBER('Data-Input'!AL67),('Data-Input'!AL63+2*'Data-Input'!AL64+3*'Data-Input'!AL65+2*'Data-Input'!AL66+'Data-Input'!AL67)/9,""),"")</f>
        <v/>
      </c>
      <c r="AM31" s="5" t="str">
        <f>IF(ISNUMBER('Data-Input'!AM63),IF(ISNUMBER('Data-Input'!AM67),('Data-Input'!AM63+2*'Data-Input'!AM64+3*'Data-Input'!AM65+2*'Data-Input'!AM66+'Data-Input'!AM67)/9,""),"")</f>
        <v/>
      </c>
      <c r="AN31" s="5" t="str">
        <f>IF(ISNUMBER('Data-Input'!AN63),IF(ISNUMBER('Data-Input'!AN67),('Data-Input'!AN63+2*'Data-Input'!AN64+3*'Data-Input'!AN65+2*'Data-Input'!AN66+'Data-Input'!AN67)/9,""),"")</f>
        <v/>
      </c>
      <c r="AO31" s="5" t="str">
        <f>IF(ISNUMBER('Data-Input'!AO63),IF(ISNUMBER('Data-Input'!AO67),('Data-Input'!AO63+2*'Data-Input'!AO64+3*'Data-Input'!AO65+2*'Data-Input'!AO66+'Data-Input'!AO67)/9,""),"")</f>
        <v/>
      </c>
      <c r="AP31" s="5" t="str">
        <f>IF(ISNUMBER('Data-Input'!AP63),IF(ISNUMBER('Data-Input'!AP67),('Data-Input'!AP63+2*'Data-Input'!AP64+3*'Data-Input'!AP65+2*'Data-Input'!AP66+'Data-Input'!AP67)/9,""),"")</f>
        <v/>
      </c>
      <c r="AQ31" s="5" t="str">
        <f>IF(ISNUMBER('Data-Input'!AQ63),IF(ISNUMBER('Data-Input'!AQ67),('Data-Input'!AQ63+2*'Data-Input'!AQ64+3*'Data-Input'!AQ65+2*'Data-Input'!AQ66+'Data-Input'!AQ67)/9,""),"")</f>
        <v/>
      </c>
      <c r="AR31" s="5" t="str">
        <f>IF(ISNUMBER('Data-Input'!AR63),IF(ISNUMBER('Data-Input'!AR67),('Data-Input'!AR63+2*'Data-Input'!AR64+3*'Data-Input'!AR65+2*'Data-Input'!AR66+'Data-Input'!AR67)/9,""),"")</f>
        <v/>
      </c>
      <c r="AS31" s="5" t="str">
        <f>IF(ISNUMBER('Data-Input'!AS63),IF(ISNUMBER('Data-Input'!AS67),('Data-Input'!AS63+2*'Data-Input'!AS64+3*'Data-Input'!AS65+2*'Data-Input'!AS66+'Data-Input'!AS67)/9,""),"")</f>
        <v/>
      </c>
      <c r="AT31" s="5" t="str">
        <f>IF(ISNUMBER('Data-Input'!AT63),IF(ISNUMBER('Data-Input'!AT67),('Data-Input'!AT63+2*'Data-Input'!AT64+3*'Data-Input'!AT65+2*'Data-Input'!AT66+'Data-Input'!AT67)/9,""),"")</f>
        <v/>
      </c>
      <c r="AU31" s="5" t="str">
        <f>IF(ISNUMBER('Data-Input'!AU63),IF(ISNUMBER('Data-Input'!AU67),('Data-Input'!AU63+2*'Data-Input'!AU64+3*'Data-Input'!AU65+2*'Data-Input'!AU66+'Data-Input'!AU67)/9,""),"")</f>
        <v/>
      </c>
      <c r="AV31" s="5" t="str">
        <f>IF(ISNUMBER('Data-Input'!AV63),IF(ISNUMBER('Data-Input'!AV67),('Data-Input'!AV63+2*'Data-Input'!AV64+3*'Data-Input'!AV65+2*'Data-Input'!AV66+'Data-Input'!AV67)/9,""),"")</f>
        <v/>
      </c>
      <c r="AW31" s="5" t="str">
        <f>IF(ISNUMBER('Data-Input'!AW63),IF(ISNUMBER('Data-Input'!AW67),('Data-Input'!AW63+2*'Data-Input'!AW64+3*'Data-Input'!AW65+2*'Data-Input'!AW66+'Data-Input'!AW67)/9,""),"")</f>
        <v/>
      </c>
      <c r="AX31" s="5" t="str">
        <f>IF(ISNUMBER('Data-Input'!AX63),IF(ISNUMBER('Data-Input'!AX67),('Data-Input'!AX63+2*'Data-Input'!AX64+3*'Data-Input'!AX65+2*'Data-Input'!AX66+'Data-Input'!AX67)/9,""),"")</f>
        <v/>
      </c>
      <c r="AY31" s="5" t="str">
        <f>IF(ISNUMBER('Data-Input'!AY63),IF(ISNUMBER('Data-Input'!AY67),('Data-Input'!AY63+2*'Data-Input'!AY64+3*'Data-Input'!AY65+2*'Data-Input'!AY66+'Data-Input'!AY67)/9,""),"")</f>
        <v/>
      </c>
      <c r="AZ31" s="5" t="str">
        <f>IF(ISNUMBER('Data-Input'!AZ63),IF(ISNUMBER('Data-Input'!AZ67),('Data-Input'!AZ63+2*'Data-Input'!AZ64+3*'Data-Input'!AZ65+2*'Data-Input'!AZ66+'Data-Input'!AZ67)/9,""),"")</f>
        <v/>
      </c>
      <c r="BA31" s="5" t="str">
        <f>IF(ISNUMBER('Data-Input'!BA63),IF(ISNUMBER('Data-Input'!BA67),('Data-Input'!BA63+2*'Data-Input'!BA64+3*'Data-Input'!BA65+2*'Data-Input'!BA66+'Data-Input'!BA67)/9,""),"")</f>
        <v/>
      </c>
      <c r="BB31" s="5" t="str">
        <f>IF(ISNUMBER('Data-Input'!BB63),IF(ISNUMBER('Data-Input'!BB67),('Data-Input'!BB63+2*'Data-Input'!BB64+3*'Data-Input'!BB65+2*'Data-Input'!BB66+'Data-Input'!BB67)/9,""),"")</f>
        <v/>
      </c>
      <c r="BC31" s="5" t="str">
        <f>IF(ISNUMBER('Data-Input'!BC63),IF(ISNUMBER('Data-Input'!BC67),('Data-Input'!BC63+2*'Data-Input'!BC64+3*'Data-Input'!BC65+2*'Data-Input'!BC66+'Data-Input'!BC67)/9,""),"")</f>
        <v/>
      </c>
      <c r="BD31" s="5" t="str">
        <f>IF(ISNUMBER('Data-Input'!BD63),IF(ISNUMBER('Data-Input'!BD67),('Data-Input'!BD63+2*'Data-Input'!BD64+3*'Data-Input'!BD65+2*'Data-Input'!BD66+'Data-Input'!BD67)/9,""),"")</f>
        <v/>
      </c>
      <c r="BE31" s="5" t="str">
        <f>IF(ISNUMBER('Data-Input'!BE63),IF(ISNUMBER('Data-Input'!BE67),('Data-Input'!BE63+2*'Data-Input'!BE64+3*'Data-Input'!BE65+2*'Data-Input'!BE66+'Data-Input'!BE67)/9,""),"")</f>
        <v/>
      </c>
      <c r="BF31" s="5" t="str">
        <f>IF(ISNUMBER('Data-Input'!BF63),IF(ISNUMBER('Data-Input'!BF67),('Data-Input'!BF63+2*'Data-Input'!BF64+3*'Data-Input'!BF65+2*'Data-Input'!BF66+'Data-Input'!BF67)/9,""),"")</f>
        <v/>
      </c>
      <c r="BG31" s="5" t="str">
        <f>IF(ISNUMBER('Data-Input'!BG63),IF(ISNUMBER('Data-Input'!BG67),('Data-Input'!BG63+2*'Data-Input'!BG64+3*'Data-Input'!BG65+2*'Data-Input'!BG66+'Data-Input'!BG67)/9,""),"")</f>
        <v/>
      </c>
      <c r="BH31" s="5" t="str">
        <f>IF(ISNUMBER('Data-Input'!BH63),IF(ISNUMBER('Data-Input'!BH67),('Data-Input'!BH63+2*'Data-Input'!BH64+3*'Data-Input'!BH65+2*'Data-Input'!BH66+'Data-Input'!BH67)/9,""),"")</f>
        <v/>
      </c>
      <c r="BI31" s="5" t="str">
        <f>IF(ISNUMBER('Data-Input'!BI63),IF(ISNUMBER('Data-Input'!BI67),('Data-Input'!BI63+2*'Data-Input'!BI64+3*'Data-Input'!BI65+2*'Data-Input'!BI66+'Data-Input'!BI67)/9,""),"")</f>
        <v/>
      </c>
      <c r="BJ31" s="5" t="str">
        <f>IF(ISNUMBER('Data-Input'!BJ63),IF(ISNUMBER('Data-Input'!BJ67),('Data-Input'!BJ63+2*'Data-Input'!BJ64+3*'Data-Input'!BJ65+2*'Data-Input'!BJ66+'Data-Input'!BJ67)/9,""),"")</f>
        <v/>
      </c>
      <c r="BK31" s="5" t="str">
        <f>IF(ISNUMBER('Data-Input'!BK63),IF(ISNUMBER('Data-Input'!BK67),('Data-Input'!BK63+2*'Data-Input'!BK64+3*'Data-Input'!BK65+2*'Data-Input'!BK66+'Data-Input'!BK67)/9,""),"")</f>
        <v/>
      </c>
      <c r="BL31" s="5" t="str">
        <f>IF(ISNUMBER('Data-Input'!BL63),IF(ISNUMBER('Data-Input'!BL67),('Data-Input'!BL63+2*'Data-Input'!BL64+3*'Data-Input'!BL65+2*'Data-Input'!BL66+'Data-Input'!BL67)/9,""),"")</f>
        <v/>
      </c>
      <c r="BM31" s="5" t="str">
        <f>IF(ISNUMBER('Data-Input'!BM63),IF(ISNUMBER('Data-Input'!BM67),('Data-Input'!BM63+2*'Data-Input'!BM64+3*'Data-Input'!BM65+2*'Data-Input'!BM66+'Data-Input'!BM67)/9,""),"")</f>
        <v/>
      </c>
      <c r="BN31" s="5" t="str">
        <f>IF(ISNUMBER('Data-Input'!BN63),IF(ISNUMBER('Data-Input'!BN67),('Data-Input'!BN63+2*'Data-Input'!BN64+3*'Data-Input'!BN65+2*'Data-Input'!BN66+'Data-Input'!BN67)/9,""),"")</f>
        <v/>
      </c>
      <c r="BO31" s="5" t="str">
        <f>IF(ISNUMBER('Data-Input'!BO63),IF(ISNUMBER('Data-Input'!BO67),('Data-Input'!BO63+2*'Data-Input'!BO64+3*'Data-Input'!BO65+2*'Data-Input'!BO66+'Data-Input'!BO67)/9,""),"")</f>
        <v/>
      </c>
      <c r="BP31" s="5" t="str">
        <f>IF(ISNUMBER('Data-Input'!BP63),IF(ISNUMBER('Data-Input'!BP67),('Data-Input'!BP63+2*'Data-Input'!BP64+3*'Data-Input'!BP65+2*'Data-Input'!BP66+'Data-Input'!BP67)/9,""),"")</f>
        <v/>
      </c>
      <c r="BQ31" s="5" t="str">
        <f>IF(ISNUMBER('Data-Input'!BQ63),IF(ISNUMBER('Data-Input'!BQ67),('Data-Input'!BQ63+2*'Data-Input'!BQ64+3*'Data-Input'!BQ65+2*'Data-Input'!BQ66+'Data-Input'!BQ67)/9,""),"")</f>
        <v/>
      </c>
      <c r="BR31" s="5" t="str">
        <f>IF(ISNUMBER('Data-Input'!BR63),IF(ISNUMBER('Data-Input'!BR67),('Data-Input'!BR63+2*'Data-Input'!BR64+3*'Data-Input'!BR65+2*'Data-Input'!BR66+'Data-Input'!BR67)/9,""),"")</f>
        <v/>
      </c>
      <c r="BS31" s="5" t="str">
        <f>IF(ISNUMBER('Data-Input'!BS63),IF(ISNUMBER('Data-Input'!BS67),('Data-Input'!BS63+2*'Data-Input'!BS64+3*'Data-Input'!BS65+2*'Data-Input'!BS66+'Data-Input'!BS67)/9,""),"")</f>
        <v/>
      </c>
      <c r="BT31" s="5" t="str">
        <f>IF(ISNUMBER('Data-Input'!BT63),IF(ISNUMBER('Data-Input'!BT67),('Data-Input'!BT63+2*'Data-Input'!BT64+3*'Data-Input'!BT65+2*'Data-Input'!BT66+'Data-Input'!BT67)/9,""),"")</f>
        <v/>
      </c>
      <c r="BU31" s="5" t="str">
        <f>IF(ISNUMBER('Data-Input'!BU63),IF(ISNUMBER('Data-Input'!BU67),('Data-Input'!BU63+2*'Data-Input'!BU64+3*'Data-Input'!BU65+2*'Data-Input'!BU66+'Data-Input'!BU67)/9,""),"")</f>
        <v/>
      </c>
      <c r="BV31" s="5" t="str">
        <f>IF(ISNUMBER('Data-Input'!BV63),IF(ISNUMBER('Data-Input'!BV67),('Data-Input'!BV63+2*'Data-Input'!BV64+3*'Data-Input'!BV65+2*'Data-Input'!BV66+'Data-Input'!BV67)/9,""),"")</f>
        <v/>
      </c>
      <c r="BW31" s="5" t="str">
        <f>IF(ISNUMBER('Data-Input'!BW63),IF(ISNUMBER('Data-Input'!BW67),('Data-Input'!BW63+2*'Data-Input'!BW64+3*'Data-Input'!BW65+2*'Data-Input'!BW66+'Data-Input'!BW67)/9,""),"")</f>
        <v/>
      </c>
      <c r="BX31" s="5" t="str">
        <f>IF(ISNUMBER('Data-Input'!BX63),IF(ISNUMBER('Data-Input'!BX67),('Data-Input'!BX63+2*'Data-Input'!BX64+3*'Data-Input'!BX65+2*'Data-Input'!BX66+'Data-Input'!BX67)/9,""),"")</f>
        <v/>
      </c>
      <c r="BY31" s="5" t="str">
        <f>IF(ISNUMBER('Data-Input'!BY63),IF(ISNUMBER('Data-Input'!BY67),('Data-Input'!BY63+2*'Data-Input'!BY64+3*'Data-Input'!BY65+2*'Data-Input'!BY66+'Data-Input'!BY67)/9,""),"")</f>
        <v/>
      </c>
      <c r="BZ31" s="5" t="str">
        <f>IF(ISNUMBER('Data-Input'!BZ63),IF(ISNUMBER('Data-Input'!BZ67),('Data-Input'!BZ63+2*'Data-Input'!BZ64+3*'Data-Input'!BZ65+2*'Data-Input'!BZ66+'Data-Input'!BZ67)/9,""),"")</f>
        <v/>
      </c>
      <c r="CA31" s="5" t="str">
        <f>IF(ISNUMBER('Data-Input'!CA63),IF(ISNUMBER('Data-Input'!CA67),('Data-Input'!CA63+2*'Data-Input'!CA64+3*'Data-Input'!CA65+2*'Data-Input'!CA66+'Data-Input'!CA67)/9,""),"")</f>
        <v/>
      </c>
      <c r="CB31" s="5" t="str">
        <f>IF(ISNUMBER('Data-Input'!CB63),IF(ISNUMBER('Data-Input'!CB67),('Data-Input'!CB63+2*'Data-Input'!CB64+3*'Data-Input'!CB65+2*'Data-Input'!CB66+'Data-Input'!CB67)/9,""),"")</f>
        <v/>
      </c>
      <c r="CC31" s="5" t="str">
        <f>IF(ISNUMBER('Data-Input'!CC63),IF(ISNUMBER('Data-Input'!CC67),('Data-Input'!CC63+2*'Data-Input'!CC64+3*'Data-Input'!CC65+2*'Data-Input'!CC66+'Data-Input'!CC67)/9,""),"")</f>
        <v/>
      </c>
      <c r="CD31" s="5" t="str">
        <f>IF(ISNUMBER('Data-Input'!CD63),IF(ISNUMBER('Data-Input'!CD67),('Data-Input'!CD63+2*'Data-Input'!CD64+3*'Data-Input'!CD65+2*'Data-Input'!CD66+'Data-Input'!CD67)/9,""),"")</f>
        <v/>
      </c>
      <c r="CE31" s="5" t="str">
        <f>IF(ISNUMBER('Data-Input'!CE63),IF(ISNUMBER('Data-Input'!CE67),('Data-Input'!CE63+2*'Data-Input'!CE64+3*'Data-Input'!CE65+2*'Data-Input'!CE66+'Data-Input'!CE67)/9,""),"")</f>
        <v/>
      </c>
    </row>
    <row r="32" spans="1:83">
      <c r="A32" s="3">
        <v>1900</v>
      </c>
      <c r="B32" s="4">
        <f t="shared" si="0"/>
        <v>15</v>
      </c>
      <c r="C32" s="4">
        <f t="shared" si="1"/>
        <v>73.925925925925924</v>
      </c>
      <c r="D32" s="5">
        <f>IF(ISNUMBER('Data-Input'!D64),IF(ISNUMBER('Data-Input'!D68),('Data-Input'!D64+2*'Data-Input'!D65+3*'Data-Input'!D66+2*'Data-Input'!D67+'Data-Input'!D68)/9,""),"")</f>
        <v>41.555555555555557</v>
      </c>
      <c r="E32" s="5">
        <f>IF(ISNUMBER('Data-Input'!E64),IF(ISNUMBER('Data-Input'!E68),('Data-Input'!E64+2*'Data-Input'!E65+3*'Data-Input'!E66+2*'Data-Input'!E67+'Data-Input'!E68)/9,""),"")</f>
        <v>82.222222222222229</v>
      </c>
      <c r="F32" s="5">
        <f>IF(ISNUMBER('Data-Input'!F64),IF(ISNUMBER('Data-Input'!F68),('Data-Input'!F64+2*'Data-Input'!F65+3*'Data-Input'!F66+2*'Data-Input'!F67+'Data-Input'!F68)/9,""),"")</f>
        <v>71</v>
      </c>
      <c r="G32" s="5">
        <f>IF(ISNUMBER('Data-Input'!G64),IF(ISNUMBER('Data-Input'!G68),('Data-Input'!G64+2*'Data-Input'!G65+3*'Data-Input'!G66+2*'Data-Input'!G67+'Data-Input'!G68)/9,""),"")</f>
        <v>28.777777777777779</v>
      </c>
      <c r="H32" s="5">
        <f>IF(ISNUMBER('Data-Input'!H64),IF(ISNUMBER('Data-Input'!H68),('Data-Input'!H64+2*'Data-Input'!H65+3*'Data-Input'!H66+2*'Data-Input'!H67+'Data-Input'!H68)/9,""),"")</f>
        <v>58.777777777777779</v>
      </c>
      <c r="I32" s="5">
        <f>IF(ISNUMBER('Data-Input'!I64),IF(ISNUMBER('Data-Input'!I68),('Data-Input'!I64+2*'Data-Input'!I65+3*'Data-Input'!I66+2*'Data-Input'!I67+'Data-Input'!I68)/9,""),"")</f>
        <v>72</v>
      </c>
      <c r="J32" s="5">
        <f>IF(ISNUMBER('Data-Input'!J64),IF(ISNUMBER('Data-Input'!J68),('Data-Input'!J64+2*'Data-Input'!J65+3*'Data-Input'!J66+2*'Data-Input'!J67+'Data-Input'!J68)/9,""),"")</f>
        <v>87.666666666666671</v>
      </c>
      <c r="K32" s="5">
        <f>IF(ISNUMBER('Data-Input'!K64),IF(ISNUMBER('Data-Input'!K68),('Data-Input'!K64+2*'Data-Input'!K65+3*'Data-Input'!K66+2*'Data-Input'!K67+'Data-Input'!K68)/9,""),"")</f>
        <v>55.777777777777779</v>
      </c>
      <c r="L32" s="5">
        <f>IF(ISNUMBER('Data-Input'!L64),IF(ISNUMBER('Data-Input'!L68),('Data-Input'!L64+2*'Data-Input'!L65+3*'Data-Input'!L66+2*'Data-Input'!L67+'Data-Input'!L68)/9,""),"")</f>
        <v>35.777777777777779</v>
      </c>
      <c r="M32" s="5">
        <f>IF(ISNUMBER('Data-Input'!M64),IF(ISNUMBER('Data-Input'!M68),('Data-Input'!M64+2*'Data-Input'!M65+3*'Data-Input'!M66+2*'Data-Input'!M67+'Data-Input'!M68)/9,""),"")</f>
        <v>55.333333333333336</v>
      </c>
      <c r="N32" s="5">
        <f>IF(ISNUMBER('Data-Input'!N64),IF(ISNUMBER('Data-Input'!N68),('Data-Input'!N64+2*'Data-Input'!N65+3*'Data-Input'!N66+2*'Data-Input'!N67+'Data-Input'!N68)/9,""),"")</f>
        <v>84.555555555555557</v>
      </c>
      <c r="O32" s="5">
        <f>IF(ISNUMBER('Data-Input'!O64),IF(ISNUMBER('Data-Input'!O68),('Data-Input'!O64+2*'Data-Input'!O65+3*'Data-Input'!O66+2*'Data-Input'!O67+'Data-Input'!O68)/9,""),"")</f>
        <v>101.66666666666667</v>
      </c>
      <c r="P32" s="5">
        <f>IF(ISNUMBER('Data-Input'!P64),IF(ISNUMBER('Data-Input'!P68),('Data-Input'!P64+2*'Data-Input'!P65+3*'Data-Input'!P66+2*'Data-Input'!P67+'Data-Input'!P68)/9,""),"")</f>
        <v>136.33333333333334</v>
      </c>
      <c r="Q32" s="5" t="str">
        <f>IF(ISNUMBER('Data-Input'!Q64),IF(ISNUMBER('Data-Input'!Q68),('Data-Input'!Q64+2*'Data-Input'!Q65+3*'Data-Input'!Q66+2*'Data-Input'!Q67+'Data-Input'!Q68)/9,""),"")</f>
        <v/>
      </c>
      <c r="R32" s="5">
        <f>IF(ISNUMBER('Data-Input'!R64),IF(ISNUMBER('Data-Input'!R68),('Data-Input'!R64+2*'Data-Input'!R65+3*'Data-Input'!R66+2*'Data-Input'!R67+'Data-Input'!R68)/9,""),"")</f>
        <v>70.111111111111114</v>
      </c>
      <c r="S32" s="5">
        <f>IF(ISNUMBER('Data-Input'!S64),IF(ISNUMBER('Data-Input'!S68),('Data-Input'!S64+2*'Data-Input'!S65+3*'Data-Input'!S66+2*'Data-Input'!S67+'Data-Input'!S68)/9,""),"")</f>
        <v>127.33333333333333</v>
      </c>
      <c r="T32" s="5" t="str">
        <f>IF(ISNUMBER('Data-Input'!T64),IF(ISNUMBER('Data-Input'!T68),('Data-Input'!T64+2*'Data-Input'!T65+3*'Data-Input'!T66+2*'Data-Input'!T67+'Data-Input'!T68)/9,""),"")</f>
        <v/>
      </c>
      <c r="U32" s="5" t="str">
        <f>IF(ISNUMBER('Data-Input'!U64),IF(ISNUMBER('Data-Input'!U68),('Data-Input'!U64+2*'Data-Input'!U65+3*'Data-Input'!U66+2*'Data-Input'!U67+'Data-Input'!U68)/9,""),"")</f>
        <v/>
      </c>
      <c r="V32" s="5" t="str">
        <f>IF(ISNUMBER('Data-Input'!V64),IF(ISNUMBER('Data-Input'!V68),('Data-Input'!V64+2*'Data-Input'!V65+3*'Data-Input'!V66+2*'Data-Input'!V67+'Data-Input'!V68)/9,""),"")</f>
        <v/>
      </c>
      <c r="W32" s="5" t="str">
        <f>IF(ISNUMBER('Data-Input'!W64),IF(ISNUMBER('Data-Input'!W68),('Data-Input'!W64+2*'Data-Input'!W65+3*'Data-Input'!W66+2*'Data-Input'!W67+'Data-Input'!W68)/9,""),"")</f>
        <v/>
      </c>
      <c r="X32" s="5" t="str">
        <f>IF(ISNUMBER('Data-Input'!X64),IF(ISNUMBER('Data-Input'!X68),('Data-Input'!X64+2*'Data-Input'!X65+3*'Data-Input'!X66+2*'Data-Input'!X67+'Data-Input'!X68)/9,""),"")</f>
        <v/>
      </c>
      <c r="Y32" s="5" t="str">
        <f>IF(ISNUMBER('Data-Input'!Y64),IF(ISNUMBER('Data-Input'!Y68),('Data-Input'!Y64+2*'Data-Input'!Y65+3*'Data-Input'!Y66+2*'Data-Input'!Y67+'Data-Input'!Y68)/9,""),"")</f>
        <v/>
      </c>
      <c r="Z32" s="5" t="str">
        <f>IF(ISNUMBER('Data-Input'!Z64),IF(ISNUMBER('Data-Input'!Z68),('Data-Input'!Z64+2*'Data-Input'!Z65+3*'Data-Input'!Z66+2*'Data-Input'!Z67+'Data-Input'!Z68)/9,""),"")</f>
        <v/>
      </c>
      <c r="AA32" s="5" t="str">
        <f>IF(ISNUMBER('Data-Input'!AA64),IF(ISNUMBER('Data-Input'!AA68),('Data-Input'!AA64+2*'Data-Input'!AA65+3*'Data-Input'!AA66+2*'Data-Input'!AA67+'Data-Input'!AA68)/9,""),"")</f>
        <v/>
      </c>
      <c r="AB32" s="5" t="str">
        <f>IF(ISNUMBER('Data-Input'!AB64),IF(ISNUMBER('Data-Input'!AB68),('Data-Input'!AB64+2*'Data-Input'!AB65+3*'Data-Input'!AB66+2*'Data-Input'!AB67+'Data-Input'!AB68)/9,""),"")</f>
        <v/>
      </c>
      <c r="AC32" s="5" t="str">
        <f>IF(ISNUMBER('Data-Input'!AC64),IF(ISNUMBER('Data-Input'!AC68),('Data-Input'!AC64+2*'Data-Input'!AC65+3*'Data-Input'!AC66+2*'Data-Input'!AC67+'Data-Input'!AC68)/9,""),"")</f>
        <v/>
      </c>
      <c r="AD32" s="5" t="str">
        <f>IF(ISNUMBER('Data-Input'!AD64),IF(ISNUMBER('Data-Input'!AD68),('Data-Input'!AD64+2*'Data-Input'!AD65+3*'Data-Input'!AD66+2*'Data-Input'!AD67+'Data-Input'!AD68)/9,""),"")</f>
        <v/>
      </c>
      <c r="AE32" s="5" t="str">
        <f>IF(ISNUMBER('Data-Input'!AE64),IF(ISNUMBER('Data-Input'!AE68),('Data-Input'!AE64+2*'Data-Input'!AE65+3*'Data-Input'!AE66+2*'Data-Input'!AE67+'Data-Input'!AE68)/9,""),"")</f>
        <v/>
      </c>
      <c r="AF32" s="5" t="str">
        <f>IF(ISNUMBER('Data-Input'!AF64),IF(ISNUMBER('Data-Input'!AF68),('Data-Input'!AF64+2*'Data-Input'!AF65+3*'Data-Input'!AF66+2*'Data-Input'!AF67+'Data-Input'!AF68)/9,""),"")</f>
        <v/>
      </c>
      <c r="AG32" s="5" t="str">
        <f>IF(ISNUMBER('Data-Input'!AG64),IF(ISNUMBER('Data-Input'!AG68),('Data-Input'!AG64+2*'Data-Input'!AG65+3*'Data-Input'!AG66+2*'Data-Input'!AG67+'Data-Input'!AG68)/9,""),"")</f>
        <v/>
      </c>
      <c r="AH32" s="5" t="str">
        <f>IF(ISNUMBER('Data-Input'!AH64),IF(ISNUMBER('Data-Input'!AH68),('Data-Input'!AH64+2*'Data-Input'!AH65+3*'Data-Input'!AH66+2*'Data-Input'!AH67+'Data-Input'!AH68)/9,""),"")</f>
        <v/>
      </c>
      <c r="AI32" s="5" t="str">
        <f>IF(ISNUMBER('Data-Input'!AI64),IF(ISNUMBER('Data-Input'!AI68),('Data-Input'!AI64+2*'Data-Input'!AI65+3*'Data-Input'!AI66+2*'Data-Input'!AI67+'Data-Input'!AI68)/9,""),"")</f>
        <v/>
      </c>
      <c r="AJ32" s="5" t="str">
        <f>IF(ISNUMBER('Data-Input'!AJ64),IF(ISNUMBER('Data-Input'!AJ68),('Data-Input'!AJ64+2*'Data-Input'!AJ65+3*'Data-Input'!AJ66+2*'Data-Input'!AJ67+'Data-Input'!AJ68)/9,""),"")</f>
        <v/>
      </c>
      <c r="AK32" s="5" t="str">
        <f>IF(ISNUMBER('Data-Input'!AK64),IF(ISNUMBER('Data-Input'!AK68),('Data-Input'!AK64+2*'Data-Input'!AK65+3*'Data-Input'!AK66+2*'Data-Input'!AK67+'Data-Input'!AK68)/9,""),"")</f>
        <v/>
      </c>
      <c r="AL32" s="5" t="str">
        <f>IF(ISNUMBER('Data-Input'!AL64),IF(ISNUMBER('Data-Input'!AL68),('Data-Input'!AL64+2*'Data-Input'!AL65+3*'Data-Input'!AL66+2*'Data-Input'!AL67+'Data-Input'!AL68)/9,""),"")</f>
        <v/>
      </c>
      <c r="AM32" s="5" t="str">
        <f>IF(ISNUMBER('Data-Input'!AM64),IF(ISNUMBER('Data-Input'!AM68),('Data-Input'!AM64+2*'Data-Input'!AM65+3*'Data-Input'!AM66+2*'Data-Input'!AM67+'Data-Input'!AM68)/9,""),"")</f>
        <v/>
      </c>
      <c r="AN32" s="5" t="str">
        <f>IF(ISNUMBER('Data-Input'!AN64),IF(ISNUMBER('Data-Input'!AN68),('Data-Input'!AN64+2*'Data-Input'!AN65+3*'Data-Input'!AN66+2*'Data-Input'!AN67+'Data-Input'!AN68)/9,""),"")</f>
        <v/>
      </c>
      <c r="AO32" s="5" t="str">
        <f>IF(ISNUMBER('Data-Input'!AO64),IF(ISNUMBER('Data-Input'!AO68),('Data-Input'!AO64+2*'Data-Input'!AO65+3*'Data-Input'!AO66+2*'Data-Input'!AO67+'Data-Input'!AO68)/9,""),"")</f>
        <v/>
      </c>
      <c r="AP32" s="5" t="str">
        <f>IF(ISNUMBER('Data-Input'!AP64),IF(ISNUMBER('Data-Input'!AP68),('Data-Input'!AP64+2*'Data-Input'!AP65+3*'Data-Input'!AP66+2*'Data-Input'!AP67+'Data-Input'!AP68)/9,""),"")</f>
        <v/>
      </c>
      <c r="AQ32" s="5" t="str">
        <f>IF(ISNUMBER('Data-Input'!AQ64),IF(ISNUMBER('Data-Input'!AQ68),('Data-Input'!AQ64+2*'Data-Input'!AQ65+3*'Data-Input'!AQ66+2*'Data-Input'!AQ67+'Data-Input'!AQ68)/9,""),"")</f>
        <v/>
      </c>
      <c r="AR32" s="5" t="str">
        <f>IF(ISNUMBER('Data-Input'!AR64),IF(ISNUMBER('Data-Input'!AR68),('Data-Input'!AR64+2*'Data-Input'!AR65+3*'Data-Input'!AR66+2*'Data-Input'!AR67+'Data-Input'!AR68)/9,""),"")</f>
        <v/>
      </c>
      <c r="AS32" s="5" t="str">
        <f>IF(ISNUMBER('Data-Input'!AS64),IF(ISNUMBER('Data-Input'!AS68),('Data-Input'!AS64+2*'Data-Input'!AS65+3*'Data-Input'!AS66+2*'Data-Input'!AS67+'Data-Input'!AS68)/9,""),"")</f>
        <v/>
      </c>
      <c r="AT32" s="5" t="str">
        <f>IF(ISNUMBER('Data-Input'!AT64),IF(ISNUMBER('Data-Input'!AT68),('Data-Input'!AT64+2*'Data-Input'!AT65+3*'Data-Input'!AT66+2*'Data-Input'!AT67+'Data-Input'!AT68)/9,""),"")</f>
        <v/>
      </c>
      <c r="AU32" s="5" t="str">
        <f>IF(ISNUMBER('Data-Input'!AU64),IF(ISNUMBER('Data-Input'!AU68),('Data-Input'!AU64+2*'Data-Input'!AU65+3*'Data-Input'!AU66+2*'Data-Input'!AU67+'Data-Input'!AU68)/9,""),"")</f>
        <v/>
      </c>
      <c r="AV32" s="5" t="str">
        <f>IF(ISNUMBER('Data-Input'!AV64),IF(ISNUMBER('Data-Input'!AV68),('Data-Input'!AV64+2*'Data-Input'!AV65+3*'Data-Input'!AV66+2*'Data-Input'!AV67+'Data-Input'!AV68)/9,""),"")</f>
        <v/>
      </c>
      <c r="AW32" s="5" t="str">
        <f>IF(ISNUMBER('Data-Input'!AW64),IF(ISNUMBER('Data-Input'!AW68),('Data-Input'!AW64+2*'Data-Input'!AW65+3*'Data-Input'!AW66+2*'Data-Input'!AW67+'Data-Input'!AW68)/9,""),"")</f>
        <v/>
      </c>
      <c r="AX32" s="5" t="str">
        <f>IF(ISNUMBER('Data-Input'!AX64),IF(ISNUMBER('Data-Input'!AX68),('Data-Input'!AX64+2*'Data-Input'!AX65+3*'Data-Input'!AX66+2*'Data-Input'!AX67+'Data-Input'!AX68)/9,""),"")</f>
        <v/>
      </c>
      <c r="AY32" s="5" t="str">
        <f>IF(ISNUMBER('Data-Input'!AY64),IF(ISNUMBER('Data-Input'!AY68),('Data-Input'!AY64+2*'Data-Input'!AY65+3*'Data-Input'!AY66+2*'Data-Input'!AY67+'Data-Input'!AY68)/9,""),"")</f>
        <v/>
      </c>
      <c r="AZ32" s="5" t="str">
        <f>IF(ISNUMBER('Data-Input'!AZ64),IF(ISNUMBER('Data-Input'!AZ68),('Data-Input'!AZ64+2*'Data-Input'!AZ65+3*'Data-Input'!AZ66+2*'Data-Input'!AZ67+'Data-Input'!AZ68)/9,""),"")</f>
        <v/>
      </c>
      <c r="BA32" s="5" t="str">
        <f>IF(ISNUMBER('Data-Input'!BA64),IF(ISNUMBER('Data-Input'!BA68),('Data-Input'!BA64+2*'Data-Input'!BA65+3*'Data-Input'!BA66+2*'Data-Input'!BA67+'Data-Input'!BA68)/9,""),"")</f>
        <v/>
      </c>
      <c r="BB32" s="5" t="str">
        <f>IF(ISNUMBER('Data-Input'!BB64),IF(ISNUMBER('Data-Input'!BB68),('Data-Input'!BB64+2*'Data-Input'!BB65+3*'Data-Input'!BB66+2*'Data-Input'!BB67+'Data-Input'!BB68)/9,""),"")</f>
        <v/>
      </c>
      <c r="BC32" s="5" t="str">
        <f>IF(ISNUMBER('Data-Input'!BC64),IF(ISNUMBER('Data-Input'!BC68),('Data-Input'!BC64+2*'Data-Input'!BC65+3*'Data-Input'!BC66+2*'Data-Input'!BC67+'Data-Input'!BC68)/9,""),"")</f>
        <v/>
      </c>
      <c r="BD32" s="5" t="str">
        <f>IF(ISNUMBER('Data-Input'!BD64),IF(ISNUMBER('Data-Input'!BD68),('Data-Input'!BD64+2*'Data-Input'!BD65+3*'Data-Input'!BD66+2*'Data-Input'!BD67+'Data-Input'!BD68)/9,""),"")</f>
        <v/>
      </c>
      <c r="BE32" s="5" t="str">
        <f>IF(ISNUMBER('Data-Input'!BE64),IF(ISNUMBER('Data-Input'!BE68),('Data-Input'!BE64+2*'Data-Input'!BE65+3*'Data-Input'!BE66+2*'Data-Input'!BE67+'Data-Input'!BE68)/9,""),"")</f>
        <v/>
      </c>
      <c r="BF32" s="5" t="str">
        <f>IF(ISNUMBER('Data-Input'!BF64),IF(ISNUMBER('Data-Input'!BF68),('Data-Input'!BF64+2*'Data-Input'!BF65+3*'Data-Input'!BF66+2*'Data-Input'!BF67+'Data-Input'!BF68)/9,""),"")</f>
        <v/>
      </c>
      <c r="BG32" s="5" t="str">
        <f>IF(ISNUMBER('Data-Input'!BG64),IF(ISNUMBER('Data-Input'!BG68),('Data-Input'!BG64+2*'Data-Input'!BG65+3*'Data-Input'!BG66+2*'Data-Input'!BG67+'Data-Input'!BG68)/9,""),"")</f>
        <v/>
      </c>
      <c r="BH32" s="5" t="str">
        <f>IF(ISNUMBER('Data-Input'!BH64),IF(ISNUMBER('Data-Input'!BH68),('Data-Input'!BH64+2*'Data-Input'!BH65+3*'Data-Input'!BH66+2*'Data-Input'!BH67+'Data-Input'!BH68)/9,""),"")</f>
        <v/>
      </c>
      <c r="BI32" s="5" t="str">
        <f>IF(ISNUMBER('Data-Input'!BI64),IF(ISNUMBER('Data-Input'!BI68),('Data-Input'!BI64+2*'Data-Input'!BI65+3*'Data-Input'!BI66+2*'Data-Input'!BI67+'Data-Input'!BI68)/9,""),"")</f>
        <v/>
      </c>
      <c r="BJ32" s="5" t="str">
        <f>IF(ISNUMBER('Data-Input'!BJ64),IF(ISNUMBER('Data-Input'!BJ68),('Data-Input'!BJ64+2*'Data-Input'!BJ65+3*'Data-Input'!BJ66+2*'Data-Input'!BJ67+'Data-Input'!BJ68)/9,""),"")</f>
        <v/>
      </c>
      <c r="BK32" s="5" t="str">
        <f>IF(ISNUMBER('Data-Input'!BK64),IF(ISNUMBER('Data-Input'!BK68),('Data-Input'!BK64+2*'Data-Input'!BK65+3*'Data-Input'!BK66+2*'Data-Input'!BK67+'Data-Input'!BK68)/9,""),"")</f>
        <v/>
      </c>
      <c r="BL32" s="5" t="str">
        <f>IF(ISNUMBER('Data-Input'!BL64),IF(ISNUMBER('Data-Input'!BL68),('Data-Input'!BL64+2*'Data-Input'!BL65+3*'Data-Input'!BL66+2*'Data-Input'!BL67+'Data-Input'!BL68)/9,""),"")</f>
        <v/>
      </c>
      <c r="BM32" s="5" t="str">
        <f>IF(ISNUMBER('Data-Input'!BM64),IF(ISNUMBER('Data-Input'!BM68),('Data-Input'!BM64+2*'Data-Input'!BM65+3*'Data-Input'!BM66+2*'Data-Input'!BM67+'Data-Input'!BM68)/9,""),"")</f>
        <v/>
      </c>
      <c r="BN32" s="5" t="str">
        <f>IF(ISNUMBER('Data-Input'!BN64),IF(ISNUMBER('Data-Input'!BN68),('Data-Input'!BN64+2*'Data-Input'!BN65+3*'Data-Input'!BN66+2*'Data-Input'!BN67+'Data-Input'!BN68)/9,""),"")</f>
        <v/>
      </c>
      <c r="BO32" s="5" t="str">
        <f>IF(ISNUMBER('Data-Input'!BO64),IF(ISNUMBER('Data-Input'!BO68),('Data-Input'!BO64+2*'Data-Input'!BO65+3*'Data-Input'!BO66+2*'Data-Input'!BO67+'Data-Input'!BO68)/9,""),"")</f>
        <v/>
      </c>
      <c r="BP32" s="5" t="str">
        <f>IF(ISNUMBER('Data-Input'!BP64),IF(ISNUMBER('Data-Input'!BP68),('Data-Input'!BP64+2*'Data-Input'!BP65+3*'Data-Input'!BP66+2*'Data-Input'!BP67+'Data-Input'!BP68)/9,""),"")</f>
        <v/>
      </c>
      <c r="BQ32" s="5" t="str">
        <f>IF(ISNUMBER('Data-Input'!BQ64),IF(ISNUMBER('Data-Input'!BQ68),('Data-Input'!BQ64+2*'Data-Input'!BQ65+3*'Data-Input'!BQ66+2*'Data-Input'!BQ67+'Data-Input'!BQ68)/9,""),"")</f>
        <v/>
      </c>
      <c r="BR32" s="5" t="str">
        <f>IF(ISNUMBER('Data-Input'!BR64),IF(ISNUMBER('Data-Input'!BR68),('Data-Input'!BR64+2*'Data-Input'!BR65+3*'Data-Input'!BR66+2*'Data-Input'!BR67+'Data-Input'!BR68)/9,""),"")</f>
        <v/>
      </c>
      <c r="BS32" s="5" t="str">
        <f>IF(ISNUMBER('Data-Input'!BS64),IF(ISNUMBER('Data-Input'!BS68),('Data-Input'!BS64+2*'Data-Input'!BS65+3*'Data-Input'!BS66+2*'Data-Input'!BS67+'Data-Input'!BS68)/9,""),"")</f>
        <v/>
      </c>
      <c r="BT32" s="5" t="str">
        <f>IF(ISNUMBER('Data-Input'!BT64),IF(ISNUMBER('Data-Input'!BT68),('Data-Input'!BT64+2*'Data-Input'!BT65+3*'Data-Input'!BT66+2*'Data-Input'!BT67+'Data-Input'!BT68)/9,""),"")</f>
        <v/>
      </c>
      <c r="BU32" s="5" t="str">
        <f>IF(ISNUMBER('Data-Input'!BU64),IF(ISNUMBER('Data-Input'!BU68),('Data-Input'!BU64+2*'Data-Input'!BU65+3*'Data-Input'!BU66+2*'Data-Input'!BU67+'Data-Input'!BU68)/9,""),"")</f>
        <v/>
      </c>
      <c r="BV32" s="5" t="str">
        <f>IF(ISNUMBER('Data-Input'!BV64),IF(ISNUMBER('Data-Input'!BV68),('Data-Input'!BV64+2*'Data-Input'!BV65+3*'Data-Input'!BV66+2*'Data-Input'!BV67+'Data-Input'!BV68)/9,""),"")</f>
        <v/>
      </c>
      <c r="BW32" s="5" t="str">
        <f>IF(ISNUMBER('Data-Input'!BW64),IF(ISNUMBER('Data-Input'!BW68),('Data-Input'!BW64+2*'Data-Input'!BW65+3*'Data-Input'!BW66+2*'Data-Input'!BW67+'Data-Input'!BW68)/9,""),"")</f>
        <v/>
      </c>
      <c r="BX32" s="5" t="str">
        <f>IF(ISNUMBER('Data-Input'!BX64),IF(ISNUMBER('Data-Input'!BX68),('Data-Input'!BX64+2*'Data-Input'!BX65+3*'Data-Input'!BX66+2*'Data-Input'!BX67+'Data-Input'!BX68)/9,""),"")</f>
        <v/>
      </c>
      <c r="BY32" s="5" t="str">
        <f>IF(ISNUMBER('Data-Input'!BY64),IF(ISNUMBER('Data-Input'!BY68),('Data-Input'!BY64+2*'Data-Input'!BY65+3*'Data-Input'!BY66+2*'Data-Input'!BY67+'Data-Input'!BY68)/9,""),"")</f>
        <v/>
      </c>
      <c r="BZ32" s="5" t="str">
        <f>IF(ISNUMBER('Data-Input'!BZ64),IF(ISNUMBER('Data-Input'!BZ68),('Data-Input'!BZ64+2*'Data-Input'!BZ65+3*'Data-Input'!BZ66+2*'Data-Input'!BZ67+'Data-Input'!BZ68)/9,""),"")</f>
        <v/>
      </c>
      <c r="CA32" s="5" t="str">
        <f>IF(ISNUMBER('Data-Input'!CA64),IF(ISNUMBER('Data-Input'!CA68),('Data-Input'!CA64+2*'Data-Input'!CA65+3*'Data-Input'!CA66+2*'Data-Input'!CA67+'Data-Input'!CA68)/9,""),"")</f>
        <v/>
      </c>
      <c r="CB32" s="5" t="str">
        <f>IF(ISNUMBER('Data-Input'!CB64),IF(ISNUMBER('Data-Input'!CB68),('Data-Input'!CB64+2*'Data-Input'!CB65+3*'Data-Input'!CB66+2*'Data-Input'!CB67+'Data-Input'!CB68)/9,""),"")</f>
        <v/>
      </c>
      <c r="CC32" s="5" t="str">
        <f>IF(ISNUMBER('Data-Input'!CC64),IF(ISNUMBER('Data-Input'!CC68),('Data-Input'!CC64+2*'Data-Input'!CC65+3*'Data-Input'!CC66+2*'Data-Input'!CC67+'Data-Input'!CC68)/9,""),"")</f>
        <v/>
      </c>
      <c r="CD32" s="5" t="str">
        <f>IF(ISNUMBER('Data-Input'!CD64),IF(ISNUMBER('Data-Input'!CD68),('Data-Input'!CD64+2*'Data-Input'!CD65+3*'Data-Input'!CD66+2*'Data-Input'!CD67+'Data-Input'!CD68)/9,""),"")</f>
        <v/>
      </c>
      <c r="CE32" s="5" t="str">
        <f>IF(ISNUMBER('Data-Input'!CE64),IF(ISNUMBER('Data-Input'!CE68),('Data-Input'!CE64+2*'Data-Input'!CE65+3*'Data-Input'!CE66+2*'Data-Input'!CE67+'Data-Input'!CE68)/9,""),"")</f>
        <v/>
      </c>
    </row>
    <row r="33" spans="1:83">
      <c r="A33" s="3">
        <v>1901</v>
      </c>
      <c r="B33" s="4">
        <f t="shared" si="0"/>
        <v>15</v>
      </c>
      <c r="C33" s="4">
        <f t="shared" si="1"/>
        <v>76.162962962962965</v>
      </c>
      <c r="D33" s="5">
        <f>IF(ISNUMBER('Data-Input'!D65),IF(ISNUMBER('Data-Input'!D69),('Data-Input'!D65+2*'Data-Input'!D66+3*'Data-Input'!D67+2*'Data-Input'!D68+'Data-Input'!D69)/9,""),"")</f>
        <v>45.333333333333336</v>
      </c>
      <c r="E33" s="5">
        <f>IF(ISNUMBER('Data-Input'!E65),IF(ISNUMBER('Data-Input'!E69),('Data-Input'!E65+2*'Data-Input'!E66+3*'Data-Input'!E67+2*'Data-Input'!E68+'Data-Input'!E69)/9,""),"")</f>
        <v>87.444444444444443</v>
      </c>
      <c r="F33" s="5">
        <f>IF(ISNUMBER('Data-Input'!F65),IF(ISNUMBER('Data-Input'!F69),('Data-Input'!F65+2*'Data-Input'!F66+3*'Data-Input'!F67+2*'Data-Input'!F68+'Data-Input'!F69)/9,""),"")</f>
        <v>115</v>
      </c>
      <c r="G33" s="5">
        <f>IF(ISNUMBER('Data-Input'!G65),IF(ISNUMBER('Data-Input'!G69),('Data-Input'!G65+2*'Data-Input'!G66+3*'Data-Input'!G67+2*'Data-Input'!G68+'Data-Input'!G69)/9,""),"")</f>
        <v>27.111111111111111</v>
      </c>
      <c r="H33" s="5">
        <f>IF(ISNUMBER('Data-Input'!H65),IF(ISNUMBER('Data-Input'!H69),('Data-Input'!H65+2*'Data-Input'!H66+3*'Data-Input'!H67+2*'Data-Input'!H68+'Data-Input'!H69)/9,""),"")</f>
        <v>48.888888888888886</v>
      </c>
      <c r="I33" s="5">
        <f>IF(ISNUMBER('Data-Input'!I65),IF(ISNUMBER('Data-Input'!I69),('Data-Input'!I65+2*'Data-Input'!I66+3*'Data-Input'!I67+2*'Data-Input'!I68+'Data-Input'!I69)/9,""),"")</f>
        <v>64.666666666666671</v>
      </c>
      <c r="J33" s="5">
        <f>IF(ISNUMBER('Data-Input'!J65),IF(ISNUMBER('Data-Input'!J69),('Data-Input'!J65+2*'Data-Input'!J66+3*'Data-Input'!J67+2*'Data-Input'!J68+'Data-Input'!J69)/9,""),"")</f>
        <v>85.222222222222229</v>
      </c>
      <c r="K33" s="5">
        <f>IF(ISNUMBER('Data-Input'!K65),IF(ISNUMBER('Data-Input'!K69),('Data-Input'!K65+2*'Data-Input'!K66+3*'Data-Input'!K67+2*'Data-Input'!K68+'Data-Input'!K69)/9,""),"")</f>
        <v>53.555555555555557</v>
      </c>
      <c r="L33" s="5">
        <f>IF(ISNUMBER('Data-Input'!L65),IF(ISNUMBER('Data-Input'!L69),('Data-Input'!L65+2*'Data-Input'!L66+3*'Data-Input'!L67+2*'Data-Input'!L68+'Data-Input'!L69)/9,""),"")</f>
        <v>28.888888888888889</v>
      </c>
      <c r="M33" s="5">
        <f>IF(ISNUMBER('Data-Input'!M65),IF(ISNUMBER('Data-Input'!M69),('Data-Input'!M65+2*'Data-Input'!M66+3*'Data-Input'!M67+2*'Data-Input'!M68+'Data-Input'!M69)/9,""),"")</f>
        <v>47.666666666666664</v>
      </c>
      <c r="N33" s="5">
        <f>IF(ISNUMBER('Data-Input'!N65),IF(ISNUMBER('Data-Input'!N69),('Data-Input'!N65+2*'Data-Input'!N66+3*'Data-Input'!N67+2*'Data-Input'!N68+'Data-Input'!N69)/9,""),"")</f>
        <v>87.333333333333329</v>
      </c>
      <c r="O33" s="5">
        <f>IF(ISNUMBER('Data-Input'!O65),IF(ISNUMBER('Data-Input'!O69),('Data-Input'!O65+2*'Data-Input'!O66+3*'Data-Input'!O67+2*'Data-Input'!O68+'Data-Input'!O69)/9,""),"")</f>
        <v>95.111111111111114</v>
      </c>
      <c r="P33" s="5">
        <f>IF(ISNUMBER('Data-Input'!P65),IF(ISNUMBER('Data-Input'!P69),('Data-Input'!P65+2*'Data-Input'!P66+3*'Data-Input'!P67+2*'Data-Input'!P68+'Data-Input'!P69)/9,""),"")</f>
        <v>164.88888888888889</v>
      </c>
      <c r="Q33" s="5" t="str">
        <f>IF(ISNUMBER('Data-Input'!Q65),IF(ISNUMBER('Data-Input'!Q69),('Data-Input'!Q65+2*'Data-Input'!Q66+3*'Data-Input'!Q67+2*'Data-Input'!Q68+'Data-Input'!Q69)/9,""),"")</f>
        <v/>
      </c>
      <c r="R33" s="5">
        <f>IF(ISNUMBER('Data-Input'!R65),IF(ISNUMBER('Data-Input'!R69),('Data-Input'!R65+2*'Data-Input'!R66+3*'Data-Input'!R67+2*'Data-Input'!R68+'Data-Input'!R69)/9,""),"")</f>
        <v>63.777777777777779</v>
      </c>
      <c r="S33" s="5">
        <f>IF(ISNUMBER('Data-Input'!S65),IF(ISNUMBER('Data-Input'!S69),('Data-Input'!S65+2*'Data-Input'!S66+3*'Data-Input'!S67+2*'Data-Input'!S68+'Data-Input'!S69)/9,""),"")</f>
        <v>127.55555555555556</v>
      </c>
      <c r="T33" s="5" t="str">
        <f>IF(ISNUMBER('Data-Input'!T65),IF(ISNUMBER('Data-Input'!T69),('Data-Input'!T65+2*'Data-Input'!T66+3*'Data-Input'!T67+2*'Data-Input'!T68+'Data-Input'!T69)/9,""),"")</f>
        <v/>
      </c>
      <c r="U33" s="5" t="str">
        <f>IF(ISNUMBER('Data-Input'!U65),IF(ISNUMBER('Data-Input'!U69),('Data-Input'!U65+2*'Data-Input'!U66+3*'Data-Input'!U67+2*'Data-Input'!U68+'Data-Input'!U69)/9,""),"")</f>
        <v/>
      </c>
      <c r="V33" s="5" t="str">
        <f>IF(ISNUMBER('Data-Input'!V65),IF(ISNUMBER('Data-Input'!V69),('Data-Input'!V65+2*'Data-Input'!V66+3*'Data-Input'!V67+2*'Data-Input'!V68+'Data-Input'!V69)/9,""),"")</f>
        <v/>
      </c>
      <c r="W33" s="5" t="str">
        <f>IF(ISNUMBER('Data-Input'!W65),IF(ISNUMBER('Data-Input'!W69),('Data-Input'!W65+2*'Data-Input'!W66+3*'Data-Input'!W67+2*'Data-Input'!W68+'Data-Input'!W69)/9,""),"")</f>
        <v/>
      </c>
      <c r="X33" s="5" t="str">
        <f>IF(ISNUMBER('Data-Input'!X65),IF(ISNUMBER('Data-Input'!X69),('Data-Input'!X65+2*'Data-Input'!X66+3*'Data-Input'!X67+2*'Data-Input'!X68+'Data-Input'!X69)/9,""),"")</f>
        <v/>
      </c>
      <c r="Y33" s="5" t="str">
        <f>IF(ISNUMBER('Data-Input'!Y65),IF(ISNUMBER('Data-Input'!Y69),('Data-Input'!Y65+2*'Data-Input'!Y66+3*'Data-Input'!Y67+2*'Data-Input'!Y68+'Data-Input'!Y69)/9,""),"")</f>
        <v/>
      </c>
      <c r="Z33" s="5" t="str">
        <f>IF(ISNUMBER('Data-Input'!Z65),IF(ISNUMBER('Data-Input'!Z69),('Data-Input'!Z65+2*'Data-Input'!Z66+3*'Data-Input'!Z67+2*'Data-Input'!Z68+'Data-Input'!Z69)/9,""),"")</f>
        <v/>
      </c>
      <c r="AA33" s="5" t="str">
        <f>IF(ISNUMBER('Data-Input'!AA65),IF(ISNUMBER('Data-Input'!AA69),('Data-Input'!AA65+2*'Data-Input'!AA66+3*'Data-Input'!AA67+2*'Data-Input'!AA68+'Data-Input'!AA69)/9,""),"")</f>
        <v/>
      </c>
      <c r="AB33" s="5" t="str">
        <f>IF(ISNUMBER('Data-Input'!AB65),IF(ISNUMBER('Data-Input'!AB69),('Data-Input'!AB65+2*'Data-Input'!AB66+3*'Data-Input'!AB67+2*'Data-Input'!AB68+'Data-Input'!AB69)/9,""),"")</f>
        <v/>
      </c>
      <c r="AC33" s="5" t="str">
        <f>IF(ISNUMBER('Data-Input'!AC65),IF(ISNUMBER('Data-Input'!AC69),('Data-Input'!AC65+2*'Data-Input'!AC66+3*'Data-Input'!AC67+2*'Data-Input'!AC68+'Data-Input'!AC69)/9,""),"")</f>
        <v/>
      </c>
      <c r="AD33" s="5" t="str">
        <f>IF(ISNUMBER('Data-Input'!AD65),IF(ISNUMBER('Data-Input'!AD69),('Data-Input'!AD65+2*'Data-Input'!AD66+3*'Data-Input'!AD67+2*'Data-Input'!AD68+'Data-Input'!AD69)/9,""),"")</f>
        <v/>
      </c>
      <c r="AE33" s="5" t="str">
        <f>IF(ISNUMBER('Data-Input'!AE65),IF(ISNUMBER('Data-Input'!AE69),('Data-Input'!AE65+2*'Data-Input'!AE66+3*'Data-Input'!AE67+2*'Data-Input'!AE68+'Data-Input'!AE69)/9,""),"")</f>
        <v/>
      </c>
      <c r="AF33" s="5" t="str">
        <f>IF(ISNUMBER('Data-Input'!AF65),IF(ISNUMBER('Data-Input'!AF69),('Data-Input'!AF65+2*'Data-Input'!AF66+3*'Data-Input'!AF67+2*'Data-Input'!AF68+'Data-Input'!AF69)/9,""),"")</f>
        <v/>
      </c>
      <c r="AG33" s="5" t="str">
        <f>IF(ISNUMBER('Data-Input'!AG65),IF(ISNUMBER('Data-Input'!AG69),('Data-Input'!AG65+2*'Data-Input'!AG66+3*'Data-Input'!AG67+2*'Data-Input'!AG68+'Data-Input'!AG69)/9,""),"")</f>
        <v/>
      </c>
      <c r="AH33" s="5" t="str">
        <f>IF(ISNUMBER('Data-Input'!AH65),IF(ISNUMBER('Data-Input'!AH69),('Data-Input'!AH65+2*'Data-Input'!AH66+3*'Data-Input'!AH67+2*'Data-Input'!AH68+'Data-Input'!AH69)/9,""),"")</f>
        <v/>
      </c>
      <c r="AI33" s="5" t="str">
        <f>IF(ISNUMBER('Data-Input'!AI65),IF(ISNUMBER('Data-Input'!AI69),('Data-Input'!AI65+2*'Data-Input'!AI66+3*'Data-Input'!AI67+2*'Data-Input'!AI68+'Data-Input'!AI69)/9,""),"")</f>
        <v/>
      </c>
      <c r="AJ33" s="5" t="str">
        <f>IF(ISNUMBER('Data-Input'!AJ65),IF(ISNUMBER('Data-Input'!AJ69),('Data-Input'!AJ65+2*'Data-Input'!AJ66+3*'Data-Input'!AJ67+2*'Data-Input'!AJ68+'Data-Input'!AJ69)/9,""),"")</f>
        <v/>
      </c>
      <c r="AK33" s="5" t="str">
        <f>IF(ISNUMBER('Data-Input'!AK65),IF(ISNUMBER('Data-Input'!AK69),('Data-Input'!AK65+2*'Data-Input'!AK66+3*'Data-Input'!AK67+2*'Data-Input'!AK68+'Data-Input'!AK69)/9,""),"")</f>
        <v/>
      </c>
      <c r="AL33" s="5" t="str">
        <f>IF(ISNUMBER('Data-Input'!AL65),IF(ISNUMBER('Data-Input'!AL69),('Data-Input'!AL65+2*'Data-Input'!AL66+3*'Data-Input'!AL67+2*'Data-Input'!AL68+'Data-Input'!AL69)/9,""),"")</f>
        <v/>
      </c>
      <c r="AM33" s="5" t="str">
        <f>IF(ISNUMBER('Data-Input'!AM65),IF(ISNUMBER('Data-Input'!AM69),('Data-Input'!AM65+2*'Data-Input'!AM66+3*'Data-Input'!AM67+2*'Data-Input'!AM68+'Data-Input'!AM69)/9,""),"")</f>
        <v/>
      </c>
      <c r="AN33" s="5" t="str">
        <f>IF(ISNUMBER('Data-Input'!AN65),IF(ISNUMBER('Data-Input'!AN69),('Data-Input'!AN65+2*'Data-Input'!AN66+3*'Data-Input'!AN67+2*'Data-Input'!AN68+'Data-Input'!AN69)/9,""),"")</f>
        <v/>
      </c>
      <c r="AO33" s="5" t="str">
        <f>IF(ISNUMBER('Data-Input'!AO65),IF(ISNUMBER('Data-Input'!AO69),('Data-Input'!AO65+2*'Data-Input'!AO66+3*'Data-Input'!AO67+2*'Data-Input'!AO68+'Data-Input'!AO69)/9,""),"")</f>
        <v/>
      </c>
      <c r="AP33" s="5" t="str">
        <f>IF(ISNUMBER('Data-Input'!AP65),IF(ISNUMBER('Data-Input'!AP69),('Data-Input'!AP65+2*'Data-Input'!AP66+3*'Data-Input'!AP67+2*'Data-Input'!AP68+'Data-Input'!AP69)/9,""),"")</f>
        <v/>
      </c>
      <c r="AQ33" s="5" t="str">
        <f>IF(ISNUMBER('Data-Input'!AQ65),IF(ISNUMBER('Data-Input'!AQ69),('Data-Input'!AQ65+2*'Data-Input'!AQ66+3*'Data-Input'!AQ67+2*'Data-Input'!AQ68+'Data-Input'!AQ69)/9,""),"")</f>
        <v/>
      </c>
      <c r="AR33" s="5" t="str">
        <f>IF(ISNUMBER('Data-Input'!AR65),IF(ISNUMBER('Data-Input'!AR69),('Data-Input'!AR65+2*'Data-Input'!AR66+3*'Data-Input'!AR67+2*'Data-Input'!AR68+'Data-Input'!AR69)/9,""),"")</f>
        <v/>
      </c>
      <c r="AS33" s="5" t="str">
        <f>IF(ISNUMBER('Data-Input'!AS65),IF(ISNUMBER('Data-Input'!AS69),('Data-Input'!AS65+2*'Data-Input'!AS66+3*'Data-Input'!AS67+2*'Data-Input'!AS68+'Data-Input'!AS69)/9,""),"")</f>
        <v/>
      </c>
      <c r="AT33" s="5" t="str">
        <f>IF(ISNUMBER('Data-Input'!AT65),IF(ISNUMBER('Data-Input'!AT69),('Data-Input'!AT65+2*'Data-Input'!AT66+3*'Data-Input'!AT67+2*'Data-Input'!AT68+'Data-Input'!AT69)/9,""),"")</f>
        <v/>
      </c>
      <c r="AU33" s="5" t="str">
        <f>IF(ISNUMBER('Data-Input'!AU65),IF(ISNUMBER('Data-Input'!AU69),('Data-Input'!AU65+2*'Data-Input'!AU66+3*'Data-Input'!AU67+2*'Data-Input'!AU68+'Data-Input'!AU69)/9,""),"")</f>
        <v/>
      </c>
      <c r="AV33" s="5" t="str">
        <f>IF(ISNUMBER('Data-Input'!AV65),IF(ISNUMBER('Data-Input'!AV69),('Data-Input'!AV65+2*'Data-Input'!AV66+3*'Data-Input'!AV67+2*'Data-Input'!AV68+'Data-Input'!AV69)/9,""),"")</f>
        <v/>
      </c>
      <c r="AW33" s="5" t="str">
        <f>IF(ISNUMBER('Data-Input'!AW65),IF(ISNUMBER('Data-Input'!AW69),('Data-Input'!AW65+2*'Data-Input'!AW66+3*'Data-Input'!AW67+2*'Data-Input'!AW68+'Data-Input'!AW69)/9,""),"")</f>
        <v/>
      </c>
      <c r="AX33" s="5" t="str">
        <f>IF(ISNUMBER('Data-Input'!AX65),IF(ISNUMBER('Data-Input'!AX69),('Data-Input'!AX65+2*'Data-Input'!AX66+3*'Data-Input'!AX67+2*'Data-Input'!AX68+'Data-Input'!AX69)/9,""),"")</f>
        <v/>
      </c>
      <c r="AY33" s="5" t="str">
        <f>IF(ISNUMBER('Data-Input'!AY65),IF(ISNUMBER('Data-Input'!AY69),('Data-Input'!AY65+2*'Data-Input'!AY66+3*'Data-Input'!AY67+2*'Data-Input'!AY68+'Data-Input'!AY69)/9,""),"")</f>
        <v/>
      </c>
      <c r="AZ33" s="5" t="str">
        <f>IF(ISNUMBER('Data-Input'!AZ65),IF(ISNUMBER('Data-Input'!AZ69),('Data-Input'!AZ65+2*'Data-Input'!AZ66+3*'Data-Input'!AZ67+2*'Data-Input'!AZ68+'Data-Input'!AZ69)/9,""),"")</f>
        <v/>
      </c>
      <c r="BA33" s="5" t="str">
        <f>IF(ISNUMBER('Data-Input'!BA65),IF(ISNUMBER('Data-Input'!BA69),('Data-Input'!BA65+2*'Data-Input'!BA66+3*'Data-Input'!BA67+2*'Data-Input'!BA68+'Data-Input'!BA69)/9,""),"")</f>
        <v/>
      </c>
      <c r="BB33" s="5" t="str">
        <f>IF(ISNUMBER('Data-Input'!BB65),IF(ISNUMBER('Data-Input'!BB69),('Data-Input'!BB65+2*'Data-Input'!BB66+3*'Data-Input'!BB67+2*'Data-Input'!BB68+'Data-Input'!BB69)/9,""),"")</f>
        <v/>
      </c>
      <c r="BC33" s="5" t="str">
        <f>IF(ISNUMBER('Data-Input'!BC65),IF(ISNUMBER('Data-Input'!BC69),('Data-Input'!BC65+2*'Data-Input'!BC66+3*'Data-Input'!BC67+2*'Data-Input'!BC68+'Data-Input'!BC69)/9,""),"")</f>
        <v/>
      </c>
      <c r="BD33" s="5" t="str">
        <f>IF(ISNUMBER('Data-Input'!BD65),IF(ISNUMBER('Data-Input'!BD69),('Data-Input'!BD65+2*'Data-Input'!BD66+3*'Data-Input'!BD67+2*'Data-Input'!BD68+'Data-Input'!BD69)/9,""),"")</f>
        <v/>
      </c>
      <c r="BE33" s="5" t="str">
        <f>IF(ISNUMBER('Data-Input'!BE65),IF(ISNUMBER('Data-Input'!BE69),('Data-Input'!BE65+2*'Data-Input'!BE66+3*'Data-Input'!BE67+2*'Data-Input'!BE68+'Data-Input'!BE69)/9,""),"")</f>
        <v/>
      </c>
      <c r="BF33" s="5" t="str">
        <f>IF(ISNUMBER('Data-Input'!BF65),IF(ISNUMBER('Data-Input'!BF69),('Data-Input'!BF65+2*'Data-Input'!BF66+3*'Data-Input'!BF67+2*'Data-Input'!BF68+'Data-Input'!BF69)/9,""),"")</f>
        <v/>
      </c>
      <c r="BG33" s="5" t="str">
        <f>IF(ISNUMBER('Data-Input'!BG65),IF(ISNUMBER('Data-Input'!BG69),('Data-Input'!BG65+2*'Data-Input'!BG66+3*'Data-Input'!BG67+2*'Data-Input'!BG68+'Data-Input'!BG69)/9,""),"")</f>
        <v/>
      </c>
      <c r="BH33" s="5" t="str">
        <f>IF(ISNUMBER('Data-Input'!BH65),IF(ISNUMBER('Data-Input'!BH69),('Data-Input'!BH65+2*'Data-Input'!BH66+3*'Data-Input'!BH67+2*'Data-Input'!BH68+'Data-Input'!BH69)/9,""),"")</f>
        <v/>
      </c>
      <c r="BI33" s="5" t="str">
        <f>IF(ISNUMBER('Data-Input'!BI65),IF(ISNUMBER('Data-Input'!BI69),('Data-Input'!BI65+2*'Data-Input'!BI66+3*'Data-Input'!BI67+2*'Data-Input'!BI68+'Data-Input'!BI69)/9,""),"")</f>
        <v/>
      </c>
      <c r="BJ33" s="5" t="str">
        <f>IF(ISNUMBER('Data-Input'!BJ65),IF(ISNUMBER('Data-Input'!BJ69),('Data-Input'!BJ65+2*'Data-Input'!BJ66+3*'Data-Input'!BJ67+2*'Data-Input'!BJ68+'Data-Input'!BJ69)/9,""),"")</f>
        <v/>
      </c>
      <c r="BK33" s="5" t="str">
        <f>IF(ISNUMBER('Data-Input'!BK65),IF(ISNUMBER('Data-Input'!BK69),('Data-Input'!BK65+2*'Data-Input'!BK66+3*'Data-Input'!BK67+2*'Data-Input'!BK68+'Data-Input'!BK69)/9,""),"")</f>
        <v/>
      </c>
      <c r="BL33" s="5" t="str">
        <f>IF(ISNUMBER('Data-Input'!BL65),IF(ISNUMBER('Data-Input'!BL69),('Data-Input'!BL65+2*'Data-Input'!BL66+3*'Data-Input'!BL67+2*'Data-Input'!BL68+'Data-Input'!BL69)/9,""),"")</f>
        <v/>
      </c>
      <c r="BM33" s="5" t="str">
        <f>IF(ISNUMBER('Data-Input'!BM65),IF(ISNUMBER('Data-Input'!BM69),('Data-Input'!BM65+2*'Data-Input'!BM66+3*'Data-Input'!BM67+2*'Data-Input'!BM68+'Data-Input'!BM69)/9,""),"")</f>
        <v/>
      </c>
      <c r="BN33" s="5" t="str">
        <f>IF(ISNUMBER('Data-Input'!BN65),IF(ISNUMBER('Data-Input'!BN69),('Data-Input'!BN65+2*'Data-Input'!BN66+3*'Data-Input'!BN67+2*'Data-Input'!BN68+'Data-Input'!BN69)/9,""),"")</f>
        <v/>
      </c>
      <c r="BO33" s="5" t="str">
        <f>IF(ISNUMBER('Data-Input'!BO65),IF(ISNUMBER('Data-Input'!BO69),('Data-Input'!BO65+2*'Data-Input'!BO66+3*'Data-Input'!BO67+2*'Data-Input'!BO68+'Data-Input'!BO69)/9,""),"")</f>
        <v/>
      </c>
      <c r="BP33" s="5" t="str">
        <f>IF(ISNUMBER('Data-Input'!BP65),IF(ISNUMBER('Data-Input'!BP69),('Data-Input'!BP65+2*'Data-Input'!BP66+3*'Data-Input'!BP67+2*'Data-Input'!BP68+'Data-Input'!BP69)/9,""),"")</f>
        <v/>
      </c>
      <c r="BQ33" s="5" t="str">
        <f>IF(ISNUMBER('Data-Input'!BQ65),IF(ISNUMBER('Data-Input'!BQ69),('Data-Input'!BQ65+2*'Data-Input'!BQ66+3*'Data-Input'!BQ67+2*'Data-Input'!BQ68+'Data-Input'!BQ69)/9,""),"")</f>
        <v/>
      </c>
      <c r="BR33" s="5" t="str">
        <f>IF(ISNUMBER('Data-Input'!BR65),IF(ISNUMBER('Data-Input'!BR69),('Data-Input'!BR65+2*'Data-Input'!BR66+3*'Data-Input'!BR67+2*'Data-Input'!BR68+'Data-Input'!BR69)/9,""),"")</f>
        <v/>
      </c>
      <c r="BS33" s="5" t="str">
        <f>IF(ISNUMBER('Data-Input'!BS65),IF(ISNUMBER('Data-Input'!BS69),('Data-Input'!BS65+2*'Data-Input'!BS66+3*'Data-Input'!BS67+2*'Data-Input'!BS68+'Data-Input'!BS69)/9,""),"")</f>
        <v/>
      </c>
      <c r="BT33" s="5" t="str">
        <f>IF(ISNUMBER('Data-Input'!BT65),IF(ISNUMBER('Data-Input'!BT69),('Data-Input'!BT65+2*'Data-Input'!BT66+3*'Data-Input'!BT67+2*'Data-Input'!BT68+'Data-Input'!BT69)/9,""),"")</f>
        <v/>
      </c>
      <c r="BU33" s="5" t="str">
        <f>IF(ISNUMBER('Data-Input'!BU65),IF(ISNUMBER('Data-Input'!BU69),('Data-Input'!BU65+2*'Data-Input'!BU66+3*'Data-Input'!BU67+2*'Data-Input'!BU68+'Data-Input'!BU69)/9,""),"")</f>
        <v/>
      </c>
      <c r="BV33" s="5" t="str">
        <f>IF(ISNUMBER('Data-Input'!BV65),IF(ISNUMBER('Data-Input'!BV69),('Data-Input'!BV65+2*'Data-Input'!BV66+3*'Data-Input'!BV67+2*'Data-Input'!BV68+'Data-Input'!BV69)/9,""),"")</f>
        <v/>
      </c>
      <c r="BW33" s="5" t="str">
        <f>IF(ISNUMBER('Data-Input'!BW65),IF(ISNUMBER('Data-Input'!BW69),('Data-Input'!BW65+2*'Data-Input'!BW66+3*'Data-Input'!BW67+2*'Data-Input'!BW68+'Data-Input'!BW69)/9,""),"")</f>
        <v/>
      </c>
      <c r="BX33" s="5" t="str">
        <f>IF(ISNUMBER('Data-Input'!BX65),IF(ISNUMBER('Data-Input'!BX69),('Data-Input'!BX65+2*'Data-Input'!BX66+3*'Data-Input'!BX67+2*'Data-Input'!BX68+'Data-Input'!BX69)/9,""),"")</f>
        <v/>
      </c>
      <c r="BY33" s="5" t="str">
        <f>IF(ISNUMBER('Data-Input'!BY65),IF(ISNUMBER('Data-Input'!BY69),('Data-Input'!BY65+2*'Data-Input'!BY66+3*'Data-Input'!BY67+2*'Data-Input'!BY68+'Data-Input'!BY69)/9,""),"")</f>
        <v/>
      </c>
      <c r="BZ33" s="5" t="str">
        <f>IF(ISNUMBER('Data-Input'!BZ65),IF(ISNUMBER('Data-Input'!BZ69),('Data-Input'!BZ65+2*'Data-Input'!BZ66+3*'Data-Input'!BZ67+2*'Data-Input'!BZ68+'Data-Input'!BZ69)/9,""),"")</f>
        <v/>
      </c>
      <c r="CA33" s="5" t="str">
        <f>IF(ISNUMBER('Data-Input'!CA65),IF(ISNUMBER('Data-Input'!CA69),('Data-Input'!CA65+2*'Data-Input'!CA66+3*'Data-Input'!CA67+2*'Data-Input'!CA68+'Data-Input'!CA69)/9,""),"")</f>
        <v/>
      </c>
      <c r="CB33" s="5" t="str">
        <f>IF(ISNUMBER('Data-Input'!CB65),IF(ISNUMBER('Data-Input'!CB69),('Data-Input'!CB65+2*'Data-Input'!CB66+3*'Data-Input'!CB67+2*'Data-Input'!CB68+'Data-Input'!CB69)/9,""),"")</f>
        <v/>
      </c>
      <c r="CC33" s="5" t="str">
        <f>IF(ISNUMBER('Data-Input'!CC65),IF(ISNUMBER('Data-Input'!CC69),('Data-Input'!CC65+2*'Data-Input'!CC66+3*'Data-Input'!CC67+2*'Data-Input'!CC68+'Data-Input'!CC69)/9,""),"")</f>
        <v/>
      </c>
      <c r="CD33" s="5" t="str">
        <f>IF(ISNUMBER('Data-Input'!CD65),IF(ISNUMBER('Data-Input'!CD69),('Data-Input'!CD65+2*'Data-Input'!CD66+3*'Data-Input'!CD67+2*'Data-Input'!CD68+'Data-Input'!CD69)/9,""),"")</f>
        <v/>
      </c>
      <c r="CE33" s="5" t="str">
        <f>IF(ISNUMBER('Data-Input'!CE65),IF(ISNUMBER('Data-Input'!CE69),('Data-Input'!CE65+2*'Data-Input'!CE66+3*'Data-Input'!CE67+2*'Data-Input'!CE68+'Data-Input'!CE69)/9,""),"")</f>
        <v/>
      </c>
    </row>
    <row r="34" spans="1:83">
      <c r="A34" s="3">
        <v>1902</v>
      </c>
      <c r="B34" s="4">
        <f t="shared" ref="B34:B65" si="2">COUNT(D34:IA34)</f>
        <v>16</v>
      </c>
      <c r="C34" s="4">
        <f t="shared" ref="C34:C65" si="3">IF(B34&gt;2,AVERAGE(D34:IA34),"")</f>
        <v>84.104166666666657</v>
      </c>
      <c r="D34" s="5">
        <f>IF(ISNUMBER('Data-Input'!D66),IF(ISNUMBER('Data-Input'!D70),('Data-Input'!D66+2*'Data-Input'!D67+3*'Data-Input'!D68+2*'Data-Input'!D69+'Data-Input'!D70)/9,""),"")</f>
        <v>55.888888888888886</v>
      </c>
      <c r="E34" s="5">
        <f>IF(ISNUMBER('Data-Input'!E66),IF(ISNUMBER('Data-Input'!E70),('Data-Input'!E66+2*'Data-Input'!E67+3*'Data-Input'!E68+2*'Data-Input'!E69+'Data-Input'!E70)/9,""),"")</f>
        <v>100.22222222222223</v>
      </c>
      <c r="F34" s="5">
        <f>IF(ISNUMBER('Data-Input'!F66),IF(ISNUMBER('Data-Input'!F70),('Data-Input'!F66+2*'Data-Input'!F67+3*'Data-Input'!F68+2*'Data-Input'!F69+'Data-Input'!F70)/9,""),"")</f>
        <v>164.77777777777777</v>
      </c>
      <c r="G34" s="5">
        <f>IF(ISNUMBER('Data-Input'!G66),IF(ISNUMBER('Data-Input'!G70),('Data-Input'!G66+2*'Data-Input'!G67+3*'Data-Input'!G68+2*'Data-Input'!G69+'Data-Input'!G70)/9,""),"")</f>
        <v>36.333333333333336</v>
      </c>
      <c r="H34" s="5">
        <f>IF(ISNUMBER('Data-Input'!H66),IF(ISNUMBER('Data-Input'!H70),('Data-Input'!H66+2*'Data-Input'!H67+3*'Data-Input'!H68+2*'Data-Input'!H69+'Data-Input'!H70)/9,""),"")</f>
        <v>50.111111111111114</v>
      </c>
      <c r="I34" s="5">
        <f>IF(ISNUMBER('Data-Input'!I66),IF(ISNUMBER('Data-Input'!I70),('Data-Input'!I66+2*'Data-Input'!I67+3*'Data-Input'!I68+2*'Data-Input'!I69+'Data-Input'!I70)/9,""),"")</f>
        <v>62.222222222222221</v>
      </c>
      <c r="J34" s="5">
        <f>IF(ISNUMBER('Data-Input'!J66),IF(ISNUMBER('Data-Input'!J70),('Data-Input'!J66+2*'Data-Input'!J67+3*'Data-Input'!J68+2*'Data-Input'!J69+'Data-Input'!J70)/9,""),"")</f>
        <v>87.777777777777771</v>
      </c>
      <c r="K34" s="5">
        <f>IF(ISNUMBER('Data-Input'!K66),IF(ISNUMBER('Data-Input'!K70),('Data-Input'!K66+2*'Data-Input'!K67+3*'Data-Input'!K68+2*'Data-Input'!K69+'Data-Input'!K70)/9,""),"")</f>
        <v>61.333333333333336</v>
      </c>
      <c r="L34" s="5">
        <f>IF(ISNUMBER('Data-Input'!L66),IF(ISNUMBER('Data-Input'!L70),('Data-Input'!L66+2*'Data-Input'!L67+3*'Data-Input'!L68+2*'Data-Input'!L69+'Data-Input'!L70)/9,""),"")</f>
        <v>27.444444444444443</v>
      </c>
      <c r="M34" s="5">
        <f>IF(ISNUMBER('Data-Input'!M66),IF(ISNUMBER('Data-Input'!M70),('Data-Input'!M66+2*'Data-Input'!M67+3*'Data-Input'!M68+2*'Data-Input'!M69+'Data-Input'!M70)/9,""),"")</f>
        <v>52.888888888888886</v>
      </c>
      <c r="N34" s="5">
        <f>IF(ISNUMBER('Data-Input'!N66),IF(ISNUMBER('Data-Input'!N70),('Data-Input'!N66+2*'Data-Input'!N67+3*'Data-Input'!N68+2*'Data-Input'!N69+'Data-Input'!N70)/9,""),"")</f>
        <v>97.111111111111114</v>
      </c>
      <c r="O34" s="5">
        <f>IF(ISNUMBER('Data-Input'!O66),IF(ISNUMBER('Data-Input'!O70),('Data-Input'!O66+2*'Data-Input'!O67+3*'Data-Input'!O68+2*'Data-Input'!O69+'Data-Input'!O70)/9,""),"")</f>
        <v>101.66666666666667</v>
      </c>
      <c r="P34" s="5">
        <f>IF(ISNUMBER('Data-Input'!P66),IF(ISNUMBER('Data-Input'!P70),('Data-Input'!P66+2*'Data-Input'!P67+3*'Data-Input'!P68+2*'Data-Input'!P69+'Data-Input'!P70)/9,""),"")</f>
        <v>188</v>
      </c>
      <c r="Q34" s="5">
        <f>IF(ISNUMBER('Data-Input'!Q66),IF(ISNUMBER('Data-Input'!Q70),('Data-Input'!Q66+2*'Data-Input'!Q67+3*'Data-Input'!Q68+2*'Data-Input'!Q69+'Data-Input'!Q70)/9,""),"")</f>
        <v>52.222222222222221</v>
      </c>
      <c r="R34" s="5">
        <f>IF(ISNUMBER('Data-Input'!R66),IF(ISNUMBER('Data-Input'!R70),('Data-Input'!R66+2*'Data-Input'!R67+3*'Data-Input'!R68+2*'Data-Input'!R69+'Data-Input'!R70)/9,""),"")</f>
        <v>71.222222222222229</v>
      </c>
      <c r="S34" s="5">
        <f>IF(ISNUMBER('Data-Input'!S66),IF(ISNUMBER('Data-Input'!S70),('Data-Input'!S66+2*'Data-Input'!S67+3*'Data-Input'!S68+2*'Data-Input'!S69+'Data-Input'!S70)/9,""),"")</f>
        <v>136.44444444444446</v>
      </c>
      <c r="T34" s="5" t="str">
        <f>IF(ISNUMBER('Data-Input'!T66),IF(ISNUMBER('Data-Input'!T70),('Data-Input'!T66+2*'Data-Input'!T67+3*'Data-Input'!T68+2*'Data-Input'!T69+'Data-Input'!T70)/9,""),"")</f>
        <v/>
      </c>
      <c r="U34" s="5" t="str">
        <f>IF(ISNUMBER('Data-Input'!U66),IF(ISNUMBER('Data-Input'!U70),('Data-Input'!U66+2*'Data-Input'!U67+3*'Data-Input'!U68+2*'Data-Input'!U69+'Data-Input'!U70)/9,""),"")</f>
        <v/>
      </c>
      <c r="V34" s="5" t="str">
        <f>IF(ISNUMBER('Data-Input'!V66),IF(ISNUMBER('Data-Input'!V70),('Data-Input'!V66+2*'Data-Input'!V67+3*'Data-Input'!V68+2*'Data-Input'!V69+'Data-Input'!V70)/9,""),"")</f>
        <v/>
      </c>
      <c r="W34" s="5" t="str">
        <f>IF(ISNUMBER('Data-Input'!W66),IF(ISNUMBER('Data-Input'!W70),('Data-Input'!W66+2*'Data-Input'!W67+3*'Data-Input'!W68+2*'Data-Input'!W69+'Data-Input'!W70)/9,""),"")</f>
        <v/>
      </c>
      <c r="X34" s="5" t="str">
        <f>IF(ISNUMBER('Data-Input'!X66),IF(ISNUMBER('Data-Input'!X70),('Data-Input'!X66+2*'Data-Input'!X67+3*'Data-Input'!X68+2*'Data-Input'!X69+'Data-Input'!X70)/9,""),"")</f>
        <v/>
      </c>
      <c r="Y34" s="5" t="str">
        <f>IF(ISNUMBER('Data-Input'!Y66),IF(ISNUMBER('Data-Input'!Y70),('Data-Input'!Y66+2*'Data-Input'!Y67+3*'Data-Input'!Y68+2*'Data-Input'!Y69+'Data-Input'!Y70)/9,""),"")</f>
        <v/>
      </c>
      <c r="Z34" s="5" t="str">
        <f>IF(ISNUMBER('Data-Input'!Z66),IF(ISNUMBER('Data-Input'!Z70),('Data-Input'!Z66+2*'Data-Input'!Z67+3*'Data-Input'!Z68+2*'Data-Input'!Z69+'Data-Input'!Z70)/9,""),"")</f>
        <v/>
      </c>
      <c r="AA34" s="5" t="str">
        <f>IF(ISNUMBER('Data-Input'!AA66),IF(ISNUMBER('Data-Input'!AA70),('Data-Input'!AA66+2*'Data-Input'!AA67+3*'Data-Input'!AA68+2*'Data-Input'!AA69+'Data-Input'!AA70)/9,""),"")</f>
        <v/>
      </c>
      <c r="AB34" s="5" t="str">
        <f>IF(ISNUMBER('Data-Input'!AB66),IF(ISNUMBER('Data-Input'!AB70),('Data-Input'!AB66+2*'Data-Input'!AB67+3*'Data-Input'!AB68+2*'Data-Input'!AB69+'Data-Input'!AB70)/9,""),"")</f>
        <v/>
      </c>
      <c r="AC34" s="5" t="str">
        <f>IF(ISNUMBER('Data-Input'!AC66),IF(ISNUMBER('Data-Input'!AC70),('Data-Input'!AC66+2*'Data-Input'!AC67+3*'Data-Input'!AC68+2*'Data-Input'!AC69+'Data-Input'!AC70)/9,""),"")</f>
        <v/>
      </c>
      <c r="AD34" s="5" t="str">
        <f>IF(ISNUMBER('Data-Input'!AD66),IF(ISNUMBER('Data-Input'!AD70),('Data-Input'!AD66+2*'Data-Input'!AD67+3*'Data-Input'!AD68+2*'Data-Input'!AD69+'Data-Input'!AD70)/9,""),"")</f>
        <v/>
      </c>
      <c r="AE34" s="5" t="str">
        <f>IF(ISNUMBER('Data-Input'!AE66),IF(ISNUMBER('Data-Input'!AE70),('Data-Input'!AE66+2*'Data-Input'!AE67+3*'Data-Input'!AE68+2*'Data-Input'!AE69+'Data-Input'!AE70)/9,""),"")</f>
        <v/>
      </c>
      <c r="AF34" s="5" t="str">
        <f>IF(ISNUMBER('Data-Input'!AF66),IF(ISNUMBER('Data-Input'!AF70),('Data-Input'!AF66+2*'Data-Input'!AF67+3*'Data-Input'!AF68+2*'Data-Input'!AF69+'Data-Input'!AF70)/9,""),"")</f>
        <v/>
      </c>
      <c r="AG34" s="5" t="str">
        <f>IF(ISNUMBER('Data-Input'!AG66),IF(ISNUMBER('Data-Input'!AG70),('Data-Input'!AG66+2*'Data-Input'!AG67+3*'Data-Input'!AG68+2*'Data-Input'!AG69+'Data-Input'!AG70)/9,""),"")</f>
        <v/>
      </c>
      <c r="AH34" s="5" t="str">
        <f>IF(ISNUMBER('Data-Input'!AH66),IF(ISNUMBER('Data-Input'!AH70),('Data-Input'!AH66+2*'Data-Input'!AH67+3*'Data-Input'!AH68+2*'Data-Input'!AH69+'Data-Input'!AH70)/9,""),"")</f>
        <v/>
      </c>
      <c r="AI34" s="5" t="str">
        <f>IF(ISNUMBER('Data-Input'!AI66),IF(ISNUMBER('Data-Input'!AI70),('Data-Input'!AI66+2*'Data-Input'!AI67+3*'Data-Input'!AI68+2*'Data-Input'!AI69+'Data-Input'!AI70)/9,""),"")</f>
        <v/>
      </c>
      <c r="AJ34" s="5" t="str">
        <f>IF(ISNUMBER('Data-Input'!AJ66),IF(ISNUMBER('Data-Input'!AJ70),('Data-Input'!AJ66+2*'Data-Input'!AJ67+3*'Data-Input'!AJ68+2*'Data-Input'!AJ69+'Data-Input'!AJ70)/9,""),"")</f>
        <v/>
      </c>
      <c r="AK34" s="5" t="str">
        <f>IF(ISNUMBER('Data-Input'!AK66),IF(ISNUMBER('Data-Input'!AK70),('Data-Input'!AK66+2*'Data-Input'!AK67+3*'Data-Input'!AK68+2*'Data-Input'!AK69+'Data-Input'!AK70)/9,""),"")</f>
        <v/>
      </c>
      <c r="AL34" s="5" t="str">
        <f>IF(ISNUMBER('Data-Input'!AL66),IF(ISNUMBER('Data-Input'!AL70),('Data-Input'!AL66+2*'Data-Input'!AL67+3*'Data-Input'!AL68+2*'Data-Input'!AL69+'Data-Input'!AL70)/9,""),"")</f>
        <v/>
      </c>
      <c r="AM34" s="5" t="str">
        <f>IF(ISNUMBER('Data-Input'!AM66),IF(ISNUMBER('Data-Input'!AM70),('Data-Input'!AM66+2*'Data-Input'!AM67+3*'Data-Input'!AM68+2*'Data-Input'!AM69+'Data-Input'!AM70)/9,""),"")</f>
        <v/>
      </c>
      <c r="AN34" s="5" t="str">
        <f>IF(ISNUMBER('Data-Input'!AN66),IF(ISNUMBER('Data-Input'!AN70),('Data-Input'!AN66+2*'Data-Input'!AN67+3*'Data-Input'!AN68+2*'Data-Input'!AN69+'Data-Input'!AN70)/9,""),"")</f>
        <v/>
      </c>
      <c r="AO34" s="5" t="str">
        <f>IF(ISNUMBER('Data-Input'!AO66),IF(ISNUMBER('Data-Input'!AO70),('Data-Input'!AO66+2*'Data-Input'!AO67+3*'Data-Input'!AO68+2*'Data-Input'!AO69+'Data-Input'!AO70)/9,""),"")</f>
        <v/>
      </c>
      <c r="AP34" s="5" t="str">
        <f>IF(ISNUMBER('Data-Input'!AP66),IF(ISNUMBER('Data-Input'!AP70),('Data-Input'!AP66+2*'Data-Input'!AP67+3*'Data-Input'!AP68+2*'Data-Input'!AP69+'Data-Input'!AP70)/9,""),"")</f>
        <v/>
      </c>
      <c r="AQ34" s="5" t="str">
        <f>IF(ISNUMBER('Data-Input'!AQ66),IF(ISNUMBER('Data-Input'!AQ70),('Data-Input'!AQ66+2*'Data-Input'!AQ67+3*'Data-Input'!AQ68+2*'Data-Input'!AQ69+'Data-Input'!AQ70)/9,""),"")</f>
        <v/>
      </c>
      <c r="AR34" s="5" t="str">
        <f>IF(ISNUMBER('Data-Input'!AR66),IF(ISNUMBER('Data-Input'!AR70),('Data-Input'!AR66+2*'Data-Input'!AR67+3*'Data-Input'!AR68+2*'Data-Input'!AR69+'Data-Input'!AR70)/9,""),"")</f>
        <v/>
      </c>
      <c r="AS34" s="5" t="str">
        <f>IF(ISNUMBER('Data-Input'!AS66),IF(ISNUMBER('Data-Input'!AS70),('Data-Input'!AS66+2*'Data-Input'!AS67+3*'Data-Input'!AS68+2*'Data-Input'!AS69+'Data-Input'!AS70)/9,""),"")</f>
        <v/>
      </c>
      <c r="AT34" s="5" t="str">
        <f>IF(ISNUMBER('Data-Input'!AT66),IF(ISNUMBER('Data-Input'!AT70),('Data-Input'!AT66+2*'Data-Input'!AT67+3*'Data-Input'!AT68+2*'Data-Input'!AT69+'Data-Input'!AT70)/9,""),"")</f>
        <v/>
      </c>
      <c r="AU34" s="5" t="str">
        <f>IF(ISNUMBER('Data-Input'!AU66),IF(ISNUMBER('Data-Input'!AU70),('Data-Input'!AU66+2*'Data-Input'!AU67+3*'Data-Input'!AU68+2*'Data-Input'!AU69+'Data-Input'!AU70)/9,""),"")</f>
        <v/>
      </c>
      <c r="AV34" s="5" t="str">
        <f>IF(ISNUMBER('Data-Input'!AV66),IF(ISNUMBER('Data-Input'!AV70),('Data-Input'!AV66+2*'Data-Input'!AV67+3*'Data-Input'!AV68+2*'Data-Input'!AV69+'Data-Input'!AV70)/9,""),"")</f>
        <v/>
      </c>
      <c r="AW34" s="5" t="str">
        <f>IF(ISNUMBER('Data-Input'!AW66),IF(ISNUMBER('Data-Input'!AW70),('Data-Input'!AW66+2*'Data-Input'!AW67+3*'Data-Input'!AW68+2*'Data-Input'!AW69+'Data-Input'!AW70)/9,""),"")</f>
        <v/>
      </c>
      <c r="AX34" s="5" t="str">
        <f>IF(ISNUMBER('Data-Input'!AX66),IF(ISNUMBER('Data-Input'!AX70),('Data-Input'!AX66+2*'Data-Input'!AX67+3*'Data-Input'!AX68+2*'Data-Input'!AX69+'Data-Input'!AX70)/9,""),"")</f>
        <v/>
      </c>
      <c r="AY34" s="5" t="str">
        <f>IF(ISNUMBER('Data-Input'!AY66),IF(ISNUMBER('Data-Input'!AY70),('Data-Input'!AY66+2*'Data-Input'!AY67+3*'Data-Input'!AY68+2*'Data-Input'!AY69+'Data-Input'!AY70)/9,""),"")</f>
        <v/>
      </c>
      <c r="AZ34" s="5" t="str">
        <f>IF(ISNUMBER('Data-Input'!AZ66),IF(ISNUMBER('Data-Input'!AZ70),('Data-Input'!AZ66+2*'Data-Input'!AZ67+3*'Data-Input'!AZ68+2*'Data-Input'!AZ69+'Data-Input'!AZ70)/9,""),"")</f>
        <v/>
      </c>
      <c r="BA34" s="5" t="str">
        <f>IF(ISNUMBER('Data-Input'!BA66),IF(ISNUMBER('Data-Input'!BA70),('Data-Input'!BA66+2*'Data-Input'!BA67+3*'Data-Input'!BA68+2*'Data-Input'!BA69+'Data-Input'!BA70)/9,""),"")</f>
        <v/>
      </c>
      <c r="BB34" s="5" t="str">
        <f>IF(ISNUMBER('Data-Input'!BB66),IF(ISNUMBER('Data-Input'!BB70),('Data-Input'!BB66+2*'Data-Input'!BB67+3*'Data-Input'!BB68+2*'Data-Input'!BB69+'Data-Input'!BB70)/9,""),"")</f>
        <v/>
      </c>
      <c r="BC34" s="5" t="str">
        <f>IF(ISNUMBER('Data-Input'!BC66),IF(ISNUMBER('Data-Input'!BC70),('Data-Input'!BC66+2*'Data-Input'!BC67+3*'Data-Input'!BC68+2*'Data-Input'!BC69+'Data-Input'!BC70)/9,""),"")</f>
        <v/>
      </c>
      <c r="BD34" s="5" t="str">
        <f>IF(ISNUMBER('Data-Input'!BD66),IF(ISNUMBER('Data-Input'!BD70),('Data-Input'!BD66+2*'Data-Input'!BD67+3*'Data-Input'!BD68+2*'Data-Input'!BD69+'Data-Input'!BD70)/9,""),"")</f>
        <v/>
      </c>
      <c r="BE34" s="5" t="str">
        <f>IF(ISNUMBER('Data-Input'!BE66),IF(ISNUMBER('Data-Input'!BE70),('Data-Input'!BE66+2*'Data-Input'!BE67+3*'Data-Input'!BE68+2*'Data-Input'!BE69+'Data-Input'!BE70)/9,""),"")</f>
        <v/>
      </c>
      <c r="BF34" s="5" t="str">
        <f>IF(ISNUMBER('Data-Input'!BF66),IF(ISNUMBER('Data-Input'!BF70),('Data-Input'!BF66+2*'Data-Input'!BF67+3*'Data-Input'!BF68+2*'Data-Input'!BF69+'Data-Input'!BF70)/9,""),"")</f>
        <v/>
      </c>
      <c r="BG34" s="5" t="str">
        <f>IF(ISNUMBER('Data-Input'!BG66),IF(ISNUMBER('Data-Input'!BG70),('Data-Input'!BG66+2*'Data-Input'!BG67+3*'Data-Input'!BG68+2*'Data-Input'!BG69+'Data-Input'!BG70)/9,""),"")</f>
        <v/>
      </c>
      <c r="BH34" s="5" t="str">
        <f>IF(ISNUMBER('Data-Input'!BH66),IF(ISNUMBER('Data-Input'!BH70),('Data-Input'!BH66+2*'Data-Input'!BH67+3*'Data-Input'!BH68+2*'Data-Input'!BH69+'Data-Input'!BH70)/9,""),"")</f>
        <v/>
      </c>
      <c r="BI34" s="5" t="str">
        <f>IF(ISNUMBER('Data-Input'!BI66),IF(ISNUMBER('Data-Input'!BI70),('Data-Input'!BI66+2*'Data-Input'!BI67+3*'Data-Input'!BI68+2*'Data-Input'!BI69+'Data-Input'!BI70)/9,""),"")</f>
        <v/>
      </c>
      <c r="BJ34" s="5" t="str">
        <f>IF(ISNUMBER('Data-Input'!BJ66),IF(ISNUMBER('Data-Input'!BJ70),('Data-Input'!BJ66+2*'Data-Input'!BJ67+3*'Data-Input'!BJ68+2*'Data-Input'!BJ69+'Data-Input'!BJ70)/9,""),"")</f>
        <v/>
      </c>
      <c r="BK34" s="5" t="str">
        <f>IF(ISNUMBER('Data-Input'!BK66),IF(ISNUMBER('Data-Input'!BK70),('Data-Input'!BK66+2*'Data-Input'!BK67+3*'Data-Input'!BK68+2*'Data-Input'!BK69+'Data-Input'!BK70)/9,""),"")</f>
        <v/>
      </c>
      <c r="BL34" s="5" t="str">
        <f>IF(ISNUMBER('Data-Input'!BL66),IF(ISNUMBER('Data-Input'!BL70),('Data-Input'!BL66+2*'Data-Input'!BL67+3*'Data-Input'!BL68+2*'Data-Input'!BL69+'Data-Input'!BL70)/9,""),"")</f>
        <v/>
      </c>
      <c r="BM34" s="5" t="str">
        <f>IF(ISNUMBER('Data-Input'!BM66),IF(ISNUMBER('Data-Input'!BM70),('Data-Input'!BM66+2*'Data-Input'!BM67+3*'Data-Input'!BM68+2*'Data-Input'!BM69+'Data-Input'!BM70)/9,""),"")</f>
        <v/>
      </c>
      <c r="BN34" s="5" t="str">
        <f>IF(ISNUMBER('Data-Input'!BN66),IF(ISNUMBER('Data-Input'!BN70),('Data-Input'!BN66+2*'Data-Input'!BN67+3*'Data-Input'!BN68+2*'Data-Input'!BN69+'Data-Input'!BN70)/9,""),"")</f>
        <v/>
      </c>
      <c r="BO34" s="5" t="str">
        <f>IF(ISNUMBER('Data-Input'!BO66),IF(ISNUMBER('Data-Input'!BO70),('Data-Input'!BO66+2*'Data-Input'!BO67+3*'Data-Input'!BO68+2*'Data-Input'!BO69+'Data-Input'!BO70)/9,""),"")</f>
        <v/>
      </c>
      <c r="BP34" s="5" t="str">
        <f>IF(ISNUMBER('Data-Input'!BP66),IF(ISNUMBER('Data-Input'!BP70),('Data-Input'!BP66+2*'Data-Input'!BP67+3*'Data-Input'!BP68+2*'Data-Input'!BP69+'Data-Input'!BP70)/9,""),"")</f>
        <v/>
      </c>
      <c r="BQ34" s="5" t="str">
        <f>IF(ISNUMBER('Data-Input'!BQ66),IF(ISNUMBER('Data-Input'!BQ70),('Data-Input'!BQ66+2*'Data-Input'!BQ67+3*'Data-Input'!BQ68+2*'Data-Input'!BQ69+'Data-Input'!BQ70)/9,""),"")</f>
        <v/>
      </c>
      <c r="BR34" s="5" t="str">
        <f>IF(ISNUMBER('Data-Input'!BR66),IF(ISNUMBER('Data-Input'!BR70),('Data-Input'!BR66+2*'Data-Input'!BR67+3*'Data-Input'!BR68+2*'Data-Input'!BR69+'Data-Input'!BR70)/9,""),"")</f>
        <v/>
      </c>
      <c r="BS34" s="5" t="str">
        <f>IF(ISNUMBER('Data-Input'!BS66),IF(ISNUMBER('Data-Input'!BS70),('Data-Input'!BS66+2*'Data-Input'!BS67+3*'Data-Input'!BS68+2*'Data-Input'!BS69+'Data-Input'!BS70)/9,""),"")</f>
        <v/>
      </c>
      <c r="BT34" s="5" t="str">
        <f>IF(ISNUMBER('Data-Input'!BT66),IF(ISNUMBER('Data-Input'!BT70),('Data-Input'!BT66+2*'Data-Input'!BT67+3*'Data-Input'!BT68+2*'Data-Input'!BT69+'Data-Input'!BT70)/9,""),"")</f>
        <v/>
      </c>
      <c r="BU34" s="5" t="str">
        <f>IF(ISNUMBER('Data-Input'!BU66),IF(ISNUMBER('Data-Input'!BU70),('Data-Input'!BU66+2*'Data-Input'!BU67+3*'Data-Input'!BU68+2*'Data-Input'!BU69+'Data-Input'!BU70)/9,""),"")</f>
        <v/>
      </c>
      <c r="BV34" s="5" t="str">
        <f>IF(ISNUMBER('Data-Input'!BV66),IF(ISNUMBER('Data-Input'!BV70),('Data-Input'!BV66+2*'Data-Input'!BV67+3*'Data-Input'!BV68+2*'Data-Input'!BV69+'Data-Input'!BV70)/9,""),"")</f>
        <v/>
      </c>
      <c r="BW34" s="5" t="str">
        <f>IF(ISNUMBER('Data-Input'!BW66),IF(ISNUMBER('Data-Input'!BW70),('Data-Input'!BW66+2*'Data-Input'!BW67+3*'Data-Input'!BW68+2*'Data-Input'!BW69+'Data-Input'!BW70)/9,""),"")</f>
        <v/>
      </c>
      <c r="BX34" s="5" t="str">
        <f>IF(ISNUMBER('Data-Input'!BX66),IF(ISNUMBER('Data-Input'!BX70),('Data-Input'!BX66+2*'Data-Input'!BX67+3*'Data-Input'!BX68+2*'Data-Input'!BX69+'Data-Input'!BX70)/9,""),"")</f>
        <v/>
      </c>
      <c r="BY34" s="5" t="str">
        <f>IF(ISNUMBER('Data-Input'!BY66),IF(ISNUMBER('Data-Input'!BY70),('Data-Input'!BY66+2*'Data-Input'!BY67+3*'Data-Input'!BY68+2*'Data-Input'!BY69+'Data-Input'!BY70)/9,""),"")</f>
        <v/>
      </c>
      <c r="BZ34" s="5" t="str">
        <f>IF(ISNUMBER('Data-Input'!BZ66),IF(ISNUMBER('Data-Input'!BZ70),('Data-Input'!BZ66+2*'Data-Input'!BZ67+3*'Data-Input'!BZ68+2*'Data-Input'!BZ69+'Data-Input'!BZ70)/9,""),"")</f>
        <v/>
      </c>
      <c r="CA34" s="5" t="str">
        <f>IF(ISNUMBER('Data-Input'!CA66),IF(ISNUMBER('Data-Input'!CA70),('Data-Input'!CA66+2*'Data-Input'!CA67+3*'Data-Input'!CA68+2*'Data-Input'!CA69+'Data-Input'!CA70)/9,""),"")</f>
        <v/>
      </c>
      <c r="CB34" s="5" t="str">
        <f>IF(ISNUMBER('Data-Input'!CB66),IF(ISNUMBER('Data-Input'!CB70),('Data-Input'!CB66+2*'Data-Input'!CB67+3*'Data-Input'!CB68+2*'Data-Input'!CB69+'Data-Input'!CB70)/9,""),"")</f>
        <v/>
      </c>
      <c r="CC34" s="5" t="str">
        <f>IF(ISNUMBER('Data-Input'!CC66),IF(ISNUMBER('Data-Input'!CC70),('Data-Input'!CC66+2*'Data-Input'!CC67+3*'Data-Input'!CC68+2*'Data-Input'!CC69+'Data-Input'!CC70)/9,""),"")</f>
        <v/>
      </c>
      <c r="CD34" s="5" t="str">
        <f>IF(ISNUMBER('Data-Input'!CD66),IF(ISNUMBER('Data-Input'!CD70),('Data-Input'!CD66+2*'Data-Input'!CD67+3*'Data-Input'!CD68+2*'Data-Input'!CD69+'Data-Input'!CD70)/9,""),"")</f>
        <v/>
      </c>
      <c r="CE34" s="5" t="str">
        <f>IF(ISNUMBER('Data-Input'!CE66),IF(ISNUMBER('Data-Input'!CE70),('Data-Input'!CE66+2*'Data-Input'!CE67+3*'Data-Input'!CE68+2*'Data-Input'!CE69+'Data-Input'!CE70)/9,""),"")</f>
        <v/>
      </c>
    </row>
    <row r="35" spans="1:83">
      <c r="A35" s="3">
        <v>1903</v>
      </c>
      <c r="B35" s="4">
        <f t="shared" si="2"/>
        <v>16</v>
      </c>
      <c r="C35" s="4">
        <f t="shared" si="3"/>
        <v>94.6388888888889</v>
      </c>
      <c r="D35" s="5">
        <f>IF(ISNUMBER('Data-Input'!D67),IF(ISNUMBER('Data-Input'!D71),('Data-Input'!D67+2*'Data-Input'!D68+3*'Data-Input'!D69+2*'Data-Input'!D70+'Data-Input'!D71)/9,""),"")</f>
        <v>66.666666666666671</v>
      </c>
      <c r="E35" s="5">
        <f>IF(ISNUMBER('Data-Input'!E67),IF(ISNUMBER('Data-Input'!E71),('Data-Input'!E67+2*'Data-Input'!E68+3*'Data-Input'!E69+2*'Data-Input'!E70+'Data-Input'!E71)/9,""),"")</f>
        <v>115.22222222222223</v>
      </c>
      <c r="F35" s="5">
        <f>IF(ISNUMBER('Data-Input'!F67),IF(ISNUMBER('Data-Input'!F71),('Data-Input'!F67+2*'Data-Input'!F68+3*'Data-Input'!F69+2*'Data-Input'!F70+'Data-Input'!F71)/9,""),"")</f>
        <v>187.33333333333334</v>
      </c>
      <c r="G35" s="5">
        <f>IF(ISNUMBER('Data-Input'!G67),IF(ISNUMBER('Data-Input'!G71),('Data-Input'!G67+2*'Data-Input'!G68+3*'Data-Input'!G69+2*'Data-Input'!G70+'Data-Input'!G71)/9,""),"")</f>
        <v>55.666666666666664</v>
      </c>
      <c r="H35" s="5">
        <f>IF(ISNUMBER('Data-Input'!H67),IF(ISNUMBER('Data-Input'!H71),('Data-Input'!H67+2*'Data-Input'!H68+3*'Data-Input'!H69+2*'Data-Input'!H70+'Data-Input'!H71)/9,""),"")</f>
        <v>54.222222222222221</v>
      </c>
      <c r="I35" s="5">
        <f>IF(ISNUMBER('Data-Input'!I67),IF(ISNUMBER('Data-Input'!I71),('Data-Input'!I67+2*'Data-Input'!I68+3*'Data-Input'!I69+2*'Data-Input'!I70+'Data-Input'!I71)/9,""),"")</f>
        <v>65.222222222222229</v>
      </c>
      <c r="J35" s="5">
        <f>IF(ISNUMBER('Data-Input'!J67),IF(ISNUMBER('Data-Input'!J71),('Data-Input'!J67+2*'Data-Input'!J68+3*'Data-Input'!J69+2*'Data-Input'!J70+'Data-Input'!J71)/9,""),"")</f>
        <v>98.666666666666671</v>
      </c>
      <c r="K35" s="5">
        <f>IF(ISNUMBER('Data-Input'!K67),IF(ISNUMBER('Data-Input'!K71),('Data-Input'!K67+2*'Data-Input'!K68+3*'Data-Input'!K69+2*'Data-Input'!K70+'Data-Input'!K71)/9,""),"")</f>
        <v>71.555555555555557</v>
      </c>
      <c r="L35" s="5">
        <f>IF(ISNUMBER('Data-Input'!L67),IF(ISNUMBER('Data-Input'!L71),('Data-Input'!L67+2*'Data-Input'!L68+3*'Data-Input'!L69+2*'Data-Input'!L70+'Data-Input'!L71)/9,""),"")</f>
        <v>31.111111111111111</v>
      </c>
      <c r="M35" s="5">
        <f>IF(ISNUMBER('Data-Input'!M67),IF(ISNUMBER('Data-Input'!M71),('Data-Input'!M67+2*'Data-Input'!M68+3*'Data-Input'!M69+2*'Data-Input'!M70+'Data-Input'!M71)/9,""),"")</f>
        <v>66.333333333333329</v>
      </c>
      <c r="N35" s="5">
        <f>IF(ISNUMBER('Data-Input'!N67),IF(ISNUMBER('Data-Input'!N71),('Data-Input'!N67+2*'Data-Input'!N68+3*'Data-Input'!N69+2*'Data-Input'!N70+'Data-Input'!N71)/9,""),"")</f>
        <v>105</v>
      </c>
      <c r="O35" s="5">
        <f>IF(ISNUMBER('Data-Input'!O67),IF(ISNUMBER('Data-Input'!O71),('Data-Input'!O67+2*'Data-Input'!O68+3*'Data-Input'!O69+2*'Data-Input'!O70+'Data-Input'!O71)/9,""),"")</f>
        <v>114.55555555555556</v>
      </c>
      <c r="P35" s="5">
        <f>IF(ISNUMBER('Data-Input'!P67),IF(ISNUMBER('Data-Input'!P71),('Data-Input'!P67+2*'Data-Input'!P68+3*'Data-Input'!P69+2*'Data-Input'!P70+'Data-Input'!P71)/9,""),"")</f>
        <v>177.66666666666666</v>
      </c>
      <c r="Q35" s="5">
        <f>IF(ISNUMBER('Data-Input'!Q67),IF(ISNUMBER('Data-Input'!Q71),('Data-Input'!Q67+2*'Data-Input'!Q68+3*'Data-Input'!Q69+2*'Data-Input'!Q70+'Data-Input'!Q71)/9,""),"")</f>
        <v>71.222222222222229</v>
      </c>
      <c r="R35" s="5">
        <f>IF(ISNUMBER('Data-Input'!R67),IF(ISNUMBER('Data-Input'!R71),('Data-Input'!R67+2*'Data-Input'!R68+3*'Data-Input'!R69+2*'Data-Input'!R70+'Data-Input'!R71)/9,""),"")</f>
        <v>87.111111111111114</v>
      </c>
      <c r="S35" s="5">
        <f>IF(ISNUMBER('Data-Input'!S67),IF(ISNUMBER('Data-Input'!S71),('Data-Input'!S67+2*'Data-Input'!S68+3*'Data-Input'!S69+2*'Data-Input'!S70+'Data-Input'!S71)/9,""),"")</f>
        <v>146.66666666666666</v>
      </c>
      <c r="T35" s="5" t="str">
        <f>IF(ISNUMBER('Data-Input'!T67),IF(ISNUMBER('Data-Input'!T71),('Data-Input'!T67+2*'Data-Input'!T68+3*'Data-Input'!T69+2*'Data-Input'!T70+'Data-Input'!T71)/9,""),"")</f>
        <v/>
      </c>
      <c r="U35" s="5" t="str">
        <f>IF(ISNUMBER('Data-Input'!U67),IF(ISNUMBER('Data-Input'!U71),('Data-Input'!U67+2*'Data-Input'!U68+3*'Data-Input'!U69+2*'Data-Input'!U70+'Data-Input'!U71)/9,""),"")</f>
        <v/>
      </c>
      <c r="V35" s="5" t="str">
        <f>IF(ISNUMBER('Data-Input'!V67),IF(ISNUMBER('Data-Input'!V71),('Data-Input'!V67+2*'Data-Input'!V68+3*'Data-Input'!V69+2*'Data-Input'!V70+'Data-Input'!V71)/9,""),"")</f>
        <v/>
      </c>
      <c r="W35" s="5" t="str">
        <f>IF(ISNUMBER('Data-Input'!W67),IF(ISNUMBER('Data-Input'!W71),('Data-Input'!W67+2*'Data-Input'!W68+3*'Data-Input'!W69+2*'Data-Input'!W70+'Data-Input'!W71)/9,""),"")</f>
        <v/>
      </c>
      <c r="X35" s="5" t="str">
        <f>IF(ISNUMBER('Data-Input'!X67),IF(ISNUMBER('Data-Input'!X71),('Data-Input'!X67+2*'Data-Input'!X68+3*'Data-Input'!X69+2*'Data-Input'!X70+'Data-Input'!X71)/9,""),"")</f>
        <v/>
      </c>
      <c r="Y35" s="5" t="str">
        <f>IF(ISNUMBER('Data-Input'!Y67),IF(ISNUMBER('Data-Input'!Y71),('Data-Input'!Y67+2*'Data-Input'!Y68+3*'Data-Input'!Y69+2*'Data-Input'!Y70+'Data-Input'!Y71)/9,""),"")</f>
        <v/>
      </c>
      <c r="Z35" s="5" t="str">
        <f>IF(ISNUMBER('Data-Input'!Z67),IF(ISNUMBER('Data-Input'!Z71),('Data-Input'!Z67+2*'Data-Input'!Z68+3*'Data-Input'!Z69+2*'Data-Input'!Z70+'Data-Input'!Z71)/9,""),"")</f>
        <v/>
      </c>
      <c r="AA35" s="5" t="str">
        <f>IF(ISNUMBER('Data-Input'!AA67),IF(ISNUMBER('Data-Input'!AA71),('Data-Input'!AA67+2*'Data-Input'!AA68+3*'Data-Input'!AA69+2*'Data-Input'!AA70+'Data-Input'!AA71)/9,""),"")</f>
        <v/>
      </c>
      <c r="AB35" s="5" t="str">
        <f>IF(ISNUMBER('Data-Input'!AB67),IF(ISNUMBER('Data-Input'!AB71),('Data-Input'!AB67+2*'Data-Input'!AB68+3*'Data-Input'!AB69+2*'Data-Input'!AB70+'Data-Input'!AB71)/9,""),"")</f>
        <v/>
      </c>
      <c r="AC35" s="5" t="str">
        <f>IF(ISNUMBER('Data-Input'!AC67),IF(ISNUMBER('Data-Input'!AC71),('Data-Input'!AC67+2*'Data-Input'!AC68+3*'Data-Input'!AC69+2*'Data-Input'!AC70+'Data-Input'!AC71)/9,""),"")</f>
        <v/>
      </c>
      <c r="AD35" s="5" t="str">
        <f>IF(ISNUMBER('Data-Input'!AD67),IF(ISNUMBER('Data-Input'!AD71),('Data-Input'!AD67+2*'Data-Input'!AD68+3*'Data-Input'!AD69+2*'Data-Input'!AD70+'Data-Input'!AD71)/9,""),"")</f>
        <v/>
      </c>
      <c r="AE35" s="5" t="str">
        <f>IF(ISNUMBER('Data-Input'!AE67),IF(ISNUMBER('Data-Input'!AE71),('Data-Input'!AE67+2*'Data-Input'!AE68+3*'Data-Input'!AE69+2*'Data-Input'!AE70+'Data-Input'!AE71)/9,""),"")</f>
        <v/>
      </c>
      <c r="AF35" s="5" t="str">
        <f>IF(ISNUMBER('Data-Input'!AF67),IF(ISNUMBER('Data-Input'!AF71),('Data-Input'!AF67+2*'Data-Input'!AF68+3*'Data-Input'!AF69+2*'Data-Input'!AF70+'Data-Input'!AF71)/9,""),"")</f>
        <v/>
      </c>
      <c r="AG35" s="5" t="str">
        <f>IF(ISNUMBER('Data-Input'!AG67),IF(ISNUMBER('Data-Input'!AG71),('Data-Input'!AG67+2*'Data-Input'!AG68+3*'Data-Input'!AG69+2*'Data-Input'!AG70+'Data-Input'!AG71)/9,""),"")</f>
        <v/>
      </c>
      <c r="AH35" s="5" t="str">
        <f>IF(ISNUMBER('Data-Input'!AH67),IF(ISNUMBER('Data-Input'!AH71),('Data-Input'!AH67+2*'Data-Input'!AH68+3*'Data-Input'!AH69+2*'Data-Input'!AH70+'Data-Input'!AH71)/9,""),"")</f>
        <v/>
      </c>
      <c r="AI35" s="5" t="str">
        <f>IF(ISNUMBER('Data-Input'!AI67),IF(ISNUMBER('Data-Input'!AI71),('Data-Input'!AI67+2*'Data-Input'!AI68+3*'Data-Input'!AI69+2*'Data-Input'!AI70+'Data-Input'!AI71)/9,""),"")</f>
        <v/>
      </c>
      <c r="AJ35" s="5" t="str">
        <f>IF(ISNUMBER('Data-Input'!AJ67),IF(ISNUMBER('Data-Input'!AJ71),('Data-Input'!AJ67+2*'Data-Input'!AJ68+3*'Data-Input'!AJ69+2*'Data-Input'!AJ70+'Data-Input'!AJ71)/9,""),"")</f>
        <v/>
      </c>
      <c r="AK35" s="5" t="str">
        <f>IF(ISNUMBER('Data-Input'!AK67),IF(ISNUMBER('Data-Input'!AK71),('Data-Input'!AK67+2*'Data-Input'!AK68+3*'Data-Input'!AK69+2*'Data-Input'!AK70+'Data-Input'!AK71)/9,""),"")</f>
        <v/>
      </c>
      <c r="AL35" s="5" t="str">
        <f>IF(ISNUMBER('Data-Input'!AL67),IF(ISNUMBER('Data-Input'!AL71),('Data-Input'!AL67+2*'Data-Input'!AL68+3*'Data-Input'!AL69+2*'Data-Input'!AL70+'Data-Input'!AL71)/9,""),"")</f>
        <v/>
      </c>
      <c r="AM35" s="5" t="str">
        <f>IF(ISNUMBER('Data-Input'!AM67),IF(ISNUMBER('Data-Input'!AM71),('Data-Input'!AM67+2*'Data-Input'!AM68+3*'Data-Input'!AM69+2*'Data-Input'!AM70+'Data-Input'!AM71)/9,""),"")</f>
        <v/>
      </c>
      <c r="AN35" s="5" t="str">
        <f>IF(ISNUMBER('Data-Input'!AN67),IF(ISNUMBER('Data-Input'!AN71),('Data-Input'!AN67+2*'Data-Input'!AN68+3*'Data-Input'!AN69+2*'Data-Input'!AN70+'Data-Input'!AN71)/9,""),"")</f>
        <v/>
      </c>
      <c r="AO35" s="5" t="str">
        <f>IF(ISNUMBER('Data-Input'!AO67),IF(ISNUMBER('Data-Input'!AO71),('Data-Input'!AO67+2*'Data-Input'!AO68+3*'Data-Input'!AO69+2*'Data-Input'!AO70+'Data-Input'!AO71)/9,""),"")</f>
        <v/>
      </c>
      <c r="AP35" s="5" t="str">
        <f>IF(ISNUMBER('Data-Input'!AP67),IF(ISNUMBER('Data-Input'!AP71),('Data-Input'!AP67+2*'Data-Input'!AP68+3*'Data-Input'!AP69+2*'Data-Input'!AP70+'Data-Input'!AP71)/9,""),"")</f>
        <v/>
      </c>
      <c r="AQ35" s="5" t="str">
        <f>IF(ISNUMBER('Data-Input'!AQ67),IF(ISNUMBER('Data-Input'!AQ71),('Data-Input'!AQ67+2*'Data-Input'!AQ68+3*'Data-Input'!AQ69+2*'Data-Input'!AQ70+'Data-Input'!AQ71)/9,""),"")</f>
        <v/>
      </c>
      <c r="AR35" s="5" t="str">
        <f>IF(ISNUMBER('Data-Input'!AR67),IF(ISNUMBER('Data-Input'!AR71),('Data-Input'!AR67+2*'Data-Input'!AR68+3*'Data-Input'!AR69+2*'Data-Input'!AR70+'Data-Input'!AR71)/9,""),"")</f>
        <v/>
      </c>
      <c r="AS35" s="5" t="str">
        <f>IF(ISNUMBER('Data-Input'!AS67),IF(ISNUMBER('Data-Input'!AS71),('Data-Input'!AS67+2*'Data-Input'!AS68+3*'Data-Input'!AS69+2*'Data-Input'!AS70+'Data-Input'!AS71)/9,""),"")</f>
        <v/>
      </c>
      <c r="AT35" s="5" t="str">
        <f>IF(ISNUMBER('Data-Input'!AT67),IF(ISNUMBER('Data-Input'!AT71),('Data-Input'!AT67+2*'Data-Input'!AT68+3*'Data-Input'!AT69+2*'Data-Input'!AT70+'Data-Input'!AT71)/9,""),"")</f>
        <v/>
      </c>
      <c r="AU35" s="5" t="str">
        <f>IF(ISNUMBER('Data-Input'!AU67),IF(ISNUMBER('Data-Input'!AU71),('Data-Input'!AU67+2*'Data-Input'!AU68+3*'Data-Input'!AU69+2*'Data-Input'!AU70+'Data-Input'!AU71)/9,""),"")</f>
        <v/>
      </c>
      <c r="AV35" s="5" t="str">
        <f>IF(ISNUMBER('Data-Input'!AV67),IF(ISNUMBER('Data-Input'!AV71),('Data-Input'!AV67+2*'Data-Input'!AV68+3*'Data-Input'!AV69+2*'Data-Input'!AV70+'Data-Input'!AV71)/9,""),"")</f>
        <v/>
      </c>
      <c r="AW35" s="5" t="str">
        <f>IF(ISNUMBER('Data-Input'!AW67),IF(ISNUMBER('Data-Input'!AW71),('Data-Input'!AW67+2*'Data-Input'!AW68+3*'Data-Input'!AW69+2*'Data-Input'!AW70+'Data-Input'!AW71)/9,""),"")</f>
        <v/>
      </c>
      <c r="AX35" s="5" t="str">
        <f>IF(ISNUMBER('Data-Input'!AX67),IF(ISNUMBER('Data-Input'!AX71),('Data-Input'!AX67+2*'Data-Input'!AX68+3*'Data-Input'!AX69+2*'Data-Input'!AX70+'Data-Input'!AX71)/9,""),"")</f>
        <v/>
      </c>
      <c r="AY35" s="5" t="str">
        <f>IF(ISNUMBER('Data-Input'!AY67),IF(ISNUMBER('Data-Input'!AY71),('Data-Input'!AY67+2*'Data-Input'!AY68+3*'Data-Input'!AY69+2*'Data-Input'!AY70+'Data-Input'!AY71)/9,""),"")</f>
        <v/>
      </c>
      <c r="AZ35" s="5" t="str">
        <f>IF(ISNUMBER('Data-Input'!AZ67),IF(ISNUMBER('Data-Input'!AZ71),('Data-Input'!AZ67+2*'Data-Input'!AZ68+3*'Data-Input'!AZ69+2*'Data-Input'!AZ70+'Data-Input'!AZ71)/9,""),"")</f>
        <v/>
      </c>
      <c r="BA35" s="5" t="str">
        <f>IF(ISNUMBER('Data-Input'!BA67),IF(ISNUMBER('Data-Input'!BA71),('Data-Input'!BA67+2*'Data-Input'!BA68+3*'Data-Input'!BA69+2*'Data-Input'!BA70+'Data-Input'!BA71)/9,""),"")</f>
        <v/>
      </c>
      <c r="BB35" s="5" t="str">
        <f>IF(ISNUMBER('Data-Input'!BB67),IF(ISNUMBER('Data-Input'!BB71),('Data-Input'!BB67+2*'Data-Input'!BB68+3*'Data-Input'!BB69+2*'Data-Input'!BB70+'Data-Input'!BB71)/9,""),"")</f>
        <v/>
      </c>
      <c r="BC35" s="5" t="str">
        <f>IF(ISNUMBER('Data-Input'!BC67),IF(ISNUMBER('Data-Input'!BC71),('Data-Input'!BC67+2*'Data-Input'!BC68+3*'Data-Input'!BC69+2*'Data-Input'!BC70+'Data-Input'!BC71)/9,""),"")</f>
        <v/>
      </c>
      <c r="BD35" s="5" t="str">
        <f>IF(ISNUMBER('Data-Input'!BD67),IF(ISNUMBER('Data-Input'!BD71),('Data-Input'!BD67+2*'Data-Input'!BD68+3*'Data-Input'!BD69+2*'Data-Input'!BD70+'Data-Input'!BD71)/9,""),"")</f>
        <v/>
      </c>
      <c r="BE35" s="5" t="str">
        <f>IF(ISNUMBER('Data-Input'!BE67),IF(ISNUMBER('Data-Input'!BE71),('Data-Input'!BE67+2*'Data-Input'!BE68+3*'Data-Input'!BE69+2*'Data-Input'!BE70+'Data-Input'!BE71)/9,""),"")</f>
        <v/>
      </c>
      <c r="BF35" s="5" t="str">
        <f>IF(ISNUMBER('Data-Input'!BF67),IF(ISNUMBER('Data-Input'!BF71),('Data-Input'!BF67+2*'Data-Input'!BF68+3*'Data-Input'!BF69+2*'Data-Input'!BF70+'Data-Input'!BF71)/9,""),"")</f>
        <v/>
      </c>
      <c r="BG35" s="5" t="str">
        <f>IF(ISNUMBER('Data-Input'!BG67),IF(ISNUMBER('Data-Input'!BG71),('Data-Input'!BG67+2*'Data-Input'!BG68+3*'Data-Input'!BG69+2*'Data-Input'!BG70+'Data-Input'!BG71)/9,""),"")</f>
        <v/>
      </c>
      <c r="BH35" s="5" t="str">
        <f>IF(ISNUMBER('Data-Input'!BH67),IF(ISNUMBER('Data-Input'!BH71),('Data-Input'!BH67+2*'Data-Input'!BH68+3*'Data-Input'!BH69+2*'Data-Input'!BH70+'Data-Input'!BH71)/9,""),"")</f>
        <v/>
      </c>
      <c r="BI35" s="5" t="str">
        <f>IF(ISNUMBER('Data-Input'!BI67),IF(ISNUMBER('Data-Input'!BI71),('Data-Input'!BI67+2*'Data-Input'!BI68+3*'Data-Input'!BI69+2*'Data-Input'!BI70+'Data-Input'!BI71)/9,""),"")</f>
        <v/>
      </c>
      <c r="BJ35" s="5" t="str">
        <f>IF(ISNUMBER('Data-Input'!BJ67),IF(ISNUMBER('Data-Input'!BJ71),('Data-Input'!BJ67+2*'Data-Input'!BJ68+3*'Data-Input'!BJ69+2*'Data-Input'!BJ70+'Data-Input'!BJ71)/9,""),"")</f>
        <v/>
      </c>
      <c r="BK35" s="5" t="str">
        <f>IF(ISNUMBER('Data-Input'!BK67),IF(ISNUMBER('Data-Input'!BK71),('Data-Input'!BK67+2*'Data-Input'!BK68+3*'Data-Input'!BK69+2*'Data-Input'!BK70+'Data-Input'!BK71)/9,""),"")</f>
        <v/>
      </c>
      <c r="BL35" s="5" t="str">
        <f>IF(ISNUMBER('Data-Input'!BL67),IF(ISNUMBER('Data-Input'!BL71),('Data-Input'!BL67+2*'Data-Input'!BL68+3*'Data-Input'!BL69+2*'Data-Input'!BL70+'Data-Input'!BL71)/9,""),"")</f>
        <v/>
      </c>
      <c r="BM35" s="5" t="str">
        <f>IF(ISNUMBER('Data-Input'!BM67),IF(ISNUMBER('Data-Input'!BM71),('Data-Input'!BM67+2*'Data-Input'!BM68+3*'Data-Input'!BM69+2*'Data-Input'!BM70+'Data-Input'!BM71)/9,""),"")</f>
        <v/>
      </c>
      <c r="BN35" s="5" t="str">
        <f>IF(ISNUMBER('Data-Input'!BN67),IF(ISNUMBER('Data-Input'!BN71),('Data-Input'!BN67+2*'Data-Input'!BN68+3*'Data-Input'!BN69+2*'Data-Input'!BN70+'Data-Input'!BN71)/9,""),"")</f>
        <v/>
      </c>
      <c r="BO35" s="5" t="str">
        <f>IF(ISNUMBER('Data-Input'!BO67),IF(ISNUMBER('Data-Input'!BO71),('Data-Input'!BO67+2*'Data-Input'!BO68+3*'Data-Input'!BO69+2*'Data-Input'!BO70+'Data-Input'!BO71)/9,""),"")</f>
        <v/>
      </c>
      <c r="BP35" s="5" t="str">
        <f>IF(ISNUMBER('Data-Input'!BP67),IF(ISNUMBER('Data-Input'!BP71),('Data-Input'!BP67+2*'Data-Input'!BP68+3*'Data-Input'!BP69+2*'Data-Input'!BP70+'Data-Input'!BP71)/9,""),"")</f>
        <v/>
      </c>
      <c r="BQ35" s="5" t="str">
        <f>IF(ISNUMBER('Data-Input'!BQ67),IF(ISNUMBER('Data-Input'!BQ71),('Data-Input'!BQ67+2*'Data-Input'!BQ68+3*'Data-Input'!BQ69+2*'Data-Input'!BQ70+'Data-Input'!BQ71)/9,""),"")</f>
        <v/>
      </c>
      <c r="BR35" s="5" t="str">
        <f>IF(ISNUMBER('Data-Input'!BR67),IF(ISNUMBER('Data-Input'!BR71),('Data-Input'!BR67+2*'Data-Input'!BR68+3*'Data-Input'!BR69+2*'Data-Input'!BR70+'Data-Input'!BR71)/9,""),"")</f>
        <v/>
      </c>
      <c r="BS35" s="5" t="str">
        <f>IF(ISNUMBER('Data-Input'!BS67),IF(ISNUMBER('Data-Input'!BS71),('Data-Input'!BS67+2*'Data-Input'!BS68+3*'Data-Input'!BS69+2*'Data-Input'!BS70+'Data-Input'!BS71)/9,""),"")</f>
        <v/>
      </c>
      <c r="BT35" s="5" t="str">
        <f>IF(ISNUMBER('Data-Input'!BT67),IF(ISNUMBER('Data-Input'!BT71),('Data-Input'!BT67+2*'Data-Input'!BT68+3*'Data-Input'!BT69+2*'Data-Input'!BT70+'Data-Input'!BT71)/9,""),"")</f>
        <v/>
      </c>
      <c r="BU35" s="5" t="str">
        <f>IF(ISNUMBER('Data-Input'!BU67),IF(ISNUMBER('Data-Input'!BU71),('Data-Input'!BU67+2*'Data-Input'!BU68+3*'Data-Input'!BU69+2*'Data-Input'!BU70+'Data-Input'!BU71)/9,""),"")</f>
        <v/>
      </c>
      <c r="BV35" s="5" t="str">
        <f>IF(ISNUMBER('Data-Input'!BV67),IF(ISNUMBER('Data-Input'!BV71),('Data-Input'!BV67+2*'Data-Input'!BV68+3*'Data-Input'!BV69+2*'Data-Input'!BV70+'Data-Input'!BV71)/9,""),"")</f>
        <v/>
      </c>
      <c r="BW35" s="5" t="str">
        <f>IF(ISNUMBER('Data-Input'!BW67),IF(ISNUMBER('Data-Input'!BW71),('Data-Input'!BW67+2*'Data-Input'!BW68+3*'Data-Input'!BW69+2*'Data-Input'!BW70+'Data-Input'!BW71)/9,""),"")</f>
        <v/>
      </c>
      <c r="BX35" s="5" t="str">
        <f>IF(ISNUMBER('Data-Input'!BX67),IF(ISNUMBER('Data-Input'!BX71),('Data-Input'!BX67+2*'Data-Input'!BX68+3*'Data-Input'!BX69+2*'Data-Input'!BX70+'Data-Input'!BX71)/9,""),"")</f>
        <v/>
      </c>
      <c r="BY35" s="5" t="str">
        <f>IF(ISNUMBER('Data-Input'!BY67),IF(ISNUMBER('Data-Input'!BY71),('Data-Input'!BY67+2*'Data-Input'!BY68+3*'Data-Input'!BY69+2*'Data-Input'!BY70+'Data-Input'!BY71)/9,""),"")</f>
        <v/>
      </c>
      <c r="BZ35" s="5" t="str">
        <f>IF(ISNUMBER('Data-Input'!BZ67),IF(ISNUMBER('Data-Input'!BZ71),('Data-Input'!BZ67+2*'Data-Input'!BZ68+3*'Data-Input'!BZ69+2*'Data-Input'!BZ70+'Data-Input'!BZ71)/9,""),"")</f>
        <v/>
      </c>
      <c r="CA35" s="5" t="str">
        <f>IF(ISNUMBER('Data-Input'!CA67),IF(ISNUMBER('Data-Input'!CA71),('Data-Input'!CA67+2*'Data-Input'!CA68+3*'Data-Input'!CA69+2*'Data-Input'!CA70+'Data-Input'!CA71)/9,""),"")</f>
        <v/>
      </c>
      <c r="CB35" s="5" t="str">
        <f>IF(ISNUMBER('Data-Input'!CB67),IF(ISNUMBER('Data-Input'!CB71),('Data-Input'!CB67+2*'Data-Input'!CB68+3*'Data-Input'!CB69+2*'Data-Input'!CB70+'Data-Input'!CB71)/9,""),"")</f>
        <v/>
      </c>
      <c r="CC35" s="5" t="str">
        <f>IF(ISNUMBER('Data-Input'!CC67),IF(ISNUMBER('Data-Input'!CC71),('Data-Input'!CC67+2*'Data-Input'!CC68+3*'Data-Input'!CC69+2*'Data-Input'!CC70+'Data-Input'!CC71)/9,""),"")</f>
        <v/>
      </c>
      <c r="CD35" s="5" t="str">
        <f>IF(ISNUMBER('Data-Input'!CD67),IF(ISNUMBER('Data-Input'!CD71),('Data-Input'!CD67+2*'Data-Input'!CD68+3*'Data-Input'!CD69+2*'Data-Input'!CD70+'Data-Input'!CD71)/9,""),"")</f>
        <v/>
      </c>
      <c r="CE35" s="5" t="str">
        <f>IF(ISNUMBER('Data-Input'!CE67),IF(ISNUMBER('Data-Input'!CE71),('Data-Input'!CE67+2*'Data-Input'!CE68+3*'Data-Input'!CE69+2*'Data-Input'!CE70+'Data-Input'!CE71)/9,""),"")</f>
        <v/>
      </c>
    </row>
    <row r="36" spans="1:83">
      <c r="A36" s="3">
        <v>1904</v>
      </c>
      <c r="B36" s="4">
        <f t="shared" si="2"/>
        <v>16</v>
      </c>
      <c r="C36" s="4">
        <f t="shared" si="3"/>
        <v>102.52777777777779</v>
      </c>
      <c r="D36" s="5">
        <f>IF(ISNUMBER('Data-Input'!D68),IF(ISNUMBER('Data-Input'!D72),('Data-Input'!D68+2*'Data-Input'!D69+3*'Data-Input'!D70+2*'Data-Input'!D71+'Data-Input'!D72)/9,""),"")</f>
        <v>74.555555555555557</v>
      </c>
      <c r="E36" s="5">
        <f>IF(ISNUMBER('Data-Input'!E68),IF(ISNUMBER('Data-Input'!E72),('Data-Input'!E68+2*'Data-Input'!E69+3*'Data-Input'!E70+2*'Data-Input'!E71+'Data-Input'!E72)/9,""),"")</f>
        <v>124.22222222222223</v>
      </c>
      <c r="F36" s="5">
        <f>IF(ISNUMBER('Data-Input'!F68),IF(ISNUMBER('Data-Input'!F72),('Data-Input'!F68+2*'Data-Input'!F69+3*'Data-Input'!F70+2*'Data-Input'!F71+'Data-Input'!F72)/9,""),"")</f>
        <v>183.11111111111111</v>
      </c>
      <c r="G36" s="5">
        <f>IF(ISNUMBER('Data-Input'!G68),IF(ISNUMBER('Data-Input'!G72),('Data-Input'!G68+2*'Data-Input'!G69+3*'Data-Input'!G70+2*'Data-Input'!G71+'Data-Input'!G72)/9,""),"")</f>
        <v>79</v>
      </c>
      <c r="H36" s="5">
        <f>IF(ISNUMBER('Data-Input'!H68),IF(ISNUMBER('Data-Input'!H72),('Data-Input'!H68+2*'Data-Input'!H69+3*'Data-Input'!H70+2*'Data-Input'!H71+'Data-Input'!H72)/9,""),"")</f>
        <v>60.222222222222221</v>
      </c>
      <c r="I36" s="5">
        <f>IF(ISNUMBER('Data-Input'!I68),IF(ISNUMBER('Data-Input'!I72),('Data-Input'!I68+2*'Data-Input'!I69+3*'Data-Input'!I70+2*'Data-Input'!I71+'Data-Input'!I72)/9,""),"")</f>
        <v>66.888888888888886</v>
      </c>
      <c r="J36" s="5">
        <f>IF(ISNUMBER('Data-Input'!J68),IF(ISNUMBER('Data-Input'!J72),('Data-Input'!J68+2*'Data-Input'!J69+3*'Data-Input'!J70+2*'Data-Input'!J71+'Data-Input'!J72)/9,""),"")</f>
        <v>105.44444444444444</v>
      </c>
      <c r="K36" s="5">
        <f>IF(ISNUMBER('Data-Input'!K68),IF(ISNUMBER('Data-Input'!K72),('Data-Input'!K68+2*'Data-Input'!K69+3*'Data-Input'!K70+2*'Data-Input'!K71+'Data-Input'!K72)/9,""),"")</f>
        <v>82.888888888888886</v>
      </c>
      <c r="L36" s="5">
        <f>IF(ISNUMBER('Data-Input'!L68),IF(ISNUMBER('Data-Input'!L72),('Data-Input'!L68+2*'Data-Input'!L69+3*'Data-Input'!L70+2*'Data-Input'!L71+'Data-Input'!L72)/9,""),"")</f>
        <v>37.444444444444443</v>
      </c>
      <c r="M36" s="5">
        <f>IF(ISNUMBER('Data-Input'!M68),IF(ISNUMBER('Data-Input'!M72),('Data-Input'!M68+2*'Data-Input'!M69+3*'Data-Input'!M70+2*'Data-Input'!M71+'Data-Input'!M72)/9,""),"")</f>
        <v>83.111111111111114</v>
      </c>
      <c r="N36" s="5">
        <f>IF(ISNUMBER('Data-Input'!N68),IF(ISNUMBER('Data-Input'!N72),('Data-Input'!N68+2*'Data-Input'!N69+3*'Data-Input'!N70+2*'Data-Input'!N71+'Data-Input'!N72)/9,""),"")</f>
        <v>107</v>
      </c>
      <c r="O36" s="5">
        <f>IF(ISNUMBER('Data-Input'!O68),IF(ISNUMBER('Data-Input'!O72),('Data-Input'!O68+2*'Data-Input'!O69+3*'Data-Input'!O70+2*'Data-Input'!O71+'Data-Input'!O72)/9,""),"")</f>
        <v>123</v>
      </c>
      <c r="P36" s="5">
        <f>IF(ISNUMBER('Data-Input'!P68),IF(ISNUMBER('Data-Input'!P72),('Data-Input'!P68+2*'Data-Input'!P69+3*'Data-Input'!P70+2*'Data-Input'!P71+'Data-Input'!P72)/9,""),"")</f>
        <v>163.66666666666666</v>
      </c>
      <c r="Q36" s="5">
        <f>IF(ISNUMBER('Data-Input'!Q68),IF(ISNUMBER('Data-Input'!Q72),('Data-Input'!Q68+2*'Data-Input'!Q69+3*'Data-Input'!Q70+2*'Data-Input'!Q71+'Data-Input'!Q72)/9,""),"")</f>
        <v>96.111111111111114</v>
      </c>
      <c r="R36" s="5">
        <f>IF(ISNUMBER('Data-Input'!R68),IF(ISNUMBER('Data-Input'!R72),('Data-Input'!R68+2*'Data-Input'!R69+3*'Data-Input'!R70+2*'Data-Input'!R71+'Data-Input'!R72)/9,""),"")</f>
        <v>102</v>
      </c>
      <c r="S36" s="5">
        <f>IF(ISNUMBER('Data-Input'!S68),IF(ISNUMBER('Data-Input'!S72),('Data-Input'!S68+2*'Data-Input'!S69+3*'Data-Input'!S70+2*'Data-Input'!S71+'Data-Input'!S72)/9,""),"")</f>
        <v>151.77777777777777</v>
      </c>
      <c r="T36" s="5" t="str">
        <f>IF(ISNUMBER('Data-Input'!T68),IF(ISNUMBER('Data-Input'!T72),('Data-Input'!T68+2*'Data-Input'!T69+3*'Data-Input'!T70+2*'Data-Input'!T71+'Data-Input'!T72)/9,""),"")</f>
        <v/>
      </c>
      <c r="U36" s="5" t="str">
        <f>IF(ISNUMBER('Data-Input'!U68),IF(ISNUMBER('Data-Input'!U72),('Data-Input'!U68+2*'Data-Input'!U69+3*'Data-Input'!U70+2*'Data-Input'!U71+'Data-Input'!U72)/9,""),"")</f>
        <v/>
      </c>
      <c r="V36" s="5" t="str">
        <f>IF(ISNUMBER('Data-Input'!V68),IF(ISNUMBER('Data-Input'!V72),('Data-Input'!V68+2*'Data-Input'!V69+3*'Data-Input'!V70+2*'Data-Input'!V71+'Data-Input'!V72)/9,""),"")</f>
        <v/>
      </c>
      <c r="W36" s="5" t="str">
        <f>IF(ISNUMBER('Data-Input'!W68),IF(ISNUMBER('Data-Input'!W72),('Data-Input'!W68+2*'Data-Input'!W69+3*'Data-Input'!W70+2*'Data-Input'!W71+'Data-Input'!W72)/9,""),"")</f>
        <v/>
      </c>
      <c r="X36" s="5" t="str">
        <f>IF(ISNUMBER('Data-Input'!X68),IF(ISNUMBER('Data-Input'!X72),('Data-Input'!X68+2*'Data-Input'!X69+3*'Data-Input'!X70+2*'Data-Input'!X71+'Data-Input'!X72)/9,""),"")</f>
        <v/>
      </c>
      <c r="Y36" s="5" t="str">
        <f>IF(ISNUMBER('Data-Input'!Y68),IF(ISNUMBER('Data-Input'!Y72),('Data-Input'!Y68+2*'Data-Input'!Y69+3*'Data-Input'!Y70+2*'Data-Input'!Y71+'Data-Input'!Y72)/9,""),"")</f>
        <v/>
      </c>
      <c r="Z36" s="5" t="str">
        <f>IF(ISNUMBER('Data-Input'!Z68),IF(ISNUMBER('Data-Input'!Z72),('Data-Input'!Z68+2*'Data-Input'!Z69+3*'Data-Input'!Z70+2*'Data-Input'!Z71+'Data-Input'!Z72)/9,""),"")</f>
        <v/>
      </c>
      <c r="AA36" s="5" t="str">
        <f>IF(ISNUMBER('Data-Input'!AA68),IF(ISNUMBER('Data-Input'!AA72),('Data-Input'!AA68+2*'Data-Input'!AA69+3*'Data-Input'!AA70+2*'Data-Input'!AA71+'Data-Input'!AA72)/9,""),"")</f>
        <v/>
      </c>
      <c r="AB36" s="5" t="str">
        <f>IF(ISNUMBER('Data-Input'!AB68),IF(ISNUMBER('Data-Input'!AB72),('Data-Input'!AB68+2*'Data-Input'!AB69+3*'Data-Input'!AB70+2*'Data-Input'!AB71+'Data-Input'!AB72)/9,""),"")</f>
        <v/>
      </c>
      <c r="AC36" s="5" t="str">
        <f>IF(ISNUMBER('Data-Input'!AC68),IF(ISNUMBER('Data-Input'!AC72),('Data-Input'!AC68+2*'Data-Input'!AC69+3*'Data-Input'!AC70+2*'Data-Input'!AC71+'Data-Input'!AC72)/9,""),"")</f>
        <v/>
      </c>
      <c r="AD36" s="5" t="str">
        <f>IF(ISNUMBER('Data-Input'!AD68),IF(ISNUMBER('Data-Input'!AD72),('Data-Input'!AD68+2*'Data-Input'!AD69+3*'Data-Input'!AD70+2*'Data-Input'!AD71+'Data-Input'!AD72)/9,""),"")</f>
        <v/>
      </c>
      <c r="AE36" s="5" t="str">
        <f>IF(ISNUMBER('Data-Input'!AE68),IF(ISNUMBER('Data-Input'!AE72),('Data-Input'!AE68+2*'Data-Input'!AE69+3*'Data-Input'!AE70+2*'Data-Input'!AE71+'Data-Input'!AE72)/9,""),"")</f>
        <v/>
      </c>
      <c r="AF36" s="5" t="str">
        <f>IF(ISNUMBER('Data-Input'!AF68),IF(ISNUMBER('Data-Input'!AF72),('Data-Input'!AF68+2*'Data-Input'!AF69+3*'Data-Input'!AF70+2*'Data-Input'!AF71+'Data-Input'!AF72)/9,""),"")</f>
        <v/>
      </c>
      <c r="AG36" s="5" t="str">
        <f>IF(ISNUMBER('Data-Input'!AG68),IF(ISNUMBER('Data-Input'!AG72),('Data-Input'!AG68+2*'Data-Input'!AG69+3*'Data-Input'!AG70+2*'Data-Input'!AG71+'Data-Input'!AG72)/9,""),"")</f>
        <v/>
      </c>
      <c r="AH36" s="5" t="str">
        <f>IF(ISNUMBER('Data-Input'!AH68),IF(ISNUMBER('Data-Input'!AH72),('Data-Input'!AH68+2*'Data-Input'!AH69+3*'Data-Input'!AH70+2*'Data-Input'!AH71+'Data-Input'!AH72)/9,""),"")</f>
        <v/>
      </c>
      <c r="AI36" s="5" t="str">
        <f>IF(ISNUMBER('Data-Input'!AI68),IF(ISNUMBER('Data-Input'!AI72),('Data-Input'!AI68+2*'Data-Input'!AI69+3*'Data-Input'!AI70+2*'Data-Input'!AI71+'Data-Input'!AI72)/9,""),"")</f>
        <v/>
      </c>
      <c r="AJ36" s="5" t="str">
        <f>IF(ISNUMBER('Data-Input'!AJ68),IF(ISNUMBER('Data-Input'!AJ72),('Data-Input'!AJ68+2*'Data-Input'!AJ69+3*'Data-Input'!AJ70+2*'Data-Input'!AJ71+'Data-Input'!AJ72)/9,""),"")</f>
        <v/>
      </c>
      <c r="AK36" s="5" t="str">
        <f>IF(ISNUMBER('Data-Input'!AK68),IF(ISNUMBER('Data-Input'!AK72),('Data-Input'!AK68+2*'Data-Input'!AK69+3*'Data-Input'!AK70+2*'Data-Input'!AK71+'Data-Input'!AK72)/9,""),"")</f>
        <v/>
      </c>
      <c r="AL36" s="5" t="str">
        <f>IF(ISNUMBER('Data-Input'!AL68),IF(ISNUMBER('Data-Input'!AL72),('Data-Input'!AL68+2*'Data-Input'!AL69+3*'Data-Input'!AL70+2*'Data-Input'!AL71+'Data-Input'!AL72)/9,""),"")</f>
        <v/>
      </c>
      <c r="AM36" s="5" t="str">
        <f>IF(ISNUMBER('Data-Input'!AM68),IF(ISNUMBER('Data-Input'!AM72),('Data-Input'!AM68+2*'Data-Input'!AM69+3*'Data-Input'!AM70+2*'Data-Input'!AM71+'Data-Input'!AM72)/9,""),"")</f>
        <v/>
      </c>
      <c r="AN36" s="5" t="str">
        <f>IF(ISNUMBER('Data-Input'!AN68),IF(ISNUMBER('Data-Input'!AN72),('Data-Input'!AN68+2*'Data-Input'!AN69+3*'Data-Input'!AN70+2*'Data-Input'!AN71+'Data-Input'!AN72)/9,""),"")</f>
        <v/>
      </c>
      <c r="AO36" s="5" t="str">
        <f>IF(ISNUMBER('Data-Input'!AO68),IF(ISNUMBER('Data-Input'!AO72),('Data-Input'!AO68+2*'Data-Input'!AO69+3*'Data-Input'!AO70+2*'Data-Input'!AO71+'Data-Input'!AO72)/9,""),"")</f>
        <v/>
      </c>
      <c r="AP36" s="5" t="str">
        <f>IF(ISNUMBER('Data-Input'!AP68),IF(ISNUMBER('Data-Input'!AP72),('Data-Input'!AP68+2*'Data-Input'!AP69+3*'Data-Input'!AP70+2*'Data-Input'!AP71+'Data-Input'!AP72)/9,""),"")</f>
        <v/>
      </c>
      <c r="AQ36" s="5" t="str">
        <f>IF(ISNUMBER('Data-Input'!AQ68),IF(ISNUMBER('Data-Input'!AQ72),('Data-Input'!AQ68+2*'Data-Input'!AQ69+3*'Data-Input'!AQ70+2*'Data-Input'!AQ71+'Data-Input'!AQ72)/9,""),"")</f>
        <v/>
      </c>
      <c r="AR36" s="5" t="str">
        <f>IF(ISNUMBER('Data-Input'!AR68),IF(ISNUMBER('Data-Input'!AR72),('Data-Input'!AR68+2*'Data-Input'!AR69+3*'Data-Input'!AR70+2*'Data-Input'!AR71+'Data-Input'!AR72)/9,""),"")</f>
        <v/>
      </c>
      <c r="AS36" s="5" t="str">
        <f>IF(ISNUMBER('Data-Input'!AS68),IF(ISNUMBER('Data-Input'!AS72),('Data-Input'!AS68+2*'Data-Input'!AS69+3*'Data-Input'!AS70+2*'Data-Input'!AS71+'Data-Input'!AS72)/9,""),"")</f>
        <v/>
      </c>
      <c r="AT36" s="5" t="str">
        <f>IF(ISNUMBER('Data-Input'!AT68),IF(ISNUMBER('Data-Input'!AT72),('Data-Input'!AT68+2*'Data-Input'!AT69+3*'Data-Input'!AT70+2*'Data-Input'!AT71+'Data-Input'!AT72)/9,""),"")</f>
        <v/>
      </c>
      <c r="AU36" s="5" t="str">
        <f>IF(ISNUMBER('Data-Input'!AU68),IF(ISNUMBER('Data-Input'!AU72),('Data-Input'!AU68+2*'Data-Input'!AU69+3*'Data-Input'!AU70+2*'Data-Input'!AU71+'Data-Input'!AU72)/9,""),"")</f>
        <v/>
      </c>
      <c r="AV36" s="5" t="str">
        <f>IF(ISNUMBER('Data-Input'!AV68),IF(ISNUMBER('Data-Input'!AV72),('Data-Input'!AV68+2*'Data-Input'!AV69+3*'Data-Input'!AV70+2*'Data-Input'!AV71+'Data-Input'!AV72)/9,""),"")</f>
        <v/>
      </c>
      <c r="AW36" s="5" t="str">
        <f>IF(ISNUMBER('Data-Input'!AW68),IF(ISNUMBER('Data-Input'!AW72),('Data-Input'!AW68+2*'Data-Input'!AW69+3*'Data-Input'!AW70+2*'Data-Input'!AW71+'Data-Input'!AW72)/9,""),"")</f>
        <v/>
      </c>
      <c r="AX36" s="5" t="str">
        <f>IF(ISNUMBER('Data-Input'!AX68),IF(ISNUMBER('Data-Input'!AX72),('Data-Input'!AX68+2*'Data-Input'!AX69+3*'Data-Input'!AX70+2*'Data-Input'!AX71+'Data-Input'!AX72)/9,""),"")</f>
        <v/>
      </c>
      <c r="AY36" s="5" t="str">
        <f>IF(ISNUMBER('Data-Input'!AY68),IF(ISNUMBER('Data-Input'!AY72),('Data-Input'!AY68+2*'Data-Input'!AY69+3*'Data-Input'!AY70+2*'Data-Input'!AY71+'Data-Input'!AY72)/9,""),"")</f>
        <v/>
      </c>
      <c r="AZ36" s="5" t="str">
        <f>IF(ISNUMBER('Data-Input'!AZ68),IF(ISNUMBER('Data-Input'!AZ72),('Data-Input'!AZ68+2*'Data-Input'!AZ69+3*'Data-Input'!AZ70+2*'Data-Input'!AZ71+'Data-Input'!AZ72)/9,""),"")</f>
        <v/>
      </c>
      <c r="BA36" s="5" t="str">
        <f>IF(ISNUMBER('Data-Input'!BA68),IF(ISNUMBER('Data-Input'!BA72),('Data-Input'!BA68+2*'Data-Input'!BA69+3*'Data-Input'!BA70+2*'Data-Input'!BA71+'Data-Input'!BA72)/9,""),"")</f>
        <v/>
      </c>
      <c r="BB36" s="5" t="str">
        <f>IF(ISNUMBER('Data-Input'!BB68),IF(ISNUMBER('Data-Input'!BB72),('Data-Input'!BB68+2*'Data-Input'!BB69+3*'Data-Input'!BB70+2*'Data-Input'!BB71+'Data-Input'!BB72)/9,""),"")</f>
        <v/>
      </c>
      <c r="BC36" s="5" t="str">
        <f>IF(ISNUMBER('Data-Input'!BC68),IF(ISNUMBER('Data-Input'!BC72),('Data-Input'!BC68+2*'Data-Input'!BC69+3*'Data-Input'!BC70+2*'Data-Input'!BC71+'Data-Input'!BC72)/9,""),"")</f>
        <v/>
      </c>
      <c r="BD36" s="5" t="str">
        <f>IF(ISNUMBER('Data-Input'!BD68),IF(ISNUMBER('Data-Input'!BD72),('Data-Input'!BD68+2*'Data-Input'!BD69+3*'Data-Input'!BD70+2*'Data-Input'!BD71+'Data-Input'!BD72)/9,""),"")</f>
        <v/>
      </c>
      <c r="BE36" s="5" t="str">
        <f>IF(ISNUMBER('Data-Input'!BE68),IF(ISNUMBER('Data-Input'!BE72),('Data-Input'!BE68+2*'Data-Input'!BE69+3*'Data-Input'!BE70+2*'Data-Input'!BE71+'Data-Input'!BE72)/9,""),"")</f>
        <v/>
      </c>
      <c r="BF36" s="5" t="str">
        <f>IF(ISNUMBER('Data-Input'!BF68),IF(ISNUMBER('Data-Input'!BF72),('Data-Input'!BF68+2*'Data-Input'!BF69+3*'Data-Input'!BF70+2*'Data-Input'!BF71+'Data-Input'!BF72)/9,""),"")</f>
        <v/>
      </c>
      <c r="BG36" s="5" t="str">
        <f>IF(ISNUMBER('Data-Input'!BG68),IF(ISNUMBER('Data-Input'!BG72),('Data-Input'!BG68+2*'Data-Input'!BG69+3*'Data-Input'!BG70+2*'Data-Input'!BG71+'Data-Input'!BG72)/9,""),"")</f>
        <v/>
      </c>
      <c r="BH36" s="5" t="str">
        <f>IF(ISNUMBER('Data-Input'!BH68),IF(ISNUMBER('Data-Input'!BH72),('Data-Input'!BH68+2*'Data-Input'!BH69+3*'Data-Input'!BH70+2*'Data-Input'!BH71+'Data-Input'!BH72)/9,""),"")</f>
        <v/>
      </c>
      <c r="BI36" s="5" t="str">
        <f>IF(ISNUMBER('Data-Input'!BI68),IF(ISNUMBER('Data-Input'!BI72),('Data-Input'!BI68+2*'Data-Input'!BI69+3*'Data-Input'!BI70+2*'Data-Input'!BI71+'Data-Input'!BI72)/9,""),"")</f>
        <v/>
      </c>
      <c r="BJ36" s="5" t="str">
        <f>IF(ISNUMBER('Data-Input'!BJ68),IF(ISNUMBER('Data-Input'!BJ72),('Data-Input'!BJ68+2*'Data-Input'!BJ69+3*'Data-Input'!BJ70+2*'Data-Input'!BJ71+'Data-Input'!BJ72)/9,""),"")</f>
        <v/>
      </c>
      <c r="BK36" s="5" t="str">
        <f>IF(ISNUMBER('Data-Input'!BK68),IF(ISNUMBER('Data-Input'!BK72),('Data-Input'!BK68+2*'Data-Input'!BK69+3*'Data-Input'!BK70+2*'Data-Input'!BK71+'Data-Input'!BK72)/9,""),"")</f>
        <v/>
      </c>
      <c r="BL36" s="5" t="str">
        <f>IF(ISNUMBER('Data-Input'!BL68),IF(ISNUMBER('Data-Input'!BL72),('Data-Input'!BL68+2*'Data-Input'!BL69+3*'Data-Input'!BL70+2*'Data-Input'!BL71+'Data-Input'!BL72)/9,""),"")</f>
        <v/>
      </c>
      <c r="BM36" s="5" t="str">
        <f>IF(ISNUMBER('Data-Input'!BM68),IF(ISNUMBER('Data-Input'!BM72),('Data-Input'!BM68+2*'Data-Input'!BM69+3*'Data-Input'!BM70+2*'Data-Input'!BM71+'Data-Input'!BM72)/9,""),"")</f>
        <v/>
      </c>
      <c r="BN36" s="5" t="str">
        <f>IF(ISNUMBER('Data-Input'!BN68),IF(ISNUMBER('Data-Input'!BN72),('Data-Input'!BN68+2*'Data-Input'!BN69+3*'Data-Input'!BN70+2*'Data-Input'!BN71+'Data-Input'!BN72)/9,""),"")</f>
        <v/>
      </c>
      <c r="BO36" s="5" t="str">
        <f>IF(ISNUMBER('Data-Input'!BO68),IF(ISNUMBER('Data-Input'!BO72),('Data-Input'!BO68+2*'Data-Input'!BO69+3*'Data-Input'!BO70+2*'Data-Input'!BO71+'Data-Input'!BO72)/9,""),"")</f>
        <v/>
      </c>
      <c r="BP36" s="5" t="str">
        <f>IF(ISNUMBER('Data-Input'!BP68),IF(ISNUMBER('Data-Input'!BP72),('Data-Input'!BP68+2*'Data-Input'!BP69+3*'Data-Input'!BP70+2*'Data-Input'!BP71+'Data-Input'!BP72)/9,""),"")</f>
        <v/>
      </c>
      <c r="BQ36" s="5" t="str">
        <f>IF(ISNUMBER('Data-Input'!BQ68),IF(ISNUMBER('Data-Input'!BQ72),('Data-Input'!BQ68+2*'Data-Input'!BQ69+3*'Data-Input'!BQ70+2*'Data-Input'!BQ71+'Data-Input'!BQ72)/9,""),"")</f>
        <v/>
      </c>
      <c r="BR36" s="5" t="str">
        <f>IF(ISNUMBER('Data-Input'!BR68),IF(ISNUMBER('Data-Input'!BR72),('Data-Input'!BR68+2*'Data-Input'!BR69+3*'Data-Input'!BR70+2*'Data-Input'!BR71+'Data-Input'!BR72)/9,""),"")</f>
        <v/>
      </c>
      <c r="BS36" s="5" t="str">
        <f>IF(ISNUMBER('Data-Input'!BS68),IF(ISNUMBER('Data-Input'!BS72),('Data-Input'!BS68+2*'Data-Input'!BS69+3*'Data-Input'!BS70+2*'Data-Input'!BS71+'Data-Input'!BS72)/9,""),"")</f>
        <v/>
      </c>
      <c r="BT36" s="5" t="str">
        <f>IF(ISNUMBER('Data-Input'!BT68),IF(ISNUMBER('Data-Input'!BT72),('Data-Input'!BT68+2*'Data-Input'!BT69+3*'Data-Input'!BT70+2*'Data-Input'!BT71+'Data-Input'!BT72)/9,""),"")</f>
        <v/>
      </c>
      <c r="BU36" s="5" t="str">
        <f>IF(ISNUMBER('Data-Input'!BU68),IF(ISNUMBER('Data-Input'!BU72),('Data-Input'!BU68+2*'Data-Input'!BU69+3*'Data-Input'!BU70+2*'Data-Input'!BU71+'Data-Input'!BU72)/9,""),"")</f>
        <v/>
      </c>
      <c r="BV36" s="5" t="str">
        <f>IF(ISNUMBER('Data-Input'!BV68),IF(ISNUMBER('Data-Input'!BV72),('Data-Input'!BV68+2*'Data-Input'!BV69+3*'Data-Input'!BV70+2*'Data-Input'!BV71+'Data-Input'!BV72)/9,""),"")</f>
        <v/>
      </c>
      <c r="BW36" s="5" t="str">
        <f>IF(ISNUMBER('Data-Input'!BW68),IF(ISNUMBER('Data-Input'!BW72),('Data-Input'!BW68+2*'Data-Input'!BW69+3*'Data-Input'!BW70+2*'Data-Input'!BW71+'Data-Input'!BW72)/9,""),"")</f>
        <v/>
      </c>
      <c r="BX36" s="5" t="str">
        <f>IF(ISNUMBER('Data-Input'!BX68),IF(ISNUMBER('Data-Input'!BX72),('Data-Input'!BX68+2*'Data-Input'!BX69+3*'Data-Input'!BX70+2*'Data-Input'!BX71+'Data-Input'!BX72)/9,""),"")</f>
        <v/>
      </c>
      <c r="BY36" s="5" t="str">
        <f>IF(ISNUMBER('Data-Input'!BY68),IF(ISNUMBER('Data-Input'!BY72),('Data-Input'!BY68+2*'Data-Input'!BY69+3*'Data-Input'!BY70+2*'Data-Input'!BY71+'Data-Input'!BY72)/9,""),"")</f>
        <v/>
      </c>
      <c r="BZ36" s="5" t="str">
        <f>IF(ISNUMBER('Data-Input'!BZ68),IF(ISNUMBER('Data-Input'!BZ72),('Data-Input'!BZ68+2*'Data-Input'!BZ69+3*'Data-Input'!BZ70+2*'Data-Input'!BZ71+'Data-Input'!BZ72)/9,""),"")</f>
        <v/>
      </c>
      <c r="CA36" s="5" t="str">
        <f>IF(ISNUMBER('Data-Input'!CA68),IF(ISNUMBER('Data-Input'!CA72),('Data-Input'!CA68+2*'Data-Input'!CA69+3*'Data-Input'!CA70+2*'Data-Input'!CA71+'Data-Input'!CA72)/9,""),"")</f>
        <v/>
      </c>
      <c r="CB36" s="5" t="str">
        <f>IF(ISNUMBER('Data-Input'!CB68),IF(ISNUMBER('Data-Input'!CB72),('Data-Input'!CB68+2*'Data-Input'!CB69+3*'Data-Input'!CB70+2*'Data-Input'!CB71+'Data-Input'!CB72)/9,""),"")</f>
        <v/>
      </c>
      <c r="CC36" s="5" t="str">
        <f>IF(ISNUMBER('Data-Input'!CC68),IF(ISNUMBER('Data-Input'!CC72),('Data-Input'!CC68+2*'Data-Input'!CC69+3*'Data-Input'!CC70+2*'Data-Input'!CC71+'Data-Input'!CC72)/9,""),"")</f>
        <v/>
      </c>
      <c r="CD36" s="5" t="str">
        <f>IF(ISNUMBER('Data-Input'!CD68),IF(ISNUMBER('Data-Input'!CD72),('Data-Input'!CD68+2*'Data-Input'!CD69+3*'Data-Input'!CD70+2*'Data-Input'!CD71+'Data-Input'!CD72)/9,""),"")</f>
        <v/>
      </c>
      <c r="CE36" s="5" t="str">
        <f>IF(ISNUMBER('Data-Input'!CE68),IF(ISNUMBER('Data-Input'!CE72),('Data-Input'!CE68+2*'Data-Input'!CE69+3*'Data-Input'!CE70+2*'Data-Input'!CE71+'Data-Input'!CE72)/9,""),"")</f>
        <v/>
      </c>
    </row>
    <row r="37" spans="1:83">
      <c r="A37" s="3">
        <v>1905</v>
      </c>
      <c r="B37" s="4">
        <f t="shared" si="2"/>
        <v>16</v>
      </c>
      <c r="C37" s="4">
        <f t="shared" si="3"/>
        <v>107.65972222222223</v>
      </c>
      <c r="D37" s="5">
        <f>IF(ISNUMBER('Data-Input'!D69),IF(ISNUMBER('Data-Input'!D73),('Data-Input'!D69+2*'Data-Input'!D70+3*'Data-Input'!D71+2*'Data-Input'!D72+'Data-Input'!D73)/9,""),"")</f>
        <v>78.888888888888886</v>
      </c>
      <c r="E37" s="5">
        <f>IF(ISNUMBER('Data-Input'!E69),IF(ISNUMBER('Data-Input'!E73),('Data-Input'!E69+2*'Data-Input'!E70+3*'Data-Input'!E71+2*'Data-Input'!E72+'Data-Input'!E73)/9,""),"")</f>
        <v>128.55555555555554</v>
      </c>
      <c r="F37" s="5">
        <f>IF(ISNUMBER('Data-Input'!F69),IF(ISNUMBER('Data-Input'!F73),('Data-Input'!F69+2*'Data-Input'!F70+3*'Data-Input'!F71+2*'Data-Input'!F72+'Data-Input'!F73)/9,""),"")</f>
        <v>164</v>
      </c>
      <c r="G37" s="5">
        <f>IF(ISNUMBER('Data-Input'!G69),IF(ISNUMBER('Data-Input'!G73),('Data-Input'!G69+2*'Data-Input'!G70+3*'Data-Input'!G71+2*'Data-Input'!G72+'Data-Input'!G73)/9,""),"")</f>
        <v>91.666666666666671</v>
      </c>
      <c r="H37" s="5">
        <f>IF(ISNUMBER('Data-Input'!H69),IF(ISNUMBER('Data-Input'!H73),('Data-Input'!H69+2*'Data-Input'!H70+3*'Data-Input'!H71+2*'Data-Input'!H72+'Data-Input'!H73)/9,""),"")</f>
        <v>65.777777777777771</v>
      </c>
      <c r="I37" s="5">
        <f>IF(ISNUMBER('Data-Input'!I69),IF(ISNUMBER('Data-Input'!I73),('Data-Input'!I69+2*'Data-Input'!I70+3*'Data-Input'!I71+2*'Data-Input'!I72+'Data-Input'!I73)/9,""),"")</f>
        <v>67.777777777777771</v>
      </c>
      <c r="J37" s="5">
        <f>IF(ISNUMBER('Data-Input'!J69),IF(ISNUMBER('Data-Input'!J73),('Data-Input'!J69+2*'Data-Input'!J70+3*'Data-Input'!J71+2*'Data-Input'!J72+'Data-Input'!J73)/9,""),"")</f>
        <v>112.44444444444444</v>
      </c>
      <c r="K37" s="5">
        <f>IF(ISNUMBER('Data-Input'!K69),IF(ISNUMBER('Data-Input'!K73),('Data-Input'!K69+2*'Data-Input'!K70+3*'Data-Input'!K71+2*'Data-Input'!K72+'Data-Input'!K73)/9,""),"")</f>
        <v>89.222222222222229</v>
      </c>
      <c r="L37" s="5">
        <f>IF(ISNUMBER('Data-Input'!L69),IF(ISNUMBER('Data-Input'!L73),('Data-Input'!L69+2*'Data-Input'!L70+3*'Data-Input'!L71+2*'Data-Input'!L72+'Data-Input'!L73)/9,""),"")</f>
        <v>43.666666666666664</v>
      </c>
      <c r="M37" s="5">
        <f>IF(ISNUMBER('Data-Input'!M69),IF(ISNUMBER('Data-Input'!M73),('Data-Input'!M69+2*'Data-Input'!M70+3*'Data-Input'!M71+2*'Data-Input'!M72+'Data-Input'!M73)/9,""),"")</f>
        <v>96.222222222222229</v>
      </c>
      <c r="N37" s="5">
        <f>IF(ISNUMBER('Data-Input'!N69),IF(ISNUMBER('Data-Input'!N73),('Data-Input'!N69+2*'Data-Input'!N70+3*'Data-Input'!N71+2*'Data-Input'!N72+'Data-Input'!N73)/9,""),"")</f>
        <v>108</v>
      </c>
      <c r="O37" s="5">
        <f>IF(ISNUMBER('Data-Input'!O69),IF(ISNUMBER('Data-Input'!O73),('Data-Input'!O69+2*'Data-Input'!O70+3*'Data-Input'!O71+2*'Data-Input'!O72+'Data-Input'!O73)/9,""),"")</f>
        <v>127</v>
      </c>
      <c r="P37" s="5">
        <f>IF(ISNUMBER('Data-Input'!P69),IF(ISNUMBER('Data-Input'!P73),('Data-Input'!P69+2*'Data-Input'!P70+3*'Data-Input'!P71+2*'Data-Input'!P72+'Data-Input'!P73)/9,""),"")</f>
        <v>157.44444444444446</v>
      </c>
      <c r="Q37" s="5">
        <f>IF(ISNUMBER('Data-Input'!Q69),IF(ISNUMBER('Data-Input'!Q73),('Data-Input'!Q69+2*'Data-Input'!Q70+3*'Data-Input'!Q71+2*'Data-Input'!Q72+'Data-Input'!Q73)/9,""),"")</f>
        <v>115.44444444444444</v>
      </c>
      <c r="R37" s="5">
        <f>IF(ISNUMBER('Data-Input'!R69),IF(ISNUMBER('Data-Input'!R73),('Data-Input'!R69+2*'Data-Input'!R70+3*'Data-Input'!R71+2*'Data-Input'!R72+'Data-Input'!R73)/9,""),"")</f>
        <v>118.33333333333333</v>
      </c>
      <c r="S37" s="5">
        <f>IF(ISNUMBER('Data-Input'!S69),IF(ISNUMBER('Data-Input'!S73),('Data-Input'!S69+2*'Data-Input'!S70+3*'Data-Input'!S71+2*'Data-Input'!S72+'Data-Input'!S73)/9,""),"")</f>
        <v>158.11111111111111</v>
      </c>
      <c r="T37" s="5" t="str">
        <f>IF(ISNUMBER('Data-Input'!T69),IF(ISNUMBER('Data-Input'!T73),('Data-Input'!T69+2*'Data-Input'!T70+3*'Data-Input'!T71+2*'Data-Input'!T72+'Data-Input'!T73)/9,""),"")</f>
        <v/>
      </c>
      <c r="U37" s="5" t="str">
        <f>IF(ISNUMBER('Data-Input'!U69),IF(ISNUMBER('Data-Input'!U73),('Data-Input'!U69+2*'Data-Input'!U70+3*'Data-Input'!U71+2*'Data-Input'!U72+'Data-Input'!U73)/9,""),"")</f>
        <v/>
      </c>
      <c r="V37" s="5" t="str">
        <f>IF(ISNUMBER('Data-Input'!V69),IF(ISNUMBER('Data-Input'!V73),('Data-Input'!V69+2*'Data-Input'!V70+3*'Data-Input'!V71+2*'Data-Input'!V72+'Data-Input'!V73)/9,""),"")</f>
        <v/>
      </c>
      <c r="W37" s="5" t="str">
        <f>IF(ISNUMBER('Data-Input'!W69),IF(ISNUMBER('Data-Input'!W73),('Data-Input'!W69+2*'Data-Input'!W70+3*'Data-Input'!W71+2*'Data-Input'!W72+'Data-Input'!W73)/9,""),"")</f>
        <v/>
      </c>
      <c r="X37" s="5" t="str">
        <f>IF(ISNUMBER('Data-Input'!X69),IF(ISNUMBER('Data-Input'!X73),('Data-Input'!X69+2*'Data-Input'!X70+3*'Data-Input'!X71+2*'Data-Input'!X72+'Data-Input'!X73)/9,""),"")</f>
        <v/>
      </c>
      <c r="Y37" s="5" t="str">
        <f>IF(ISNUMBER('Data-Input'!Y69),IF(ISNUMBER('Data-Input'!Y73),('Data-Input'!Y69+2*'Data-Input'!Y70+3*'Data-Input'!Y71+2*'Data-Input'!Y72+'Data-Input'!Y73)/9,""),"")</f>
        <v/>
      </c>
      <c r="Z37" s="5" t="str">
        <f>IF(ISNUMBER('Data-Input'!Z69),IF(ISNUMBER('Data-Input'!Z73),('Data-Input'!Z69+2*'Data-Input'!Z70+3*'Data-Input'!Z71+2*'Data-Input'!Z72+'Data-Input'!Z73)/9,""),"")</f>
        <v/>
      </c>
      <c r="AA37" s="5" t="str">
        <f>IF(ISNUMBER('Data-Input'!AA69),IF(ISNUMBER('Data-Input'!AA73),('Data-Input'!AA69+2*'Data-Input'!AA70+3*'Data-Input'!AA71+2*'Data-Input'!AA72+'Data-Input'!AA73)/9,""),"")</f>
        <v/>
      </c>
      <c r="AB37" s="5" t="str">
        <f>IF(ISNUMBER('Data-Input'!AB69),IF(ISNUMBER('Data-Input'!AB73),('Data-Input'!AB69+2*'Data-Input'!AB70+3*'Data-Input'!AB71+2*'Data-Input'!AB72+'Data-Input'!AB73)/9,""),"")</f>
        <v/>
      </c>
      <c r="AC37" s="5" t="str">
        <f>IF(ISNUMBER('Data-Input'!AC69),IF(ISNUMBER('Data-Input'!AC73),('Data-Input'!AC69+2*'Data-Input'!AC70+3*'Data-Input'!AC71+2*'Data-Input'!AC72+'Data-Input'!AC73)/9,""),"")</f>
        <v/>
      </c>
      <c r="AD37" s="5" t="str">
        <f>IF(ISNUMBER('Data-Input'!AD69),IF(ISNUMBER('Data-Input'!AD73),('Data-Input'!AD69+2*'Data-Input'!AD70+3*'Data-Input'!AD71+2*'Data-Input'!AD72+'Data-Input'!AD73)/9,""),"")</f>
        <v/>
      </c>
      <c r="AE37" s="5" t="str">
        <f>IF(ISNUMBER('Data-Input'!AE69),IF(ISNUMBER('Data-Input'!AE73),('Data-Input'!AE69+2*'Data-Input'!AE70+3*'Data-Input'!AE71+2*'Data-Input'!AE72+'Data-Input'!AE73)/9,""),"")</f>
        <v/>
      </c>
      <c r="AF37" s="5" t="str">
        <f>IF(ISNUMBER('Data-Input'!AF69),IF(ISNUMBER('Data-Input'!AF73),('Data-Input'!AF69+2*'Data-Input'!AF70+3*'Data-Input'!AF71+2*'Data-Input'!AF72+'Data-Input'!AF73)/9,""),"")</f>
        <v/>
      </c>
      <c r="AG37" s="5" t="str">
        <f>IF(ISNUMBER('Data-Input'!AG69),IF(ISNUMBER('Data-Input'!AG73),('Data-Input'!AG69+2*'Data-Input'!AG70+3*'Data-Input'!AG71+2*'Data-Input'!AG72+'Data-Input'!AG73)/9,""),"")</f>
        <v/>
      </c>
      <c r="AH37" s="5" t="str">
        <f>IF(ISNUMBER('Data-Input'!AH69),IF(ISNUMBER('Data-Input'!AH73),('Data-Input'!AH69+2*'Data-Input'!AH70+3*'Data-Input'!AH71+2*'Data-Input'!AH72+'Data-Input'!AH73)/9,""),"")</f>
        <v/>
      </c>
      <c r="AI37" s="5" t="str">
        <f>IF(ISNUMBER('Data-Input'!AI69),IF(ISNUMBER('Data-Input'!AI73),('Data-Input'!AI69+2*'Data-Input'!AI70+3*'Data-Input'!AI71+2*'Data-Input'!AI72+'Data-Input'!AI73)/9,""),"")</f>
        <v/>
      </c>
      <c r="AJ37" s="5" t="str">
        <f>IF(ISNUMBER('Data-Input'!AJ69),IF(ISNUMBER('Data-Input'!AJ73),('Data-Input'!AJ69+2*'Data-Input'!AJ70+3*'Data-Input'!AJ71+2*'Data-Input'!AJ72+'Data-Input'!AJ73)/9,""),"")</f>
        <v/>
      </c>
      <c r="AK37" s="5" t="str">
        <f>IF(ISNUMBER('Data-Input'!AK69),IF(ISNUMBER('Data-Input'!AK73),('Data-Input'!AK69+2*'Data-Input'!AK70+3*'Data-Input'!AK71+2*'Data-Input'!AK72+'Data-Input'!AK73)/9,""),"")</f>
        <v/>
      </c>
      <c r="AL37" s="5" t="str">
        <f>IF(ISNUMBER('Data-Input'!AL69),IF(ISNUMBER('Data-Input'!AL73),('Data-Input'!AL69+2*'Data-Input'!AL70+3*'Data-Input'!AL71+2*'Data-Input'!AL72+'Data-Input'!AL73)/9,""),"")</f>
        <v/>
      </c>
      <c r="AM37" s="5" t="str">
        <f>IF(ISNUMBER('Data-Input'!AM69),IF(ISNUMBER('Data-Input'!AM73),('Data-Input'!AM69+2*'Data-Input'!AM70+3*'Data-Input'!AM71+2*'Data-Input'!AM72+'Data-Input'!AM73)/9,""),"")</f>
        <v/>
      </c>
      <c r="AN37" s="5" t="str">
        <f>IF(ISNUMBER('Data-Input'!AN69),IF(ISNUMBER('Data-Input'!AN73),('Data-Input'!AN69+2*'Data-Input'!AN70+3*'Data-Input'!AN71+2*'Data-Input'!AN72+'Data-Input'!AN73)/9,""),"")</f>
        <v/>
      </c>
      <c r="AO37" s="5" t="str">
        <f>IF(ISNUMBER('Data-Input'!AO69),IF(ISNUMBER('Data-Input'!AO73),('Data-Input'!AO69+2*'Data-Input'!AO70+3*'Data-Input'!AO71+2*'Data-Input'!AO72+'Data-Input'!AO73)/9,""),"")</f>
        <v/>
      </c>
      <c r="AP37" s="5" t="str">
        <f>IF(ISNUMBER('Data-Input'!AP69),IF(ISNUMBER('Data-Input'!AP73),('Data-Input'!AP69+2*'Data-Input'!AP70+3*'Data-Input'!AP71+2*'Data-Input'!AP72+'Data-Input'!AP73)/9,""),"")</f>
        <v/>
      </c>
      <c r="AQ37" s="5" t="str">
        <f>IF(ISNUMBER('Data-Input'!AQ69),IF(ISNUMBER('Data-Input'!AQ73),('Data-Input'!AQ69+2*'Data-Input'!AQ70+3*'Data-Input'!AQ71+2*'Data-Input'!AQ72+'Data-Input'!AQ73)/9,""),"")</f>
        <v/>
      </c>
      <c r="AR37" s="5" t="str">
        <f>IF(ISNUMBER('Data-Input'!AR69),IF(ISNUMBER('Data-Input'!AR73),('Data-Input'!AR69+2*'Data-Input'!AR70+3*'Data-Input'!AR71+2*'Data-Input'!AR72+'Data-Input'!AR73)/9,""),"")</f>
        <v/>
      </c>
      <c r="AS37" s="5" t="str">
        <f>IF(ISNUMBER('Data-Input'!AS69),IF(ISNUMBER('Data-Input'!AS73),('Data-Input'!AS69+2*'Data-Input'!AS70+3*'Data-Input'!AS71+2*'Data-Input'!AS72+'Data-Input'!AS73)/9,""),"")</f>
        <v/>
      </c>
      <c r="AT37" s="5" t="str">
        <f>IF(ISNUMBER('Data-Input'!AT69),IF(ISNUMBER('Data-Input'!AT73),('Data-Input'!AT69+2*'Data-Input'!AT70+3*'Data-Input'!AT71+2*'Data-Input'!AT72+'Data-Input'!AT73)/9,""),"")</f>
        <v/>
      </c>
      <c r="AU37" s="5" t="str">
        <f>IF(ISNUMBER('Data-Input'!AU69),IF(ISNUMBER('Data-Input'!AU73),('Data-Input'!AU69+2*'Data-Input'!AU70+3*'Data-Input'!AU71+2*'Data-Input'!AU72+'Data-Input'!AU73)/9,""),"")</f>
        <v/>
      </c>
      <c r="AV37" s="5" t="str">
        <f>IF(ISNUMBER('Data-Input'!AV69),IF(ISNUMBER('Data-Input'!AV73),('Data-Input'!AV69+2*'Data-Input'!AV70+3*'Data-Input'!AV71+2*'Data-Input'!AV72+'Data-Input'!AV73)/9,""),"")</f>
        <v/>
      </c>
      <c r="AW37" s="5" t="str">
        <f>IF(ISNUMBER('Data-Input'!AW69),IF(ISNUMBER('Data-Input'!AW73),('Data-Input'!AW69+2*'Data-Input'!AW70+3*'Data-Input'!AW71+2*'Data-Input'!AW72+'Data-Input'!AW73)/9,""),"")</f>
        <v/>
      </c>
      <c r="AX37" s="5" t="str">
        <f>IF(ISNUMBER('Data-Input'!AX69),IF(ISNUMBER('Data-Input'!AX73),('Data-Input'!AX69+2*'Data-Input'!AX70+3*'Data-Input'!AX71+2*'Data-Input'!AX72+'Data-Input'!AX73)/9,""),"")</f>
        <v/>
      </c>
      <c r="AY37" s="5" t="str">
        <f>IF(ISNUMBER('Data-Input'!AY69),IF(ISNUMBER('Data-Input'!AY73),('Data-Input'!AY69+2*'Data-Input'!AY70+3*'Data-Input'!AY71+2*'Data-Input'!AY72+'Data-Input'!AY73)/9,""),"")</f>
        <v/>
      </c>
      <c r="AZ37" s="5" t="str">
        <f>IF(ISNUMBER('Data-Input'!AZ69),IF(ISNUMBER('Data-Input'!AZ73),('Data-Input'!AZ69+2*'Data-Input'!AZ70+3*'Data-Input'!AZ71+2*'Data-Input'!AZ72+'Data-Input'!AZ73)/9,""),"")</f>
        <v/>
      </c>
      <c r="BA37" s="5" t="str">
        <f>IF(ISNUMBER('Data-Input'!BA69),IF(ISNUMBER('Data-Input'!BA73),('Data-Input'!BA69+2*'Data-Input'!BA70+3*'Data-Input'!BA71+2*'Data-Input'!BA72+'Data-Input'!BA73)/9,""),"")</f>
        <v/>
      </c>
      <c r="BB37" s="5" t="str">
        <f>IF(ISNUMBER('Data-Input'!BB69),IF(ISNUMBER('Data-Input'!BB73),('Data-Input'!BB69+2*'Data-Input'!BB70+3*'Data-Input'!BB71+2*'Data-Input'!BB72+'Data-Input'!BB73)/9,""),"")</f>
        <v/>
      </c>
      <c r="BC37" s="5" t="str">
        <f>IF(ISNUMBER('Data-Input'!BC69),IF(ISNUMBER('Data-Input'!BC73),('Data-Input'!BC69+2*'Data-Input'!BC70+3*'Data-Input'!BC71+2*'Data-Input'!BC72+'Data-Input'!BC73)/9,""),"")</f>
        <v/>
      </c>
      <c r="BD37" s="5" t="str">
        <f>IF(ISNUMBER('Data-Input'!BD69),IF(ISNUMBER('Data-Input'!BD73),('Data-Input'!BD69+2*'Data-Input'!BD70+3*'Data-Input'!BD71+2*'Data-Input'!BD72+'Data-Input'!BD73)/9,""),"")</f>
        <v/>
      </c>
      <c r="BE37" s="5" t="str">
        <f>IF(ISNUMBER('Data-Input'!BE69),IF(ISNUMBER('Data-Input'!BE73),('Data-Input'!BE69+2*'Data-Input'!BE70+3*'Data-Input'!BE71+2*'Data-Input'!BE72+'Data-Input'!BE73)/9,""),"")</f>
        <v/>
      </c>
      <c r="BF37" s="5" t="str">
        <f>IF(ISNUMBER('Data-Input'!BF69),IF(ISNUMBER('Data-Input'!BF73),('Data-Input'!BF69+2*'Data-Input'!BF70+3*'Data-Input'!BF71+2*'Data-Input'!BF72+'Data-Input'!BF73)/9,""),"")</f>
        <v/>
      </c>
      <c r="BG37" s="5" t="str">
        <f>IF(ISNUMBER('Data-Input'!BG69),IF(ISNUMBER('Data-Input'!BG73),('Data-Input'!BG69+2*'Data-Input'!BG70+3*'Data-Input'!BG71+2*'Data-Input'!BG72+'Data-Input'!BG73)/9,""),"")</f>
        <v/>
      </c>
      <c r="BH37" s="5" t="str">
        <f>IF(ISNUMBER('Data-Input'!BH69),IF(ISNUMBER('Data-Input'!BH73),('Data-Input'!BH69+2*'Data-Input'!BH70+3*'Data-Input'!BH71+2*'Data-Input'!BH72+'Data-Input'!BH73)/9,""),"")</f>
        <v/>
      </c>
      <c r="BI37" s="5" t="str">
        <f>IF(ISNUMBER('Data-Input'!BI69),IF(ISNUMBER('Data-Input'!BI73),('Data-Input'!BI69+2*'Data-Input'!BI70+3*'Data-Input'!BI71+2*'Data-Input'!BI72+'Data-Input'!BI73)/9,""),"")</f>
        <v/>
      </c>
      <c r="BJ37" s="5" t="str">
        <f>IF(ISNUMBER('Data-Input'!BJ69),IF(ISNUMBER('Data-Input'!BJ73),('Data-Input'!BJ69+2*'Data-Input'!BJ70+3*'Data-Input'!BJ71+2*'Data-Input'!BJ72+'Data-Input'!BJ73)/9,""),"")</f>
        <v/>
      </c>
      <c r="BK37" s="5" t="str">
        <f>IF(ISNUMBER('Data-Input'!BK69),IF(ISNUMBER('Data-Input'!BK73),('Data-Input'!BK69+2*'Data-Input'!BK70+3*'Data-Input'!BK71+2*'Data-Input'!BK72+'Data-Input'!BK73)/9,""),"")</f>
        <v/>
      </c>
      <c r="BL37" s="5" t="str">
        <f>IF(ISNUMBER('Data-Input'!BL69),IF(ISNUMBER('Data-Input'!BL73),('Data-Input'!BL69+2*'Data-Input'!BL70+3*'Data-Input'!BL71+2*'Data-Input'!BL72+'Data-Input'!BL73)/9,""),"")</f>
        <v/>
      </c>
      <c r="BM37" s="5" t="str">
        <f>IF(ISNUMBER('Data-Input'!BM69),IF(ISNUMBER('Data-Input'!BM73),('Data-Input'!BM69+2*'Data-Input'!BM70+3*'Data-Input'!BM71+2*'Data-Input'!BM72+'Data-Input'!BM73)/9,""),"")</f>
        <v/>
      </c>
      <c r="BN37" s="5" t="str">
        <f>IF(ISNUMBER('Data-Input'!BN69),IF(ISNUMBER('Data-Input'!BN73),('Data-Input'!BN69+2*'Data-Input'!BN70+3*'Data-Input'!BN71+2*'Data-Input'!BN72+'Data-Input'!BN73)/9,""),"")</f>
        <v/>
      </c>
      <c r="BO37" s="5" t="str">
        <f>IF(ISNUMBER('Data-Input'!BO69),IF(ISNUMBER('Data-Input'!BO73),('Data-Input'!BO69+2*'Data-Input'!BO70+3*'Data-Input'!BO71+2*'Data-Input'!BO72+'Data-Input'!BO73)/9,""),"")</f>
        <v/>
      </c>
      <c r="BP37" s="5" t="str">
        <f>IF(ISNUMBER('Data-Input'!BP69),IF(ISNUMBER('Data-Input'!BP73),('Data-Input'!BP69+2*'Data-Input'!BP70+3*'Data-Input'!BP71+2*'Data-Input'!BP72+'Data-Input'!BP73)/9,""),"")</f>
        <v/>
      </c>
      <c r="BQ37" s="5" t="str">
        <f>IF(ISNUMBER('Data-Input'!BQ69),IF(ISNUMBER('Data-Input'!BQ73),('Data-Input'!BQ69+2*'Data-Input'!BQ70+3*'Data-Input'!BQ71+2*'Data-Input'!BQ72+'Data-Input'!BQ73)/9,""),"")</f>
        <v/>
      </c>
      <c r="BR37" s="5" t="str">
        <f>IF(ISNUMBER('Data-Input'!BR69),IF(ISNUMBER('Data-Input'!BR73),('Data-Input'!BR69+2*'Data-Input'!BR70+3*'Data-Input'!BR71+2*'Data-Input'!BR72+'Data-Input'!BR73)/9,""),"")</f>
        <v/>
      </c>
      <c r="BS37" s="5" t="str">
        <f>IF(ISNUMBER('Data-Input'!BS69),IF(ISNUMBER('Data-Input'!BS73),('Data-Input'!BS69+2*'Data-Input'!BS70+3*'Data-Input'!BS71+2*'Data-Input'!BS72+'Data-Input'!BS73)/9,""),"")</f>
        <v/>
      </c>
      <c r="BT37" s="5" t="str">
        <f>IF(ISNUMBER('Data-Input'!BT69),IF(ISNUMBER('Data-Input'!BT73),('Data-Input'!BT69+2*'Data-Input'!BT70+3*'Data-Input'!BT71+2*'Data-Input'!BT72+'Data-Input'!BT73)/9,""),"")</f>
        <v/>
      </c>
      <c r="BU37" s="5" t="str">
        <f>IF(ISNUMBER('Data-Input'!BU69),IF(ISNUMBER('Data-Input'!BU73),('Data-Input'!BU69+2*'Data-Input'!BU70+3*'Data-Input'!BU71+2*'Data-Input'!BU72+'Data-Input'!BU73)/9,""),"")</f>
        <v/>
      </c>
      <c r="BV37" s="5" t="str">
        <f>IF(ISNUMBER('Data-Input'!BV69),IF(ISNUMBER('Data-Input'!BV73),('Data-Input'!BV69+2*'Data-Input'!BV70+3*'Data-Input'!BV71+2*'Data-Input'!BV72+'Data-Input'!BV73)/9,""),"")</f>
        <v/>
      </c>
      <c r="BW37" s="5" t="str">
        <f>IF(ISNUMBER('Data-Input'!BW69),IF(ISNUMBER('Data-Input'!BW73),('Data-Input'!BW69+2*'Data-Input'!BW70+3*'Data-Input'!BW71+2*'Data-Input'!BW72+'Data-Input'!BW73)/9,""),"")</f>
        <v/>
      </c>
      <c r="BX37" s="5" t="str">
        <f>IF(ISNUMBER('Data-Input'!BX69),IF(ISNUMBER('Data-Input'!BX73),('Data-Input'!BX69+2*'Data-Input'!BX70+3*'Data-Input'!BX71+2*'Data-Input'!BX72+'Data-Input'!BX73)/9,""),"")</f>
        <v/>
      </c>
      <c r="BY37" s="5" t="str">
        <f>IF(ISNUMBER('Data-Input'!BY69),IF(ISNUMBER('Data-Input'!BY73),('Data-Input'!BY69+2*'Data-Input'!BY70+3*'Data-Input'!BY71+2*'Data-Input'!BY72+'Data-Input'!BY73)/9,""),"")</f>
        <v/>
      </c>
      <c r="BZ37" s="5" t="str">
        <f>IF(ISNUMBER('Data-Input'!BZ69),IF(ISNUMBER('Data-Input'!BZ73),('Data-Input'!BZ69+2*'Data-Input'!BZ70+3*'Data-Input'!BZ71+2*'Data-Input'!BZ72+'Data-Input'!BZ73)/9,""),"")</f>
        <v/>
      </c>
      <c r="CA37" s="5" t="str">
        <f>IF(ISNUMBER('Data-Input'!CA69),IF(ISNUMBER('Data-Input'!CA73),('Data-Input'!CA69+2*'Data-Input'!CA70+3*'Data-Input'!CA71+2*'Data-Input'!CA72+'Data-Input'!CA73)/9,""),"")</f>
        <v/>
      </c>
      <c r="CB37" s="5" t="str">
        <f>IF(ISNUMBER('Data-Input'!CB69),IF(ISNUMBER('Data-Input'!CB73),('Data-Input'!CB69+2*'Data-Input'!CB70+3*'Data-Input'!CB71+2*'Data-Input'!CB72+'Data-Input'!CB73)/9,""),"")</f>
        <v/>
      </c>
      <c r="CC37" s="5" t="str">
        <f>IF(ISNUMBER('Data-Input'!CC69),IF(ISNUMBER('Data-Input'!CC73),('Data-Input'!CC69+2*'Data-Input'!CC70+3*'Data-Input'!CC71+2*'Data-Input'!CC72+'Data-Input'!CC73)/9,""),"")</f>
        <v/>
      </c>
      <c r="CD37" s="5" t="str">
        <f>IF(ISNUMBER('Data-Input'!CD69),IF(ISNUMBER('Data-Input'!CD73),('Data-Input'!CD69+2*'Data-Input'!CD70+3*'Data-Input'!CD71+2*'Data-Input'!CD72+'Data-Input'!CD73)/9,""),"")</f>
        <v/>
      </c>
      <c r="CE37" s="5" t="str">
        <f>IF(ISNUMBER('Data-Input'!CE69),IF(ISNUMBER('Data-Input'!CE73),('Data-Input'!CE69+2*'Data-Input'!CE70+3*'Data-Input'!CE71+2*'Data-Input'!CE72+'Data-Input'!CE73)/9,""),"")</f>
        <v/>
      </c>
    </row>
    <row r="38" spans="1:83">
      <c r="A38" s="3">
        <v>1906</v>
      </c>
      <c r="B38" s="4">
        <f t="shared" si="2"/>
        <v>16</v>
      </c>
      <c r="C38" s="4">
        <f t="shared" si="3"/>
        <v>109.74999999999999</v>
      </c>
      <c r="D38" s="5">
        <f>IF(ISNUMBER('Data-Input'!D70),IF(ISNUMBER('Data-Input'!D74),('Data-Input'!D70+2*'Data-Input'!D71+3*'Data-Input'!D72+2*'Data-Input'!D73+'Data-Input'!D74)/9,""),"")</f>
        <v>81.222222222222229</v>
      </c>
      <c r="E38" s="5">
        <f>IF(ISNUMBER('Data-Input'!E70),IF(ISNUMBER('Data-Input'!E74),('Data-Input'!E70+2*'Data-Input'!E71+3*'Data-Input'!E72+2*'Data-Input'!E73+'Data-Input'!E74)/9,""),"")</f>
        <v>128.44444444444446</v>
      </c>
      <c r="F38" s="5">
        <f>IF(ISNUMBER('Data-Input'!F70),IF(ISNUMBER('Data-Input'!F74),('Data-Input'!F70+2*'Data-Input'!F71+3*'Data-Input'!F72+2*'Data-Input'!F73+'Data-Input'!F74)/9,""),"")</f>
        <v>148.66666666666666</v>
      </c>
      <c r="G38" s="5">
        <f>IF(ISNUMBER('Data-Input'!G70),IF(ISNUMBER('Data-Input'!G74),('Data-Input'!G70+2*'Data-Input'!G71+3*'Data-Input'!G72+2*'Data-Input'!G73+'Data-Input'!G74)/9,""),"")</f>
        <v>87.111111111111114</v>
      </c>
      <c r="H38" s="5">
        <f>IF(ISNUMBER('Data-Input'!H70),IF(ISNUMBER('Data-Input'!H74),('Data-Input'!H70+2*'Data-Input'!H71+3*'Data-Input'!H72+2*'Data-Input'!H73+'Data-Input'!H74)/9,""),"")</f>
        <v>72</v>
      </c>
      <c r="I38" s="5">
        <f>IF(ISNUMBER('Data-Input'!I70),IF(ISNUMBER('Data-Input'!I74),('Data-Input'!I70+2*'Data-Input'!I71+3*'Data-Input'!I72+2*'Data-Input'!I73+'Data-Input'!I74)/9,""),"")</f>
        <v>62.111111111111114</v>
      </c>
      <c r="J38" s="5">
        <f>IF(ISNUMBER('Data-Input'!J70),IF(ISNUMBER('Data-Input'!J74),('Data-Input'!J70+2*'Data-Input'!J71+3*'Data-Input'!J72+2*'Data-Input'!J73+'Data-Input'!J74)/9,""),"")</f>
        <v>114.44444444444444</v>
      </c>
      <c r="K38" s="5">
        <f>IF(ISNUMBER('Data-Input'!K70),IF(ISNUMBER('Data-Input'!K74),('Data-Input'!K70+2*'Data-Input'!K71+3*'Data-Input'!K72+2*'Data-Input'!K73+'Data-Input'!K74)/9,""),"")</f>
        <v>92.333333333333329</v>
      </c>
      <c r="L38" s="5">
        <f>IF(ISNUMBER('Data-Input'!L70),IF(ISNUMBER('Data-Input'!L74),('Data-Input'!L70+2*'Data-Input'!L71+3*'Data-Input'!L72+2*'Data-Input'!L73+'Data-Input'!L74)/9,""),"")</f>
        <v>50.555555555555557</v>
      </c>
      <c r="M38" s="5">
        <f>IF(ISNUMBER('Data-Input'!M70),IF(ISNUMBER('Data-Input'!M74),('Data-Input'!M70+2*'Data-Input'!M71+3*'Data-Input'!M72+2*'Data-Input'!M73+'Data-Input'!M74)/9,""),"")</f>
        <v>103.55555555555556</v>
      </c>
      <c r="N38" s="5">
        <f>IF(ISNUMBER('Data-Input'!N70),IF(ISNUMBER('Data-Input'!N74),('Data-Input'!N70+2*'Data-Input'!N71+3*'Data-Input'!N72+2*'Data-Input'!N73+'Data-Input'!N74)/9,""),"")</f>
        <v>110.11111111111111</v>
      </c>
      <c r="O38" s="5">
        <f>IF(ISNUMBER('Data-Input'!O70),IF(ISNUMBER('Data-Input'!O74),('Data-Input'!O70+2*'Data-Input'!O71+3*'Data-Input'!O72+2*'Data-Input'!O73+'Data-Input'!O74)/9,""),"")</f>
        <v>130.44444444444446</v>
      </c>
      <c r="P38" s="5">
        <f>IF(ISNUMBER('Data-Input'!P70),IF(ISNUMBER('Data-Input'!P74),('Data-Input'!P70+2*'Data-Input'!P71+3*'Data-Input'!P72+2*'Data-Input'!P73+'Data-Input'!P74)/9,""),"")</f>
        <v>165.33333333333334</v>
      </c>
      <c r="Q38" s="5">
        <f>IF(ISNUMBER('Data-Input'!Q70),IF(ISNUMBER('Data-Input'!Q74),('Data-Input'!Q70+2*'Data-Input'!Q71+3*'Data-Input'!Q72+2*'Data-Input'!Q73+'Data-Input'!Q74)/9,""),"")</f>
        <v>124.33333333333333</v>
      </c>
      <c r="R38" s="5">
        <f>IF(ISNUMBER('Data-Input'!R70),IF(ISNUMBER('Data-Input'!R74),('Data-Input'!R70+2*'Data-Input'!R71+3*'Data-Input'!R72+2*'Data-Input'!R73+'Data-Input'!R74)/9,""),"")</f>
        <v>123.33333333333333</v>
      </c>
      <c r="S38" s="5">
        <f>IF(ISNUMBER('Data-Input'!S70),IF(ISNUMBER('Data-Input'!S74),('Data-Input'!S70+2*'Data-Input'!S71+3*'Data-Input'!S72+2*'Data-Input'!S73+'Data-Input'!S74)/9,""),"")</f>
        <v>162</v>
      </c>
      <c r="T38" s="5" t="str">
        <f>IF(ISNUMBER('Data-Input'!T70),IF(ISNUMBER('Data-Input'!T74),('Data-Input'!T70+2*'Data-Input'!T71+3*'Data-Input'!T72+2*'Data-Input'!T73+'Data-Input'!T74)/9,""),"")</f>
        <v/>
      </c>
      <c r="U38" s="5" t="str">
        <f>IF(ISNUMBER('Data-Input'!U70),IF(ISNUMBER('Data-Input'!U74),('Data-Input'!U70+2*'Data-Input'!U71+3*'Data-Input'!U72+2*'Data-Input'!U73+'Data-Input'!U74)/9,""),"")</f>
        <v/>
      </c>
      <c r="V38" s="5" t="str">
        <f>IF(ISNUMBER('Data-Input'!V70),IF(ISNUMBER('Data-Input'!V74),('Data-Input'!V70+2*'Data-Input'!V71+3*'Data-Input'!V72+2*'Data-Input'!V73+'Data-Input'!V74)/9,""),"")</f>
        <v/>
      </c>
      <c r="W38" s="5" t="str">
        <f>IF(ISNUMBER('Data-Input'!W70),IF(ISNUMBER('Data-Input'!W74),('Data-Input'!W70+2*'Data-Input'!W71+3*'Data-Input'!W72+2*'Data-Input'!W73+'Data-Input'!W74)/9,""),"")</f>
        <v/>
      </c>
      <c r="X38" s="5" t="str">
        <f>IF(ISNUMBER('Data-Input'!X70),IF(ISNUMBER('Data-Input'!X74),('Data-Input'!X70+2*'Data-Input'!X71+3*'Data-Input'!X72+2*'Data-Input'!X73+'Data-Input'!X74)/9,""),"")</f>
        <v/>
      </c>
      <c r="Y38" s="5" t="str">
        <f>IF(ISNUMBER('Data-Input'!Y70),IF(ISNUMBER('Data-Input'!Y74),('Data-Input'!Y70+2*'Data-Input'!Y71+3*'Data-Input'!Y72+2*'Data-Input'!Y73+'Data-Input'!Y74)/9,""),"")</f>
        <v/>
      </c>
      <c r="Z38" s="5" t="str">
        <f>IF(ISNUMBER('Data-Input'!Z70),IF(ISNUMBER('Data-Input'!Z74),('Data-Input'!Z70+2*'Data-Input'!Z71+3*'Data-Input'!Z72+2*'Data-Input'!Z73+'Data-Input'!Z74)/9,""),"")</f>
        <v/>
      </c>
      <c r="AA38" s="5" t="str">
        <f>IF(ISNUMBER('Data-Input'!AA70),IF(ISNUMBER('Data-Input'!AA74),('Data-Input'!AA70+2*'Data-Input'!AA71+3*'Data-Input'!AA72+2*'Data-Input'!AA73+'Data-Input'!AA74)/9,""),"")</f>
        <v/>
      </c>
      <c r="AB38" s="5" t="str">
        <f>IF(ISNUMBER('Data-Input'!AB70),IF(ISNUMBER('Data-Input'!AB74),('Data-Input'!AB70+2*'Data-Input'!AB71+3*'Data-Input'!AB72+2*'Data-Input'!AB73+'Data-Input'!AB74)/9,""),"")</f>
        <v/>
      </c>
      <c r="AC38" s="5" t="str">
        <f>IF(ISNUMBER('Data-Input'!AC70),IF(ISNUMBER('Data-Input'!AC74),('Data-Input'!AC70+2*'Data-Input'!AC71+3*'Data-Input'!AC72+2*'Data-Input'!AC73+'Data-Input'!AC74)/9,""),"")</f>
        <v/>
      </c>
      <c r="AD38" s="5" t="str">
        <f>IF(ISNUMBER('Data-Input'!AD70),IF(ISNUMBER('Data-Input'!AD74),('Data-Input'!AD70+2*'Data-Input'!AD71+3*'Data-Input'!AD72+2*'Data-Input'!AD73+'Data-Input'!AD74)/9,""),"")</f>
        <v/>
      </c>
      <c r="AE38" s="5" t="str">
        <f>IF(ISNUMBER('Data-Input'!AE70),IF(ISNUMBER('Data-Input'!AE74),('Data-Input'!AE70+2*'Data-Input'!AE71+3*'Data-Input'!AE72+2*'Data-Input'!AE73+'Data-Input'!AE74)/9,""),"")</f>
        <v/>
      </c>
      <c r="AF38" s="5" t="str">
        <f>IF(ISNUMBER('Data-Input'!AF70),IF(ISNUMBER('Data-Input'!AF74),('Data-Input'!AF70+2*'Data-Input'!AF71+3*'Data-Input'!AF72+2*'Data-Input'!AF73+'Data-Input'!AF74)/9,""),"")</f>
        <v/>
      </c>
      <c r="AG38" s="5" t="str">
        <f>IF(ISNUMBER('Data-Input'!AG70),IF(ISNUMBER('Data-Input'!AG74),('Data-Input'!AG70+2*'Data-Input'!AG71+3*'Data-Input'!AG72+2*'Data-Input'!AG73+'Data-Input'!AG74)/9,""),"")</f>
        <v/>
      </c>
      <c r="AH38" s="5" t="str">
        <f>IF(ISNUMBER('Data-Input'!AH70),IF(ISNUMBER('Data-Input'!AH74),('Data-Input'!AH70+2*'Data-Input'!AH71+3*'Data-Input'!AH72+2*'Data-Input'!AH73+'Data-Input'!AH74)/9,""),"")</f>
        <v/>
      </c>
      <c r="AI38" s="5" t="str">
        <f>IF(ISNUMBER('Data-Input'!AI70),IF(ISNUMBER('Data-Input'!AI74),('Data-Input'!AI70+2*'Data-Input'!AI71+3*'Data-Input'!AI72+2*'Data-Input'!AI73+'Data-Input'!AI74)/9,""),"")</f>
        <v/>
      </c>
      <c r="AJ38" s="5" t="str">
        <f>IF(ISNUMBER('Data-Input'!AJ70),IF(ISNUMBER('Data-Input'!AJ74),('Data-Input'!AJ70+2*'Data-Input'!AJ71+3*'Data-Input'!AJ72+2*'Data-Input'!AJ73+'Data-Input'!AJ74)/9,""),"")</f>
        <v/>
      </c>
      <c r="AK38" s="5" t="str">
        <f>IF(ISNUMBER('Data-Input'!AK70),IF(ISNUMBER('Data-Input'!AK74),('Data-Input'!AK70+2*'Data-Input'!AK71+3*'Data-Input'!AK72+2*'Data-Input'!AK73+'Data-Input'!AK74)/9,""),"")</f>
        <v/>
      </c>
      <c r="AL38" s="5" t="str">
        <f>IF(ISNUMBER('Data-Input'!AL70),IF(ISNUMBER('Data-Input'!AL74),('Data-Input'!AL70+2*'Data-Input'!AL71+3*'Data-Input'!AL72+2*'Data-Input'!AL73+'Data-Input'!AL74)/9,""),"")</f>
        <v/>
      </c>
      <c r="AM38" s="5" t="str">
        <f>IF(ISNUMBER('Data-Input'!AM70),IF(ISNUMBER('Data-Input'!AM74),('Data-Input'!AM70+2*'Data-Input'!AM71+3*'Data-Input'!AM72+2*'Data-Input'!AM73+'Data-Input'!AM74)/9,""),"")</f>
        <v/>
      </c>
      <c r="AN38" s="5" t="str">
        <f>IF(ISNUMBER('Data-Input'!AN70),IF(ISNUMBER('Data-Input'!AN74),('Data-Input'!AN70+2*'Data-Input'!AN71+3*'Data-Input'!AN72+2*'Data-Input'!AN73+'Data-Input'!AN74)/9,""),"")</f>
        <v/>
      </c>
      <c r="AO38" s="5" t="str">
        <f>IF(ISNUMBER('Data-Input'!AO70),IF(ISNUMBER('Data-Input'!AO74),('Data-Input'!AO70+2*'Data-Input'!AO71+3*'Data-Input'!AO72+2*'Data-Input'!AO73+'Data-Input'!AO74)/9,""),"")</f>
        <v/>
      </c>
      <c r="AP38" s="5" t="str">
        <f>IF(ISNUMBER('Data-Input'!AP70),IF(ISNUMBER('Data-Input'!AP74),('Data-Input'!AP70+2*'Data-Input'!AP71+3*'Data-Input'!AP72+2*'Data-Input'!AP73+'Data-Input'!AP74)/9,""),"")</f>
        <v/>
      </c>
      <c r="AQ38" s="5" t="str">
        <f>IF(ISNUMBER('Data-Input'!AQ70),IF(ISNUMBER('Data-Input'!AQ74),('Data-Input'!AQ70+2*'Data-Input'!AQ71+3*'Data-Input'!AQ72+2*'Data-Input'!AQ73+'Data-Input'!AQ74)/9,""),"")</f>
        <v/>
      </c>
      <c r="AR38" s="5" t="str">
        <f>IF(ISNUMBER('Data-Input'!AR70),IF(ISNUMBER('Data-Input'!AR74),('Data-Input'!AR70+2*'Data-Input'!AR71+3*'Data-Input'!AR72+2*'Data-Input'!AR73+'Data-Input'!AR74)/9,""),"")</f>
        <v/>
      </c>
      <c r="AS38" s="5" t="str">
        <f>IF(ISNUMBER('Data-Input'!AS70),IF(ISNUMBER('Data-Input'!AS74),('Data-Input'!AS70+2*'Data-Input'!AS71+3*'Data-Input'!AS72+2*'Data-Input'!AS73+'Data-Input'!AS74)/9,""),"")</f>
        <v/>
      </c>
      <c r="AT38" s="5" t="str">
        <f>IF(ISNUMBER('Data-Input'!AT70),IF(ISNUMBER('Data-Input'!AT74),('Data-Input'!AT70+2*'Data-Input'!AT71+3*'Data-Input'!AT72+2*'Data-Input'!AT73+'Data-Input'!AT74)/9,""),"")</f>
        <v/>
      </c>
      <c r="AU38" s="5" t="str">
        <f>IF(ISNUMBER('Data-Input'!AU70),IF(ISNUMBER('Data-Input'!AU74),('Data-Input'!AU70+2*'Data-Input'!AU71+3*'Data-Input'!AU72+2*'Data-Input'!AU73+'Data-Input'!AU74)/9,""),"")</f>
        <v/>
      </c>
      <c r="AV38" s="5" t="str">
        <f>IF(ISNUMBER('Data-Input'!AV70),IF(ISNUMBER('Data-Input'!AV74),('Data-Input'!AV70+2*'Data-Input'!AV71+3*'Data-Input'!AV72+2*'Data-Input'!AV73+'Data-Input'!AV74)/9,""),"")</f>
        <v/>
      </c>
      <c r="AW38" s="5" t="str">
        <f>IF(ISNUMBER('Data-Input'!AW70),IF(ISNUMBER('Data-Input'!AW74),('Data-Input'!AW70+2*'Data-Input'!AW71+3*'Data-Input'!AW72+2*'Data-Input'!AW73+'Data-Input'!AW74)/9,""),"")</f>
        <v/>
      </c>
      <c r="AX38" s="5" t="str">
        <f>IF(ISNUMBER('Data-Input'!AX70),IF(ISNUMBER('Data-Input'!AX74),('Data-Input'!AX70+2*'Data-Input'!AX71+3*'Data-Input'!AX72+2*'Data-Input'!AX73+'Data-Input'!AX74)/9,""),"")</f>
        <v/>
      </c>
      <c r="AY38" s="5" t="str">
        <f>IF(ISNUMBER('Data-Input'!AY70),IF(ISNUMBER('Data-Input'!AY74),('Data-Input'!AY70+2*'Data-Input'!AY71+3*'Data-Input'!AY72+2*'Data-Input'!AY73+'Data-Input'!AY74)/9,""),"")</f>
        <v/>
      </c>
      <c r="AZ38" s="5" t="str">
        <f>IF(ISNUMBER('Data-Input'!AZ70),IF(ISNUMBER('Data-Input'!AZ74),('Data-Input'!AZ70+2*'Data-Input'!AZ71+3*'Data-Input'!AZ72+2*'Data-Input'!AZ73+'Data-Input'!AZ74)/9,""),"")</f>
        <v/>
      </c>
      <c r="BA38" s="5" t="str">
        <f>IF(ISNUMBER('Data-Input'!BA70),IF(ISNUMBER('Data-Input'!BA74),('Data-Input'!BA70+2*'Data-Input'!BA71+3*'Data-Input'!BA72+2*'Data-Input'!BA73+'Data-Input'!BA74)/9,""),"")</f>
        <v/>
      </c>
      <c r="BB38" s="5" t="str">
        <f>IF(ISNUMBER('Data-Input'!BB70),IF(ISNUMBER('Data-Input'!BB74),('Data-Input'!BB70+2*'Data-Input'!BB71+3*'Data-Input'!BB72+2*'Data-Input'!BB73+'Data-Input'!BB74)/9,""),"")</f>
        <v/>
      </c>
      <c r="BC38" s="5" t="str">
        <f>IF(ISNUMBER('Data-Input'!BC70),IF(ISNUMBER('Data-Input'!BC74),('Data-Input'!BC70+2*'Data-Input'!BC71+3*'Data-Input'!BC72+2*'Data-Input'!BC73+'Data-Input'!BC74)/9,""),"")</f>
        <v/>
      </c>
      <c r="BD38" s="5" t="str">
        <f>IF(ISNUMBER('Data-Input'!BD70),IF(ISNUMBER('Data-Input'!BD74),('Data-Input'!BD70+2*'Data-Input'!BD71+3*'Data-Input'!BD72+2*'Data-Input'!BD73+'Data-Input'!BD74)/9,""),"")</f>
        <v/>
      </c>
      <c r="BE38" s="5" t="str">
        <f>IF(ISNUMBER('Data-Input'!BE70),IF(ISNUMBER('Data-Input'!BE74),('Data-Input'!BE70+2*'Data-Input'!BE71+3*'Data-Input'!BE72+2*'Data-Input'!BE73+'Data-Input'!BE74)/9,""),"")</f>
        <v/>
      </c>
      <c r="BF38" s="5" t="str">
        <f>IF(ISNUMBER('Data-Input'!BF70),IF(ISNUMBER('Data-Input'!BF74),('Data-Input'!BF70+2*'Data-Input'!BF71+3*'Data-Input'!BF72+2*'Data-Input'!BF73+'Data-Input'!BF74)/9,""),"")</f>
        <v/>
      </c>
      <c r="BG38" s="5" t="str">
        <f>IF(ISNUMBER('Data-Input'!BG70),IF(ISNUMBER('Data-Input'!BG74),('Data-Input'!BG70+2*'Data-Input'!BG71+3*'Data-Input'!BG72+2*'Data-Input'!BG73+'Data-Input'!BG74)/9,""),"")</f>
        <v/>
      </c>
      <c r="BH38" s="5" t="str">
        <f>IF(ISNUMBER('Data-Input'!BH70),IF(ISNUMBER('Data-Input'!BH74),('Data-Input'!BH70+2*'Data-Input'!BH71+3*'Data-Input'!BH72+2*'Data-Input'!BH73+'Data-Input'!BH74)/9,""),"")</f>
        <v/>
      </c>
      <c r="BI38" s="5" t="str">
        <f>IF(ISNUMBER('Data-Input'!BI70),IF(ISNUMBER('Data-Input'!BI74),('Data-Input'!BI70+2*'Data-Input'!BI71+3*'Data-Input'!BI72+2*'Data-Input'!BI73+'Data-Input'!BI74)/9,""),"")</f>
        <v/>
      </c>
      <c r="BJ38" s="5" t="str">
        <f>IF(ISNUMBER('Data-Input'!BJ70),IF(ISNUMBER('Data-Input'!BJ74),('Data-Input'!BJ70+2*'Data-Input'!BJ71+3*'Data-Input'!BJ72+2*'Data-Input'!BJ73+'Data-Input'!BJ74)/9,""),"")</f>
        <v/>
      </c>
      <c r="BK38" s="5" t="str">
        <f>IF(ISNUMBER('Data-Input'!BK70),IF(ISNUMBER('Data-Input'!BK74),('Data-Input'!BK70+2*'Data-Input'!BK71+3*'Data-Input'!BK72+2*'Data-Input'!BK73+'Data-Input'!BK74)/9,""),"")</f>
        <v/>
      </c>
      <c r="BL38" s="5" t="str">
        <f>IF(ISNUMBER('Data-Input'!BL70),IF(ISNUMBER('Data-Input'!BL74),('Data-Input'!BL70+2*'Data-Input'!BL71+3*'Data-Input'!BL72+2*'Data-Input'!BL73+'Data-Input'!BL74)/9,""),"")</f>
        <v/>
      </c>
      <c r="BM38" s="5" t="str">
        <f>IF(ISNUMBER('Data-Input'!BM70),IF(ISNUMBER('Data-Input'!BM74),('Data-Input'!BM70+2*'Data-Input'!BM71+3*'Data-Input'!BM72+2*'Data-Input'!BM73+'Data-Input'!BM74)/9,""),"")</f>
        <v/>
      </c>
      <c r="BN38" s="5" t="str">
        <f>IF(ISNUMBER('Data-Input'!BN70),IF(ISNUMBER('Data-Input'!BN74),('Data-Input'!BN70+2*'Data-Input'!BN71+3*'Data-Input'!BN72+2*'Data-Input'!BN73+'Data-Input'!BN74)/9,""),"")</f>
        <v/>
      </c>
      <c r="BO38" s="5" t="str">
        <f>IF(ISNUMBER('Data-Input'!BO70),IF(ISNUMBER('Data-Input'!BO74),('Data-Input'!BO70+2*'Data-Input'!BO71+3*'Data-Input'!BO72+2*'Data-Input'!BO73+'Data-Input'!BO74)/9,""),"")</f>
        <v/>
      </c>
      <c r="BP38" s="5" t="str">
        <f>IF(ISNUMBER('Data-Input'!BP70),IF(ISNUMBER('Data-Input'!BP74),('Data-Input'!BP70+2*'Data-Input'!BP71+3*'Data-Input'!BP72+2*'Data-Input'!BP73+'Data-Input'!BP74)/9,""),"")</f>
        <v/>
      </c>
      <c r="BQ38" s="5" t="str">
        <f>IF(ISNUMBER('Data-Input'!BQ70),IF(ISNUMBER('Data-Input'!BQ74),('Data-Input'!BQ70+2*'Data-Input'!BQ71+3*'Data-Input'!BQ72+2*'Data-Input'!BQ73+'Data-Input'!BQ74)/9,""),"")</f>
        <v/>
      </c>
      <c r="BR38" s="5" t="str">
        <f>IF(ISNUMBER('Data-Input'!BR70),IF(ISNUMBER('Data-Input'!BR74),('Data-Input'!BR70+2*'Data-Input'!BR71+3*'Data-Input'!BR72+2*'Data-Input'!BR73+'Data-Input'!BR74)/9,""),"")</f>
        <v/>
      </c>
      <c r="BS38" s="5" t="str">
        <f>IF(ISNUMBER('Data-Input'!BS70),IF(ISNUMBER('Data-Input'!BS74),('Data-Input'!BS70+2*'Data-Input'!BS71+3*'Data-Input'!BS72+2*'Data-Input'!BS73+'Data-Input'!BS74)/9,""),"")</f>
        <v/>
      </c>
      <c r="BT38" s="5" t="str">
        <f>IF(ISNUMBER('Data-Input'!BT70),IF(ISNUMBER('Data-Input'!BT74),('Data-Input'!BT70+2*'Data-Input'!BT71+3*'Data-Input'!BT72+2*'Data-Input'!BT73+'Data-Input'!BT74)/9,""),"")</f>
        <v/>
      </c>
      <c r="BU38" s="5" t="str">
        <f>IF(ISNUMBER('Data-Input'!BU70),IF(ISNUMBER('Data-Input'!BU74),('Data-Input'!BU70+2*'Data-Input'!BU71+3*'Data-Input'!BU72+2*'Data-Input'!BU73+'Data-Input'!BU74)/9,""),"")</f>
        <v/>
      </c>
      <c r="BV38" s="5" t="str">
        <f>IF(ISNUMBER('Data-Input'!BV70),IF(ISNUMBER('Data-Input'!BV74),('Data-Input'!BV70+2*'Data-Input'!BV71+3*'Data-Input'!BV72+2*'Data-Input'!BV73+'Data-Input'!BV74)/9,""),"")</f>
        <v/>
      </c>
      <c r="BW38" s="5" t="str">
        <f>IF(ISNUMBER('Data-Input'!BW70),IF(ISNUMBER('Data-Input'!BW74),('Data-Input'!BW70+2*'Data-Input'!BW71+3*'Data-Input'!BW72+2*'Data-Input'!BW73+'Data-Input'!BW74)/9,""),"")</f>
        <v/>
      </c>
      <c r="BX38" s="5" t="str">
        <f>IF(ISNUMBER('Data-Input'!BX70),IF(ISNUMBER('Data-Input'!BX74),('Data-Input'!BX70+2*'Data-Input'!BX71+3*'Data-Input'!BX72+2*'Data-Input'!BX73+'Data-Input'!BX74)/9,""),"")</f>
        <v/>
      </c>
      <c r="BY38" s="5" t="str">
        <f>IF(ISNUMBER('Data-Input'!BY70),IF(ISNUMBER('Data-Input'!BY74),('Data-Input'!BY70+2*'Data-Input'!BY71+3*'Data-Input'!BY72+2*'Data-Input'!BY73+'Data-Input'!BY74)/9,""),"")</f>
        <v/>
      </c>
      <c r="BZ38" s="5" t="str">
        <f>IF(ISNUMBER('Data-Input'!BZ70),IF(ISNUMBER('Data-Input'!BZ74),('Data-Input'!BZ70+2*'Data-Input'!BZ71+3*'Data-Input'!BZ72+2*'Data-Input'!BZ73+'Data-Input'!BZ74)/9,""),"")</f>
        <v/>
      </c>
      <c r="CA38" s="5" t="str">
        <f>IF(ISNUMBER('Data-Input'!CA70),IF(ISNUMBER('Data-Input'!CA74),('Data-Input'!CA70+2*'Data-Input'!CA71+3*'Data-Input'!CA72+2*'Data-Input'!CA73+'Data-Input'!CA74)/9,""),"")</f>
        <v/>
      </c>
      <c r="CB38" s="5" t="str">
        <f>IF(ISNUMBER('Data-Input'!CB70),IF(ISNUMBER('Data-Input'!CB74),('Data-Input'!CB70+2*'Data-Input'!CB71+3*'Data-Input'!CB72+2*'Data-Input'!CB73+'Data-Input'!CB74)/9,""),"")</f>
        <v/>
      </c>
      <c r="CC38" s="5" t="str">
        <f>IF(ISNUMBER('Data-Input'!CC70),IF(ISNUMBER('Data-Input'!CC74),('Data-Input'!CC70+2*'Data-Input'!CC71+3*'Data-Input'!CC72+2*'Data-Input'!CC73+'Data-Input'!CC74)/9,""),"")</f>
        <v/>
      </c>
      <c r="CD38" s="5" t="str">
        <f>IF(ISNUMBER('Data-Input'!CD70),IF(ISNUMBER('Data-Input'!CD74),('Data-Input'!CD70+2*'Data-Input'!CD71+3*'Data-Input'!CD72+2*'Data-Input'!CD73+'Data-Input'!CD74)/9,""),"")</f>
        <v/>
      </c>
      <c r="CE38" s="5" t="str">
        <f>IF(ISNUMBER('Data-Input'!CE70),IF(ISNUMBER('Data-Input'!CE74),('Data-Input'!CE70+2*'Data-Input'!CE71+3*'Data-Input'!CE72+2*'Data-Input'!CE73+'Data-Input'!CE74)/9,""),"")</f>
        <v/>
      </c>
    </row>
    <row r="39" spans="1:83">
      <c r="A39" s="3">
        <v>1907</v>
      </c>
      <c r="B39" s="4">
        <f t="shared" si="2"/>
        <v>16</v>
      </c>
      <c r="C39" s="4">
        <f t="shared" si="3"/>
        <v>113.28472222222223</v>
      </c>
      <c r="D39" s="5">
        <f>IF(ISNUMBER('Data-Input'!D71),IF(ISNUMBER('Data-Input'!D75),('Data-Input'!D71+2*'Data-Input'!D72+3*'Data-Input'!D73+2*'Data-Input'!D74+'Data-Input'!D75)/9,""),"")</f>
        <v>90.444444444444443</v>
      </c>
      <c r="E39" s="5">
        <f>IF(ISNUMBER('Data-Input'!E71),IF(ISNUMBER('Data-Input'!E75),('Data-Input'!E71+2*'Data-Input'!E72+3*'Data-Input'!E73+2*'Data-Input'!E74+'Data-Input'!E75)/9,""),"")</f>
        <v>133.55555555555554</v>
      </c>
      <c r="F39" s="5">
        <f>IF(ISNUMBER('Data-Input'!F71),IF(ISNUMBER('Data-Input'!F75),('Data-Input'!F71+2*'Data-Input'!F72+3*'Data-Input'!F73+2*'Data-Input'!F74+'Data-Input'!F75)/9,""),"")</f>
        <v>141.33333333333334</v>
      </c>
      <c r="G39" s="5">
        <f>IF(ISNUMBER('Data-Input'!G71),IF(ISNUMBER('Data-Input'!G75),('Data-Input'!G71+2*'Data-Input'!G72+3*'Data-Input'!G73+2*'Data-Input'!G74+'Data-Input'!G75)/9,""),"")</f>
        <v>72.444444444444443</v>
      </c>
      <c r="H39" s="5">
        <f>IF(ISNUMBER('Data-Input'!H71),IF(ISNUMBER('Data-Input'!H75),('Data-Input'!H71+2*'Data-Input'!H72+3*'Data-Input'!H73+2*'Data-Input'!H74+'Data-Input'!H75)/9,""),"")</f>
        <v>75.111111111111114</v>
      </c>
      <c r="I39" s="5">
        <f>IF(ISNUMBER('Data-Input'!I71),IF(ISNUMBER('Data-Input'!I75),('Data-Input'!I71+2*'Data-Input'!I72+3*'Data-Input'!I73+2*'Data-Input'!I74+'Data-Input'!I75)/9,""),"")</f>
        <v>55.444444444444443</v>
      </c>
      <c r="J39" s="5">
        <f>IF(ISNUMBER('Data-Input'!J71),IF(ISNUMBER('Data-Input'!J75),('Data-Input'!J71+2*'Data-Input'!J72+3*'Data-Input'!J73+2*'Data-Input'!J74+'Data-Input'!J75)/9,""),"")</f>
        <v>122</v>
      </c>
      <c r="K39" s="5">
        <f>IF(ISNUMBER('Data-Input'!K71),IF(ISNUMBER('Data-Input'!K75),('Data-Input'!K71+2*'Data-Input'!K72+3*'Data-Input'!K73+2*'Data-Input'!K74+'Data-Input'!K75)/9,""),"")</f>
        <v>93.111111111111114</v>
      </c>
      <c r="L39" s="5">
        <f>IF(ISNUMBER('Data-Input'!L71),IF(ISNUMBER('Data-Input'!L75),('Data-Input'!L71+2*'Data-Input'!L72+3*'Data-Input'!L73+2*'Data-Input'!L74+'Data-Input'!L75)/9,""),"")</f>
        <v>56.555555555555557</v>
      </c>
      <c r="M39" s="5">
        <f>IF(ISNUMBER('Data-Input'!M71),IF(ISNUMBER('Data-Input'!M75),('Data-Input'!M71+2*'Data-Input'!M72+3*'Data-Input'!M73+2*'Data-Input'!M74+'Data-Input'!M75)/9,""),"")</f>
        <v>107.55555555555556</v>
      </c>
      <c r="N39" s="5">
        <f>IF(ISNUMBER('Data-Input'!N71),IF(ISNUMBER('Data-Input'!N75),('Data-Input'!N71+2*'Data-Input'!N72+3*'Data-Input'!N73+2*'Data-Input'!N74+'Data-Input'!N75)/9,""),"")</f>
        <v>121.11111111111111</v>
      </c>
      <c r="O39" s="5">
        <f>IF(ISNUMBER('Data-Input'!O71),IF(ISNUMBER('Data-Input'!O75),('Data-Input'!O71+2*'Data-Input'!O72+3*'Data-Input'!O73+2*'Data-Input'!O74+'Data-Input'!O75)/9,""),"")</f>
        <v>134.66666666666666</v>
      </c>
      <c r="P39" s="5">
        <f>IF(ISNUMBER('Data-Input'!P71),IF(ISNUMBER('Data-Input'!P75),('Data-Input'!P71+2*'Data-Input'!P72+3*'Data-Input'!P73+2*'Data-Input'!P74+'Data-Input'!P75)/9,""),"")</f>
        <v>181.33333333333334</v>
      </c>
      <c r="Q39" s="5">
        <f>IF(ISNUMBER('Data-Input'!Q71),IF(ISNUMBER('Data-Input'!Q75),('Data-Input'!Q71+2*'Data-Input'!Q72+3*'Data-Input'!Q73+2*'Data-Input'!Q74+'Data-Input'!Q75)/9,""),"")</f>
        <v>124.11111111111111</v>
      </c>
      <c r="R39" s="5">
        <f>IF(ISNUMBER('Data-Input'!R71),IF(ISNUMBER('Data-Input'!R75),('Data-Input'!R71+2*'Data-Input'!R72+3*'Data-Input'!R73+2*'Data-Input'!R74+'Data-Input'!R75)/9,""),"")</f>
        <v>132.55555555555554</v>
      </c>
      <c r="S39" s="5">
        <f>IF(ISNUMBER('Data-Input'!S71),IF(ISNUMBER('Data-Input'!S75),('Data-Input'!S71+2*'Data-Input'!S72+3*'Data-Input'!S73+2*'Data-Input'!S74+'Data-Input'!S75)/9,""),"")</f>
        <v>171.22222222222223</v>
      </c>
      <c r="T39" s="5" t="str">
        <f>IF(ISNUMBER('Data-Input'!T71),IF(ISNUMBER('Data-Input'!T75),('Data-Input'!T71+2*'Data-Input'!T72+3*'Data-Input'!T73+2*'Data-Input'!T74+'Data-Input'!T75)/9,""),"")</f>
        <v/>
      </c>
      <c r="U39" s="5" t="str">
        <f>IF(ISNUMBER('Data-Input'!U71),IF(ISNUMBER('Data-Input'!U75),('Data-Input'!U71+2*'Data-Input'!U72+3*'Data-Input'!U73+2*'Data-Input'!U74+'Data-Input'!U75)/9,""),"")</f>
        <v/>
      </c>
      <c r="V39" s="5" t="str">
        <f>IF(ISNUMBER('Data-Input'!V71),IF(ISNUMBER('Data-Input'!V75),('Data-Input'!V71+2*'Data-Input'!V72+3*'Data-Input'!V73+2*'Data-Input'!V74+'Data-Input'!V75)/9,""),"")</f>
        <v/>
      </c>
      <c r="W39" s="5" t="str">
        <f>IF(ISNUMBER('Data-Input'!W71),IF(ISNUMBER('Data-Input'!W75),('Data-Input'!W71+2*'Data-Input'!W72+3*'Data-Input'!W73+2*'Data-Input'!W74+'Data-Input'!W75)/9,""),"")</f>
        <v/>
      </c>
      <c r="X39" s="5" t="str">
        <f>IF(ISNUMBER('Data-Input'!X71),IF(ISNUMBER('Data-Input'!X75),('Data-Input'!X71+2*'Data-Input'!X72+3*'Data-Input'!X73+2*'Data-Input'!X74+'Data-Input'!X75)/9,""),"")</f>
        <v/>
      </c>
      <c r="Y39" s="5" t="str">
        <f>IF(ISNUMBER('Data-Input'!Y71),IF(ISNUMBER('Data-Input'!Y75),('Data-Input'!Y71+2*'Data-Input'!Y72+3*'Data-Input'!Y73+2*'Data-Input'!Y74+'Data-Input'!Y75)/9,""),"")</f>
        <v/>
      </c>
      <c r="Z39" s="5" t="str">
        <f>IF(ISNUMBER('Data-Input'!Z71),IF(ISNUMBER('Data-Input'!Z75),('Data-Input'!Z71+2*'Data-Input'!Z72+3*'Data-Input'!Z73+2*'Data-Input'!Z74+'Data-Input'!Z75)/9,""),"")</f>
        <v/>
      </c>
      <c r="AA39" s="5" t="str">
        <f>IF(ISNUMBER('Data-Input'!AA71),IF(ISNUMBER('Data-Input'!AA75),('Data-Input'!AA71+2*'Data-Input'!AA72+3*'Data-Input'!AA73+2*'Data-Input'!AA74+'Data-Input'!AA75)/9,""),"")</f>
        <v/>
      </c>
      <c r="AB39" s="5" t="str">
        <f>IF(ISNUMBER('Data-Input'!AB71),IF(ISNUMBER('Data-Input'!AB75),('Data-Input'!AB71+2*'Data-Input'!AB72+3*'Data-Input'!AB73+2*'Data-Input'!AB74+'Data-Input'!AB75)/9,""),"")</f>
        <v/>
      </c>
      <c r="AC39" s="5" t="str">
        <f>IF(ISNUMBER('Data-Input'!AC71),IF(ISNUMBER('Data-Input'!AC75),('Data-Input'!AC71+2*'Data-Input'!AC72+3*'Data-Input'!AC73+2*'Data-Input'!AC74+'Data-Input'!AC75)/9,""),"")</f>
        <v/>
      </c>
      <c r="AD39" s="5" t="str">
        <f>IF(ISNUMBER('Data-Input'!AD71),IF(ISNUMBER('Data-Input'!AD75),('Data-Input'!AD71+2*'Data-Input'!AD72+3*'Data-Input'!AD73+2*'Data-Input'!AD74+'Data-Input'!AD75)/9,""),"")</f>
        <v/>
      </c>
      <c r="AE39" s="5" t="str">
        <f>IF(ISNUMBER('Data-Input'!AE71),IF(ISNUMBER('Data-Input'!AE75),('Data-Input'!AE71+2*'Data-Input'!AE72+3*'Data-Input'!AE73+2*'Data-Input'!AE74+'Data-Input'!AE75)/9,""),"")</f>
        <v/>
      </c>
      <c r="AF39" s="5" t="str">
        <f>IF(ISNUMBER('Data-Input'!AF71),IF(ISNUMBER('Data-Input'!AF75),('Data-Input'!AF71+2*'Data-Input'!AF72+3*'Data-Input'!AF73+2*'Data-Input'!AF74+'Data-Input'!AF75)/9,""),"")</f>
        <v/>
      </c>
      <c r="AG39" s="5" t="str">
        <f>IF(ISNUMBER('Data-Input'!AG71),IF(ISNUMBER('Data-Input'!AG75),('Data-Input'!AG71+2*'Data-Input'!AG72+3*'Data-Input'!AG73+2*'Data-Input'!AG74+'Data-Input'!AG75)/9,""),"")</f>
        <v/>
      </c>
      <c r="AH39" s="5" t="str">
        <f>IF(ISNUMBER('Data-Input'!AH71),IF(ISNUMBER('Data-Input'!AH75),('Data-Input'!AH71+2*'Data-Input'!AH72+3*'Data-Input'!AH73+2*'Data-Input'!AH74+'Data-Input'!AH75)/9,""),"")</f>
        <v/>
      </c>
      <c r="AI39" s="5" t="str">
        <f>IF(ISNUMBER('Data-Input'!AI71),IF(ISNUMBER('Data-Input'!AI75),('Data-Input'!AI71+2*'Data-Input'!AI72+3*'Data-Input'!AI73+2*'Data-Input'!AI74+'Data-Input'!AI75)/9,""),"")</f>
        <v/>
      </c>
      <c r="AJ39" s="5" t="str">
        <f>IF(ISNUMBER('Data-Input'!AJ71),IF(ISNUMBER('Data-Input'!AJ75),('Data-Input'!AJ71+2*'Data-Input'!AJ72+3*'Data-Input'!AJ73+2*'Data-Input'!AJ74+'Data-Input'!AJ75)/9,""),"")</f>
        <v/>
      </c>
      <c r="AK39" s="5" t="str">
        <f>IF(ISNUMBER('Data-Input'!AK71),IF(ISNUMBER('Data-Input'!AK75),('Data-Input'!AK71+2*'Data-Input'!AK72+3*'Data-Input'!AK73+2*'Data-Input'!AK74+'Data-Input'!AK75)/9,""),"")</f>
        <v/>
      </c>
      <c r="AL39" s="5" t="str">
        <f>IF(ISNUMBER('Data-Input'!AL71),IF(ISNUMBER('Data-Input'!AL75),('Data-Input'!AL71+2*'Data-Input'!AL72+3*'Data-Input'!AL73+2*'Data-Input'!AL74+'Data-Input'!AL75)/9,""),"")</f>
        <v/>
      </c>
      <c r="AM39" s="5" t="str">
        <f>IF(ISNUMBER('Data-Input'!AM71),IF(ISNUMBER('Data-Input'!AM75),('Data-Input'!AM71+2*'Data-Input'!AM72+3*'Data-Input'!AM73+2*'Data-Input'!AM74+'Data-Input'!AM75)/9,""),"")</f>
        <v/>
      </c>
      <c r="AN39" s="5" t="str">
        <f>IF(ISNUMBER('Data-Input'!AN71),IF(ISNUMBER('Data-Input'!AN75),('Data-Input'!AN71+2*'Data-Input'!AN72+3*'Data-Input'!AN73+2*'Data-Input'!AN74+'Data-Input'!AN75)/9,""),"")</f>
        <v/>
      </c>
      <c r="AO39" s="5" t="str">
        <f>IF(ISNUMBER('Data-Input'!AO71),IF(ISNUMBER('Data-Input'!AO75),('Data-Input'!AO71+2*'Data-Input'!AO72+3*'Data-Input'!AO73+2*'Data-Input'!AO74+'Data-Input'!AO75)/9,""),"")</f>
        <v/>
      </c>
      <c r="AP39" s="5" t="str">
        <f>IF(ISNUMBER('Data-Input'!AP71),IF(ISNUMBER('Data-Input'!AP75),('Data-Input'!AP71+2*'Data-Input'!AP72+3*'Data-Input'!AP73+2*'Data-Input'!AP74+'Data-Input'!AP75)/9,""),"")</f>
        <v/>
      </c>
      <c r="AQ39" s="5" t="str">
        <f>IF(ISNUMBER('Data-Input'!AQ71),IF(ISNUMBER('Data-Input'!AQ75),('Data-Input'!AQ71+2*'Data-Input'!AQ72+3*'Data-Input'!AQ73+2*'Data-Input'!AQ74+'Data-Input'!AQ75)/9,""),"")</f>
        <v/>
      </c>
      <c r="AR39" s="5" t="str">
        <f>IF(ISNUMBER('Data-Input'!AR71),IF(ISNUMBER('Data-Input'!AR75),('Data-Input'!AR71+2*'Data-Input'!AR72+3*'Data-Input'!AR73+2*'Data-Input'!AR74+'Data-Input'!AR75)/9,""),"")</f>
        <v/>
      </c>
      <c r="AS39" s="5" t="str">
        <f>IF(ISNUMBER('Data-Input'!AS71),IF(ISNUMBER('Data-Input'!AS75),('Data-Input'!AS71+2*'Data-Input'!AS72+3*'Data-Input'!AS73+2*'Data-Input'!AS74+'Data-Input'!AS75)/9,""),"")</f>
        <v/>
      </c>
      <c r="AT39" s="5" t="str">
        <f>IF(ISNUMBER('Data-Input'!AT71),IF(ISNUMBER('Data-Input'!AT75),('Data-Input'!AT71+2*'Data-Input'!AT72+3*'Data-Input'!AT73+2*'Data-Input'!AT74+'Data-Input'!AT75)/9,""),"")</f>
        <v/>
      </c>
      <c r="AU39" s="5" t="str">
        <f>IF(ISNUMBER('Data-Input'!AU71),IF(ISNUMBER('Data-Input'!AU75),('Data-Input'!AU71+2*'Data-Input'!AU72+3*'Data-Input'!AU73+2*'Data-Input'!AU74+'Data-Input'!AU75)/9,""),"")</f>
        <v/>
      </c>
      <c r="AV39" s="5" t="str">
        <f>IF(ISNUMBER('Data-Input'!AV71),IF(ISNUMBER('Data-Input'!AV75),('Data-Input'!AV71+2*'Data-Input'!AV72+3*'Data-Input'!AV73+2*'Data-Input'!AV74+'Data-Input'!AV75)/9,""),"")</f>
        <v/>
      </c>
      <c r="AW39" s="5" t="str">
        <f>IF(ISNUMBER('Data-Input'!AW71),IF(ISNUMBER('Data-Input'!AW75),('Data-Input'!AW71+2*'Data-Input'!AW72+3*'Data-Input'!AW73+2*'Data-Input'!AW74+'Data-Input'!AW75)/9,""),"")</f>
        <v/>
      </c>
      <c r="AX39" s="5" t="str">
        <f>IF(ISNUMBER('Data-Input'!AX71),IF(ISNUMBER('Data-Input'!AX75),('Data-Input'!AX71+2*'Data-Input'!AX72+3*'Data-Input'!AX73+2*'Data-Input'!AX74+'Data-Input'!AX75)/9,""),"")</f>
        <v/>
      </c>
      <c r="AY39" s="5" t="str">
        <f>IF(ISNUMBER('Data-Input'!AY71),IF(ISNUMBER('Data-Input'!AY75),('Data-Input'!AY71+2*'Data-Input'!AY72+3*'Data-Input'!AY73+2*'Data-Input'!AY74+'Data-Input'!AY75)/9,""),"")</f>
        <v/>
      </c>
      <c r="AZ39" s="5" t="str">
        <f>IF(ISNUMBER('Data-Input'!AZ71),IF(ISNUMBER('Data-Input'!AZ75),('Data-Input'!AZ71+2*'Data-Input'!AZ72+3*'Data-Input'!AZ73+2*'Data-Input'!AZ74+'Data-Input'!AZ75)/9,""),"")</f>
        <v/>
      </c>
      <c r="BA39" s="5" t="str">
        <f>IF(ISNUMBER('Data-Input'!BA71),IF(ISNUMBER('Data-Input'!BA75),('Data-Input'!BA71+2*'Data-Input'!BA72+3*'Data-Input'!BA73+2*'Data-Input'!BA74+'Data-Input'!BA75)/9,""),"")</f>
        <v/>
      </c>
      <c r="BB39" s="5" t="str">
        <f>IF(ISNUMBER('Data-Input'!BB71),IF(ISNUMBER('Data-Input'!BB75),('Data-Input'!BB71+2*'Data-Input'!BB72+3*'Data-Input'!BB73+2*'Data-Input'!BB74+'Data-Input'!BB75)/9,""),"")</f>
        <v/>
      </c>
      <c r="BC39" s="5" t="str">
        <f>IF(ISNUMBER('Data-Input'!BC71),IF(ISNUMBER('Data-Input'!BC75),('Data-Input'!BC71+2*'Data-Input'!BC72+3*'Data-Input'!BC73+2*'Data-Input'!BC74+'Data-Input'!BC75)/9,""),"")</f>
        <v/>
      </c>
      <c r="BD39" s="5" t="str">
        <f>IF(ISNUMBER('Data-Input'!BD71),IF(ISNUMBER('Data-Input'!BD75),('Data-Input'!BD71+2*'Data-Input'!BD72+3*'Data-Input'!BD73+2*'Data-Input'!BD74+'Data-Input'!BD75)/9,""),"")</f>
        <v/>
      </c>
      <c r="BE39" s="5" t="str">
        <f>IF(ISNUMBER('Data-Input'!BE71),IF(ISNUMBER('Data-Input'!BE75),('Data-Input'!BE71+2*'Data-Input'!BE72+3*'Data-Input'!BE73+2*'Data-Input'!BE74+'Data-Input'!BE75)/9,""),"")</f>
        <v/>
      </c>
      <c r="BF39" s="5" t="str">
        <f>IF(ISNUMBER('Data-Input'!BF71),IF(ISNUMBER('Data-Input'!BF75),('Data-Input'!BF71+2*'Data-Input'!BF72+3*'Data-Input'!BF73+2*'Data-Input'!BF74+'Data-Input'!BF75)/9,""),"")</f>
        <v/>
      </c>
      <c r="BG39" s="5" t="str">
        <f>IF(ISNUMBER('Data-Input'!BG71),IF(ISNUMBER('Data-Input'!BG75),('Data-Input'!BG71+2*'Data-Input'!BG72+3*'Data-Input'!BG73+2*'Data-Input'!BG74+'Data-Input'!BG75)/9,""),"")</f>
        <v/>
      </c>
      <c r="BH39" s="5" t="str">
        <f>IF(ISNUMBER('Data-Input'!BH71),IF(ISNUMBER('Data-Input'!BH75),('Data-Input'!BH71+2*'Data-Input'!BH72+3*'Data-Input'!BH73+2*'Data-Input'!BH74+'Data-Input'!BH75)/9,""),"")</f>
        <v/>
      </c>
      <c r="BI39" s="5" t="str">
        <f>IF(ISNUMBER('Data-Input'!BI71),IF(ISNUMBER('Data-Input'!BI75),('Data-Input'!BI71+2*'Data-Input'!BI72+3*'Data-Input'!BI73+2*'Data-Input'!BI74+'Data-Input'!BI75)/9,""),"")</f>
        <v/>
      </c>
      <c r="BJ39" s="5" t="str">
        <f>IF(ISNUMBER('Data-Input'!BJ71),IF(ISNUMBER('Data-Input'!BJ75),('Data-Input'!BJ71+2*'Data-Input'!BJ72+3*'Data-Input'!BJ73+2*'Data-Input'!BJ74+'Data-Input'!BJ75)/9,""),"")</f>
        <v/>
      </c>
      <c r="BK39" s="5" t="str">
        <f>IF(ISNUMBER('Data-Input'!BK71),IF(ISNUMBER('Data-Input'!BK75),('Data-Input'!BK71+2*'Data-Input'!BK72+3*'Data-Input'!BK73+2*'Data-Input'!BK74+'Data-Input'!BK75)/9,""),"")</f>
        <v/>
      </c>
      <c r="BL39" s="5" t="str">
        <f>IF(ISNUMBER('Data-Input'!BL71),IF(ISNUMBER('Data-Input'!BL75),('Data-Input'!BL71+2*'Data-Input'!BL72+3*'Data-Input'!BL73+2*'Data-Input'!BL74+'Data-Input'!BL75)/9,""),"")</f>
        <v/>
      </c>
      <c r="BM39" s="5" t="str">
        <f>IF(ISNUMBER('Data-Input'!BM71),IF(ISNUMBER('Data-Input'!BM75),('Data-Input'!BM71+2*'Data-Input'!BM72+3*'Data-Input'!BM73+2*'Data-Input'!BM74+'Data-Input'!BM75)/9,""),"")</f>
        <v/>
      </c>
      <c r="BN39" s="5" t="str">
        <f>IF(ISNUMBER('Data-Input'!BN71),IF(ISNUMBER('Data-Input'!BN75),('Data-Input'!BN71+2*'Data-Input'!BN72+3*'Data-Input'!BN73+2*'Data-Input'!BN74+'Data-Input'!BN75)/9,""),"")</f>
        <v/>
      </c>
      <c r="BO39" s="5" t="str">
        <f>IF(ISNUMBER('Data-Input'!BO71),IF(ISNUMBER('Data-Input'!BO75),('Data-Input'!BO71+2*'Data-Input'!BO72+3*'Data-Input'!BO73+2*'Data-Input'!BO74+'Data-Input'!BO75)/9,""),"")</f>
        <v/>
      </c>
      <c r="BP39" s="5" t="str">
        <f>IF(ISNUMBER('Data-Input'!BP71),IF(ISNUMBER('Data-Input'!BP75),('Data-Input'!BP71+2*'Data-Input'!BP72+3*'Data-Input'!BP73+2*'Data-Input'!BP74+'Data-Input'!BP75)/9,""),"")</f>
        <v/>
      </c>
      <c r="BQ39" s="5" t="str">
        <f>IF(ISNUMBER('Data-Input'!BQ71),IF(ISNUMBER('Data-Input'!BQ75),('Data-Input'!BQ71+2*'Data-Input'!BQ72+3*'Data-Input'!BQ73+2*'Data-Input'!BQ74+'Data-Input'!BQ75)/9,""),"")</f>
        <v/>
      </c>
      <c r="BR39" s="5" t="str">
        <f>IF(ISNUMBER('Data-Input'!BR71),IF(ISNUMBER('Data-Input'!BR75),('Data-Input'!BR71+2*'Data-Input'!BR72+3*'Data-Input'!BR73+2*'Data-Input'!BR74+'Data-Input'!BR75)/9,""),"")</f>
        <v/>
      </c>
      <c r="BS39" s="5" t="str">
        <f>IF(ISNUMBER('Data-Input'!BS71),IF(ISNUMBER('Data-Input'!BS75),('Data-Input'!BS71+2*'Data-Input'!BS72+3*'Data-Input'!BS73+2*'Data-Input'!BS74+'Data-Input'!BS75)/9,""),"")</f>
        <v/>
      </c>
      <c r="BT39" s="5" t="str">
        <f>IF(ISNUMBER('Data-Input'!BT71),IF(ISNUMBER('Data-Input'!BT75),('Data-Input'!BT71+2*'Data-Input'!BT72+3*'Data-Input'!BT73+2*'Data-Input'!BT74+'Data-Input'!BT75)/9,""),"")</f>
        <v/>
      </c>
      <c r="BU39" s="5" t="str">
        <f>IF(ISNUMBER('Data-Input'!BU71),IF(ISNUMBER('Data-Input'!BU75),('Data-Input'!BU71+2*'Data-Input'!BU72+3*'Data-Input'!BU73+2*'Data-Input'!BU74+'Data-Input'!BU75)/9,""),"")</f>
        <v/>
      </c>
      <c r="BV39" s="5" t="str">
        <f>IF(ISNUMBER('Data-Input'!BV71),IF(ISNUMBER('Data-Input'!BV75),('Data-Input'!BV71+2*'Data-Input'!BV72+3*'Data-Input'!BV73+2*'Data-Input'!BV74+'Data-Input'!BV75)/9,""),"")</f>
        <v/>
      </c>
      <c r="BW39" s="5" t="str">
        <f>IF(ISNUMBER('Data-Input'!BW71),IF(ISNUMBER('Data-Input'!BW75),('Data-Input'!BW71+2*'Data-Input'!BW72+3*'Data-Input'!BW73+2*'Data-Input'!BW74+'Data-Input'!BW75)/9,""),"")</f>
        <v/>
      </c>
      <c r="BX39" s="5" t="str">
        <f>IF(ISNUMBER('Data-Input'!BX71),IF(ISNUMBER('Data-Input'!BX75),('Data-Input'!BX71+2*'Data-Input'!BX72+3*'Data-Input'!BX73+2*'Data-Input'!BX74+'Data-Input'!BX75)/9,""),"")</f>
        <v/>
      </c>
      <c r="BY39" s="5" t="str">
        <f>IF(ISNUMBER('Data-Input'!BY71),IF(ISNUMBER('Data-Input'!BY75),('Data-Input'!BY71+2*'Data-Input'!BY72+3*'Data-Input'!BY73+2*'Data-Input'!BY74+'Data-Input'!BY75)/9,""),"")</f>
        <v/>
      </c>
      <c r="BZ39" s="5" t="str">
        <f>IF(ISNUMBER('Data-Input'!BZ71),IF(ISNUMBER('Data-Input'!BZ75),('Data-Input'!BZ71+2*'Data-Input'!BZ72+3*'Data-Input'!BZ73+2*'Data-Input'!BZ74+'Data-Input'!BZ75)/9,""),"")</f>
        <v/>
      </c>
      <c r="CA39" s="5" t="str">
        <f>IF(ISNUMBER('Data-Input'!CA71),IF(ISNUMBER('Data-Input'!CA75),('Data-Input'!CA71+2*'Data-Input'!CA72+3*'Data-Input'!CA73+2*'Data-Input'!CA74+'Data-Input'!CA75)/9,""),"")</f>
        <v/>
      </c>
      <c r="CB39" s="5" t="str">
        <f>IF(ISNUMBER('Data-Input'!CB71),IF(ISNUMBER('Data-Input'!CB75),('Data-Input'!CB71+2*'Data-Input'!CB72+3*'Data-Input'!CB73+2*'Data-Input'!CB74+'Data-Input'!CB75)/9,""),"")</f>
        <v/>
      </c>
      <c r="CC39" s="5" t="str">
        <f>IF(ISNUMBER('Data-Input'!CC71),IF(ISNUMBER('Data-Input'!CC75),('Data-Input'!CC71+2*'Data-Input'!CC72+3*'Data-Input'!CC73+2*'Data-Input'!CC74+'Data-Input'!CC75)/9,""),"")</f>
        <v/>
      </c>
      <c r="CD39" s="5" t="str">
        <f>IF(ISNUMBER('Data-Input'!CD71),IF(ISNUMBER('Data-Input'!CD75),('Data-Input'!CD71+2*'Data-Input'!CD72+3*'Data-Input'!CD73+2*'Data-Input'!CD74+'Data-Input'!CD75)/9,""),"")</f>
        <v/>
      </c>
      <c r="CE39" s="5" t="str">
        <f>IF(ISNUMBER('Data-Input'!CE71),IF(ISNUMBER('Data-Input'!CE75),('Data-Input'!CE71+2*'Data-Input'!CE72+3*'Data-Input'!CE73+2*'Data-Input'!CE74+'Data-Input'!CE75)/9,""),"")</f>
        <v/>
      </c>
    </row>
    <row r="40" spans="1:83">
      <c r="A40" s="3">
        <v>1908</v>
      </c>
      <c r="B40" s="4">
        <f t="shared" si="2"/>
        <v>16</v>
      </c>
      <c r="C40" s="4">
        <f t="shared" si="3"/>
        <v>115.50694444444446</v>
      </c>
      <c r="D40" s="5">
        <f>IF(ISNUMBER('Data-Input'!D72),IF(ISNUMBER('Data-Input'!D76),('Data-Input'!D72+2*'Data-Input'!D73+3*'Data-Input'!D74+2*'Data-Input'!D75+'Data-Input'!D76)/9,""),"")</f>
        <v>102.88888888888889</v>
      </c>
      <c r="E40" s="5">
        <f>IF(ISNUMBER('Data-Input'!E72),IF(ISNUMBER('Data-Input'!E76),('Data-Input'!E72+2*'Data-Input'!E73+3*'Data-Input'!E74+2*'Data-Input'!E75+'Data-Input'!E76)/9,""),"")</f>
        <v>138.66666666666666</v>
      </c>
      <c r="F40" s="5">
        <f>IF(ISNUMBER('Data-Input'!F72),IF(ISNUMBER('Data-Input'!F76),('Data-Input'!F72+2*'Data-Input'!F73+3*'Data-Input'!F74+2*'Data-Input'!F75+'Data-Input'!F76)/9,""),"")</f>
        <v>134</v>
      </c>
      <c r="G40" s="5">
        <f>IF(ISNUMBER('Data-Input'!G72),IF(ISNUMBER('Data-Input'!G76),('Data-Input'!G72+2*'Data-Input'!G73+3*'Data-Input'!G74+2*'Data-Input'!G75+'Data-Input'!G76)/9,""),"")</f>
        <v>60.222222222222221</v>
      </c>
      <c r="H40" s="5">
        <f>IF(ISNUMBER('Data-Input'!H72),IF(ISNUMBER('Data-Input'!H76),('Data-Input'!H72+2*'Data-Input'!H73+3*'Data-Input'!H74+2*'Data-Input'!H75+'Data-Input'!H76)/9,""),"")</f>
        <v>71.111111111111114</v>
      </c>
      <c r="I40" s="5">
        <f>IF(ISNUMBER('Data-Input'!I72),IF(ISNUMBER('Data-Input'!I76),('Data-Input'!I72+2*'Data-Input'!I73+3*'Data-Input'!I74+2*'Data-Input'!I75+'Data-Input'!I76)/9,""),"")</f>
        <v>47.333333333333336</v>
      </c>
      <c r="J40" s="5">
        <f>IF(ISNUMBER('Data-Input'!J72),IF(ISNUMBER('Data-Input'!J76),('Data-Input'!J72+2*'Data-Input'!J73+3*'Data-Input'!J74+2*'Data-Input'!J75+'Data-Input'!J76)/9,""),"")</f>
        <v>127.88888888888889</v>
      </c>
      <c r="K40" s="5">
        <f>IF(ISNUMBER('Data-Input'!K72),IF(ISNUMBER('Data-Input'!K76),('Data-Input'!K72+2*'Data-Input'!K73+3*'Data-Input'!K74+2*'Data-Input'!K75+'Data-Input'!K76)/9,""),"")</f>
        <v>95.555555555555557</v>
      </c>
      <c r="L40" s="5">
        <f>IF(ISNUMBER('Data-Input'!L72),IF(ISNUMBER('Data-Input'!L76),('Data-Input'!L72+2*'Data-Input'!L73+3*'Data-Input'!L74+2*'Data-Input'!L75+'Data-Input'!L76)/9,""),"")</f>
        <v>60.666666666666664</v>
      </c>
      <c r="M40" s="5">
        <f>IF(ISNUMBER('Data-Input'!M72),IF(ISNUMBER('Data-Input'!M76),('Data-Input'!M72+2*'Data-Input'!M73+3*'Data-Input'!M74+2*'Data-Input'!M75+'Data-Input'!M76)/9,""),"")</f>
        <v>107.77777777777777</v>
      </c>
      <c r="N40" s="5">
        <f>IF(ISNUMBER('Data-Input'!N72),IF(ISNUMBER('Data-Input'!N76),('Data-Input'!N72+2*'Data-Input'!N73+3*'Data-Input'!N74+2*'Data-Input'!N75+'Data-Input'!N76)/9,""),"")</f>
        <v>133.88888888888889</v>
      </c>
      <c r="O40" s="5">
        <f>IF(ISNUMBER('Data-Input'!O72),IF(ISNUMBER('Data-Input'!O76),('Data-Input'!O72+2*'Data-Input'!O73+3*'Data-Input'!O74+2*'Data-Input'!O75+'Data-Input'!O76)/9,""),"")</f>
        <v>137.11111111111111</v>
      </c>
      <c r="P40" s="5">
        <f>IF(ISNUMBER('Data-Input'!P72),IF(ISNUMBER('Data-Input'!P76),('Data-Input'!P72+2*'Data-Input'!P73+3*'Data-Input'!P74+2*'Data-Input'!P75+'Data-Input'!P76)/9,""),"")</f>
        <v>192.44444444444446</v>
      </c>
      <c r="Q40" s="5">
        <f>IF(ISNUMBER('Data-Input'!Q72),IF(ISNUMBER('Data-Input'!Q76),('Data-Input'!Q72+2*'Data-Input'!Q73+3*'Data-Input'!Q74+2*'Data-Input'!Q75+'Data-Input'!Q76)/9,""),"")</f>
        <v>118.88888888888889</v>
      </c>
      <c r="R40" s="5">
        <f>IF(ISNUMBER('Data-Input'!R72),IF(ISNUMBER('Data-Input'!R76),('Data-Input'!R72+2*'Data-Input'!R73+3*'Data-Input'!R74+2*'Data-Input'!R75+'Data-Input'!R76)/9,""),"")</f>
        <v>139.66666666666666</v>
      </c>
      <c r="S40" s="5">
        <f>IF(ISNUMBER('Data-Input'!S72),IF(ISNUMBER('Data-Input'!S76),('Data-Input'!S72+2*'Data-Input'!S73+3*'Data-Input'!S74+2*'Data-Input'!S75+'Data-Input'!S76)/9,""),"")</f>
        <v>180</v>
      </c>
      <c r="T40" s="5" t="str">
        <f>IF(ISNUMBER('Data-Input'!T72),IF(ISNUMBER('Data-Input'!T76),('Data-Input'!T72+2*'Data-Input'!T73+3*'Data-Input'!T74+2*'Data-Input'!T75+'Data-Input'!T76)/9,""),"")</f>
        <v/>
      </c>
      <c r="U40" s="5" t="str">
        <f>IF(ISNUMBER('Data-Input'!U72),IF(ISNUMBER('Data-Input'!U76),('Data-Input'!U72+2*'Data-Input'!U73+3*'Data-Input'!U74+2*'Data-Input'!U75+'Data-Input'!U76)/9,""),"")</f>
        <v/>
      </c>
      <c r="V40" s="5" t="str">
        <f>IF(ISNUMBER('Data-Input'!V72),IF(ISNUMBER('Data-Input'!V76),('Data-Input'!V72+2*'Data-Input'!V73+3*'Data-Input'!V74+2*'Data-Input'!V75+'Data-Input'!V76)/9,""),"")</f>
        <v/>
      </c>
      <c r="W40" s="5" t="str">
        <f>IF(ISNUMBER('Data-Input'!W72),IF(ISNUMBER('Data-Input'!W76),('Data-Input'!W72+2*'Data-Input'!W73+3*'Data-Input'!W74+2*'Data-Input'!W75+'Data-Input'!W76)/9,""),"")</f>
        <v/>
      </c>
      <c r="X40" s="5" t="str">
        <f>IF(ISNUMBER('Data-Input'!X72),IF(ISNUMBER('Data-Input'!X76),('Data-Input'!X72+2*'Data-Input'!X73+3*'Data-Input'!X74+2*'Data-Input'!X75+'Data-Input'!X76)/9,""),"")</f>
        <v/>
      </c>
      <c r="Y40" s="5" t="str">
        <f>IF(ISNUMBER('Data-Input'!Y72),IF(ISNUMBER('Data-Input'!Y76),('Data-Input'!Y72+2*'Data-Input'!Y73+3*'Data-Input'!Y74+2*'Data-Input'!Y75+'Data-Input'!Y76)/9,""),"")</f>
        <v/>
      </c>
      <c r="Z40" s="5" t="str">
        <f>IF(ISNUMBER('Data-Input'!Z72),IF(ISNUMBER('Data-Input'!Z76),('Data-Input'!Z72+2*'Data-Input'!Z73+3*'Data-Input'!Z74+2*'Data-Input'!Z75+'Data-Input'!Z76)/9,""),"")</f>
        <v/>
      </c>
      <c r="AA40" s="5" t="str">
        <f>IF(ISNUMBER('Data-Input'!AA72),IF(ISNUMBER('Data-Input'!AA76),('Data-Input'!AA72+2*'Data-Input'!AA73+3*'Data-Input'!AA74+2*'Data-Input'!AA75+'Data-Input'!AA76)/9,""),"")</f>
        <v/>
      </c>
      <c r="AB40" s="5" t="str">
        <f>IF(ISNUMBER('Data-Input'!AB72),IF(ISNUMBER('Data-Input'!AB76),('Data-Input'!AB72+2*'Data-Input'!AB73+3*'Data-Input'!AB74+2*'Data-Input'!AB75+'Data-Input'!AB76)/9,""),"")</f>
        <v/>
      </c>
      <c r="AC40" s="5" t="str">
        <f>IF(ISNUMBER('Data-Input'!AC72),IF(ISNUMBER('Data-Input'!AC76),('Data-Input'!AC72+2*'Data-Input'!AC73+3*'Data-Input'!AC74+2*'Data-Input'!AC75+'Data-Input'!AC76)/9,""),"")</f>
        <v/>
      </c>
      <c r="AD40" s="5" t="str">
        <f>IF(ISNUMBER('Data-Input'!AD72),IF(ISNUMBER('Data-Input'!AD76),('Data-Input'!AD72+2*'Data-Input'!AD73+3*'Data-Input'!AD74+2*'Data-Input'!AD75+'Data-Input'!AD76)/9,""),"")</f>
        <v/>
      </c>
      <c r="AE40" s="5" t="str">
        <f>IF(ISNUMBER('Data-Input'!AE72),IF(ISNUMBER('Data-Input'!AE76),('Data-Input'!AE72+2*'Data-Input'!AE73+3*'Data-Input'!AE74+2*'Data-Input'!AE75+'Data-Input'!AE76)/9,""),"")</f>
        <v/>
      </c>
      <c r="AF40" s="5" t="str">
        <f>IF(ISNUMBER('Data-Input'!AF72),IF(ISNUMBER('Data-Input'!AF76),('Data-Input'!AF72+2*'Data-Input'!AF73+3*'Data-Input'!AF74+2*'Data-Input'!AF75+'Data-Input'!AF76)/9,""),"")</f>
        <v/>
      </c>
      <c r="AG40" s="5" t="str">
        <f>IF(ISNUMBER('Data-Input'!AG72),IF(ISNUMBER('Data-Input'!AG76),('Data-Input'!AG72+2*'Data-Input'!AG73+3*'Data-Input'!AG74+2*'Data-Input'!AG75+'Data-Input'!AG76)/9,""),"")</f>
        <v/>
      </c>
      <c r="AH40" s="5" t="str">
        <f>IF(ISNUMBER('Data-Input'!AH72),IF(ISNUMBER('Data-Input'!AH76),('Data-Input'!AH72+2*'Data-Input'!AH73+3*'Data-Input'!AH74+2*'Data-Input'!AH75+'Data-Input'!AH76)/9,""),"")</f>
        <v/>
      </c>
      <c r="AI40" s="5" t="str">
        <f>IF(ISNUMBER('Data-Input'!AI72),IF(ISNUMBER('Data-Input'!AI76),('Data-Input'!AI72+2*'Data-Input'!AI73+3*'Data-Input'!AI74+2*'Data-Input'!AI75+'Data-Input'!AI76)/9,""),"")</f>
        <v/>
      </c>
      <c r="AJ40" s="5" t="str">
        <f>IF(ISNUMBER('Data-Input'!AJ72),IF(ISNUMBER('Data-Input'!AJ76),('Data-Input'!AJ72+2*'Data-Input'!AJ73+3*'Data-Input'!AJ74+2*'Data-Input'!AJ75+'Data-Input'!AJ76)/9,""),"")</f>
        <v/>
      </c>
      <c r="AK40" s="5" t="str">
        <f>IF(ISNUMBER('Data-Input'!AK72),IF(ISNUMBER('Data-Input'!AK76),('Data-Input'!AK72+2*'Data-Input'!AK73+3*'Data-Input'!AK74+2*'Data-Input'!AK75+'Data-Input'!AK76)/9,""),"")</f>
        <v/>
      </c>
      <c r="AL40" s="5" t="str">
        <f>IF(ISNUMBER('Data-Input'!AL72),IF(ISNUMBER('Data-Input'!AL76),('Data-Input'!AL72+2*'Data-Input'!AL73+3*'Data-Input'!AL74+2*'Data-Input'!AL75+'Data-Input'!AL76)/9,""),"")</f>
        <v/>
      </c>
      <c r="AM40" s="5" t="str">
        <f>IF(ISNUMBER('Data-Input'!AM72),IF(ISNUMBER('Data-Input'!AM76),('Data-Input'!AM72+2*'Data-Input'!AM73+3*'Data-Input'!AM74+2*'Data-Input'!AM75+'Data-Input'!AM76)/9,""),"")</f>
        <v/>
      </c>
      <c r="AN40" s="5" t="str">
        <f>IF(ISNUMBER('Data-Input'!AN72),IF(ISNUMBER('Data-Input'!AN76),('Data-Input'!AN72+2*'Data-Input'!AN73+3*'Data-Input'!AN74+2*'Data-Input'!AN75+'Data-Input'!AN76)/9,""),"")</f>
        <v/>
      </c>
      <c r="AO40" s="5" t="str">
        <f>IF(ISNUMBER('Data-Input'!AO72),IF(ISNUMBER('Data-Input'!AO76),('Data-Input'!AO72+2*'Data-Input'!AO73+3*'Data-Input'!AO74+2*'Data-Input'!AO75+'Data-Input'!AO76)/9,""),"")</f>
        <v/>
      </c>
      <c r="AP40" s="5" t="str">
        <f>IF(ISNUMBER('Data-Input'!AP72),IF(ISNUMBER('Data-Input'!AP76),('Data-Input'!AP72+2*'Data-Input'!AP73+3*'Data-Input'!AP74+2*'Data-Input'!AP75+'Data-Input'!AP76)/9,""),"")</f>
        <v/>
      </c>
      <c r="AQ40" s="5" t="str">
        <f>IF(ISNUMBER('Data-Input'!AQ72),IF(ISNUMBER('Data-Input'!AQ76),('Data-Input'!AQ72+2*'Data-Input'!AQ73+3*'Data-Input'!AQ74+2*'Data-Input'!AQ75+'Data-Input'!AQ76)/9,""),"")</f>
        <v/>
      </c>
      <c r="AR40" s="5" t="str">
        <f>IF(ISNUMBER('Data-Input'!AR72),IF(ISNUMBER('Data-Input'!AR76),('Data-Input'!AR72+2*'Data-Input'!AR73+3*'Data-Input'!AR74+2*'Data-Input'!AR75+'Data-Input'!AR76)/9,""),"")</f>
        <v/>
      </c>
      <c r="AS40" s="5" t="str">
        <f>IF(ISNUMBER('Data-Input'!AS72),IF(ISNUMBER('Data-Input'!AS76),('Data-Input'!AS72+2*'Data-Input'!AS73+3*'Data-Input'!AS74+2*'Data-Input'!AS75+'Data-Input'!AS76)/9,""),"")</f>
        <v/>
      </c>
      <c r="AT40" s="5" t="str">
        <f>IF(ISNUMBER('Data-Input'!AT72),IF(ISNUMBER('Data-Input'!AT76),('Data-Input'!AT72+2*'Data-Input'!AT73+3*'Data-Input'!AT74+2*'Data-Input'!AT75+'Data-Input'!AT76)/9,""),"")</f>
        <v/>
      </c>
      <c r="AU40" s="5" t="str">
        <f>IF(ISNUMBER('Data-Input'!AU72),IF(ISNUMBER('Data-Input'!AU76),('Data-Input'!AU72+2*'Data-Input'!AU73+3*'Data-Input'!AU74+2*'Data-Input'!AU75+'Data-Input'!AU76)/9,""),"")</f>
        <v/>
      </c>
      <c r="AV40" s="5" t="str">
        <f>IF(ISNUMBER('Data-Input'!AV72),IF(ISNUMBER('Data-Input'!AV76),('Data-Input'!AV72+2*'Data-Input'!AV73+3*'Data-Input'!AV74+2*'Data-Input'!AV75+'Data-Input'!AV76)/9,""),"")</f>
        <v/>
      </c>
      <c r="AW40" s="5" t="str">
        <f>IF(ISNUMBER('Data-Input'!AW72),IF(ISNUMBER('Data-Input'!AW76),('Data-Input'!AW72+2*'Data-Input'!AW73+3*'Data-Input'!AW74+2*'Data-Input'!AW75+'Data-Input'!AW76)/9,""),"")</f>
        <v/>
      </c>
      <c r="AX40" s="5" t="str">
        <f>IF(ISNUMBER('Data-Input'!AX72),IF(ISNUMBER('Data-Input'!AX76),('Data-Input'!AX72+2*'Data-Input'!AX73+3*'Data-Input'!AX74+2*'Data-Input'!AX75+'Data-Input'!AX76)/9,""),"")</f>
        <v/>
      </c>
      <c r="AY40" s="5" t="str">
        <f>IF(ISNUMBER('Data-Input'!AY72),IF(ISNUMBER('Data-Input'!AY76),('Data-Input'!AY72+2*'Data-Input'!AY73+3*'Data-Input'!AY74+2*'Data-Input'!AY75+'Data-Input'!AY76)/9,""),"")</f>
        <v/>
      </c>
      <c r="AZ40" s="5" t="str">
        <f>IF(ISNUMBER('Data-Input'!AZ72),IF(ISNUMBER('Data-Input'!AZ76),('Data-Input'!AZ72+2*'Data-Input'!AZ73+3*'Data-Input'!AZ74+2*'Data-Input'!AZ75+'Data-Input'!AZ76)/9,""),"")</f>
        <v/>
      </c>
      <c r="BA40" s="5" t="str">
        <f>IF(ISNUMBER('Data-Input'!BA72),IF(ISNUMBER('Data-Input'!BA76),('Data-Input'!BA72+2*'Data-Input'!BA73+3*'Data-Input'!BA74+2*'Data-Input'!BA75+'Data-Input'!BA76)/9,""),"")</f>
        <v/>
      </c>
      <c r="BB40" s="5" t="str">
        <f>IF(ISNUMBER('Data-Input'!BB72),IF(ISNUMBER('Data-Input'!BB76),('Data-Input'!BB72+2*'Data-Input'!BB73+3*'Data-Input'!BB74+2*'Data-Input'!BB75+'Data-Input'!BB76)/9,""),"")</f>
        <v/>
      </c>
      <c r="BC40" s="5" t="str">
        <f>IF(ISNUMBER('Data-Input'!BC72),IF(ISNUMBER('Data-Input'!BC76),('Data-Input'!BC72+2*'Data-Input'!BC73+3*'Data-Input'!BC74+2*'Data-Input'!BC75+'Data-Input'!BC76)/9,""),"")</f>
        <v/>
      </c>
      <c r="BD40" s="5" t="str">
        <f>IF(ISNUMBER('Data-Input'!BD72),IF(ISNUMBER('Data-Input'!BD76),('Data-Input'!BD72+2*'Data-Input'!BD73+3*'Data-Input'!BD74+2*'Data-Input'!BD75+'Data-Input'!BD76)/9,""),"")</f>
        <v/>
      </c>
      <c r="BE40" s="5" t="str">
        <f>IF(ISNUMBER('Data-Input'!BE72),IF(ISNUMBER('Data-Input'!BE76),('Data-Input'!BE72+2*'Data-Input'!BE73+3*'Data-Input'!BE74+2*'Data-Input'!BE75+'Data-Input'!BE76)/9,""),"")</f>
        <v/>
      </c>
      <c r="BF40" s="5" t="str">
        <f>IF(ISNUMBER('Data-Input'!BF72),IF(ISNUMBER('Data-Input'!BF76),('Data-Input'!BF72+2*'Data-Input'!BF73+3*'Data-Input'!BF74+2*'Data-Input'!BF75+'Data-Input'!BF76)/9,""),"")</f>
        <v/>
      </c>
      <c r="BG40" s="5" t="str">
        <f>IF(ISNUMBER('Data-Input'!BG72),IF(ISNUMBER('Data-Input'!BG76),('Data-Input'!BG72+2*'Data-Input'!BG73+3*'Data-Input'!BG74+2*'Data-Input'!BG75+'Data-Input'!BG76)/9,""),"")</f>
        <v/>
      </c>
      <c r="BH40" s="5" t="str">
        <f>IF(ISNUMBER('Data-Input'!BH72),IF(ISNUMBER('Data-Input'!BH76),('Data-Input'!BH72+2*'Data-Input'!BH73+3*'Data-Input'!BH74+2*'Data-Input'!BH75+'Data-Input'!BH76)/9,""),"")</f>
        <v/>
      </c>
      <c r="BI40" s="5" t="str">
        <f>IF(ISNUMBER('Data-Input'!BI72),IF(ISNUMBER('Data-Input'!BI76),('Data-Input'!BI72+2*'Data-Input'!BI73+3*'Data-Input'!BI74+2*'Data-Input'!BI75+'Data-Input'!BI76)/9,""),"")</f>
        <v/>
      </c>
      <c r="BJ40" s="5" t="str">
        <f>IF(ISNUMBER('Data-Input'!BJ72),IF(ISNUMBER('Data-Input'!BJ76),('Data-Input'!BJ72+2*'Data-Input'!BJ73+3*'Data-Input'!BJ74+2*'Data-Input'!BJ75+'Data-Input'!BJ76)/9,""),"")</f>
        <v/>
      </c>
      <c r="BK40" s="5" t="str">
        <f>IF(ISNUMBER('Data-Input'!BK72),IF(ISNUMBER('Data-Input'!BK76),('Data-Input'!BK72+2*'Data-Input'!BK73+3*'Data-Input'!BK74+2*'Data-Input'!BK75+'Data-Input'!BK76)/9,""),"")</f>
        <v/>
      </c>
      <c r="BL40" s="5" t="str">
        <f>IF(ISNUMBER('Data-Input'!BL72),IF(ISNUMBER('Data-Input'!BL76),('Data-Input'!BL72+2*'Data-Input'!BL73+3*'Data-Input'!BL74+2*'Data-Input'!BL75+'Data-Input'!BL76)/9,""),"")</f>
        <v/>
      </c>
      <c r="BM40" s="5" t="str">
        <f>IF(ISNUMBER('Data-Input'!BM72),IF(ISNUMBER('Data-Input'!BM76),('Data-Input'!BM72+2*'Data-Input'!BM73+3*'Data-Input'!BM74+2*'Data-Input'!BM75+'Data-Input'!BM76)/9,""),"")</f>
        <v/>
      </c>
      <c r="BN40" s="5" t="str">
        <f>IF(ISNUMBER('Data-Input'!BN72),IF(ISNUMBER('Data-Input'!BN76),('Data-Input'!BN72+2*'Data-Input'!BN73+3*'Data-Input'!BN74+2*'Data-Input'!BN75+'Data-Input'!BN76)/9,""),"")</f>
        <v/>
      </c>
      <c r="BO40" s="5" t="str">
        <f>IF(ISNUMBER('Data-Input'!BO72),IF(ISNUMBER('Data-Input'!BO76),('Data-Input'!BO72+2*'Data-Input'!BO73+3*'Data-Input'!BO74+2*'Data-Input'!BO75+'Data-Input'!BO76)/9,""),"")</f>
        <v/>
      </c>
      <c r="BP40" s="5" t="str">
        <f>IF(ISNUMBER('Data-Input'!BP72),IF(ISNUMBER('Data-Input'!BP76),('Data-Input'!BP72+2*'Data-Input'!BP73+3*'Data-Input'!BP74+2*'Data-Input'!BP75+'Data-Input'!BP76)/9,""),"")</f>
        <v/>
      </c>
      <c r="BQ40" s="5" t="str">
        <f>IF(ISNUMBER('Data-Input'!BQ72),IF(ISNUMBER('Data-Input'!BQ76),('Data-Input'!BQ72+2*'Data-Input'!BQ73+3*'Data-Input'!BQ74+2*'Data-Input'!BQ75+'Data-Input'!BQ76)/9,""),"")</f>
        <v/>
      </c>
      <c r="BR40" s="5" t="str">
        <f>IF(ISNUMBER('Data-Input'!BR72),IF(ISNUMBER('Data-Input'!BR76),('Data-Input'!BR72+2*'Data-Input'!BR73+3*'Data-Input'!BR74+2*'Data-Input'!BR75+'Data-Input'!BR76)/9,""),"")</f>
        <v/>
      </c>
      <c r="BS40" s="5" t="str">
        <f>IF(ISNUMBER('Data-Input'!BS72),IF(ISNUMBER('Data-Input'!BS76),('Data-Input'!BS72+2*'Data-Input'!BS73+3*'Data-Input'!BS74+2*'Data-Input'!BS75+'Data-Input'!BS76)/9,""),"")</f>
        <v/>
      </c>
      <c r="BT40" s="5" t="str">
        <f>IF(ISNUMBER('Data-Input'!BT72),IF(ISNUMBER('Data-Input'!BT76),('Data-Input'!BT72+2*'Data-Input'!BT73+3*'Data-Input'!BT74+2*'Data-Input'!BT75+'Data-Input'!BT76)/9,""),"")</f>
        <v/>
      </c>
      <c r="BU40" s="5" t="str">
        <f>IF(ISNUMBER('Data-Input'!BU72),IF(ISNUMBER('Data-Input'!BU76),('Data-Input'!BU72+2*'Data-Input'!BU73+3*'Data-Input'!BU74+2*'Data-Input'!BU75+'Data-Input'!BU76)/9,""),"")</f>
        <v/>
      </c>
      <c r="BV40" s="5" t="str">
        <f>IF(ISNUMBER('Data-Input'!BV72),IF(ISNUMBER('Data-Input'!BV76),('Data-Input'!BV72+2*'Data-Input'!BV73+3*'Data-Input'!BV74+2*'Data-Input'!BV75+'Data-Input'!BV76)/9,""),"")</f>
        <v/>
      </c>
      <c r="BW40" s="5" t="str">
        <f>IF(ISNUMBER('Data-Input'!BW72),IF(ISNUMBER('Data-Input'!BW76),('Data-Input'!BW72+2*'Data-Input'!BW73+3*'Data-Input'!BW74+2*'Data-Input'!BW75+'Data-Input'!BW76)/9,""),"")</f>
        <v/>
      </c>
      <c r="BX40" s="5" t="str">
        <f>IF(ISNUMBER('Data-Input'!BX72),IF(ISNUMBER('Data-Input'!BX76),('Data-Input'!BX72+2*'Data-Input'!BX73+3*'Data-Input'!BX74+2*'Data-Input'!BX75+'Data-Input'!BX76)/9,""),"")</f>
        <v/>
      </c>
      <c r="BY40" s="5" t="str">
        <f>IF(ISNUMBER('Data-Input'!BY72),IF(ISNUMBER('Data-Input'!BY76),('Data-Input'!BY72+2*'Data-Input'!BY73+3*'Data-Input'!BY74+2*'Data-Input'!BY75+'Data-Input'!BY76)/9,""),"")</f>
        <v/>
      </c>
      <c r="BZ40" s="5" t="str">
        <f>IF(ISNUMBER('Data-Input'!BZ72),IF(ISNUMBER('Data-Input'!BZ76),('Data-Input'!BZ72+2*'Data-Input'!BZ73+3*'Data-Input'!BZ74+2*'Data-Input'!BZ75+'Data-Input'!BZ76)/9,""),"")</f>
        <v/>
      </c>
      <c r="CA40" s="5" t="str">
        <f>IF(ISNUMBER('Data-Input'!CA72),IF(ISNUMBER('Data-Input'!CA76),('Data-Input'!CA72+2*'Data-Input'!CA73+3*'Data-Input'!CA74+2*'Data-Input'!CA75+'Data-Input'!CA76)/9,""),"")</f>
        <v/>
      </c>
      <c r="CB40" s="5" t="str">
        <f>IF(ISNUMBER('Data-Input'!CB72),IF(ISNUMBER('Data-Input'!CB76),('Data-Input'!CB72+2*'Data-Input'!CB73+3*'Data-Input'!CB74+2*'Data-Input'!CB75+'Data-Input'!CB76)/9,""),"")</f>
        <v/>
      </c>
      <c r="CC40" s="5" t="str">
        <f>IF(ISNUMBER('Data-Input'!CC72),IF(ISNUMBER('Data-Input'!CC76),('Data-Input'!CC72+2*'Data-Input'!CC73+3*'Data-Input'!CC74+2*'Data-Input'!CC75+'Data-Input'!CC76)/9,""),"")</f>
        <v/>
      </c>
      <c r="CD40" s="5" t="str">
        <f>IF(ISNUMBER('Data-Input'!CD72),IF(ISNUMBER('Data-Input'!CD76),('Data-Input'!CD72+2*'Data-Input'!CD73+3*'Data-Input'!CD74+2*'Data-Input'!CD75+'Data-Input'!CD76)/9,""),"")</f>
        <v/>
      </c>
      <c r="CE40" s="5" t="str">
        <f>IF(ISNUMBER('Data-Input'!CE72),IF(ISNUMBER('Data-Input'!CE76),('Data-Input'!CE72+2*'Data-Input'!CE73+3*'Data-Input'!CE74+2*'Data-Input'!CE75+'Data-Input'!CE76)/9,""),"")</f>
        <v/>
      </c>
    </row>
    <row r="41" spans="1:83">
      <c r="A41" s="3">
        <v>1909</v>
      </c>
      <c r="B41" s="4">
        <f t="shared" si="2"/>
        <v>16</v>
      </c>
      <c r="C41" s="4">
        <f t="shared" si="3"/>
        <v>116.45833333333334</v>
      </c>
      <c r="D41" s="5">
        <f>IF(ISNUMBER('Data-Input'!D73),IF(ISNUMBER('Data-Input'!D77),('Data-Input'!D73+2*'Data-Input'!D74+3*'Data-Input'!D75+2*'Data-Input'!D76+'Data-Input'!D77)/9,""),"")</f>
        <v>108.66666666666667</v>
      </c>
      <c r="E41" s="5">
        <f>IF(ISNUMBER('Data-Input'!E73),IF(ISNUMBER('Data-Input'!E77),('Data-Input'!E73+2*'Data-Input'!E74+3*'Data-Input'!E75+2*'Data-Input'!E76+'Data-Input'!E77)/9,""),"")</f>
        <v>141.55555555555554</v>
      </c>
      <c r="F41" s="5">
        <f>IF(ISNUMBER('Data-Input'!F73),IF(ISNUMBER('Data-Input'!F77),('Data-Input'!F73+2*'Data-Input'!F74+3*'Data-Input'!F75+2*'Data-Input'!F76+'Data-Input'!F77)/9,""),"")</f>
        <v>127.11111111111111</v>
      </c>
      <c r="G41" s="5">
        <f>IF(ISNUMBER('Data-Input'!G73),IF(ISNUMBER('Data-Input'!G77),('Data-Input'!G73+2*'Data-Input'!G74+3*'Data-Input'!G75+2*'Data-Input'!G76+'Data-Input'!G77)/9,""),"")</f>
        <v>54.555555555555557</v>
      </c>
      <c r="H41" s="5">
        <f>IF(ISNUMBER('Data-Input'!H73),IF(ISNUMBER('Data-Input'!H77),('Data-Input'!H73+2*'Data-Input'!H74+3*'Data-Input'!H75+2*'Data-Input'!H76+'Data-Input'!H77)/9,""),"")</f>
        <v>63.111111111111114</v>
      </c>
      <c r="I41" s="5">
        <f>IF(ISNUMBER('Data-Input'!I73),IF(ISNUMBER('Data-Input'!I77),('Data-Input'!I73+2*'Data-Input'!I74+3*'Data-Input'!I75+2*'Data-Input'!I76+'Data-Input'!I77)/9,""),"")</f>
        <v>42.444444444444443</v>
      </c>
      <c r="J41" s="5">
        <f>IF(ISNUMBER('Data-Input'!J73),IF(ISNUMBER('Data-Input'!J77),('Data-Input'!J73+2*'Data-Input'!J74+3*'Data-Input'!J75+2*'Data-Input'!J76+'Data-Input'!J77)/9,""),"")</f>
        <v>132.22222222222223</v>
      </c>
      <c r="K41" s="5">
        <f>IF(ISNUMBER('Data-Input'!K73),IF(ISNUMBER('Data-Input'!K77),('Data-Input'!K73+2*'Data-Input'!K74+3*'Data-Input'!K75+2*'Data-Input'!K76+'Data-Input'!K77)/9,""),"")</f>
        <v>104</v>
      </c>
      <c r="L41" s="5">
        <f>IF(ISNUMBER('Data-Input'!L73),IF(ISNUMBER('Data-Input'!L77),('Data-Input'!L73+2*'Data-Input'!L74+3*'Data-Input'!L75+2*'Data-Input'!L76+'Data-Input'!L77)/9,""),"")</f>
        <v>59.888888888888886</v>
      </c>
      <c r="M41" s="5">
        <f>IF(ISNUMBER('Data-Input'!M73),IF(ISNUMBER('Data-Input'!M77),('Data-Input'!M73+2*'Data-Input'!M74+3*'Data-Input'!M75+2*'Data-Input'!M76+'Data-Input'!M77)/9,""),"")</f>
        <v>105</v>
      </c>
      <c r="N41" s="5">
        <f>IF(ISNUMBER('Data-Input'!N73),IF(ISNUMBER('Data-Input'!N77),('Data-Input'!N73+2*'Data-Input'!N74+3*'Data-Input'!N75+2*'Data-Input'!N76+'Data-Input'!N77)/9,""),"")</f>
        <v>145.77777777777777</v>
      </c>
      <c r="O41" s="5">
        <f>IF(ISNUMBER('Data-Input'!O73),IF(ISNUMBER('Data-Input'!O77),('Data-Input'!O73+2*'Data-Input'!O74+3*'Data-Input'!O75+2*'Data-Input'!O76+'Data-Input'!O77)/9,""),"")</f>
        <v>136.44444444444446</v>
      </c>
      <c r="P41" s="5">
        <f>IF(ISNUMBER('Data-Input'!P73),IF(ISNUMBER('Data-Input'!P77),('Data-Input'!P73+2*'Data-Input'!P74+3*'Data-Input'!P75+2*'Data-Input'!P76+'Data-Input'!P77)/9,""),"")</f>
        <v>198.77777777777777</v>
      </c>
      <c r="Q41" s="5">
        <f>IF(ISNUMBER('Data-Input'!Q73),IF(ISNUMBER('Data-Input'!Q77),('Data-Input'!Q73+2*'Data-Input'!Q74+3*'Data-Input'!Q75+2*'Data-Input'!Q76+'Data-Input'!Q77)/9,""),"")</f>
        <v>115.55555555555556</v>
      </c>
      <c r="R41" s="5">
        <f>IF(ISNUMBER('Data-Input'!R73),IF(ISNUMBER('Data-Input'!R77),('Data-Input'!R73+2*'Data-Input'!R74+3*'Data-Input'!R75+2*'Data-Input'!R76+'Data-Input'!R77)/9,""),"")</f>
        <v>146.88888888888889</v>
      </c>
      <c r="S41" s="5">
        <f>IF(ISNUMBER('Data-Input'!S73),IF(ISNUMBER('Data-Input'!S77),('Data-Input'!S73+2*'Data-Input'!S74+3*'Data-Input'!S75+2*'Data-Input'!S76+'Data-Input'!S77)/9,""),"")</f>
        <v>181.33333333333334</v>
      </c>
      <c r="T41" s="5" t="str">
        <f>IF(ISNUMBER('Data-Input'!T73),IF(ISNUMBER('Data-Input'!T77),('Data-Input'!T73+2*'Data-Input'!T74+3*'Data-Input'!T75+2*'Data-Input'!T76+'Data-Input'!T77)/9,""),"")</f>
        <v/>
      </c>
      <c r="U41" s="5" t="str">
        <f>IF(ISNUMBER('Data-Input'!U73),IF(ISNUMBER('Data-Input'!U77),('Data-Input'!U73+2*'Data-Input'!U74+3*'Data-Input'!U75+2*'Data-Input'!U76+'Data-Input'!U77)/9,""),"")</f>
        <v/>
      </c>
      <c r="V41" s="5" t="str">
        <f>IF(ISNUMBER('Data-Input'!V73),IF(ISNUMBER('Data-Input'!V77),('Data-Input'!V73+2*'Data-Input'!V74+3*'Data-Input'!V75+2*'Data-Input'!V76+'Data-Input'!V77)/9,""),"")</f>
        <v/>
      </c>
      <c r="W41" s="5" t="str">
        <f>IF(ISNUMBER('Data-Input'!W73),IF(ISNUMBER('Data-Input'!W77),('Data-Input'!W73+2*'Data-Input'!W74+3*'Data-Input'!W75+2*'Data-Input'!W76+'Data-Input'!W77)/9,""),"")</f>
        <v/>
      </c>
      <c r="X41" s="5" t="str">
        <f>IF(ISNUMBER('Data-Input'!X73),IF(ISNUMBER('Data-Input'!X77),('Data-Input'!X73+2*'Data-Input'!X74+3*'Data-Input'!X75+2*'Data-Input'!X76+'Data-Input'!X77)/9,""),"")</f>
        <v/>
      </c>
      <c r="Y41" s="5" t="str">
        <f>IF(ISNUMBER('Data-Input'!Y73),IF(ISNUMBER('Data-Input'!Y77),('Data-Input'!Y73+2*'Data-Input'!Y74+3*'Data-Input'!Y75+2*'Data-Input'!Y76+'Data-Input'!Y77)/9,""),"")</f>
        <v/>
      </c>
      <c r="Z41" s="5" t="str">
        <f>IF(ISNUMBER('Data-Input'!Z73),IF(ISNUMBER('Data-Input'!Z77),('Data-Input'!Z73+2*'Data-Input'!Z74+3*'Data-Input'!Z75+2*'Data-Input'!Z76+'Data-Input'!Z77)/9,""),"")</f>
        <v/>
      </c>
      <c r="AA41" s="5" t="str">
        <f>IF(ISNUMBER('Data-Input'!AA73),IF(ISNUMBER('Data-Input'!AA77),('Data-Input'!AA73+2*'Data-Input'!AA74+3*'Data-Input'!AA75+2*'Data-Input'!AA76+'Data-Input'!AA77)/9,""),"")</f>
        <v/>
      </c>
      <c r="AB41" s="5" t="str">
        <f>IF(ISNUMBER('Data-Input'!AB73),IF(ISNUMBER('Data-Input'!AB77),('Data-Input'!AB73+2*'Data-Input'!AB74+3*'Data-Input'!AB75+2*'Data-Input'!AB76+'Data-Input'!AB77)/9,""),"")</f>
        <v/>
      </c>
      <c r="AC41" s="5" t="str">
        <f>IF(ISNUMBER('Data-Input'!AC73),IF(ISNUMBER('Data-Input'!AC77),('Data-Input'!AC73+2*'Data-Input'!AC74+3*'Data-Input'!AC75+2*'Data-Input'!AC76+'Data-Input'!AC77)/9,""),"")</f>
        <v/>
      </c>
      <c r="AD41" s="5" t="str">
        <f>IF(ISNUMBER('Data-Input'!AD73),IF(ISNUMBER('Data-Input'!AD77),('Data-Input'!AD73+2*'Data-Input'!AD74+3*'Data-Input'!AD75+2*'Data-Input'!AD76+'Data-Input'!AD77)/9,""),"")</f>
        <v/>
      </c>
      <c r="AE41" s="5" t="str">
        <f>IF(ISNUMBER('Data-Input'!AE73),IF(ISNUMBER('Data-Input'!AE77),('Data-Input'!AE73+2*'Data-Input'!AE74+3*'Data-Input'!AE75+2*'Data-Input'!AE76+'Data-Input'!AE77)/9,""),"")</f>
        <v/>
      </c>
      <c r="AF41" s="5" t="str">
        <f>IF(ISNUMBER('Data-Input'!AF73),IF(ISNUMBER('Data-Input'!AF77),('Data-Input'!AF73+2*'Data-Input'!AF74+3*'Data-Input'!AF75+2*'Data-Input'!AF76+'Data-Input'!AF77)/9,""),"")</f>
        <v/>
      </c>
      <c r="AG41" s="5" t="str">
        <f>IF(ISNUMBER('Data-Input'!AG73),IF(ISNUMBER('Data-Input'!AG77),('Data-Input'!AG73+2*'Data-Input'!AG74+3*'Data-Input'!AG75+2*'Data-Input'!AG76+'Data-Input'!AG77)/9,""),"")</f>
        <v/>
      </c>
      <c r="AH41" s="5" t="str">
        <f>IF(ISNUMBER('Data-Input'!AH73),IF(ISNUMBER('Data-Input'!AH77),('Data-Input'!AH73+2*'Data-Input'!AH74+3*'Data-Input'!AH75+2*'Data-Input'!AH76+'Data-Input'!AH77)/9,""),"")</f>
        <v/>
      </c>
      <c r="AI41" s="5" t="str">
        <f>IF(ISNUMBER('Data-Input'!AI73),IF(ISNUMBER('Data-Input'!AI77),('Data-Input'!AI73+2*'Data-Input'!AI74+3*'Data-Input'!AI75+2*'Data-Input'!AI76+'Data-Input'!AI77)/9,""),"")</f>
        <v/>
      </c>
      <c r="AJ41" s="5" t="str">
        <f>IF(ISNUMBER('Data-Input'!AJ73),IF(ISNUMBER('Data-Input'!AJ77),('Data-Input'!AJ73+2*'Data-Input'!AJ74+3*'Data-Input'!AJ75+2*'Data-Input'!AJ76+'Data-Input'!AJ77)/9,""),"")</f>
        <v/>
      </c>
      <c r="AK41" s="5" t="str">
        <f>IF(ISNUMBER('Data-Input'!AK73),IF(ISNUMBER('Data-Input'!AK77),('Data-Input'!AK73+2*'Data-Input'!AK74+3*'Data-Input'!AK75+2*'Data-Input'!AK76+'Data-Input'!AK77)/9,""),"")</f>
        <v/>
      </c>
      <c r="AL41" s="5" t="str">
        <f>IF(ISNUMBER('Data-Input'!AL73),IF(ISNUMBER('Data-Input'!AL77),('Data-Input'!AL73+2*'Data-Input'!AL74+3*'Data-Input'!AL75+2*'Data-Input'!AL76+'Data-Input'!AL77)/9,""),"")</f>
        <v/>
      </c>
      <c r="AM41" s="5" t="str">
        <f>IF(ISNUMBER('Data-Input'!AM73),IF(ISNUMBER('Data-Input'!AM77),('Data-Input'!AM73+2*'Data-Input'!AM74+3*'Data-Input'!AM75+2*'Data-Input'!AM76+'Data-Input'!AM77)/9,""),"")</f>
        <v/>
      </c>
      <c r="AN41" s="5" t="str">
        <f>IF(ISNUMBER('Data-Input'!AN73),IF(ISNUMBER('Data-Input'!AN77),('Data-Input'!AN73+2*'Data-Input'!AN74+3*'Data-Input'!AN75+2*'Data-Input'!AN76+'Data-Input'!AN77)/9,""),"")</f>
        <v/>
      </c>
      <c r="AO41" s="5" t="str">
        <f>IF(ISNUMBER('Data-Input'!AO73),IF(ISNUMBER('Data-Input'!AO77),('Data-Input'!AO73+2*'Data-Input'!AO74+3*'Data-Input'!AO75+2*'Data-Input'!AO76+'Data-Input'!AO77)/9,""),"")</f>
        <v/>
      </c>
      <c r="AP41" s="5" t="str">
        <f>IF(ISNUMBER('Data-Input'!AP73),IF(ISNUMBER('Data-Input'!AP77),('Data-Input'!AP73+2*'Data-Input'!AP74+3*'Data-Input'!AP75+2*'Data-Input'!AP76+'Data-Input'!AP77)/9,""),"")</f>
        <v/>
      </c>
      <c r="AQ41" s="5" t="str">
        <f>IF(ISNUMBER('Data-Input'!AQ73),IF(ISNUMBER('Data-Input'!AQ77),('Data-Input'!AQ73+2*'Data-Input'!AQ74+3*'Data-Input'!AQ75+2*'Data-Input'!AQ76+'Data-Input'!AQ77)/9,""),"")</f>
        <v/>
      </c>
      <c r="AR41" s="5" t="str">
        <f>IF(ISNUMBER('Data-Input'!AR73),IF(ISNUMBER('Data-Input'!AR77),('Data-Input'!AR73+2*'Data-Input'!AR74+3*'Data-Input'!AR75+2*'Data-Input'!AR76+'Data-Input'!AR77)/9,""),"")</f>
        <v/>
      </c>
      <c r="AS41" s="5" t="str">
        <f>IF(ISNUMBER('Data-Input'!AS73),IF(ISNUMBER('Data-Input'!AS77),('Data-Input'!AS73+2*'Data-Input'!AS74+3*'Data-Input'!AS75+2*'Data-Input'!AS76+'Data-Input'!AS77)/9,""),"")</f>
        <v/>
      </c>
      <c r="AT41" s="5" t="str">
        <f>IF(ISNUMBER('Data-Input'!AT73),IF(ISNUMBER('Data-Input'!AT77),('Data-Input'!AT73+2*'Data-Input'!AT74+3*'Data-Input'!AT75+2*'Data-Input'!AT76+'Data-Input'!AT77)/9,""),"")</f>
        <v/>
      </c>
      <c r="AU41" s="5" t="str">
        <f>IF(ISNUMBER('Data-Input'!AU73),IF(ISNUMBER('Data-Input'!AU77),('Data-Input'!AU73+2*'Data-Input'!AU74+3*'Data-Input'!AU75+2*'Data-Input'!AU76+'Data-Input'!AU77)/9,""),"")</f>
        <v/>
      </c>
      <c r="AV41" s="5" t="str">
        <f>IF(ISNUMBER('Data-Input'!AV73),IF(ISNUMBER('Data-Input'!AV77),('Data-Input'!AV73+2*'Data-Input'!AV74+3*'Data-Input'!AV75+2*'Data-Input'!AV76+'Data-Input'!AV77)/9,""),"")</f>
        <v/>
      </c>
      <c r="AW41" s="5" t="str">
        <f>IF(ISNUMBER('Data-Input'!AW73),IF(ISNUMBER('Data-Input'!AW77),('Data-Input'!AW73+2*'Data-Input'!AW74+3*'Data-Input'!AW75+2*'Data-Input'!AW76+'Data-Input'!AW77)/9,""),"")</f>
        <v/>
      </c>
      <c r="AX41" s="5" t="str">
        <f>IF(ISNUMBER('Data-Input'!AX73),IF(ISNUMBER('Data-Input'!AX77),('Data-Input'!AX73+2*'Data-Input'!AX74+3*'Data-Input'!AX75+2*'Data-Input'!AX76+'Data-Input'!AX77)/9,""),"")</f>
        <v/>
      </c>
      <c r="AY41" s="5" t="str">
        <f>IF(ISNUMBER('Data-Input'!AY73),IF(ISNUMBER('Data-Input'!AY77),('Data-Input'!AY73+2*'Data-Input'!AY74+3*'Data-Input'!AY75+2*'Data-Input'!AY76+'Data-Input'!AY77)/9,""),"")</f>
        <v/>
      </c>
      <c r="AZ41" s="5" t="str">
        <f>IF(ISNUMBER('Data-Input'!AZ73),IF(ISNUMBER('Data-Input'!AZ77),('Data-Input'!AZ73+2*'Data-Input'!AZ74+3*'Data-Input'!AZ75+2*'Data-Input'!AZ76+'Data-Input'!AZ77)/9,""),"")</f>
        <v/>
      </c>
      <c r="BA41" s="5" t="str">
        <f>IF(ISNUMBER('Data-Input'!BA73),IF(ISNUMBER('Data-Input'!BA77),('Data-Input'!BA73+2*'Data-Input'!BA74+3*'Data-Input'!BA75+2*'Data-Input'!BA76+'Data-Input'!BA77)/9,""),"")</f>
        <v/>
      </c>
      <c r="BB41" s="5" t="str">
        <f>IF(ISNUMBER('Data-Input'!BB73),IF(ISNUMBER('Data-Input'!BB77),('Data-Input'!BB73+2*'Data-Input'!BB74+3*'Data-Input'!BB75+2*'Data-Input'!BB76+'Data-Input'!BB77)/9,""),"")</f>
        <v/>
      </c>
      <c r="BC41" s="5" t="str">
        <f>IF(ISNUMBER('Data-Input'!BC73),IF(ISNUMBER('Data-Input'!BC77),('Data-Input'!BC73+2*'Data-Input'!BC74+3*'Data-Input'!BC75+2*'Data-Input'!BC76+'Data-Input'!BC77)/9,""),"")</f>
        <v/>
      </c>
      <c r="BD41" s="5" t="str">
        <f>IF(ISNUMBER('Data-Input'!BD73),IF(ISNUMBER('Data-Input'!BD77),('Data-Input'!BD73+2*'Data-Input'!BD74+3*'Data-Input'!BD75+2*'Data-Input'!BD76+'Data-Input'!BD77)/9,""),"")</f>
        <v/>
      </c>
      <c r="BE41" s="5" t="str">
        <f>IF(ISNUMBER('Data-Input'!BE73),IF(ISNUMBER('Data-Input'!BE77),('Data-Input'!BE73+2*'Data-Input'!BE74+3*'Data-Input'!BE75+2*'Data-Input'!BE76+'Data-Input'!BE77)/9,""),"")</f>
        <v/>
      </c>
      <c r="BF41" s="5" t="str">
        <f>IF(ISNUMBER('Data-Input'!BF73),IF(ISNUMBER('Data-Input'!BF77),('Data-Input'!BF73+2*'Data-Input'!BF74+3*'Data-Input'!BF75+2*'Data-Input'!BF76+'Data-Input'!BF77)/9,""),"")</f>
        <v/>
      </c>
      <c r="BG41" s="5" t="str">
        <f>IF(ISNUMBER('Data-Input'!BG73),IF(ISNUMBER('Data-Input'!BG77),('Data-Input'!BG73+2*'Data-Input'!BG74+3*'Data-Input'!BG75+2*'Data-Input'!BG76+'Data-Input'!BG77)/9,""),"")</f>
        <v/>
      </c>
      <c r="BH41" s="5" t="str">
        <f>IF(ISNUMBER('Data-Input'!BH73),IF(ISNUMBER('Data-Input'!BH77),('Data-Input'!BH73+2*'Data-Input'!BH74+3*'Data-Input'!BH75+2*'Data-Input'!BH76+'Data-Input'!BH77)/9,""),"")</f>
        <v/>
      </c>
      <c r="BI41" s="5" t="str">
        <f>IF(ISNUMBER('Data-Input'!BI73),IF(ISNUMBER('Data-Input'!BI77),('Data-Input'!BI73+2*'Data-Input'!BI74+3*'Data-Input'!BI75+2*'Data-Input'!BI76+'Data-Input'!BI77)/9,""),"")</f>
        <v/>
      </c>
      <c r="BJ41" s="5" t="str">
        <f>IF(ISNUMBER('Data-Input'!BJ73),IF(ISNUMBER('Data-Input'!BJ77),('Data-Input'!BJ73+2*'Data-Input'!BJ74+3*'Data-Input'!BJ75+2*'Data-Input'!BJ76+'Data-Input'!BJ77)/9,""),"")</f>
        <v/>
      </c>
      <c r="BK41" s="5" t="str">
        <f>IF(ISNUMBER('Data-Input'!BK73),IF(ISNUMBER('Data-Input'!BK77),('Data-Input'!BK73+2*'Data-Input'!BK74+3*'Data-Input'!BK75+2*'Data-Input'!BK76+'Data-Input'!BK77)/9,""),"")</f>
        <v/>
      </c>
      <c r="BL41" s="5" t="str">
        <f>IF(ISNUMBER('Data-Input'!BL73),IF(ISNUMBER('Data-Input'!BL77),('Data-Input'!BL73+2*'Data-Input'!BL74+3*'Data-Input'!BL75+2*'Data-Input'!BL76+'Data-Input'!BL77)/9,""),"")</f>
        <v/>
      </c>
      <c r="BM41" s="5" t="str">
        <f>IF(ISNUMBER('Data-Input'!BM73),IF(ISNUMBER('Data-Input'!BM77),('Data-Input'!BM73+2*'Data-Input'!BM74+3*'Data-Input'!BM75+2*'Data-Input'!BM76+'Data-Input'!BM77)/9,""),"")</f>
        <v/>
      </c>
      <c r="BN41" s="5" t="str">
        <f>IF(ISNUMBER('Data-Input'!BN73),IF(ISNUMBER('Data-Input'!BN77),('Data-Input'!BN73+2*'Data-Input'!BN74+3*'Data-Input'!BN75+2*'Data-Input'!BN76+'Data-Input'!BN77)/9,""),"")</f>
        <v/>
      </c>
      <c r="BO41" s="5" t="str">
        <f>IF(ISNUMBER('Data-Input'!BO73),IF(ISNUMBER('Data-Input'!BO77),('Data-Input'!BO73+2*'Data-Input'!BO74+3*'Data-Input'!BO75+2*'Data-Input'!BO76+'Data-Input'!BO77)/9,""),"")</f>
        <v/>
      </c>
      <c r="BP41" s="5" t="str">
        <f>IF(ISNUMBER('Data-Input'!BP73),IF(ISNUMBER('Data-Input'!BP77),('Data-Input'!BP73+2*'Data-Input'!BP74+3*'Data-Input'!BP75+2*'Data-Input'!BP76+'Data-Input'!BP77)/9,""),"")</f>
        <v/>
      </c>
      <c r="BQ41" s="5" t="str">
        <f>IF(ISNUMBER('Data-Input'!BQ73),IF(ISNUMBER('Data-Input'!BQ77),('Data-Input'!BQ73+2*'Data-Input'!BQ74+3*'Data-Input'!BQ75+2*'Data-Input'!BQ76+'Data-Input'!BQ77)/9,""),"")</f>
        <v/>
      </c>
      <c r="BR41" s="5" t="str">
        <f>IF(ISNUMBER('Data-Input'!BR73),IF(ISNUMBER('Data-Input'!BR77),('Data-Input'!BR73+2*'Data-Input'!BR74+3*'Data-Input'!BR75+2*'Data-Input'!BR76+'Data-Input'!BR77)/9,""),"")</f>
        <v/>
      </c>
      <c r="BS41" s="5" t="str">
        <f>IF(ISNUMBER('Data-Input'!BS73),IF(ISNUMBER('Data-Input'!BS77),('Data-Input'!BS73+2*'Data-Input'!BS74+3*'Data-Input'!BS75+2*'Data-Input'!BS76+'Data-Input'!BS77)/9,""),"")</f>
        <v/>
      </c>
      <c r="BT41" s="5" t="str">
        <f>IF(ISNUMBER('Data-Input'!BT73),IF(ISNUMBER('Data-Input'!BT77),('Data-Input'!BT73+2*'Data-Input'!BT74+3*'Data-Input'!BT75+2*'Data-Input'!BT76+'Data-Input'!BT77)/9,""),"")</f>
        <v/>
      </c>
      <c r="BU41" s="5" t="str">
        <f>IF(ISNUMBER('Data-Input'!BU73),IF(ISNUMBER('Data-Input'!BU77),('Data-Input'!BU73+2*'Data-Input'!BU74+3*'Data-Input'!BU75+2*'Data-Input'!BU76+'Data-Input'!BU77)/9,""),"")</f>
        <v/>
      </c>
      <c r="BV41" s="5" t="str">
        <f>IF(ISNUMBER('Data-Input'!BV73),IF(ISNUMBER('Data-Input'!BV77),('Data-Input'!BV73+2*'Data-Input'!BV74+3*'Data-Input'!BV75+2*'Data-Input'!BV76+'Data-Input'!BV77)/9,""),"")</f>
        <v/>
      </c>
      <c r="BW41" s="5" t="str">
        <f>IF(ISNUMBER('Data-Input'!BW73),IF(ISNUMBER('Data-Input'!BW77),('Data-Input'!BW73+2*'Data-Input'!BW74+3*'Data-Input'!BW75+2*'Data-Input'!BW76+'Data-Input'!BW77)/9,""),"")</f>
        <v/>
      </c>
      <c r="BX41" s="5" t="str">
        <f>IF(ISNUMBER('Data-Input'!BX73),IF(ISNUMBER('Data-Input'!BX77),('Data-Input'!BX73+2*'Data-Input'!BX74+3*'Data-Input'!BX75+2*'Data-Input'!BX76+'Data-Input'!BX77)/9,""),"")</f>
        <v/>
      </c>
      <c r="BY41" s="5" t="str">
        <f>IF(ISNUMBER('Data-Input'!BY73),IF(ISNUMBER('Data-Input'!BY77),('Data-Input'!BY73+2*'Data-Input'!BY74+3*'Data-Input'!BY75+2*'Data-Input'!BY76+'Data-Input'!BY77)/9,""),"")</f>
        <v/>
      </c>
      <c r="BZ41" s="5" t="str">
        <f>IF(ISNUMBER('Data-Input'!BZ73),IF(ISNUMBER('Data-Input'!BZ77),('Data-Input'!BZ73+2*'Data-Input'!BZ74+3*'Data-Input'!BZ75+2*'Data-Input'!BZ76+'Data-Input'!BZ77)/9,""),"")</f>
        <v/>
      </c>
      <c r="CA41" s="5" t="str">
        <f>IF(ISNUMBER('Data-Input'!CA73),IF(ISNUMBER('Data-Input'!CA77),('Data-Input'!CA73+2*'Data-Input'!CA74+3*'Data-Input'!CA75+2*'Data-Input'!CA76+'Data-Input'!CA77)/9,""),"")</f>
        <v/>
      </c>
      <c r="CB41" s="5" t="str">
        <f>IF(ISNUMBER('Data-Input'!CB73),IF(ISNUMBER('Data-Input'!CB77),('Data-Input'!CB73+2*'Data-Input'!CB74+3*'Data-Input'!CB75+2*'Data-Input'!CB76+'Data-Input'!CB77)/9,""),"")</f>
        <v/>
      </c>
      <c r="CC41" s="5" t="str">
        <f>IF(ISNUMBER('Data-Input'!CC73),IF(ISNUMBER('Data-Input'!CC77),('Data-Input'!CC73+2*'Data-Input'!CC74+3*'Data-Input'!CC75+2*'Data-Input'!CC76+'Data-Input'!CC77)/9,""),"")</f>
        <v/>
      </c>
      <c r="CD41" s="5" t="str">
        <f>IF(ISNUMBER('Data-Input'!CD73),IF(ISNUMBER('Data-Input'!CD77),('Data-Input'!CD73+2*'Data-Input'!CD74+3*'Data-Input'!CD75+2*'Data-Input'!CD76+'Data-Input'!CD77)/9,""),"")</f>
        <v/>
      </c>
      <c r="CE41" s="5" t="str">
        <f>IF(ISNUMBER('Data-Input'!CE73),IF(ISNUMBER('Data-Input'!CE77),('Data-Input'!CE73+2*'Data-Input'!CE74+3*'Data-Input'!CE75+2*'Data-Input'!CE76+'Data-Input'!CE77)/9,""),"")</f>
        <v/>
      </c>
    </row>
    <row r="42" spans="1:83">
      <c r="A42" s="3">
        <v>1910</v>
      </c>
      <c r="B42" s="4">
        <f t="shared" si="2"/>
        <v>16</v>
      </c>
      <c r="C42" s="4">
        <f t="shared" si="3"/>
        <v>111.5625</v>
      </c>
      <c r="D42" s="5">
        <f>IF(ISNUMBER('Data-Input'!D74),IF(ISNUMBER('Data-Input'!D78),('Data-Input'!D74+2*'Data-Input'!D75+3*'Data-Input'!D76+2*'Data-Input'!D77+'Data-Input'!D78)/9,""),"")</f>
        <v>101.77777777777777</v>
      </c>
      <c r="E42" s="5">
        <f>IF(ISNUMBER('Data-Input'!E74),IF(ISNUMBER('Data-Input'!E78),('Data-Input'!E74+2*'Data-Input'!E75+3*'Data-Input'!E76+2*'Data-Input'!E77+'Data-Input'!E78)/9,""),"")</f>
        <v>128.11111111111111</v>
      </c>
      <c r="F42" s="5">
        <f>IF(ISNUMBER('Data-Input'!F74),IF(ISNUMBER('Data-Input'!F78),('Data-Input'!F74+2*'Data-Input'!F75+3*'Data-Input'!F76+2*'Data-Input'!F77+'Data-Input'!F78)/9,""),"")</f>
        <v>114.88888888888889</v>
      </c>
      <c r="G42" s="5">
        <f>IF(ISNUMBER('Data-Input'!G74),IF(ISNUMBER('Data-Input'!G78),('Data-Input'!G74+2*'Data-Input'!G75+3*'Data-Input'!G76+2*'Data-Input'!G77+'Data-Input'!G78)/9,""),"")</f>
        <v>54.666666666666664</v>
      </c>
      <c r="H42" s="5">
        <f>IF(ISNUMBER('Data-Input'!H74),IF(ISNUMBER('Data-Input'!H78),('Data-Input'!H74+2*'Data-Input'!H75+3*'Data-Input'!H76+2*'Data-Input'!H77+'Data-Input'!H78)/9,""),"")</f>
        <v>54.333333333333336</v>
      </c>
      <c r="I42" s="5">
        <f>IF(ISNUMBER('Data-Input'!I74),IF(ISNUMBER('Data-Input'!I78),('Data-Input'!I74+2*'Data-Input'!I75+3*'Data-Input'!I76+2*'Data-Input'!I77+'Data-Input'!I78)/9,""),"")</f>
        <v>37.555555555555557</v>
      </c>
      <c r="J42" s="5">
        <f>IF(ISNUMBER('Data-Input'!J74),IF(ISNUMBER('Data-Input'!J78),('Data-Input'!J74+2*'Data-Input'!J75+3*'Data-Input'!J76+2*'Data-Input'!J77+'Data-Input'!J78)/9,""),"")</f>
        <v>130.11111111111111</v>
      </c>
      <c r="K42" s="5">
        <f>IF(ISNUMBER('Data-Input'!K74),IF(ISNUMBER('Data-Input'!K78),('Data-Input'!K74+2*'Data-Input'!K75+3*'Data-Input'!K76+2*'Data-Input'!K77+'Data-Input'!K78)/9,""),"")</f>
        <v>117.66666666666667</v>
      </c>
      <c r="L42" s="5">
        <f>IF(ISNUMBER('Data-Input'!L74),IF(ISNUMBER('Data-Input'!L78),('Data-Input'!L74+2*'Data-Input'!L75+3*'Data-Input'!L76+2*'Data-Input'!L77+'Data-Input'!L78)/9,""),"")</f>
        <v>58.555555555555557</v>
      </c>
      <c r="M42" s="5">
        <f>IF(ISNUMBER('Data-Input'!M74),IF(ISNUMBER('Data-Input'!M78),('Data-Input'!M74+2*'Data-Input'!M75+3*'Data-Input'!M76+2*'Data-Input'!M77+'Data-Input'!M78)/9,""),"")</f>
        <v>100.11111111111111</v>
      </c>
      <c r="N42" s="5">
        <f>IF(ISNUMBER('Data-Input'!N74),IF(ISNUMBER('Data-Input'!N78),('Data-Input'!N74+2*'Data-Input'!N75+3*'Data-Input'!N76+2*'Data-Input'!N77+'Data-Input'!N78)/9,""),"")</f>
        <v>145.66666666666666</v>
      </c>
      <c r="O42" s="5">
        <f>IF(ISNUMBER('Data-Input'!O74),IF(ISNUMBER('Data-Input'!O78),('Data-Input'!O74+2*'Data-Input'!O75+3*'Data-Input'!O76+2*'Data-Input'!O77+'Data-Input'!O78)/9,""),"")</f>
        <v>131.77777777777777</v>
      </c>
      <c r="P42" s="5">
        <f>IF(ISNUMBER('Data-Input'!P74),IF(ISNUMBER('Data-Input'!P78),('Data-Input'!P74+2*'Data-Input'!P75+3*'Data-Input'!P76+2*'Data-Input'!P77+'Data-Input'!P78)/9,""),"")</f>
        <v>184.22222222222223</v>
      </c>
      <c r="Q42" s="5">
        <f>IF(ISNUMBER('Data-Input'!Q74),IF(ISNUMBER('Data-Input'!Q78),('Data-Input'!Q74+2*'Data-Input'!Q75+3*'Data-Input'!Q76+2*'Data-Input'!Q77+'Data-Input'!Q78)/9,""),"")</f>
        <v>113.33333333333333</v>
      </c>
      <c r="R42" s="5">
        <f>IF(ISNUMBER('Data-Input'!R74),IF(ISNUMBER('Data-Input'!R78),('Data-Input'!R74+2*'Data-Input'!R75+3*'Data-Input'!R76+2*'Data-Input'!R77+'Data-Input'!R78)/9,""),"")</f>
        <v>141.66666666666666</v>
      </c>
      <c r="S42" s="5">
        <f>IF(ISNUMBER('Data-Input'!S74),IF(ISNUMBER('Data-Input'!S78),('Data-Input'!S74+2*'Data-Input'!S75+3*'Data-Input'!S76+2*'Data-Input'!S77+'Data-Input'!S78)/9,""),"")</f>
        <v>170.55555555555554</v>
      </c>
      <c r="T42" s="5" t="str">
        <f>IF(ISNUMBER('Data-Input'!T74),IF(ISNUMBER('Data-Input'!T78),('Data-Input'!T74+2*'Data-Input'!T75+3*'Data-Input'!T76+2*'Data-Input'!T77+'Data-Input'!T78)/9,""),"")</f>
        <v/>
      </c>
      <c r="U42" s="5" t="str">
        <f>IF(ISNUMBER('Data-Input'!U74),IF(ISNUMBER('Data-Input'!U78),('Data-Input'!U74+2*'Data-Input'!U75+3*'Data-Input'!U76+2*'Data-Input'!U77+'Data-Input'!U78)/9,""),"")</f>
        <v/>
      </c>
      <c r="V42" s="5" t="str">
        <f>IF(ISNUMBER('Data-Input'!V74),IF(ISNUMBER('Data-Input'!V78),('Data-Input'!V74+2*'Data-Input'!V75+3*'Data-Input'!V76+2*'Data-Input'!V77+'Data-Input'!V78)/9,""),"")</f>
        <v/>
      </c>
      <c r="W42" s="5" t="str">
        <f>IF(ISNUMBER('Data-Input'!W74),IF(ISNUMBER('Data-Input'!W78),('Data-Input'!W74+2*'Data-Input'!W75+3*'Data-Input'!W76+2*'Data-Input'!W77+'Data-Input'!W78)/9,""),"")</f>
        <v/>
      </c>
      <c r="X42" s="5" t="str">
        <f>IF(ISNUMBER('Data-Input'!X74),IF(ISNUMBER('Data-Input'!X78),('Data-Input'!X74+2*'Data-Input'!X75+3*'Data-Input'!X76+2*'Data-Input'!X77+'Data-Input'!X78)/9,""),"")</f>
        <v/>
      </c>
      <c r="Y42" s="5" t="str">
        <f>IF(ISNUMBER('Data-Input'!Y74),IF(ISNUMBER('Data-Input'!Y78),('Data-Input'!Y74+2*'Data-Input'!Y75+3*'Data-Input'!Y76+2*'Data-Input'!Y77+'Data-Input'!Y78)/9,""),"")</f>
        <v/>
      </c>
      <c r="Z42" s="5" t="str">
        <f>IF(ISNUMBER('Data-Input'!Z74),IF(ISNUMBER('Data-Input'!Z78),('Data-Input'!Z74+2*'Data-Input'!Z75+3*'Data-Input'!Z76+2*'Data-Input'!Z77+'Data-Input'!Z78)/9,""),"")</f>
        <v/>
      </c>
      <c r="AA42" s="5" t="str">
        <f>IF(ISNUMBER('Data-Input'!AA74),IF(ISNUMBER('Data-Input'!AA78),('Data-Input'!AA74+2*'Data-Input'!AA75+3*'Data-Input'!AA76+2*'Data-Input'!AA77+'Data-Input'!AA78)/9,""),"")</f>
        <v/>
      </c>
      <c r="AB42" s="5" t="str">
        <f>IF(ISNUMBER('Data-Input'!AB74),IF(ISNUMBER('Data-Input'!AB78),('Data-Input'!AB74+2*'Data-Input'!AB75+3*'Data-Input'!AB76+2*'Data-Input'!AB77+'Data-Input'!AB78)/9,""),"")</f>
        <v/>
      </c>
      <c r="AC42" s="5" t="str">
        <f>IF(ISNUMBER('Data-Input'!AC74),IF(ISNUMBER('Data-Input'!AC78),('Data-Input'!AC74+2*'Data-Input'!AC75+3*'Data-Input'!AC76+2*'Data-Input'!AC77+'Data-Input'!AC78)/9,""),"")</f>
        <v/>
      </c>
      <c r="AD42" s="5" t="str">
        <f>IF(ISNUMBER('Data-Input'!AD74),IF(ISNUMBER('Data-Input'!AD78),('Data-Input'!AD74+2*'Data-Input'!AD75+3*'Data-Input'!AD76+2*'Data-Input'!AD77+'Data-Input'!AD78)/9,""),"")</f>
        <v/>
      </c>
      <c r="AE42" s="5" t="str">
        <f>IF(ISNUMBER('Data-Input'!AE74),IF(ISNUMBER('Data-Input'!AE78),('Data-Input'!AE74+2*'Data-Input'!AE75+3*'Data-Input'!AE76+2*'Data-Input'!AE77+'Data-Input'!AE78)/9,""),"")</f>
        <v/>
      </c>
      <c r="AF42" s="5" t="str">
        <f>IF(ISNUMBER('Data-Input'!AF74),IF(ISNUMBER('Data-Input'!AF78),('Data-Input'!AF74+2*'Data-Input'!AF75+3*'Data-Input'!AF76+2*'Data-Input'!AF77+'Data-Input'!AF78)/9,""),"")</f>
        <v/>
      </c>
      <c r="AG42" s="5" t="str">
        <f>IF(ISNUMBER('Data-Input'!AG74),IF(ISNUMBER('Data-Input'!AG78),('Data-Input'!AG74+2*'Data-Input'!AG75+3*'Data-Input'!AG76+2*'Data-Input'!AG77+'Data-Input'!AG78)/9,""),"")</f>
        <v/>
      </c>
      <c r="AH42" s="5" t="str">
        <f>IF(ISNUMBER('Data-Input'!AH74),IF(ISNUMBER('Data-Input'!AH78),('Data-Input'!AH74+2*'Data-Input'!AH75+3*'Data-Input'!AH76+2*'Data-Input'!AH77+'Data-Input'!AH78)/9,""),"")</f>
        <v/>
      </c>
      <c r="AI42" s="5" t="str">
        <f>IF(ISNUMBER('Data-Input'!AI74),IF(ISNUMBER('Data-Input'!AI78),('Data-Input'!AI74+2*'Data-Input'!AI75+3*'Data-Input'!AI76+2*'Data-Input'!AI77+'Data-Input'!AI78)/9,""),"")</f>
        <v/>
      </c>
      <c r="AJ42" s="5" t="str">
        <f>IF(ISNUMBER('Data-Input'!AJ74),IF(ISNUMBER('Data-Input'!AJ78),('Data-Input'!AJ74+2*'Data-Input'!AJ75+3*'Data-Input'!AJ76+2*'Data-Input'!AJ77+'Data-Input'!AJ78)/9,""),"")</f>
        <v/>
      </c>
      <c r="AK42" s="5" t="str">
        <f>IF(ISNUMBER('Data-Input'!AK74),IF(ISNUMBER('Data-Input'!AK78),('Data-Input'!AK74+2*'Data-Input'!AK75+3*'Data-Input'!AK76+2*'Data-Input'!AK77+'Data-Input'!AK78)/9,""),"")</f>
        <v/>
      </c>
      <c r="AL42" s="5" t="str">
        <f>IF(ISNUMBER('Data-Input'!AL74),IF(ISNUMBER('Data-Input'!AL78),('Data-Input'!AL74+2*'Data-Input'!AL75+3*'Data-Input'!AL76+2*'Data-Input'!AL77+'Data-Input'!AL78)/9,""),"")</f>
        <v/>
      </c>
      <c r="AM42" s="5" t="str">
        <f>IF(ISNUMBER('Data-Input'!AM74),IF(ISNUMBER('Data-Input'!AM78),('Data-Input'!AM74+2*'Data-Input'!AM75+3*'Data-Input'!AM76+2*'Data-Input'!AM77+'Data-Input'!AM78)/9,""),"")</f>
        <v/>
      </c>
      <c r="AN42" s="5" t="str">
        <f>IF(ISNUMBER('Data-Input'!AN74),IF(ISNUMBER('Data-Input'!AN78),('Data-Input'!AN74+2*'Data-Input'!AN75+3*'Data-Input'!AN76+2*'Data-Input'!AN77+'Data-Input'!AN78)/9,""),"")</f>
        <v/>
      </c>
      <c r="AO42" s="5" t="str">
        <f>IF(ISNUMBER('Data-Input'!AO74),IF(ISNUMBER('Data-Input'!AO78),('Data-Input'!AO74+2*'Data-Input'!AO75+3*'Data-Input'!AO76+2*'Data-Input'!AO77+'Data-Input'!AO78)/9,""),"")</f>
        <v/>
      </c>
      <c r="AP42" s="5" t="str">
        <f>IF(ISNUMBER('Data-Input'!AP74),IF(ISNUMBER('Data-Input'!AP78),('Data-Input'!AP74+2*'Data-Input'!AP75+3*'Data-Input'!AP76+2*'Data-Input'!AP77+'Data-Input'!AP78)/9,""),"")</f>
        <v/>
      </c>
      <c r="AQ42" s="5" t="str">
        <f>IF(ISNUMBER('Data-Input'!AQ74),IF(ISNUMBER('Data-Input'!AQ78),('Data-Input'!AQ74+2*'Data-Input'!AQ75+3*'Data-Input'!AQ76+2*'Data-Input'!AQ77+'Data-Input'!AQ78)/9,""),"")</f>
        <v/>
      </c>
      <c r="AR42" s="5" t="str">
        <f>IF(ISNUMBER('Data-Input'!AR74),IF(ISNUMBER('Data-Input'!AR78),('Data-Input'!AR74+2*'Data-Input'!AR75+3*'Data-Input'!AR76+2*'Data-Input'!AR77+'Data-Input'!AR78)/9,""),"")</f>
        <v/>
      </c>
      <c r="AS42" s="5" t="str">
        <f>IF(ISNUMBER('Data-Input'!AS74),IF(ISNUMBER('Data-Input'!AS78),('Data-Input'!AS74+2*'Data-Input'!AS75+3*'Data-Input'!AS76+2*'Data-Input'!AS77+'Data-Input'!AS78)/9,""),"")</f>
        <v/>
      </c>
      <c r="AT42" s="5" t="str">
        <f>IF(ISNUMBER('Data-Input'!AT74),IF(ISNUMBER('Data-Input'!AT78),('Data-Input'!AT74+2*'Data-Input'!AT75+3*'Data-Input'!AT76+2*'Data-Input'!AT77+'Data-Input'!AT78)/9,""),"")</f>
        <v/>
      </c>
      <c r="AU42" s="5" t="str">
        <f>IF(ISNUMBER('Data-Input'!AU74),IF(ISNUMBER('Data-Input'!AU78),('Data-Input'!AU74+2*'Data-Input'!AU75+3*'Data-Input'!AU76+2*'Data-Input'!AU77+'Data-Input'!AU78)/9,""),"")</f>
        <v/>
      </c>
      <c r="AV42" s="5" t="str">
        <f>IF(ISNUMBER('Data-Input'!AV74),IF(ISNUMBER('Data-Input'!AV78),('Data-Input'!AV74+2*'Data-Input'!AV75+3*'Data-Input'!AV76+2*'Data-Input'!AV77+'Data-Input'!AV78)/9,""),"")</f>
        <v/>
      </c>
      <c r="AW42" s="5" t="str">
        <f>IF(ISNUMBER('Data-Input'!AW74),IF(ISNUMBER('Data-Input'!AW78),('Data-Input'!AW74+2*'Data-Input'!AW75+3*'Data-Input'!AW76+2*'Data-Input'!AW77+'Data-Input'!AW78)/9,""),"")</f>
        <v/>
      </c>
      <c r="AX42" s="5" t="str">
        <f>IF(ISNUMBER('Data-Input'!AX74),IF(ISNUMBER('Data-Input'!AX78),('Data-Input'!AX74+2*'Data-Input'!AX75+3*'Data-Input'!AX76+2*'Data-Input'!AX77+'Data-Input'!AX78)/9,""),"")</f>
        <v/>
      </c>
      <c r="AY42" s="5" t="str">
        <f>IF(ISNUMBER('Data-Input'!AY74),IF(ISNUMBER('Data-Input'!AY78),('Data-Input'!AY74+2*'Data-Input'!AY75+3*'Data-Input'!AY76+2*'Data-Input'!AY77+'Data-Input'!AY78)/9,""),"")</f>
        <v/>
      </c>
      <c r="AZ42" s="5" t="str">
        <f>IF(ISNUMBER('Data-Input'!AZ74),IF(ISNUMBER('Data-Input'!AZ78),('Data-Input'!AZ74+2*'Data-Input'!AZ75+3*'Data-Input'!AZ76+2*'Data-Input'!AZ77+'Data-Input'!AZ78)/9,""),"")</f>
        <v/>
      </c>
      <c r="BA42" s="5" t="str">
        <f>IF(ISNUMBER('Data-Input'!BA74),IF(ISNUMBER('Data-Input'!BA78),('Data-Input'!BA74+2*'Data-Input'!BA75+3*'Data-Input'!BA76+2*'Data-Input'!BA77+'Data-Input'!BA78)/9,""),"")</f>
        <v/>
      </c>
      <c r="BB42" s="5" t="str">
        <f>IF(ISNUMBER('Data-Input'!BB74),IF(ISNUMBER('Data-Input'!BB78),('Data-Input'!BB74+2*'Data-Input'!BB75+3*'Data-Input'!BB76+2*'Data-Input'!BB77+'Data-Input'!BB78)/9,""),"")</f>
        <v/>
      </c>
      <c r="BC42" s="5" t="str">
        <f>IF(ISNUMBER('Data-Input'!BC74),IF(ISNUMBER('Data-Input'!BC78),('Data-Input'!BC74+2*'Data-Input'!BC75+3*'Data-Input'!BC76+2*'Data-Input'!BC77+'Data-Input'!BC78)/9,""),"")</f>
        <v/>
      </c>
      <c r="BD42" s="5" t="str">
        <f>IF(ISNUMBER('Data-Input'!BD74),IF(ISNUMBER('Data-Input'!BD78),('Data-Input'!BD74+2*'Data-Input'!BD75+3*'Data-Input'!BD76+2*'Data-Input'!BD77+'Data-Input'!BD78)/9,""),"")</f>
        <v/>
      </c>
      <c r="BE42" s="5" t="str">
        <f>IF(ISNUMBER('Data-Input'!BE74),IF(ISNUMBER('Data-Input'!BE78),('Data-Input'!BE74+2*'Data-Input'!BE75+3*'Data-Input'!BE76+2*'Data-Input'!BE77+'Data-Input'!BE78)/9,""),"")</f>
        <v/>
      </c>
      <c r="BF42" s="5" t="str">
        <f>IF(ISNUMBER('Data-Input'!BF74),IF(ISNUMBER('Data-Input'!BF78),('Data-Input'!BF74+2*'Data-Input'!BF75+3*'Data-Input'!BF76+2*'Data-Input'!BF77+'Data-Input'!BF78)/9,""),"")</f>
        <v/>
      </c>
      <c r="BG42" s="5" t="str">
        <f>IF(ISNUMBER('Data-Input'!BG74),IF(ISNUMBER('Data-Input'!BG78),('Data-Input'!BG74+2*'Data-Input'!BG75+3*'Data-Input'!BG76+2*'Data-Input'!BG77+'Data-Input'!BG78)/9,""),"")</f>
        <v/>
      </c>
      <c r="BH42" s="5" t="str">
        <f>IF(ISNUMBER('Data-Input'!BH74),IF(ISNUMBER('Data-Input'!BH78),('Data-Input'!BH74+2*'Data-Input'!BH75+3*'Data-Input'!BH76+2*'Data-Input'!BH77+'Data-Input'!BH78)/9,""),"")</f>
        <v/>
      </c>
      <c r="BI42" s="5" t="str">
        <f>IF(ISNUMBER('Data-Input'!BI74),IF(ISNUMBER('Data-Input'!BI78),('Data-Input'!BI74+2*'Data-Input'!BI75+3*'Data-Input'!BI76+2*'Data-Input'!BI77+'Data-Input'!BI78)/9,""),"")</f>
        <v/>
      </c>
      <c r="BJ42" s="5" t="str">
        <f>IF(ISNUMBER('Data-Input'!BJ74),IF(ISNUMBER('Data-Input'!BJ78),('Data-Input'!BJ74+2*'Data-Input'!BJ75+3*'Data-Input'!BJ76+2*'Data-Input'!BJ77+'Data-Input'!BJ78)/9,""),"")</f>
        <v/>
      </c>
      <c r="BK42" s="5" t="str">
        <f>IF(ISNUMBER('Data-Input'!BK74),IF(ISNUMBER('Data-Input'!BK78),('Data-Input'!BK74+2*'Data-Input'!BK75+3*'Data-Input'!BK76+2*'Data-Input'!BK77+'Data-Input'!BK78)/9,""),"")</f>
        <v/>
      </c>
      <c r="BL42" s="5" t="str">
        <f>IF(ISNUMBER('Data-Input'!BL74),IF(ISNUMBER('Data-Input'!BL78),('Data-Input'!BL74+2*'Data-Input'!BL75+3*'Data-Input'!BL76+2*'Data-Input'!BL77+'Data-Input'!BL78)/9,""),"")</f>
        <v/>
      </c>
      <c r="BM42" s="5" t="str">
        <f>IF(ISNUMBER('Data-Input'!BM74),IF(ISNUMBER('Data-Input'!BM78),('Data-Input'!BM74+2*'Data-Input'!BM75+3*'Data-Input'!BM76+2*'Data-Input'!BM77+'Data-Input'!BM78)/9,""),"")</f>
        <v/>
      </c>
      <c r="BN42" s="5" t="str">
        <f>IF(ISNUMBER('Data-Input'!BN74),IF(ISNUMBER('Data-Input'!BN78),('Data-Input'!BN74+2*'Data-Input'!BN75+3*'Data-Input'!BN76+2*'Data-Input'!BN77+'Data-Input'!BN78)/9,""),"")</f>
        <v/>
      </c>
      <c r="BO42" s="5" t="str">
        <f>IF(ISNUMBER('Data-Input'!BO74),IF(ISNUMBER('Data-Input'!BO78),('Data-Input'!BO74+2*'Data-Input'!BO75+3*'Data-Input'!BO76+2*'Data-Input'!BO77+'Data-Input'!BO78)/9,""),"")</f>
        <v/>
      </c>
      <c r="BP42" s="5" t="str">
        <f>IF(ISNUMBER('Data-Input'!BP74),IF(ISNUMBER('Data-Input'!BP78),('Data-Input'!BP74+2*'Data-Input'!BP75+3*'Data-Input'!BP76+2*'Data-Input'!BP77+'Data-Input'!BP78)/9,""),"")</f>
        <v/>
      </c>
      <c r="BQ42" s="5" t="str">
        <f>IF(ISNUMBER('Data-Input'!BQ74),IF(ISNUMBER('Data-Input'!BQ78),('Data-Input'!BQ74+2*'Data-Input'!BQ75+3*'Data-Input'!BQ76+2*'Data-Input'!BQ77+'Data-Input'!BQ78)/9,""),"")</f>
        <v/>
      </c>
      <c r="BR42" s="5" t="str">
        <f>IF(ISNUMBER('Data-Input'!BR74),IF(ISNUMBER('Data-Input'!BR78),('Data-Input'!BR74+2*'Data-Input'!BR75+3*'Data-Input'!BR76+2*'Data-Input'!BR77+'Data-Input'!BR78)/9,""),"")</f>
        <v/>
      </c>
      <c r="BS42" s="5" t="str">
        <f>IF(ISNUMBER('Data-Input'!BS74),IF(ISNUMBER('Data-Input'!BS78),('Data-Input'!BS74+2*'Data-Input'!BS75+3*'Data-Input'!BS76+2*'Data-Input'!BS77+'Data-Input'!BS78)/9,""),"")</f>
        <v/>
      </c>
      <c r="BT42" s="5" t="str">
        <f>IF(ISNUMBER('Data-Input'!BT74),IF(ISNUMBER('Data-Input'!BT78),('Data-Input'!BT74+2*'Data-Input'!BT75+3*'Data-Input'!BT76+2*'Data-Input'!BT77+'Data-Input'!BT78)/9,""),"")</f>
        <v/>
      </c>
      <c r="BU42" s="5" t="str">
        <f>IF(ISNUMBER('Data-Input'!BU74),IF(ISNUMBER('Data-Input'!BU78),('Data-Input'!BU74+2*'Data-Input'!BU75+3*'Data-Input'!BU76+2*'Data-Input'!BU77+'Data-Input'!BU78)/9,""),"")</f>
        <v/>
      </c>
      <c r="BV42" s="5" t="str">
        <f>IF(ISNUMBER('Data-Input'!BV74),IF(ISNUMBER('Data-Input'!BV78),('Data-Input'!BV74+2*'Data-Input'!BV75+3*'Data-Input'!BV76+2*'Data-Input'!BV77+'Data-Input'!BV78)/9,""),"")</f>
        <v/>
      </c>
      <c r="BW42" s="5" t="str">
        <f>IF(ISNUMBER('Data-Input'!BW74),IF(ISNUMBER('Data-Input'!BW78),('Data-Input'!BW74+2*'Data-Input'!BW75+3*'Data-Input'!BW76+2*'Data-Input'!BW77+'Data-Input'!BW78)/9,""),"")</f>
        <v/>
      </c>
      <c r="BX42" s="5" t="str">
        <f>IF(ISNUMBER('Data-Input'!BX74),IF(ISNUMBER('Data-Input'!BX78),('Data-Input'!BX74+2*'Data-Input'!BX75+3*'Data-Input'!BX76+2*'Data-Input'!BX77+'Data-Input'!BX78)/9,""),"")</f>
        <v/>
      </c>
      <c r="BY42" s="5" t="str">
        <f>IF(ISNUMBER('Data-Input'!BY74),IF(ISNUMBER('Data-Input'!BY78),('Data-Input'!BY74+2*'Data-Input'!BY75+3*'Data-Input'!BY76+2*'Data-Input'!BY77+'Data-Input'!BY78)/9,""),"")</f>
        <v/>
      </c>
      <c r="BZ42" s="5" t="str">
        <f>IF(ISNUMBER('Data-Input'!BZ74),IF(ISNUMBER('Data-Input'!BZ78),('Data-Input'!BZ74+2*'Data-Input'!BZ75+3*'Data-Input'!BZ76+2*'Data-Input'!BZ77+'Data-Input'!BZ78)/9,""),"")</f>
        <v/>
      </c>
      <c r="CA42" s="5" t="str">
        <f>IF(ISNUMBER('Data-Input'!CA74),IF(ISNUMBER('Data-Input'!CA78),('Data-Input'!CA74+2*'Data-Input'!CA75+3*'Data-Input'!CA76+2*'Data-Input'!CA77+'Data-Input'!CA78)/9,""),"")</f>
        <v/>
      </c>
      <c r="CB42" s="5" t="str">
        <f>IF(ISNUMBER('Data-Input'!CB74),IF(ISNUMBER('Data-Input'!CB78),('Data-Input'!CB74+2*'Data-Input'!CB75+3*'Data-Input'!CB76+2*'Data-Input'!CB77+'Data-Input'!CB78)/9,""),"")</f>
        <v/>
      </c>
      <c r="CC42" s="5" t="str">
        <f>IF(ISNUMBER('Data-Input'!CC74),IF(ISNUMBER('Data-Input'!CC78),('Data-Input'!CC74+2*'Data-Input'!CC75+3*'Data-Input'!CC76+2*'Data-Input'!CC77+'Data-Input'!CC78)/9,""),"")</f>
        <v/>
      </c>
      <c r="CD42" s="5" t="str">
        <f>IF(ISNUMBER('Data-Input'!CD74),IF(ISNUMBER('Data-Input'!CD78),('Data-Input'!CD74+2*'Data-Input'!CD75+3*'Data-Input'!CD76+2*'Data-Input'!CD77+'Data-Input'!CD78)/9,""),"")</f>
        <v/>
      </c>
      <c r="CE42" s="5" t="str">
        <f>IF(ISNUMBER('Data-Input'!CE74),IF(ISNUMBER('Data-Input'!CE78),('Data-Input'!CE74+2*'Data-Input'!CE75+3*'Data-Input'!CE76+2*'Data-Input'!CE77+'Data-Input'!CE78)/9,""),"")</f>
        <v/>
      </c>
    </row>
    <row r="43" spans="1:83">
      <c r="A43" s="3">
        <v>1911</v>
      </c>
      <c r="B43" s="4">
        <f t="shared" si="2"/>
        <v>16</v>
      </c>
      <c r="C43" s="4">
        <f t="shared" si="3"/>
        <v>102.79861111111113</v>
      </c>
      <c r="D43" s="5">
        <f>IF(ISNUMBER('Data-Input'!D75),IF(ISNUMBER('Data-Input'!D79),('Data-Input'!D75+2*'Data-Input'!D76+3*'Data-Input'!D77+2*'Data-Input'!D78+'Data-Input'!D79)/9,""),"")</f>
        <v>80.222222222222229</v>
      </c>
      <c r="E43" s="5">
        <f>IF(ISNUMBER('Data-Input'!E75),IF(ISNUMBER('Data-Input'!E79),('Data-Input'!E75+2*'Data-Input'!E76+3*'Data-Input'!E77+2*'Data-Input'!E78+'Data-Input'!E79)/9,""),"")</f>
        <v>102.88888888888889</v>
      </c>
      <c r="F43" s="5">
        <f>IF(ISNUMBER('Data-Input'!F75),IF(ISNUMBER('Data-Input'!F79),('Data-Input'!F75+2*'Data-Input'!F76+3*'Data-Input'!F77+2*'Data-Input'!F78+'Data-Input'!F79)/9,""),"")</f>
        <v>103.22222222222223</v>
      </c>
      <c r="G43" s="5">
        <f>IF(ISNUMBER('Data-Input'!G75),IF(ISNUMBER('Data-Input'!G79),('Data-Input'!G75+2*'Data-Input'!G76+3*'Data-Input'!G77+2*'Data-Input'!G78+'Data-Input'!G79)/9,""),"")</f>
        <v>51</v>
      </c>
      <c r="H43" s="5">
        <f>IF(ISNUMBER('Data-Input'!H75),IF(ISNUMBER('Data-Input'!H79),('Data-Input'!H75+2*'Data-Input'!H76+3*'Data-Input'!H77+2*'Data-Input'!H78+'Data-Input'!H79)/9,""),"")</f>
        <v>45.777777777777779</v>
      </c>
      <c r="I43" s="5">
        <f>IF(ISNUMBER('Data-Input'!I75),IF(ISNUMBER('Data-Input'!I79),('Data-Input'!I75+2*'Data-Input'!I76+3*'Data-Input'!I77+2*'Data-Input'!I78+'Data-Input'!I79)/9,""),"")</f>
        <v>33</v>
      </c>
      <c r="J43" s="5">
        <f>IF(ISNUMBER('Data-Input'!J75),IF(ISNUMBER('Data-Input'!J79),('Data-Input'!J75+2*'Data-Input'!J76+3*'Data-Input'!J77+2*'Data-Input'!J78+'Data-Input'!J79)/9,""),"")</f>
        <v>126.66666666666667</v>
      </c>
      <c r="K43" s="5">
        <f>IF(ISNUMBER('Data-Input'!K75),IF(ISNUMBER('Data-Input'!K79),('Data-Input'!K75+2*'Data-Input'!K76+3*'Data-Input'!K77+2*'Data-Input'!K78+'Data-Input'!K79)/9,""),"")</f>
        <v>125.33333333333333</v>
      </c>
      <c r="L43" s="5">
        <f>IF(ISNUMBER('Data-Input'!L75),IF(ISNUMBER('Data-Input'!L79),('Data-Input'!L75+2*'Data-Input'!L76+3*'Data-Input'!L77+2*'Data-Input'!L78+'Data-Input'!L79)/9,""),"")</f>
        <v>55</v>
      </c>
      <c r="M43" s="5">
        <f>IF(ISNUMBER('Data-Input'!M75),IF(ISNUMBER('Data-Input'!M79),('Data-Input'!M75+2*'Data-Input'!M76+3*'Data-Input'!M77+2*'Data-Input'!M78+'Data-Input'!M79)/9,""),"")</f>
        <v>92.888888888888886</v>
      </c>
      <c r="N43" s="5">
        <f>IF(ISNUMBER('Data-Input'!N75),IF(ISNUMBER('Data-Input'!N79),('Data-Input'!N75+2*'Data-Input'!N76+3*'Data-Input'!N77+2*'Data-Input'!N78+'Data-Input'!N79)/9,""),"")</f>
        <v>136.44444444444446</v>
      </c>
      <c r="O43" s="5">
        <f>IF(ISNUMBER('Data-Input'!O75),IF(ISNUMBER('Data-Input'!O79),('Data-Input'!O75+2*'Data-Input'!O76+3*'Data-Input'!O77+2*'Data-Input'!O78+'Data-Input'!O79)/9,""),"")</f>
        <v>123.88888888888889</v>
      </c>
      <c r="P43" s="5">
        <f>IF(ISNUMBER('Data-Input'!P75),IF(ISNUMBER('Data-Input'!P79),('Data-Input'!P75+2*'Data-Input'!P76+3*'Data-Input'!P77+2*'Data-Input'!P78+'Data-Input'!P79)/9,""),"")</f>
        <v>178</v>
      </c>
      <c r="Q43" s="5">
        <f>IF(ISNUMBER('Data-Input'!Q75),IF(ISNUMBER('Data-Input'!Q79),('Data-Input'!Q75+2*'Data-Input'!Q76+3*'Data-Input'!Q77+2*'Data-Input'!Q78+'Data-Input'!Q79)/9,""),"")</f>
        <v>106.88888888888889</v>
      </c>
      <c r="R43" s="5">
        <f>IF(ISNUMBER('Data-Input'!R75),IF(ISNUMBER('Data-Input'!R79),('Data-Input'!R75+2*'Data-Input'!R76+3*'Data-Input'!R77+2*'Data-Input'!R78+'Data-Input'!R79)/9,""),"")</f>
        <v>135.44444444444446</v>
      </c>
      <c r="S43" s="5">
        <f>IF(ISNUMBER('Data-Input'!S75),IF(ISNUMBER('Data-Input'!S79),('Data-Input'!S75+2*'Data-Input'!S76+3*'Data-Input'!S77+2*'Data-Input'!S78+'Data-Input'!S79)/9,""),"")</f>
        <v>148.11111111111111</v>
      </c>
      <c r="T43" s="5" t="str">
        <f>IF(ISNUMBER('Data-Input'!T75),IF(ISNUMBER('Data-Input'!T79),('Data-Input'!T75+2*'Data-Input'!T76+3*'Data-Input'!T77+2*'Data-Input'!T78+'Data-Input'!T79)/9,""),"")</f>
        <v/>
      </c>
      <c r="U43" s="5" t="str">
        <f>IF(ISNUMBER('Data-Input'!U75),IF(ISNUMBER('Data-Input'!U79),('Data-Input'!U75+2*'Data-Input'!U76+3*'Data-Input'!U77+2*'Data-Input'!U78+'Data-Input'!U79)/9,""),"")</f>
        <v/>
      </c>
      <c r="V43" s="5" t="str">
        <f>IF(ISNUMBER('Data-Input'!V75),IF(ISNUMBER('Data-Input'!V79),('Data-Input'!V75+2*'Data-Input'!V76+3*'Data-Input'!V77+2*'Data-Input'!V78+'Data-Input'!V79)/9,""),"")</f>
        <v/>
      </c>
      <c r="W43" s="5" t="str">
        <f>IF(ISNUMBER('Data-Input'!W75),IF(ISNUMBER('Data-Input'!W79),('Data-Input'!W75+2*'Data-Input'!W76+3*'Data-Input'!W77+2*'Data-Input'!W78+'Data-Input'!W79)/9,""),"")</f>
        <v/>
      </c>
      <c r="X43" s="5" t="str">
        <f>IF(ISNUMBER('Data-Input'!X75),IF(ISNUMBER('Data-Input'!X79),('Data-Input'!X75+2*'Data-Input'!X76+3*'Data-Input'!X77+2*'Data-Input'!X78+'Data-Input'!X79)/9,""),"")</f>
        <v/>
      </c>
      <c r="Y43" s="5" t="str">
        <f>IF(ISNUMBER('Data-Input'!Y75),IF(ISNUMBER('Data-Input'!Y79),('Data-Input'!Y75+2*'Data-Input'!Y76+3*'Data-Input'!Y77+2*'Data-Input'!Y78+'Data-Input'!Y79)/9,""),"")</f>
        <v/>
      </c>
      <c r="Z43" s="5" t="str">
        <f>IF(ISNUMBER('Data-Input'!Z75),IF(ISNUMBER('Data-Input'!Z79),('Data-Input'!Z75+2*'Data-Input'!Z76+3*'Data-Input'!Z77+2*'Data-Input'!Z78+'Data-Input'!Z79)/9,""),"")</f>
        <v/>
      </c>
      <c r="AA43" s="5" t="str">
        <f>IF(ISNUMBER('Data-Input'!AA75),IF(ISNUMBER('Data-Input'!AA79),('Data-Input'!AA75+2*'Data-Input'!AA76+3*'Data-Input'!AA77+2*'Data-Input'!AA78+'Data-Input'!AA79)/9,""),"")</f>
        <v/>
      </c>
      <c r="AB43" s="5" t="str">
        <f>IF(ISNUMBER('Data-Input'!AB75),IF(ISNUMBER('Data-Input'!AB79),('Data-Input'!AB75+2*'Data-Input'!AB76+3*'Data-Input'!AB77+2*'Data-Input'!AB78+'Data-Input'!AB79)/9,""),"")</f>
        <v/>
      </c>
      <c r="AC43" s="5" t="str">
        <f>IF(ISNUMBER('Data-Input'!AC75),IF(ISNUMBER('Data-Input'!AC79),('Data-Input'!AC75+2*'Data-Input'!AC76+3*'Data-Input'!AC77+2*'Data-Input'!AC78+'Data-Input'!AC79)/9,""),"")</f>
        <v/>
      </c>
      <c r="AD43" s="5" t="str">
        <f>IF(ISNUMBER('Data-Input'!AD75),IF(ISNUMBER('Data-Input'!AD79),('Data-Input'!AD75+2*'Data-Input'!AD76+3*'Data-Input'!AD77+2*'Data-Input'!AD78+'Data-Input'!AD79)/9,""),"")</f>
        <v/>
      </c>
      <c r="AE43" s="5" t="str">
        <f>IF(ISNUMBER('Data-Input'!AE75),IF(ISNUMBER('Data-Input'!AE79),('Data-Input'!AE75+2*'Data-Input'!AE76+3*'Data-Input'!AE77+2*'Data-Input'!AE78+'Data-Input'!AE79)/9,""),"")</f>
        <v/>
      </c>
      <c r="AF43" s="5" t="str">
        <f>IF(ISNUMBER('Data-Input'!AF75),IF(ISNUMBER('Data-Input'!AF79),('Data-Input'!AF75+2*'Data-Input'!AF76+3*'Data-Input'!AF77+2*'Data-Input'!AF78+'Data-Input'!AF79)/9,""),"")</f>
        <v/>
      </c>
      <c r="AG43" s="5" t="str">
        <f>IF(ISNUMBER('Data-Input'!AG75),IF(ISNUMBER('Data-Input'!AG79),('Data-Input'!AG75+2*'Data-Input'!AG76+3*'Data-Input'!AG77+2*'Data-Input'!AG78+'Data-Input'!AG79)/9,""),"")</f>
        <v/>
      </c>
      <c r="AH43" s="5" t="str">
        <f>IF(ISNUMBER('Data-Input'!AH75),IF(ISNUMBER('Data-Input'!AH79),('Data-Input'!AH75+2*'Data-Input'!AH76+3*'Data-Input'!AH77+2*'Data-Input'!AH78+'Data-Input'!AH79)/9,""),"")</f>
        <v/>
      </c>
      <c r="AI43" s="5" t="str">
        <f>IF(ISNUMBER('Data-Input'!AI75),IF(ISNUMBER('Data-Input'!AI79),('Data-Input'!AI75+2*'Data-Input'!AI76+3*'Data-Input'!AI77+2*'Data-Input'!AI78+'Data-Input'!AI79)/9,""),"")</f>
        <v/>
      </c>
      <c r="AJ43" s="5" t="str">
        <f>IF(ISNUMBER('Data-Input'!AJ75),IF(ISNUMBER('Data-Input'!AJ79),('Data-Input'!AJ75+2*'Data-Input'!AJ76+3*'Data-Input'!AJ77+2*'Data-Input'!AJ78+'Data-Input'!AJ79)/9,""),"")</f>
        <v/>
      </c>
      <c r="AK43" s="5" t="str">
        <f>IF(ISNUMBER('Data-Input'!AK75),IF(ISNUMBER('Data-Input'!AK79),('Data-Input'!AK75+2*'Data-Input'!AK76+3*'Data-Input'!AK77+2*'Data-Input'!AK78+'Data-Input'!AK79)/9,""),"")</f>
        <v/>
      </c>
      <c r="AL43" s="5" t="str">
        <f>IF(ISNUMBER('Data-Input'!AL75),IF(ISNUMBER('Data-Input'!AL79),('Data-Input'!AL75+2*'Data-Input'!AL76+3*'Data-Input'!AL77+2*'Data-Input'!AL78+'Data-Input'!AL79)/9,""),"")</f>
        <v/>
      </c>
      <c r="AM43" s="5" t="str">
        <f>IF(ISNUMBER('Data-Input'!AM75),IF(ISNUMBER('Data-Input'!AM79),('Data-Input'!AM75+2*'Data-Input'!AM76+3*'Data-Input'!AM77+2*'Data-Input'!AM78+'Data-Input'!AM79)/9,""),"")</f>
        <v/>
      </c>
      <c r="AN43" s="5" t="str">
        <f>IF(ISNUMBER('Data-Input'!AN75),IF(ISNUMBER('Data-Input'!AN79),('Data-Input'!AN75+2*'Data-Input'!AN76+3*'Data-Input'!AN77+2*'Data-Input'!AN78+'Data-Input'!AN79)/9,""),"")</f>
        <v/>
      </c>
      <c r="AO43" s="5" t="str">
        <f>IF(ISNUMBER('Data-Input'!AO75),IF(ISNUMBER('Data-Input'!AO79),('Data-Input'!AO75+2*'Data-Input'!AO76+3*'Data-Input'!AO77+2*'Data-Input'!AO78+'Data-Input'!AO79)/9,""),"")</f>
        <v/>
      </c>
      <c r="AP43" s="5" t="str">
        <f>IF(ISNUMBER('Data-Input'!AP75),IF(ISNUMBER('Data-Input'!AP79),('Data-Input'!AP75+2*'Data-Input'!AP76+3*'Data-Input'!AP77+2*'Data-Input'!AP78+'Data-Input'!AP79)/9,""),"")</f>
        <v/>
      </c>
      <c r="AQ43" s="5" t="str">
        <f>IF(ISNUMBER('Data-Input'!AQ75),IF(ISNUMBER('Data-Input'!AQ79),('Data-Input'!AQ75+2*'Data-Input'!AQ76+3*'Data-Input'!AQ77+2*'Data-Input'!AQ78+'Data-Input'!AQ79)/9,""),"")</f>
        <v/>
      </c>
      <c r="AR43" s="5" t="str">
        <f>IF(ISNUMBER('Data-Input'!AR75),IF(ISNUMBER('Data-Input'!AR79),('Data-Input'!AR75+2*'Data-Input'!AR76+3*'Data-Input'!AR77+2*'Data-Input'!AR78+'Data-Input'!AR79)/9,""),"")</f>
        <v/>
      </c>
      <c r="AS43" s="5" t="str">
        <f>IF(ISNUMBER('Data-Input'!AS75),IF(ISNUMBER('Data-Input'!AS79),('Data-Input'!AS75+2*'Data-Input'!AS76+3*'Data-Input'!AS77+2*'Data-Input'!AS78+'Data-Input'!AS79)/9,""),"")</f>
        <v/>
      </c>
      <c r="AT43" s="5" t="str">
        <f>IF(ISNUMBER('Data-Input'!AT75),IF(ISNUMBER('Data-Input'!AT79),('Data-Input'!AT75+2*'Data-Input'!AT76+3*'Data-Input'!AT77+2*'Data-Input'!AT78+'Data-Input'!AT79)/9,""),"")</f>
        <v/>
      </c>
      <c r="AU43" s="5" t="str">
        <f>IF(ISNUMBER('Data-Input'!AU75),IF(ISNUMBER('Data-Input'!AU79),('Data-Input'!AU75+2*'Data-Input'!AU76+3*'Data-Input'!AU77+2*'Data-Input'!AU78+'Data-Input'!AU79)/9,""),"")</f>
        <v/>
      </c>
      <c r="AV43" s="5" t="str">
        <f>IF(ISNUMBER('Data-Input'!AV75),IF(ISNUMBER('Data-Input'!AV79),('Data-Input'!AV75+2*'Data-Input'!AV76+3*'Data-Input'!AV77+2*'Data-Input'!AV78+'Data-Input'!AV79)/9,""),"")</f>
        <v/>
      </c>
      <c r="AW43" s="5" t="str">
        <f>IF(ISNUMBER('Data-Input'!AW75),IF(ISNUMBER('Data-Input'!AW79),('Data-Input'!AW75+2*'Data-Input'!AW76+3*'Data-Input'!AW77+2*'Data-Input'!AW78+'Data-Input'!AW79)/9,""),"")</f>
        <v/>
      </c>
      <c r="AX43" s="5" t="str">
        <f>IF(ISNUMBER('Data-Input'!AX75),IF(ISNUMBER('Data-Input'!AX79),('Data-Input'!AX75+2*'Data-Input'!AX76+3*'Data-Input'!AX77+2*'Data-Input'!AX78+'Data-Input'!AX79)/9,""),"")</f>
        <v/>
      </c>
      <c r="AY43" s="5" t="str">
        <f>IF(ISNUMBER('Data-Input'!AY75),IF(ISNUMBER('Data-Input'!AY79),('Data-Input'!AY75+2*'Data-Input'!AY76+3*'Data-Input'!AY77+2*'Data-Input'!AY78+'Data-Input'!AY79)/9,""),"")</f>
        <v/>
      </c>
      <c r="AZ43" s="5" t="str">
        <f>IF(ISNUMBER('Data-Input'!AZ75),IF(ISNUMBER('Data-Input'!AZ79),('Data-Input'!AZ75+2*'Data-Input'!AZ76+3*'Data-Input'!AZ77+2*'Data-Input'!AZ78+'Data-Input'!AZ79)/9,""),"")</f>
        <v/>
      </c>
      <c r="BA43" s="5" t="str">
        <f>IF(ISNUMBER('Data-Input'!BA75),IF(ISNUMBER('Data-Input'!BA79),('Data-Input'!BA75+2*'Data-Input'!BA76+3*'Data-Input'!BA77+2*'Data-Input'!BA78+'Data-Input'!BA79)/9,""),"")</f>
        <v/>
      </c>
      <c r="BB43" s="5" t="str">
        <f>IF(ISNUMBER('Data-Input'!BB75),IF(ISNUMBER('Data-Input'!BB79),('Data-Input'!BB75+2*'Data-Input'!BB76+3*'Data-Input'!BB77+2*'Data-Input'!BB78+'Data-Input'!BB79)/9,""),"")</f>
        <v/>
      </c>
      <c r="BC43" s="5" t="str">
        <f>IF(ISNUMBER('Data-Input'!BC75),IF(ISNUMBER('Data-Input'!BC79),('Data-Input'!BC75+2*'Data-Input'!BC76+3*'Data-Input'!BC77+2*'Data-Input'!BC78+'Data-Input'!BC79)/9,""),"")</f>
        <v/>
      </c>
      <c r="BD43" s="5" t="str">
        <f>IF(ISNUMBER('Data-Input'!BD75),IF(ISNUMBER('Data-Input'!BD79),('Data-Input'!BD75+2*'Data-Input'!BD76+3*'Data-Input'!BD77+2*'Data-Input'!BD78+'Data-Input'!BD79)/9,""),"")</f>
        <v/>
      </c>
      <c r="BE43" s="5" t="str">
        <f>IF(ISNUMBER('Data-Input'!BE75),IF(ISNUMBER('Data-Input'!BE79),('Data-Input'!BE75+2*'Data-Input'!BE76+3*'Data-Input'!BE77+2*'Data-Input'!BE78+'Data-Input'!BE79)/9,""),"")</f>
        <v/>
      </c>
      <c r="BF43" s="5" t="str">
        <f>IF(ISNUMBER('Data-Input'!BF75),IF(ISNUMBER('Data-Input'!BF79),('Data-Input'!BF75+2*'Data-Input'!BF76+3*'Data-Input'!BF77+2*'Data-Input'!BF78+'Data-Input'!BF79)/9,""),"")</f>
        <v/>
      </c>
      <c r="BG43" s="5" t="str">
        <f>IF(ISNUMBER('Data-Input'!BG75),IF(ISNUMBER('Data-Input'!BG79),('Data-Input'!BG75+2*'Data-Input'!BG76+3*'Data-Input'!BG77+2*'Data-Input'!BG78+'Data-Input'!BG79)/9,""),"")</f>
        <v/>
      </c>
      <c r="BH43" s="5" t="str">
        <f>IF(ISNUMBER('Data-Input'!BH75),IF(ISNUMBER('Data-Input'!BH79),('Data-Input'!BH75+2*'Data-Input'!BH76+3*'Data-Input'!BH77+2*'Data-Input'!BH78+'Data-Input'!BH79)/9,""),"")</f>
        <v/>
      </c>
      <c r="BI43" s="5" t="str">
        <f>IF(ISNUMBER('Data-Input'!BI75),IF(ISNUMBER('Data-Input'!BI79),('Data-Input'!BI75+2*'Data-Input'!BI76+3*'Data-Input'!BI77+2*'Data-Input'!BI78+'Data-Input'!BI79)/9,""),"")</f>
        <v/>
      </c>
      <c r="BJ43" s="5" t="str">
        <f>IF(ISNUMBER('Data-Input'!BJ75),IF(ISNUMBER('Data-Input'!BJ79),('Data-Input'!BJ75+2*'Data-Input'!BJ76+3*'Data-Input'!BJ77+2*'Data-Input'!BJ78+'Data-Input'!BJ79)/9,""),"")</f>
        <v/>
      </c>
      <c r="BK43" s="5" t="str">
        <f>IF(ISNUMBER('Data-Input'!BK75),IF(ISNUMBER('Data-Input'!BK79),('Data-Input'!BK75+2*'Data-Input'!BK76+3*'Data-Input'!BK77+2*'Data-Input'!BK78+'Data-Input'!BK79)/9,""),"")</f>
        <v/>
      </c>
      <c r="BL43" s="5" t="str">
        <f>IF(ISNUMBER('Data-Input'!BL75),IF(ISNUMBER('Data-Input'!BL79),('Data-Input'!BL75+2*'Data-Input'!BL76+3*'Data-Input'!BL77+2*'Data-Input'!BL78+'Data-Input'!BL79)/9,""),"")</f>
        <v/>
      </c>
      <c r="BM43" s="5" t="str">
        <f>IF(ISNUMBER('Data-Input'!BM75),IF(ISNUMBER('Data-Input'!BM79),('Data-Input'!BM75+2*'Data-Input'!BM76+3*'Data-Input'!BM77+2*'Data-Input'!BM78+'Data-Input'!BM79)/9,""),"")</f>
        <v/>
      </c>
      <c r="BN43" s="5" t="str">
        <f>IF(ISNUMBER('Data-Input'!BN75),IF(ISNUMBER('Data-Input'!BN79),('Data-Input'!BN75+2*'Data-Input'!BN76+3*'Data-Input'!BN77+2*'Data-Input'!BN78+'Data-Input'!BN79)/9,""),"")</f>
        <v/>
      </c>
      <c r="BO43" s="5" t="str">
        <f>IF(ISNUMBER('Data-Input'!BO75),IF(ISNUMBER('Data-Input'!BO79),('Data-Input'!BO75+2*'Data-Input'!BO76+3*'Data-Input'!BO77+2*'Data-Input'!BO78+'Data-Input'!BO79)/9,""),"")</f>
        <v/>
      </c>
      <c r="BP43" s="5" t="str">
        <f>IF(ISNUMBER('Data-Input'!BP75),IF(ISNUMBER('Data-Input'!BP79),('Data-Input'!BP75+2*'Data-Input'!BP76+3*'Data-Input'!BP77+2*'Data-Input'!BP78+'Data-Input'!BP79)/9,""),"")</f>
        <v/>
      </c>
      <c r="BQ43" s="5" t="str">
        <f>IF(ISNUMBER('Data-Input'!BQ75),IF(ISNUMBER('Data-Input'!BQ79),('Data-Input'!BQ75+2*'Data-Input'!BQ76+3*'Data-Input'!BQ77+2*'Data-Input'!BQ78+'Data-Input'!BQ79)/9,""),"")</f>
        <v/>
      </c>
      <c r="BR43" s="5" t="str">
        <f>IF(ISNUMBER('Data-Input'!BR75),IF(ISNUMBER('Data-Input'!BR79),('Data-Input'!BR75+2*'Data-Input'!BR76+3*'Data-Input'!BR77+2*'Data-Input'!BR78+'Data-Input'!BR79)/9,""),"")</f>
        <v/>
      </c>
      <c r="BS43" s="5" t="str">
        <f>IF(ISNUMBER('Data-Input'!BS75),IF(ISNUMBER('Data-Input'!BS79),('Data-Input'!BS75+2*'Data-Input'!BS76+3*'Data-Input'!BS77+2*'Data-Input'!BS78+'Data-Input'!BS79)/9,""),"")</f>
        <v/>
      </c>
      <c r="BT43" s="5" t="str">
        <f>IF(ISNUMBER('Data-Input'!BT75),IF(ISNUMBER('Data-Input'!BT79),('Data-Input'!BT75+2*'Data-Input'!BT76+3*'Data-Input'!BT77+2*'Data-Input'!BT78+'Data-Input'!BT79)/9,""),"")</f>
        <v/>
      </c>
      <c r="BU43" s="5" t="str">
        <f>IF(ISNUMBER('Data-Input'!BU75),IF(ISNUMBER('Data-Input'!BU79),('Data-Input'!BU75+2*'Data-Input'!BU76+3*'Data-Input'!BU77+2*'Data-Input'!BU78+'Data-Input'!BU79)/9,""),"")</f>
        <v/>
      </c>
      <c r="BV43" s="5" t="str">
        <f>IF(ISNUMBER('Data-Input'!BV75),IF(ISNUMBER('Data-Input'!BV79),('Data-Input'!BV75+2*'Data-Input'!BV76+3*'Data-Input'!BV77+2*'Data-Input'!BV78+'Data-Input'!BV79)/9,""),"")</f>
        <v/>
      </c>
      <c r="BW43" s="5" t="str">
        <f>IF(ISNUMBER('Data-Input'!BW75),IF(ISNUMBER('Data-Input'!BW79),('Data-Input'!BW75+2*'Data-Input'!BW76+3*'Data-Input'!BW77+2*'Data-Input'!BW78+'Data-Input'!BW79)/9,""),"")</f>
        <v/>
      </c>
      <c r="BX43" s="5" t="str">
        <f>IF(ISNUMBER('Data-Input'!BX75),IF(ISNUMBER('Data-Input'!BX79),('Data-Input'!BX75+2*'Data-Input'!BX76+3*'Data-Input'!BX77+2*'Data-Input'!BX78+'Data-Input'!BX79)/9,""),"")</f>
        <v/>
      </c>
      <c r="BY43" s="5" t="str">
        <f>IF(ISNUMBER('Data-Input'!BY75),IF(ISNUMBER('Data-Input'!BY79),('Data-Input'!BY75+2*'Data-Input'!BY76+3*'Data-Input'!BY77+2*'Data-Input'!BY78+'Data-Input'!BY79)/9,""),"")</f>
        <v/>
      </c>
      <c r="BZ43" s="5" t="str">
        <f>IF(ISNUMBER('Data-Input'!BZ75),IF(ISNUMBER('Data-Input'!BZ79),('Data-Input'!BZ75+2*'Data-Input'!BZ76+3*'Data-Input'!BZ77+2*'Data-Input'!BZ78+'Data-Input'!BZ79)/9,""),"")</f>
        <v/>
      </c>
      <c r="CA43" s="5" t="str">
        <f>IF(ISNUMBER('Data-Input'!CA75),IF(ISNUMBER('Data-Input'!CA79),('Data-Input'!CA75+2*'Data-Input'!CA76+3*'Data-Input'!CA77+2*'Data-Input'!CA78+'Data-Input'!CA79)/9,""),"")</f>
        <v/>
      </c>
      <c r="CB43" s="5" t="str">
        <f>IF(ISNUMBER('Data-Input'!CB75),IF(ISNUMBER('Data-Input'!CB79),('Data-Input'!CB75+2*'Data-Input'!CB76+3*'Data-Input'!CB77+2*'Data-Input'!CB78+'Data-Input'!CB79)/9,""),"")</f>
        <v/>
      </c>
      <c r="CC43" s="5" t="str">
        <f>IF(ISNUMBER('Data-Input'!CC75),IF(ISNUMBER('Data-Input'!CC79),('Data-Input'!CC75+2*'Data-Input'!CC76+3*'Data-Input'!CC77+2*'Data-Input'!CC78+'Data-Input'!CC79)/9,""),"")</f>
        <v/>
      </c>
      <c r="CD43" s="5" t="str">
        <f>IF(ISNUMBER('Data-Input'!CD75),IF(ISNUMBER('Data-Input'!CD79),('Data-Input'!CD75+2*'Data-Input'!CD76+3*'Data-Input'!CD77+2*'Data-Input'!CD78+'Data-Input'!CD79)/9,""),"")</f>
        <v/>
      </c>
      <c r="CE43" s="5" t="str">
        <f>IF(ISNUMBER('Data-Input'!CE75),IF(ISNUMBER('Data-Input'!CE79),('Data-Input'!CE75+2*'Data-Input'!CE76+3*'Data-Input'!CE77+2*'Data-Input'!CE78+'Data-Input'!CE79)/9,""),"")</f>
        <v/>
      </c>
    </row>
    <row r="44" spans="1:83">
      <c r="A44" s="3">
        <v>1912</v>
      </c>
      <c r="B44" s="4">
        <f t="shared" si="2"/>
        <v>16</v>
      </c>
      <c r="C44" s="4">
        <f t="shared" si="3"/>
        <v>98.2847222222222</v>
      </c>
      <c r="D44" s="5">
        <f>IF(ISNUMBER('Data-Input'!D76),IF(ISNUMBER('Data-Input'!D80),('Data-Input'!D76+2*'Data-Input'!D77+3*'Data-Input'!D78+2*'Data-Input'!D79+'Data-Input'!D80)/9,""),"")</f>
        <v>67.333333333333329</v>
      </c>
      <c r="E44" s="5">
        <f>IF(ISNUMBER('Data-Input'!E76),IF(ISNUMBER('Data-Input'!E80),('Data-Input'!E76+2*'Data-Input'!E77+3*'Data-Input'!E78+2*'Data-Input'!E79+'Data-Input'!E80)/9,""),"")</f>
        <v>76.333333333333329</v>
      </c>
      <c r="F44" s="5">
        <f>IF(ISNUMBER('Data-Input'!F76),IF(ISNUMBER('Data-Input'!F80),('Data-Input'!F76+2*'Data-Input'!F77+3*'Data-Input'!F78+2*'Data-Input'!F79+'Data-Input'!F80)/9,""),"")</f>
        <v>92.444444444444443</v>
      </c>
      <c r="G44" s="5">
        <f>IF(ISNUMBER('Data-Input'!G76),IF(ISNUMBER('Data-Input'!G80),('Data-Input'!G76+2*'Data-Input'!G77+3*'Data-Input'!G78+2*'Data-Input'!G79+'Data-Input'!G80)/9,""),"")</f>
        <v>48.222222222222221</v>
      </c>
      <c r="H44" s="5">
        <f>IF(ISNUMBER('Data-Input'!H76),IF(ISNUMBER('Data-Input'!H80),('Data-Input'!H76+2*'Data-Input'!H77+3*'Data-Input'!H78+2*'Data-Input'!H79+'Data-Input'!H80)/9,""),"")</f>
        <v>40.666666666666664</v>
      </c>
      <c r="I44" s="5">
        <f>IF(ISNUMBER('Data-Input'!I76),IF(ISNUMBER('Data-Input'!I80),('Data-Input'!I76+2*'Data-Input'!I77+3*'Data-Input'!I78+2*'Data-Input'!I79+'Data-Input'!I80)/9,""),"")</f>
        <v>29.111111111111111</v>
      </c>
      <c r="J44" s="5">
        <f>IF(ISNUMBER('Data-Input'!J76),IF(ISNUMBER('Data-Input'!J80),('Data-Input'!J76+2*'Data-Input'!J77+3*'Data-Input'!J78+2*'Data-Input'!J79+'Data-Input'!J80)/9,""),"")</f>
        <v>127.66666666666667</v>
      </c>
      <c r="K44" s="5">
        <f>IF(ISNUMBER('Data-Input'!K76),IF(ISNUMBER('Data-Input'!K80),('Data-Input'!K76+2*'Data-Input'!K77+3*'Data-Input'!K78+2*'Data-Input'!K79+'Data-Input'!K80)/9,""),"")</f>
        <v>122.44444444444444</v>
      </c>
      <c r="L44" s="5">
        <f>IF(ISNUMBER('Data-Input'!L76),IF(ISNUMBER('Data-Input'!L80),('Data-Input'!L76+2*'Data-Input'!L77+3*'Data-Input'!L78+2*'Data-Input'!L79+'Data-Input'!L80)/9,""),"")</f>
        <v>53.555555555555557</v>
      </c>
      <c r="M44" s="5">
        <f>IF(ISNUMBER('Data-Input'!M76),IF(ISNUMBER('Data-Input'!M80),('Data-Input'!M76+2*'Data-Input'!M77+3*'Data-Input'!M78+2*'Data-Input'!M79+'Data-Input'!M80)/9,""),"")</f>
        <v>85.777777777777771</v>
      </c>
      <c r="N44" s="5">
        <f>IF(ISNUMBER('Data-Input'!N76),IF(ISNUMBER('Data-Input'!N80),('Data-Input'!N76+2*'Data-Input'!N77+3*'Data-Input'!N78+2*'Data-Input'!N79+'Data-Input'!N80)/9,""),"")</f>
        <v>129.66666666666666</v>
      </c>
      <c r="O44" s="5">
        <f>IF(ISNUMBER('Data-Input'!O76),IF(ISNUMBER('Data-Input'!O80),('Data-Input'!O76+2*'Data-Input'!O77+3*'Data-Input'!O78+2*'Data-Input'!O79+'Data-Input'!O80)/9,""),"")</f>
        <v>117.11111111111111</v>
      </c>
      <c r="P44" s="5">
        <f>IF(ISNUMBER('Data-Input'!P76),IF(ISNUMBER('Data-Input'!P80),('Data-Input'!P76+2*'Data-Input'!P77+3*'Data-Input'!P78+2*'Data-Input'!P79+'Data-Input'!P80)/9,""),"")</f>
        <v>194.88888888888889</v>
      </c>
      <c r="Q44" s="5">
        <f>IF(ISNUMBER('Data-Input'!Q76),IF(ISNUMBER('Data-Input'!Q80),('Data-Input'!Q76+2*'Data-Input'!Q77+3*'Data-Input'!Q78+2*'Data-Input'!Q79+'Data-Input'!Q80)/9,""),"")</f>
        <v>97.222222222222229</v>
      </c>
      <c r="R44" s="5">
        <f>IF(ISNUMBER('Data-Input'!R76),IF(ISNUMBER('Data-Input'!R80),('Data-Input'!R76+2*'Data-Input'!R77+3*'Data-Input'!R78+2*'Data-Input'!R79+'Data-Input'!R80)/9,""),"")</f>
        <v>148.11111111111111</v>
      </c>
      <c r="S44" s="5">
        <f>IF(ISNUMBER('Data-Input'!S76),IF(ISNUMBER('Data-Input'!S80),('Data-Input'!S76+2*'Data-Input'!S77+3*'Data-Input'!S78+2*'Data-Input'!S79+'Data-Input'!S80)/9,""),"")</f>
        <v>142</v>
      </c>
      <c r="T44" s="5" t="str">
        <f>IF(ISNUMBER('Data-Input'!T76),IF(ISNUMBER('Data-Input'!T80),('Data-Input'!T76+2*'Data-Input'!T77+3*'Data-Input'!T78+2*'Data-Input'!T79+'Data-Input'!T80)/9,""),"")</f>
        <v/>
      </c>
      <c r="U44" s="5" t="str">
        <f>IF(ISNUMBER('Data-Input'!U76),IF(ISNUMBER('Data-Input'!U80),('Data-Input'!U76+2*'Data-Input'!U77+3*'Data-Input'!U78+2*'Data-Input'!U79+'Data-Input'!U80)/9,""),"")</f>
        <v/>
      </c>
      <c r="V44" s="5" t="str">
        <f>IF(ISNUMBER('Data-Input'!V76),IF(ISNUMBER('Data-Input'!V80),('Data-Input'!V76+2*'Data-Input'!V77+3*'Data-Input'!V78+2*'Data-Input'!V79+'Data-Input'!V80)/9,""),"")</f>
        <v/>
      </c>
      <c r="W44" s="5" t="str">
        <f>IF(ISNUMBER('Data-Input'!W76),IF(ISNUMBER('Data-Input'!W80),('Data-Input'!W76+2*'Data-Input'!W77+3*'Data-Input'!W78+2*'Data-Input'!W79+'Data-Input'!W80)/9,""),"")</f>
        <v/>
      </c>
      <c r="X44" s="5" t="str">
        <f>IF(ISNUMBER('Data-Input'!X76),IF(ISNUMBER('Data-Input'!X80),('Data-Input'!X76+2*'Data-Input'!X77+3*'Data-Input'!X78+2*'Data-Input'!X79+'Data-Input'!X80)/9,""),"")</f>
        <v/>
      </c>
      <c r="Y44" s="5" t="str">
        <f>IF(ISNUMBER('Data-Input'!Y76),IF(ISNUMBER('Data-Input'!Y80),('Data-Input'!Y76+2*'Data-Input'!Y77+3*'Data-Input'!Y78+2*'Data-Input'!Y79+'Data-Input'!Y80)/9,""),"")</f>
        <v/>
      </c>
      <c r="Z44" s="5" t="str">
        <f>IF(ISNUMBER('Data-Input'!Z76),IF(ISNUMBER('Data-Input'!Z80),('Data-Input'!Z76+2*'Data-Input'!Z77+3*'Data-Input'!Z78+2*'Data-Input'!Z79+'Data-Input'!Z80)/9,""),"")</f>
        <v/>
      </c>
      <c r="AA44" s="5" t="str">
        <f>IF(ISNUMBER('Data-Input'!AA76),IF(ISNUMBER('Data-Input'!AA80),('Data-Input'!AA76+2*'Data-Input'!AA77+3*'Data-Input'!AA78+2*'Data-Input'!AA79+'Data-Input'!AA80)/9,""),"")</f>
        <v/>
      </c>
      <c r="AB44" s="5" t="str">
        <f>IF(ISNUMBER('Data-Input'!AB76),IF(ISNUMBER('Data-Input'!AB80),('Data-Input'!AB76+2*'Data-Input'!AB77+3*'Data-Input'!AB78+2*'Data-Input'!AB79+'Data-Input'!AB80)/9,""),"")</f>
        <v/>
      </c>
      <c r="AC44" s="5" t="str">
        <f>IF(ISNUMBER('Data-Input'!AC76),IF(ISNUMBER('Data-Input'!AC80),('Data-Input'!AC76+2*'Data-Input'!AC77+3*'Data-Input'!AC78+2*'Data-Input'!AC79+'Data-Input'!AC80)/9,""),"")</f>
        <v/>
      </c>
      <c r="AD44" s="5" t="str">
        <f>IF(ISNUMBER('Data-Input'!AD76),IF(ISNUMBER('Data-Input'!AD80),('Data-Input'!AD76+2*'Data-Input'!AD77+3*'Data-Input'!AD78+2*'Data-Input'!AD79+'Data-Input'!AD80)/9,""),"")</f>
        <v/>
      </c>
      <c r="AE44" s="5" t="str">
        <f>IF(ISNUMBER('Data-Input'!AE76),IF(ISNUMBER('Data-Input'!AE80),('Data-Input'!AE76+2*'Data-Input'!AE77+3*'Data-Input'!AE78+2*'Data-Input'!AE79+'Data-Input'!AE80)/9,""),"")</f>
        <v/>
      </c>
      <c r="AF44" s="5" t="str">
        <f>IF(ISNUMBER('Data-Input'!AF76),IF(ISNUMBER('Data-Input'!AF80),('Data-Input'!AF76+2*'Data-Input'!AF77+3*'Data-Input'!AF78+2*'Data-Input'!AF79+'Data-Input'!AF80)/9,""),"")</f>
        <v/>
      </c>
      <c r="AG44" s="5" t="str">
        <f>IF(ISNUMBER('Data-Input'!AG76),IF(ISNUMBER('Data-Input'!AG80),('Data-Input'!AG76+2*'Data-Input'!AG77+3*'Data-Input'!AG78+2*'Data-Input'!AG79+'Data-Input'!AG80)/9,""),"")</f>
        <v/>
      </c>
      <c r="AH44" s="5" t="str">
        <f>IF(ISNUMBER('Data-Input'!AH76),IF(ISNUMBER('Data-Input'!AH80),('Data-Input'!AH76+2*'Data-Input'!AH77+3*'Data-Input'!AH78+2*'Data-Input'!AH79+'Data-Input'!AH80)/9,""),"")</f>
        <v/>
      </c>
      <c r="AI44" s="5" t="str">
        <f>IF(ISNUMBER('Data-Input'!AI76),IF(ISNUMBER('Data-Input'!AI80),('Data-Input'!AI76+2*'Data-Input'!AI77+3*'Data-Input'!AI78+2*'Data-Input'!AI79+'Data-Input'!AI80)/9,""),"")</f>
        <v/>
      </c>
      <c r="AJ44" s="5" t="str">
        <f>IF(ISNUMBER('Data-Input'!AJ76),IF(ISNUMBER('Data-Input'!AJ80),('Data-Input'!AJ76+2*'Data-Input'!AJ77+3*'Data-Input'!AJ78+2*'Data-Input'!AJ79+'Data-Input'!AJ80)/9,""),"")</f>
        <v/>
      </c>
      <c r="AK44" s="5" t="str">
        <f>IF(ISNUMBER('Data-Input'!AK76),IF(ISNUMBER('Data-Input'!AK80),('Data-Input'!AK76+2*'Data-Input'!AK77+3*'Data-Input'!AK78+2*'Data-Input'!AK79+'Data-Input'!AK80)/9,""),"")</f>
        <v/>
      </c>
      <c r="AL44" s="5" t="str">
        <f>IF(ISNUMBER('Data-Input'!AL76),IF(ISNUMBER('Data-Input'!AL80),('Data-Input'!AL76+2*'Data-Input'!AL77+3*'Data-Input'!AL78+2*'Data-Input'!AL79+'Data-Input'!AL80)/9,""),"")</f>
        <v/>
      </c>
      <c r="AM44" s="5" t="str">
        <f>IF(ISNUMBER('Data-Input'!AM76),IF(ISNUMBER('Data-Input'!AM80),('Data-Input'!AM76+2*'Data-Input'!AM77+3*'Data-Input'!AM78+2*'Data-Input'!AM79+'Data-Input'!AM80)/9,""),"")</f>
        <v/>
      </c>
      <c r="AN44" s="5" t="str">
        <f>IF(ISNUMBER('Data-Input'!AN76),IF(ISNUMBER('Data-Input'!AN80),('Data-Input'!AN76+2*'Data-Input'!AN77+3*'Data-Input'!AN78+2*'Data-Input'!AN79+'Data-Input'!AN80)/9,""),"")</f>
        <v/>
      </c>
      <c r="AO44" s="5" t="str">
        <f>IF(ISNUMBER('Data-Input'!AO76),IF(ISNUMBER('Data-Input'!AO80),('Data-Input'!AO76+2*'Data-Input'!AO77+3*'Data-Input'!AO78+2*'Data-Input'!AO79+'Data-Input'!AO80)/9,""),"")</f>
        <v/>
      </c>
      <c r="AP44" s="5" t="str">
        <f>IF(ISNUMBER('Data-Input'!AP76),IF(ISNUMBER('Data-Input'!AP80),('Data-Input'!AP76+2*'Data-Input'!AP77+3*'Data-Input'!AP78+2*'Data-Input'!AP79+'Data-Input'!AP80)/9,""),"")</f>
        <v/>
      </c>
      <c r="AQ44" s="5" t="str">
        <f>IF(ISNUMBER('Data-Input'!AQ76),IF(ISNUMBER('Data-Input'!AQ80),('Data-Input'!AQ76+2*'Data-Input'!AQ77+3*'Data-Input'!AQ78+2*'Data-Input'!AQ79+'Data-Input'!AQ80)/9,""),"")</f>
        <v/>
      </c>
      <c r="AR44" s="5" t="str">
        <f>IF(ISNUMBER('Data-Input'!AR76),IF(ISNUMBER('Data-Input'!AR80),('Data-Input'!AR76+2*'Data-Input'!AR77+3*'Data-Input'!AR78+2*'Data-Input'!AR79+'Data-Input'!AR80)/9,""),"")</f>
        <v/>
      </c>
      <c r="AS44" s="5" t="str">
        <f>IF(ISNUMBER('Data-Input'!AS76),IF(ISNUMBER('Data-Input'!AS80),('Data-Input'!AS76+2*'Data-Input'!AS77+3*'Data-Input'!AS78+2*'Data-Input'!AS79+'Data-Input'!AS80)/9,""),"")</f>
        <v/>
      </c>
      <c r="AT44" s="5" t="str">
        <f>IF(ISNUMBER('Data-Input'!AT76),IF(ISNUMBER('Data-Input'!AT80),('Data-Input'!AT76+2*'Data-Input'!AT77+3*'Data-Input'!AT78+2*'Data-Input'!AT79+'Data-Input'!AT80)/9,""),"")</f>
        <v/>
      </c>
      <c r="AU44" s="5" t="str">
        <f>IF(ISNUMBER('Data-Input'!AU76),IF(ISNUMBER('Data-Input'!AU80),('Data-Input'!AU76+2*'Data-Input'!AU77+3*'Data-Input'!AU78+2*'Data-Input'!AU79+'Data-Input'!AU80)/9,""),"")</f>
        <v/>
      </c>
      <c r="AV44" s="5" t="str">
        <f>IF(ISNUMBER('Data-Input'!AV76),IF(ISNUMBER('Data-Input'!AV80),('Data-Input'!AV76+2*'Data-Input'!AV77+3*'Data-Input'!AV78+2*'Data-Input'!AV79+'Data-Input'!AV80)/9,""),"")</f>
        <v/>
      </c>
      <c r="AW44" s="5" t="str">
        <f>IF(ISNUMBER('Data-Input'!AW76),IF(ISNUMBER('Data-Input'!AW80),('Data-Input'!AW76+2*'Data-Input'!AW77+3*'Data-Input'!AW78+2*'Data-Input'!AW79+'Data-Input'!AW80)/9,""),"")</f>
        <v/>
      </c>
      <c r="AX44" s="5" t="str">
        <f>IF(ISNUMBER('Data-Input'!AX76),IF(ISNUMBER('Data-Input'!AX80),('Data-Input'!AX76+2*'Data-Input'!AX77+3*'Data-Input'!AX78+2*'Data-Input'!AX79+'Data-Input'!AX80)/9,""),"")</f>
        <v/>
      </c>
      <c r="AY44" s="5" t="str">
        <f>IF(ISNUMBER('Data-Input'!AY76),IF(ISNUMBER('Data-Input'!AY80),('Data-Input'!AY76+2*'Data-Input'!AY77+3*'Data-Input'!AY78+2*'Data-Input'!AY79+'Data-Input'!AY80)/9,""),"")</f>
        <v/>
      </c>
      <c r="AZ44" s="5" t="str">
        <f>IF(ISNUMBER('Data-Input'!AZ76),IF(ISNUMBER('Data-Input'!AZ80),('Data-Input'!AZ76+2*'Data-Input'!AZ77+3*'Data-Input'!AZ78+2*'Data-Input'!AZ79+'Data-Input'!AZ80)/9,""),"")</f>
        <v/>
      </c>
      <c r="BA44" s="5" t="str">
        <f>IF(ISNUMBER('Data-Input'!BA76),IF(ISNUMBER('Data-Input'!BA80),('Data-Input'!BA76+2*'Data-Input'!BA77+3*'Data-Input'!BA78+2*'Data-Input'!BA79+'Data-Input'!BA80)/9,""),"")</f>
        <v/>
      </c>
      <c r="BB44" s="5" t="str">
        <f>IF(ISNUMBER('Data-Input'!BB76),IF(ISNUMBER('Data-Input'!BB80),('Data-Input'!BB76+2*'Data-Input'!BB77+3*'Data-Input'!BB78+2*'Data-Input'!BB79+'Data-Input'!BB80)/9,""),"")</f>
        <v/>
      </c>
      <c r="BC44" s="5" t="str">
        <f>IF(ISNUMBER('Data-Input'!BC76),IF(ISNUMBER('Data-Input'!BC80),('Data-Input'!BC76+2*'Data-Input'!BC77+3*'Data-Input'!BC78+2*'Data-Input'!BC79+'Data-Input'!BC80)/9,""),"")</f>
        <v/>
      </c>
      <c r="BD44" s="5" t="str">
        <f>IF(ISNUMBER('Data-Input'!BD76),IF(ISNUMBER('Data-Input'!BD80),('Data-Input'!BD76+2*'Data-Input'!BD77+3*'Data-Input'!BD78+2*'Data-Input'!BD79+'Data-Input'!BD80)/9,""),"")</f>
        <v/>
      </c>
      <c r="BE44" s="5" t="str">
        <f>IF(ISNUMBER('Data-Input'!BE76),IF(ISNUMBER('Data-Input'!BE80),('Data-Input'!BE76+2*'Data-Input'!BE77+3*'Data-Input'!BE78+2*'Data-Input'!BE79+'Data-Input'!BE80)/9,""),"")</f>
        <v/>
      </c>
      <c r="BF44" s="5" t="str">
        <f>IF(ISNUMBER('Data-Input'!BF76),IF(ISNUMBER('Data-Input'!BF80),('Data-Input'!BF76+2*'Data-Input'!BF77+3*'Data-Input'!BF78+2*'Data-Input'!BF79+'Data-Input'!BF80)/9,""),"")</f>
        <v/>
      </c>
      <c r="BG44" s="5" t="str">
        <f>IF(ISNUMBER('Data-Input'!BG76),IF(ISNUMBER('Data-Input'!BG80),('Data-Input'!BG76+2*'Data-Input'!BG77+3*'Data-Input'!BG78+2*'Data-Input'!BG79+'Data-Input'!BG80)/9,""),"")</f>
        <v/>
      </c>
      <c r="BH44" s="5" t="str">
        <f>IF(ISNUMBER('Data-Input'!BH76),IF(ISNUMBER('Data-Input'!BH80),('Data-Input'!BH76+2*'Data-Input'!BH77+3*'Data-Input'!BH78+2*'Data-Input'!BH79+'Data-Input'!BH80)/9,""),"")</f>
        <v/>
      </c>
      <c r="BI44" s="5" t="str">
        <f>IF(ISNUMBER('Data-Input'!BI76),IF(ISNUMBER('Data-Input'!BI80),('Data-Input'!BI76+2*'Data-Input'!BI77+3*'Data-Input'!BI78+2*'Data-Input'!BI79+'Data-Input'!BI80)/9,""),"")</f>
        <v/>
      </c>
      <c r="BJ44" s="5" t="str">
        <f>IF(ISNUMBER('Data-Input'!BJ76),IF(ISNUMBER('Data-Input'!BJ80),('Data-Input'!BJ76+2*'Data-Input'!BJ77+3*'Data-Input'!BJ78+2*'Data-Input'!BJ79+'Data-Input'!BJ80)/9,""),"")</f>
        <v/>
      </c>
      <c r="BK44" s="5" t="str">
        <f>IF(ISNUMBER('Data-Input'!BK76),IF(ISNUMBER('Data-Input'!BK80),('Data-Input'!BK76+2*'Data-Input'!BK77+3*'Data-Input'!BK78+2*'Data-Input'!BK79+'Data-Input'!BK80)/9,""),"")</f>
        <v/>
      </c>
      <c r="BL44" s="5" t="str">
        <f>IF(ISNUMBER('Data-Input'!BL76),IF(ISNUMBER('Data-Input'!BL80),('Data-Input'!BL76+2*'Data-Input'!BL77+3*'Data-Input'!BL78+2*'Data-Input'!BL79+'Data-Input'!BL80)/9,""),"")</f>
        <v/>
      </c>
      <c r="BM44" s="5" t="str">
        <f>IF(ISNUMBER('Data-Input'!BM76),IF(ISNUMBER('Data-Input'!BM80),('Data-Input'!BM76+2*'Data-Input'!BM77+3*'Data-Input'!BM78+2*'Data-Input'!BM79+'Data-Input'!BM80)/9,""),"")</f>
        <v/>
      </c>
      <c r="BN44" s="5" t="str">
        <f>IF(ISNUMBER('Data-Input'!BN76),IF(ISNUMBER('Data-Input'!BN80),('Data-Input'!BN76+2*'Data-Input'!BN77+3*'Data-Input'!BN78+2*'Data-Input'!BN79+'Data-Input'!BN80)/9,""),"")</f>
        <v/>
      </c>
      <c r="BO44" s="5" t="str">
        <f>IF(ISNUMBER('Data-Input'!BO76),IF(ISNUMBER('Data-Input'!BO80),('Data-Input'!BO76+2*'Data-Input'!BO77+3*'Data-Input'!BO78+2*'Data-Input'!BO79+'Data-Input'!BO80)/9,""),"")</f>
        <v/>
      </c>
      <c r="BP44" s="5" t="str">
        <f>IF(ISNUMBER('Data-Input'!BP76),IF(ISNUMBER('Data-Input'!BP80),('Data-Input'!BP76+2*'Data-Input'!BP77+3*'Data-Input'!BP78+2*'Data-Input'!BP79+'Data-Input'!BP80)/9,""),"")</f>
        <v/>
      </c>
      <c r="BQ44" s="5" t="str">
        <f>IF(ISNUMBER('Data-Input'!BQ76),IF(ISNUMBER('Data-Input'!BQ80),('Data-Input'!BQ76+2*'Data-Input'!BQ77+3*'Data-Input'!BQ78+2*'Data-Input'!BQ79+'Data-Input'!BQ80)/9,""),"")</f>
        <v/>
      </c>
      <c r="BR44" s="5" t="str">
        <f>IF(ISNUMBER('Data-Input'!BR76),IF(ISNUMBER('Data-Input'!BR80),('Data-Input'!BR76+2*'Data-Input'!BR77+3*'Data-Input'!BR78+2*'Data-Input'!BR79+'Data-Input'!BR80)/9,""),"")</f>
        <v/>
      </c>
      <c r="BS44" s="5" t="str">
        <f>IF(ISNUMBER('Data-Input'!BS76),IF(ISNUMBER('Data-Input'!BS80),('Data-Input'!BS76+2*'Data-Input'!BS77+3*'Data-Input'!BS78+2*'Data-Input'!BS79+'Data-Input'!BS80)/9,""),"")</f>
        <v/>
      </c>
      <c r="BT44" s="5" t="str">
        <f>IF(ISNUMBER('Data-Input'!BT76),IF(ISNUMBER('Data-Input'!BT80),('Data-Input'!BT76+2*'Data-Input'!BT77+3*'Data-Input'!BT78+2*'Data-Input'!BT79+'Data-Input'!BT80)/9,""),"")</f>
        <v/>
      </c>
      <c r="BU44" s="5" t="str">
        <f>IF(ISNUMBER('Data-Input'!BU76),IF(ISNUMBER('Data-Input'!BU80),('Data-Input'!BU76+2*'Data-Input'!BU77+3*'Data-Input'!BU78+2*'Data-Input'!BU79+'Data-Input'!BU80)/9,""),"")</f>
        <v/>
      </c>
      <c r="BV44" s="5" t="str">
        <f>IF(ISNUMBER('Data-Input'!BV76),IF(ISNUMBER('Data-Input'!BV80),('Data-Input'!BV76+2*'Data-Input'!BV77+3*'Data-Input'!BV78+2*'Data-Input'!BV79+'Data-Input'!BV80)/9,""),"")</f>
        <v/>
      </c>
      <c r="BW44" s="5" t="str">
        <f>IF(ISNUMBER('Data-Input'!BW76),IF(ISNUMBER('Data-Input'!BW80),('Data-Input'!BW76+2*'Data-Input'!BW77+3*'Data-Input'!BW78+2*'Data-Input'!BW79+'Data-Input'!BW80)/9,""),"")</f>
        <v/>
      </c>
      <c r="BX44" s="5" t="str">
        <f>IF(ISNUMBER('Data-Input'!BX76),IF(ISNUMBER('Data-Input'!BX80),('Data-Input'!BX76+2*'Data-Input'!BX77+3*'Data-Input'!BX78+2*'Data-Input'!BX79+'Data-Input'!BX80)/9,""),"")</f>
        <v/>
      </c>
      <c r="BY44" s="5" t="str">
        <f>IF(ISNUMBER('Data-Input'!BY76),IF(ISNUMBER('Data-Input'!BY80),('Data-Input'!BY76+2*'Data-Input'!BY77+3*'Data-Input'!BY78+2*'Data-Input'!BY79+'Data-Input'!BY80)/9,""),"")</f>
        <v/>
      </c>
      <c r="BZ44" s="5" t="str">
        <f>IF(ISNUMBER('Data-Input'!BZ76),IF(ISNUMBER('Data-Input'!BZ80),('Data-Input'!BZ76+2*'Data-Input'!BZ77+3*'Data-Input'!BZ78+2*'Data-Input'!BZ79+'Data-Input'!BZ80)/9,""),"")</f>
        <v/>
      </c>
      <c r="CA44" s="5" t="str">
        <f>IF(ISNUMBER('Data-Input'!CA76),IF(ISNUMBER('Data-Input'!CA80),('Data-Input'!CA76+2*'Data-Input'!CA77+3*'Data-Input'!CA78+2*'Data-Input'!CA79+'Data-Input'!CA80)/9,""),"")</f>
        <v/>
      </c>
      <c r="CB44" s="5" t="str">
        <f>IF(ISNUMBER('Data-Input'!CB76),IF(ISNUMBER('Data-Input'!CB80),('Data-Input'!CB76+2*'Data-Input'!CB77+3*'Data-Input'!CB78+2*'Data-Input'!CB79+'Data-Input'!CB80)/9,""),"")</f>
        <v/>
      </c>
      <c r="CC44" s="5" t="str">
        <f>IF(ISNUMBER('Data-Input'!CC76),IF(ISNUMBER('Data-Input'!CC80),('Data-Input'!CC76+2*'Data-Input'!CC77+3*'Data-Input'!CC78+2*'Data-Input'!CC79+'Data-Input'!CC80)/9,""),"")</f>
        <v/>
      </c>
      <c r="CD44" s="5" t="str">
        <f>IF(ISNUMBER('Data-Input'!CD76),IF(ISNUMBER('Data-Input'!CD80),('Data-Input'!CD76+2*'Data-Input'!CD77+3*'Data-Input'!CD78+2*'Data-Input'!CD79+'Data-Input'!CD80)/9,""),"")</f>
        <v/>
      </c>
      <c r="CE44" s="5" t="str">
        <f>IF(ISNUMBER('Data-Input'!CE76),IF(ISNUMBER('Data-Input'!CE80),('Data-Input'!CE76+2*'Data-Input'!CE77+3*'Data-Input'!CE78+2*'Data-Input'!CE79+'Data-Input'!CE80)/9,""),"")</f>
        <v/>
      </c>
    </row>
    <row r="45" spans="1:83">
      <c r="A45" s="3">
        <v>1913</v>
      </c>
      <c r="B45" s="4">
        <f t="shared" si="2"/>
        <v>16</v>
      </c>
      <c r="C45" s="4">
        <f t="shared" si="3"/>
        <v>99.576388888888872</v>
      </c>
      <c r="D45" s="5">
        <f>IF(ISNUMBER('Data-Input'!D77),IF(ISNUMBER('Data-Input'!D81),('Data-Input'!D77+2*'Data-Input'!D78+3*'Data-Input'!D79+2*'Data-Input'!D80+'Data-Input'!D81)/9,""),"")</f>
        <v>62</v>
      </c>
      <c r="E45" s="5">
        <f>IF(ISNUMBER('Data-Input'!E77),IF(ISNUMBER('Data-Input'!E81),('Data-Input'!E77+2*'Data-Input'!E78+3*'Data-Input'!E79+2*'Data-Input'!E80+'Data-Input'!E81)/9,""),"")</f>
        <v>68</v>
      </c>
      <c r="F45" s="5">
        <f>IF(ISNUMBER('Data-Input'!F77),IF(ISNUMBER('Data-Input'!F81),('Data-Input'!F77+2*'Data-Input'!F78+3*'Data-Input'!F79+2*'Data-Input'!F80+'Data-Input'!F81)/9,""),"")</f>
        <v>89.666666666666671</v>
      </c>
      <c r="G45" s="5">
        <f>IF(ISNUMBER('Data-Input'!G77),IF(ISNUMBER('Data-Input'!G81),('Data-Input'!G77+2*'Data-Input'!G78+3*'Data-Input'!G79+2*'Data-Input'!G80+'Data-Input'!G81)/9,""),"")</f>
        <v>40.444444444444443</v>
      </c>
      <c r="H45" s="5">
        <f>IF(ISNUMBER('Data-Input'!H77),IF(ISNUMBER('Data-Input'!H81),('Data-Input'!H77+2*'Data-Input'!H78+3*'Data-Input'!H79+2*'Data-Input'!H80+'Data-Input'!H81)/9,""),"")</f>
        <v>37.333333333333336</v>
      </c>
      <c r="I45" s="5">
        <f>IF(ISNUMBER('Data-Input'!I77),IF(ISNUMBER('Data-Input'!I81),('Data-Input'!I77+2*'Data-Input'!I78+3*'Data-Input'!I79+2*'Data-Input'!I80+'Data-Input'!I81)/9,""),"")</f>
        <v>26</v>
      </c>
      <c r="J45" s="5">
        <f>IF(ISNUMBER('Data-Input'!J77),IF(ISNUMBER('Data-Input'!J81),('Data-Input'!J77+2*'Data-Input'!J78+3*'Data-Input'!J79+2*'Data-Input'!J80+'Data-Input'!J81)/9,""),"")</f>
        <v>133.33333333333334</v>
      </c>
      <c r="K45" s="5">
        <f>IF(ISNUMBER('Data-Input'!K77),IF(ISNUMBER('Data-Input'!K81),('Data-Input'!K77+2*'Data-Input'!K78+3*'Data-Input'!K79+2*'Data-Input'!K80+'Data-Input'!K81)/9,""),"")</f>
        <v>113.11111111111111</v>
      </c>
      <c r="L45" s="5">
        <f>IF(ISNUMBER('Data-Input'!L77),IF(ISNUMBER('Data-Input'!L81),('Data-Input'!L77+2*'Data-Input'!L78+3*'Data-Input'!L79+2*'Data-Input'!L80+'Data-Input'!L81)/9,""),"")</f>
        <v>55.222222222222221</v>
      </c>
      <c r="M45" s="5">
        <f>IF(ISNUMBER('Data-Input'!M77),IF(ISNUMBER('Data-Input'!M81),('Data-Input'!M77+2*'Data-Input'!M78+3*'Data-Input'!M79+2*'Data-Input'!M80+'Data-Input'!M81)/9,""),"")</f>
        <v>79.111111111111114</v>
      </c>
      <c r="N45" s="5">
        <f>IF(ISNUMBER('Data-Input'!N77),IF(ISNUMBER('Data-Input'!N81),('Data-Input'!N77+2*'Data-Input'!N78+3*'Data-Input'!N79+2*'Data-Input'!N80+'Data-Input'!N81)/9,""),"")</f>
        <v>132.22222222222223</v>
      </c>
      <c r="O45" s="5">
        <f>IF(ISNUMBER('Data-Input'!O77),IF(ISNUMBER('Data-Input'!O81),('Data-Input'!O77+2*'Data-Input'!O78+3*'Data-Input'!O79+2*'Data-Input'!O80+'Data-Input'!O81)/9,""),"")</f>
        <v>115.44444444444444</v>
      </c>
      <c r="P45" s="5">
        <f>IF(ISNUMBER('Data-Input'!P77),IF(ISNUMBER('Data-Input'!P81),('Data-Input'!P77+2*'Data-Input'!P78+3*'Data-Input'!P79+2*'Data-Input'!P80+'Data-Input'!P81)/9,""),"")</f>
        <v>232.77777777777777</v>
      </c>
      <c r="Q45" s="5">
        <f>IF(ISNUMBER('Data-Input'!Q77),IF(ISNUMBER('Data-Input'!Q81),('Data-Input'!Q77+2*'Data-Input'!Q78+3*'Data-Input'!Q79+2*'Data-Input'!Q80+'Data-Input'!Q81)/9,""),"")</f>
        <v>88.888888888888886</v>
      </c>
      <c r="R45" s="5">
        <f>IF(ISNUMBER('Data-Input'!R77),IF(ISNUMBER('Data-Input'!R81),('Data-Input'!R77+2*'Data-Input'!R78+3*'Data-Input'!R79+2*'Data-Input'!R80+'Data-Input'!R81)/9,""),"")</f>
        <v>172.55555555555554</v>
      </c>
      <c r="S45" s="5">
        <f>IF(ISNUMBER('Data-Input'!S77),IF(ISNUMBER('Data-Input'!S81),('Data-Input'!S77+2*'Data-Input'!S78+3*'Data-Input'!S79+2*'Data-Input'!S80+'Data-Input'!S81)/9,""),"")</f>
        <v>147.11111111111111</v>
      </c>
      <c r="T45" s="5" t="str">
        <f>IF(ISNUMBER('Data-Input'!T77),IF(ISNUMBER('Data-Input'!T81),('Data-Input'!T77+2*'Data-Input'!T78+3*'Data-Input'!T79+2*'Data-Input'!T80+'Data-Input'!T81)/9,""),"")</f>
        <v/>
      </c>
      <c r="U45" s="5" t="str">
        <f>IF(ISNUMBER('Data-Input'!U77),IF(ISNUMBER('Data-Input'!U81),('Data-Input'!U77+2*'Data-Input'!U78+3*'Data-Input'!U79+2*'Data-Input'!U80+'Data-Input'!U81)/9,""),"")</f>
        <v/>
      </c>
      <c r="V45" s="5" t="str">
        <f>IF(ISNUMBER('Data-Input'!V77),IF(ISNUMBER('Data-Input'!V81),('Data-Input'!V77+2*'Data-Input'!V78+3*'Data-Input'!V79+2*'Data-Input'!V80+'Data-Input'!V81)/9,""),"")</f>
        <v/>
      </c>
      <c r="W45" s="5" t="str">
        <f>IF(ISNUMBER('Data-Input'!W77),IF(ISNUMBER('Data-Input'!W81),('Data-Input'!W77+2*'Data-Input'!W78+3*'Data-Input'!W79+2*'Data-Input'!W80+'Data-Input'!W81)/9,""),"")</f>
        <v/>
      </c>
      <c r="X45" s="5" t="str">
        <f>IF(ISNUMBER('Data-Input'!X77),IF(ISNUMBER('Data-Input'!X81),('Data-Input'!X77+2*'Data-Input'!X78+3*'Data-Input'!X79+2*'Data-Input'!X80+'Data-Input'!X81)/9,""),"")</f>
        <v/>
      </c>
      <c r="Y45" s="5" t="str">
        <f>IF(ISNUMBER('Data-Input'!Y77),IF(ISNUMBER('Data-Input'!Y81),('Data-Input'!Y77+2*'Data-Input'!Y78+3*'Data-Input'!Y79+2*'Data-Input'!Y80+'Data-Input'!Y81)/9,""),"")</f>
        <v/>
      </c>
      <c r="Z45" s="5" t="str">
        <f>IF(ISNUMBER('Data-Input'!Z77),IF(ISNUMBER('Data-Input'!Z81),('Data-Input'!Z77+2*'Data-Input'!Z78+3*'Data-Input'!Z79+2*'Data-Input'!Z80+'Data-Input'!Z81)/9,""),"")</f>
        <v/>
      </c>
      <c r="AA45" s="5" t="str">
        <f>IF(ISNUMBER('Data-Input'!AA77),IF(ISNUMBER('Data-Input'!AA81),('Data-Input'!AA77+2*'Data-Input'!AA78+3*'Data-Input'!AA79+2*'Data-Input'!AA80+'Data-Input'!AA81)/9,""),"")</f>
        <v/>
      </c>
      <c r="AB45" s="5" t="str">
        <f>IF(ISNUMBER('Data-Input'!AB77),IF(ISNUMBER('Data-Input'!AB81),('Data-Input'!AB77+2*'Data-Input'!AB78+3*'Data-Input'!AB79+2*'Data-Input'!AB80+'Data-Input'!AB81)/9,""),"")</f>
        <v/>
      </c>
      <c r="AC45" s="5" t="str">
        <f>IF(ISNUMBER('Data-Input'!AC77),IF(ISNUMBER('Data-Input'!AC81),('Data-Input'!AC77+2*'Data-Input'!AC78+3*'Data-Input'!AC79+2*'Data-Input'!AC80+'Data-Input'!AC81)/9,""),"")</f>
        <v/>
      </c>
      <c r="AD45" s="5" t="str">
        <f>IF(ISNUMBER('Data-Input'!AD77),IF(ISNUMBER('Data-Input'!AD81),('Data-Input'!AD77+2*'Data-Input'!AD78+3*'Data-Input'!AD79+2*'Data-Input'!AD80+'Data-Input'!AD81)/9,""),"")</f>
        <v/>
      </c>
      <c r="AE45" s="5" t="str">
        <f>IF(ISNUMBER('Data-Input'!AE77),IF(ISNUMBER('Data-Input'!AE81),('Data-Input'!AE77+2*'Data-Input'!AE78+3*'Data-Input'!AE79+2*'Data-Input'!AE80+'Data-Input'!AE81)/9,""),"")</f>
        <v/>
      </c>
      <c r="AF45" s="5" t="str">
        <f>IF(ISNUMBER('Data-Input'!AF77),IF(ISNUMBER('Data-Input'!AF81),('Data-Input'!AF77+2*'Data-Input'!AF78+3*'Data-Input'!AF79+2*'Data-Input'!AF80+'Data-Input'!AF81)/9,""),"")</f>
        <v/>
      </c>
      <c r="AG45" s="5" t="str">
        <f>IF(ISNUMBER('Data-Input'!AG77),IF(ISNUMBER('Data-Input'!AG81),('Data-Input'!AG77+2*'Data-Input'!AG78+3*'Data-Input'!AG79+2*'Data-Input'!AG80+'Data-Input'!AG81)/9,""),"")</f>
        <v/>
      </c>
      <c r="AH45" s="5" t="str">
        <f>IF(ISNUMBER('Data-Input'!AH77),IF(ISNUMBER('Data-Input'!AH81),('Data-Input'!AH77+2*'Data-Input'!AH78+3*'Data-Input'!AH79+2*'Data-Input'!AH80+'Data-Input'!AH81)/9,""),"")</f>
        <v/>
      </c>
      <c r="AI45" s="5" t="str">
        <f>IF(ISNUMBER('Data-Input'!AI77),IF(ISNUMBER('Data-Input'!AI81),('Data-Input'!AI77+2*'Data-Input'!AI78+3*'Data-Input'!AI79+2*'Data-Input'!AI80+'Data-Input'!AI81)/9,""),"")</f>
        <v/>
      </c>
      <c r="AJ45" s="5" t="str">
        <f>IF(ISNUMBER('Data-Input'!AJ77),IF(ISNUMBER('Data-Input'!AJ81),('Data-Input'!AJ77+2*'Data-Input'!AJ78+3*'Data-Input'!AJ79+2*'Data-Input'!AJ80+'Data-Input'!AJ81)/9,""),"")</f>
        <v/>
      </c>
      <c r="AK45" s="5" t="str">
        <f>IF(ISNUMBER('Data-Input'!AK77),IF(ISNUMBER('Data-Input'!AK81),('Data-Input'!AK77+2*'Data-Input'!AK78+3*'Data-Input'!AK79+2*'Data-Input'!AK80+'Data-Input'!AK81)/9,""),"")</f>
        <v/>
      </c>
      <c r="AL45" s="5" t="str">
        <f>IF(ISNUMBER('Data-Input'!AL77),IF(ISNUMBER('Data-Input'!AL81),('Data-Input'!AL77+2*'Data-Input'!AL78+3*'Data-Input'!AL79+2*'Data-Input'!AL80+'Data-Input'!AL81)/9,""),"")</f>
        <v/>
      </c>
      <c r="AM45" s="5" t="str">
        <f>IF(ISNUMBER('Data-Input'!AM77),IF(ISNUMBER('Data-Input'!AM81),('Data-Input'!AM77+2*'Data-Input'!AM78+3*'Data-Input'!AM79+2*'Data-Input'!AM80+'Data-Input'!AM81)/9,""),"")</f>
        <v/>
      </c>
      <c r="AN45" s="5" t="str">
        <f>IF(ISNUMBER('Data-Input'!AN77),IF(ISNUMBER('Data-Input'!AN81),('Data-Input'!AN77+2*'Data-Input'!AN78+3*'Data-Input'!AN79+2*'Data-Input'!AN80+'Data-Input'!AN81)/9,""),"")</f>
        <v/>
      </c>
      <c r="AO45" s="5" t="str">
        <f>IF(ISNUMBER('Data-Input'!AO77),IF(ISNUMBER('Data-Input'!AO81),('Data-Input'!AO77+2*'Data-Input'!AO78+3*'Data-Input'!AO79+2*'Data-Input'!AO80+'Data-Input'!AO81)/9,""),"")</f>
        <v/>
      </c>
      <c r="AP45" s="5" t="str">
        <f>IF(ISNUMBER('Data-Input'!AP77),IF(ISNUMBER('Data-Input'!AP81),('Data-Input'!AP77+2*'Data-Input'!AP78+3*'Data-Input'!AP79+2*'Data-Input'!AP80+'Data-Input'!AP81)/9,""),"")</f>
        <v/>
      </c>
      <c r="AQ45" s="5" t="str">
        <f>IF(ISNUMBER('Data-Input'!AQ77),IF(ISNUMBER('Data-Input'!AQ81),('Data-Input'!AQ77+2*'Data-Input'!AQ78+3*'Data-Input'!AQ79+2*'Data-Input'!AQ80+'Data-Input'!AQ81)/9,""),"")</f>
        <v/>
      </c>
      <c r="AR45" s="5" t="str">
        <f>IF(ISNUMBER('Data-Input'!AR77),IF(ISNUMBER('Data-Input'!AR81),('Data-Input'!AR77+2*'Data-Input'!AR78+3*'Data-Input'!AR79+2*'Data-Input'!AR80+'Data-Input'!AR81)/9,""),"")</f>
        <v/>
      </c>
      <c r="AS45" s="5" t="str">
        <f>IF(ISNUMBER('Data-Input'!AS77),IF(ISNUMBER('Data-Input'!AS81),('Data-Input'!AS77+2*'Data-Input'!AS78+3*'Data-Input'!AS79+2*'Data-Input'!AS80+'Data-Input'!AS81)/9,""),"")</f>
        <v/>
      </c>
      <c r="AT45" s="5" t="str">
        <f>IF(ISNUMBER('Data-Input'!AT77),IF(ISNUMBER('Data-Input'!AT81),('Data-Input'!AT77+2*'Data-Input'!AT78+3*'Data-Input'!AT79+2*'Data-Input'!AT80+'Data-Input'!AT81)/9,""),"")</f>
        <v/>
      </c>
      <c r="AU45" s="5" t="str">
        <f>IF(ISNUMBER('Data-Input'!AU77),IF(ISNUMBER('Data-Input'!AU81),('Data-Input'!AU77+2*'Data-Input'!AU78+3*'Data-Input'!AU79+2*'Data-Input'!AU80+'Data-Input'!AU81)/9,""),"")</f>
        <v/>
      </c>
      <c r="AV45" s="5" t="str">
        <f>IF(ISNUMBER('Data-Input'!AV77),IF(ISNUMBER('Data-Input'!AV81),('Data-Input'!AV77+2*'Data-Input'!AV78+3*'Data-Input'!AV79+2*'Data-Input'!AV80+'Data-Input'!AV81)/9,""),"")</f>
        <v/>
      </c>
      <c r="AW45" s="5" t="str">
        <f>IF(ISNUMBER('Data-Input'!AW77),IF(ISNUMBER('Data-Input'!AW81),('Data-Input'!AW77+2*'Data-Input'!AW78+3*'Data-Input'!AW79+2*'Data-Input'!AW80+'Data-Input'!AW81)/9,""),"")</f>
        <v/>
      </c>
      <c r="AX45" s="5" t="str">
        <f>IF(ISNUMBER('Data-Input'!AX77),IF(ISNUMBER('Data-Input'!AX81),('Data-Input'!AX77+2*'Data-Input'!AX78+3*'Data-Input'!AX79+2*'Data-Input'!AX80+'Data-Input'!AX81)/9,""),"")</f>
        <v/>
      </c>
      <c r="AY45" s="5" t="str">
        <f>IF(ISNUMBER('Data-Input'!AY77),IF(ISNUMBER('Data-Input'!AY81),('Data-Input'!AY77+2*'Data-Input'!AY78+3*'Data-Input'!AY79+2*'Data-Input'!AY80+'Data-Input'!AY81)/9,""),"")</f>
        <v/>
      </c>
      <c r="AZ45" s="5" t="str">
        <f>IF(ISNUMBER('Data-Input'!AZ77),IF(ISNUMBER('Data-Input'!AZ81),('Data-Input'!AZ77+2*'Data-Input'!AZ78+3*'Data-Input'!AZ79+2*'Data-Input'!AZ80+'Data-Input'!AZ81)/9,""),"")</f>
        <v/>
      </c>
      <c r="BA45" s="5" t="str">
        <f>IF(ISNUMBER('Data-Input'!BA77),IF(ISNUMBER('Data-Input'!BA81),('Data-Input'!BA77+2*'Data-Input'!BA78+3*'Data-Input'!BA79+2*'Data-Input'!BA80+'Data-Input'!BA81)/9,""),"")</f>
        <v/>
      </c>
      <c r="BB45" s="5" t="str">
        <f>IF(ISNUMBER('Data-Input'!BB77),IF(ISNUMBER('Data-Input'!BB81),('Data-Input'!BB77+2*'Data-Input'!BB78+3*'Data-Input'!BB79+2*'Data-Input'!BB80+'Data-Input'!BB81)/9,""),"")</f>
        <v/>
      </c>
      <c r="BC45" s="5" t="str">
        <f>IF(ISNUMBER('Data-Input'!BC77),IF(ISNUMBER('Data-Input'!BC81),('Data-Input'!BC77+2*'Data-Input'!BC78+3*'Data-Input'!BC79+2*'Data-Input'!BC80+'Data-Input'!BC81)/9,""),"")</f>
        <v/>
      </c>
      <c r="BD45" s="5" t="str">
        <f>IF(ISNUMBER('Data-Input'!BD77),IF(ISNUMBER('Data-Input'!BD81),('Data-Input'!BD77+2*'Data-Input'!BD78+3*'Data-Input'!BD79+2*'Data-Input'!BD80+'Data-Input'!BD81)/9,""),"")</f>
        <v/>
      </c>
      <c r="BE45" s="5" t="str">
        <f>IF(ISNUMBER('Data-Input'!BE77),IF(ISNUMBER('Data-Input'!BE81),('Data-Input'!BE77+2*'Data-Input'!BE78+3*'Data-Input'!BE79+2*'Data-Input'!BE80+'Data-Input'!BE81)/9,""),"")</f>
        <v/>
      </c>
      <c r="BF45" s="5" t="str">
        <f>IF(ISNUMBER('Data-Input'!BF77),IF(ISNUMBER('Data-Input'!BF81),('Data-Input'!BF77+2*'Data-Input'!BF78+3*'Data-Input'!BF79+2*'Data-Input'!BF80+'Data-Input'!BF81)/9,""),"")</f>
        <v/>
      </c>
      <c r="BG45" s="5" t="str">
        <f>IF(ISNUMBER('Data-Input'!BG77),IF(ISNUMBER('Data-Input'!BG81),('Data-Input'!BG77+2*'Data-Input'!BG78+3*'Data-Input'!BG79+2*'Data-Input'!BG80+'Data-Input'!BG81)/9,""),"")</f>
        <v/>
      </c>
      <c r="BH45" s="5" t="str">
        <f>IF(ISNUMBER('Data-Input'!BH77),IF(ISNUMBER('Data-Input'!BH81),('Data-Input'!BH77+2*'Data-Input'!BH78+3*'Data-Input'!BH79+2*'Data-Input'!BH80+'Data-Input'!BH81)/9,""),"")</f>
        <v/>
      </c>
      <c r="BI45" s="5" t="str">
        <f>IF(ISNUMBER('Data-Input'!BI77),IF(ISNUMBER('Data-Input'!BI81),('Data-Input'!BI77+2*'Data-Input'!BI78+3*'Data-Input'!BI79+2*'Data-Input'!BI80+'Data-Input'!BI81)/9,""),"")</f>
        <v/>
      </c>
      <c r="BJ45" s="5" t="str">
        <f>IF(ISNUMBER('Data-Input'!BJ77),IF(ISNUMBER('Data-Input'!BJ81),('Data-Input'!BJ77+2*'Data-Input'!BJ78+3*'Data-Input'!BJ79+2*'Data-Input'!BJ80+'Data-Input'!BJ81)/9,""),"")</f>
        <v/>
      </c>
      <c r="BK45" s="5" t="str">
        <f>IF(ISNUMBER('Data-Input'!BK77),IF(ISNUMBER('Data-Input'!BK81),('Data-Input'!BK77+2*'Data-Input'!BK78+3*'Data-Input'!BK79+2*'Data-Input'!BK80+'Data-Input'!BK81)/9,""),"")</f>
        <v/>
      </c>
      <c r="BL45" s="5" t="str">
        <f>IF(ISNUMBER('Data-Input'!BL77),IF(ISNUMBER('Data-Input'!BL81),('Data-Input'!BL77+2*'Data-Input'!BL78+3*'Data-Input'!BL79+2*'Data-Input'!BL80+'Data-Input'!BL81)/9,""),"")</f>
        <v/>
      </c>
      <c r="BM45" s="5" t="str">
        <f>IF(ISNUMBER('Data-Input'!BM77),IF(ISNUMBER('Data-Input'!BM81),('Data-Input'!BM77+2*'Data-Input'!BM78+3*'Data-Input'!BM79+2*'Data-Input'!BM80+'Data-Input'!BM81)/9,""),"")</f>
        <v/>
      </c>
      <c r="BN45" s="5" t="str">
        <f>IF(ISNUMBER('Data-Input'!BN77),IF(ISNUMBER('Data-Input'!BN81),('Data-Input'!BN77+2*'Data-Input'!BN78+3*'Data-Input'!BN79+2*'Data-Input'!BN80+'Data-Input'!BN81)/9,""),"")</f>
        <v/>
      </c>
      <c r="BO45" s="5" t="str">
        <f>IF(ISNUMBER('Data-Input'!BO77),IF(ISNUMBER('Data-Input'!BO81),('Data-Input'!BO77+2*'Data-Input'!BO78+3*'Data-Input'!BO79+2*'Data-Input'!BO80+'Data-Input'!BO81)/9,""),"")</f>
        <v/>
      </c>
      <c r="BP45" s="5" t="str">
        <f>IF(ISNUMBER('Data-Input'!BP77),IF(ISNUMBER('Data-Input'!BP81),('Data-Input'!BP77+2*'Data-Input'!BP78+3*'Data-Input'!BP79+2*'Data-Input'!BP80+'Data-Input'!BP81)/9,""),"")</f>
        <v/>
      </c>
      <c r="BQ45" s="5" t="str">
        <f>IF(ISNUMBER('Data-Input'!BQ77),IF(ISNUMBER('Data-Input'!BQ81),('Data-Input'!BQ77+2*'Data-Input'!BQ78+3*'Data-Input'!BQ79+2*'Data-Input'!BQ80+'Data-Input'!BQ81)/9,""),"")</f>
        <v/>
      </c>
      <c r="BR45" s="5" t="str">
        <f>IF(ISNUMBER('Data-Input'!BR77),IF(ISNUMBER('Data-Input'!BR81),('Data-Input'!BR77+2*'Data-Input'!BR78+3*'Data-Input'!BR79+2*'Data-Input'!BR80+'Data-Input'!BR81)/9,""),"")</f>
        <v/>
      </c>
      <c r="BS45" s="5" t="str">
        <f>IF(ISNUMBER('Data-Input'!BS77),IF(ISNUMBER('Data-Input'!BS81),('Data-Input'!BS77+2*'Data-Input'!BS78+3*'Data-Input'!BS79+2*'Data-Input'!BS80+'Data-Input'!BS81)/9,""),"")</f>
        <v/>
      </c>
      <c r="BT45" s="5" t="str">
        <f>IF(ISNUMBER('Data-Input'!BT77),IF(ISNUMBER('Data-Input'!BT81),('Data-Input'!BT77+2*'Data-Input'!BT78+3*'Data-Input'!BT79+2*'Data-Input'!BT80+'Data-Input'!BT81)/9,""),"")</f>
        <v/>
      </c>
      <c r="BU45" s="5" t="str">
        <f>IF(ISNUMBER('Data-Input'!BU77),IF(ISNUMBER('Data-Input'!BU81),('Data-Input'!BU77+2*'Data-Input'!BU78+3*'Data-Input'!BU79+2*'Data-Input'!BU80+'Data-Input'!BU81)/9,""),"")</f>
        <v/>
      </c>
      <c r="BV45" s="5" t="str">
        <f>IF(ISNUMBER('Data-Input'!BV77),IF(ISNUMBER('Data-Input'!BV81),('Data-Input'!BV77+2*'Data-Input'!BV78+3*'Data-Input'!BV79+2*'Data-Input'!BV80+'Data-Input'!BV81)/9,""),"")</f>
        <v/>
      </c>
      <c r="BW45" s="5" t="str">
        <f>IF(ISNUMBER('Data-Input'!BW77),IF(ISNUMBER('Data-Input'!BW81),('Data-Input'!BW77+2*'Data-Input'!BW78+3*'Data-Input'!BW79+2*'Data-Input'!BW80+'Data-Input'!BW81)/9,""),"")</f>
        <v/>
      </c>
      <c r="BX45" s="5" t="str">
        <f>IF(ISNUMBER('Data-Input'!BX77),IF(ISNUMBER('Data-Input'!BX81),('Data-Input'!BX77+2*'Data-Input'!BX78+3*'Data-Input'!BX79+2*'Data-Input'!BX80+'Data-Input'!BX81)/9,""),"")</f>
        <v/>
      </c>
      <c r="BY45" s="5" t="str">
        <f>IF(ISNUMBER('Data-Input'!BY77),IF(ISNUMBER('Data-Input'!BY81),('Data-Input'!BY77+2*'Data-Input'!BY78+3*'Data-Input'!BY79+2*'Data-Input'!BY80+'Data-Input'!BY81)/9,""),"")</f>
        <v/>
      </c>
      <c r="BZ45" s="5" t="str">
        <f>IF(ISNUMBER('Data-Input'!BZ77),IF(ISNUMBER('Data-Input'!BZ81),('Data-Input'!BZ77+2*'Data-Input'!BZ78+3*'Data-Input'!BZ79+2*'Data-Input'!BZ80+'Data-Input'!BZ81)/9,""),"")</f>
        <v/>
      </c>
      <c r="CA45" s="5" t="str">
        <f>IF(ISNUMBER('Data-Input'!CA77),IF(ISNUMBER('Data-Input'!CA81),('Data-Input'!CA77+2*'Data-Input'!CA78+3*'Data-Input'!CA79+2*'Data-Input'!CA80+'Data-Input'!CA81)/9,""),"")</f>
        <v/>
      </c>
      <c r="CB45" s="5" t="str">
        <f>IF(ISNUMBER('Data-Input'!CB77),IF(ISNUMBER('Data-Input'!CB81),('Data-Input'!CB77+2*'Data-Input'!CB78+3*'Data-Input'!CB79+2*'Data-Input'!CB80+'Data-Input'!CB81)/9,""),"")</f>
        <v/>
      </c>
      <c r="CC45" s="5" t="str">
        <f>IF(ISNUMBER('Data-Input'!CC77),IF(ISNUMBER('Data-Input'!CC81),('Data-Input'!CC77+2*'Data-Input'!CC78+3*'Data-Input'!CC79+2*'Data-Input'!CC80+'Data-Input'!CC81)/9,""),"")</f>
        <v/>
      </c>
      <c r="CD45" s="5" t="str">
        <f>IF(ISNUMBER('Data-Input'!CD77),IF(ISNUMBER('Data-Input'!CD81),('Data-Input'!CD77+2*'Data-Input'!CD78+3*'Data-Input'!CD79+2*'Data-Input'!CD80+'Data-Input'!CD81)/9,""),"")</f>
        <v/>
      </c>
      <c r="CE45" s="5" t="str">
        <f>IF(ISNUMBER('Data-Input'!CE77),IF(ISNUMBER('Data-Input'!CE81),('Data-Input'!CE77+2*'Data-Input'!CE78+3*'Data-Input'!CE79+2*'Data-Input'!CE80+'Data-Input'!CE81)/9,""),"")</f>
        <v/>
      </c>
    </row>
    <row r="46" spans="1:83">
      <c r="A46" s="3">
        <v>1914</v>
      </c>
      <c r="B46" s="4">
        <f t="shared" si="2"/>
        <v>16</v>
      </c>
      <c r="C46" s="4">
        <f t="shared" si="3"/>
        <v>107.45833333333331</v>
      </c>
      <c r="D46" s="5">
        <f>IF(ISNUMBER('Data-Input'!D78),IF(ISNUMBER('Data-Input'!D82),('Data-Input'!D78+2*'Data-Input'!D79+3*'Data-Input'!D80+2*'Data-Input'!D81+'Data-Input'!D82)/9,""),"")</f>
        <v>74.555555555555557</v>
      </c>
      <c r="E46" s="5">
        <f>IF(ISNUMBER('Data-Input'!E78),IF(ISNUMBER('Data-Input'!E82),('Data-Input'!E78+2*'Data-Input'!E79+3*'Data-Input'!E80+2*'Data-Input'!E81+'Data-Input'!E82)/9,""),"")</f>
        <v>79.333333333333329</v>
      </c>
      <c r="F46" s="5">
        <f>IF(ISNUMBER('Data-Input'!F78),IF(ISNUMBER('Data-Input'!F82),('Data-Input'!F78+2*'Data-Input'!F79+3*'Data-Input'!F80+2*'Data-Input'!F81+'Data-Input'!F82)/9,""),"")</f>
        <v>91.333333333333329</v>
      </c>
      <c r="G46" s="5">
        <f>IF(ISNUMBER('Data-Input'!G78),IF(ISNUMBER('Data-Input'!G82),('Data-Input'!G78+2*'Data-Input'!G79+3*'Data-Input'!G80+2*'Data-Input'!G81+'Data-Input'!G82)/9,""),"")</f>
        <v>36.666666666666664</v>
      </c>
      <c r="H46" s="5">
        <f>IF(ISNUMBER('Data-Input'!H78),IF(ISNUMBER('Data-Input'!H82),('Data-Input'!H78+2*'Data-Input'!H79+3*'Data-Input'!H80+2*'Data-Input'!H81+'Data-Input'!H82)/9,""),"")</f>
        <v>41.111111111111114</v>
      </c>
      <c r="I46" s="5">
        <f>IF(ISNUMBER('Data-Input'!I78),IF(ISNUMBER('Data-Input'!I82),('Data-Input'!I78+2*'Data-Input'!I79+3*'Data-Input'!I80+2*'Data-Input'!I81+'Data-Input'!I82)/9,""),"")</f>
        <v>24.111111111111111</v>
      </c>
      <c r="J46" s="5">
        <f>IF(ISNUMBER('Data-Input'!J78),IF(ISNUMBER('Data-Input'!J82),('Data-Input'!J78+2*'Data-Input'!J79+3*'Data-Input'!J80+2*'Data-Input'!J81+'Data-Input'!J82)/9,""),"")</f>
        <v>140.11111111111111</v>
      </c>
      <c r="K46" s="5">
        <f>IF(ISNUMBER('Data-Input'!K78),IF(ISNUMBER('Data-Input'!K82),('Data-Input'!K78+2*'Data-Input'!K79+3*'Data-Input'!K80+2*'Data-Input'!K81+'Data-Input'!K82)/9,""),"")</f>
        <v>114</v>
      </c>
      <c r="L46" s="5">
        <f>IF(ISNUMBER('Data-Input'!L78),IF(ISNUMBER('Data-Input'!L82),('Data-Input'!L78+2*'Data-Input'!L79+3*'Data-Input'!L80+2*'Data-Input'!L81+'Data-Input'!L82)/9,""),"")</f>
        <v>60.777777777777779</v>
      </c>
      <c r="M46" s="5">
        <f>IF(ISNUMBER('Data-Input'!M78),IF(ISNUMBER('Data-Input'!M82),('Data-Input'!M78+2*'Data-Input'!M79+3*'Data-Input'!M80+2*'Data-Input'!M81+'Data-Input'!M82)/9,""),"")</f>
        <v>74.666666666666671</v>
      </c>
      <c r="N46" s="5">
        <f>IF(ISNUMBER('Data-Input'!N78),IF(ISNUMBER('Data-Input'!N82),('Data-Input'!N78+2*'Data-Input'!N79+3*'Data-Input'!N80+2*'Data-Input'!N81+'Data-Input'!N82)/9,""),"")</f>
        <v>145.77777777777777</v>
      </c>
      <c r="O46" s="5">
        <f>IF(ISNUMBER('Data-Input'!O78),IF(ISNUMBER('Data-Input'!O82),('Data-Input'!O78+2*'Data-Input'!O79+3*'Data-Input'!O80+2*'Data-Input'!O81+'Data-Input'!O82)/9,""),"")</f>
        <v>122.22222222222223</v>
      </c>
      <c r="P46" s="5">
        <f>IF(ISNUMBER('Data-Input'!P78),IF(ISNUMBER('Data-Input'!P82),('Data-Input'!P78+2*'Data-Input'!P79+3*'Data-Input'!P80+2*'Data-Input'!P81+'Data-Input'!P82)/9,""),"")</f>
        <v>261.22222222222223</v>
      </c>
      <c r="Q46" s="5">
        <f>IF(ISNUMBER('Data-Input'!Q78),IF(ISNUMBER('Data-Input'!Q82),('Data-Input'!Q78+2*'Data-Input'!Q79+3*'Data-Input'!Q80+2*'Data-Input'!Q81+'Data-Input'!Q82)/9,""),"")</f>
        <v>91.111111111111114</v>
      </c>
      <c r="R46" s="5">
        <f>IF(ISNUMBER('Data-Input'!R78),IF(ISNUMBER('Data-Input'!R82),('Data-Input'!R78+2*'Data-Input'!R79+3*'Data-Input'!R80+2*'Data-Input'!R81+'Data-Input'!R82)/9,""),"")</f>
        <v>197.22222222222223</v>
      </c>
      <c r="S46" s="5">
        <f>IF(ISNUMBER('Data-Input'!S78),IF(ISNUMBER('Data-Input'!S82),('Data-Input'!S78+2*'Data-Input'!S79+3*'Data-Input'!S80+2*'Data-Input'!S81+'Data-Input'!S82)/9,""),"")</f>
        <v>165.11111111111111</v>
      </c>
      <c r="T46" s="5" t="str">
        <f>IF(ISNUMBER('Data-Input'!T78),IF(ISNUMBER('Data-Input'!T82),('Data-Input'!T78+2*'Data-Input'!T79+3*'Data-Input'!T80+2*'Data-Input'!T81+'Data-Input'!T82)/9,""),"")</f>
        <v/>
      </c>
      <c r="U46" s="5" t="str">
        <f>IF(ISNUMBER('Data-Input'!U78),IF(ISNUMBER('Data-Input'!U82),('Data-Input'!U78+2*'Data-Input'!U79+3*'Data-Input'!U80+2*'Data-Input'!U81+'Data-Input'!U82)/9,""),"")</f>
        <v/>
      </c>
      <c r="V46" s="5" t="str">
        <f>IF(ISNUMBER('Data-Input'!V78),IF(ISNUMBER('Data-Input'!V82),('Data-Input'!V78+2*'Data-Input'!V79+3*'Data-Input'!V80+2*'Data-Input'!V81+'Data-Input'!V82)/9,""),"")</f>
        <v/>
      </c>
      <c r="W46" s="5" t="str">
        <f>IF(ISNUMBER('Data-Input'!W78),IF(ISNUMBER('Data-Input'!W82),('Data-Input'!W78+2*'Data-Input'!W79+3*'Data-Input'!W80+2*'Data-Input'!W81+'Data-Input'!W82)/9,""),"")</f>
        <v/>
      </c>
      <c r="X46" s="5" t="str">
        <f>IF(ISNUMBER('Data-Input'!X78),IF(ISNUMBER('Data-Input'!X82),('Data-Input'!X78+2*'Data-Input'!X79+3*'Data-Input'!X80+2*'Data-Input'!X81+'Data-Input'!X82)/9,""),"")</f>
        <v/>
      </c>
      <c r="Y46" s="5" t="str">
        <f>IF(ISNUMBER('Data-Input'!Y78),IF(ISNUMBER('Data-Input'!Y82),('Data-Input'!Y78+2*'Data-Input'!Y79+3*'Data-Input'!Y80+2*'Data-Input'!Y81+'Data-Input'!Y82)/9,""),"")</f>
        <v/>
      </c>
      <c r="Z46" s="5" t="str">
        <f>IF(ISNUMBER('Data-Input'!Z78),IF(ISNUMBER('Data-Input'!Z82),('Data-Input'!Z78+2*'Data-Input'!Z79+3*'Data-Input'!Z80+2*'Data-Input'!Z81+'Data-Input'!Z82)/9,""),"")</f>
        <v/>
      </c>
      <c r="AA46" s="5" t="str">
        <f>IF(ISNUMBER('Data-Input'!AA78),IF(ISNUMBER('Data-Input'!AA82),('Data-Input'!AA78+2*'Data-Input'!AA79+3*'Data-Input'!AA80+2*'Data-Input'!AA81+'Data-Input'!AA82)/9,""),"")</f>
        <v/>
      </c>
      <c r="AB46" s="5" t="str">
        <f>IF(ISNUMBER('Data-Input'!AB78),IF(ISNUMBER('Data-Input'!AB82),('Data-Input'!AB78+2*'Data-Input'!AB79+3*'Data-Input'!AB80+2*'Data-Input'!AB81+'Data-Input'!AB82)/9,""),"")</f>
        <v/>
      </c>
      <c r="AC46" s="5" t="str">
        <f>IF(ISNUMBER('Data-Input'!AC78),IF(ISNUMBER('Data-Input'!AC82),('Data-Input'!AC78+2*'Data-Input'!AC79+3*'Data-Input'!AC80+2*'Data-Input'!AC81+'Data-Input'!AC82)/9,""),"")</f>
        <v/>
      </c>
      <c r="AD46" s="5" t="str">
        <f>IF(ISNUMBER('Data-Input'!AD78),IF(ISNUMBER('Data-Input'!AD82),('Data-Input'!AD78+2*'Data-Input'!AD79+3*'Data-Input'!AD80+2*'Data-Input'!AD81+'Data-Input'!AD82)/9,""),"")</f>
        <v/>
      </c>
      <c r="AE46" s="5" t="str">
        <f>IF(ISNUMBER('Data-Input'!AE78),IF(ISNUMBER('Data-Input'!AE82),('Data-Input'!AE78+2*'Data-Input'!AE79+3*'Data-Input'!AE80+2*'Data-Input'!AE81+'Data-Input'!AE82)/9,""),"")</f>
        <v/>
      </c>
      <c r="AF46" s="5" t="str">
        <f>IF(ISNUMBER('Data-Input'!AF78),IF(ISNUMBER('Data-Input'!AF82),('Data-Input'!AF78+2*'Data-Input'!AF79+3*'Data-Input'!AF80+2*'Data-Input'!AF81+'Data-Input'!AF82)/9,""),"")</f>
        <v/>
      </c>
      <c r="AG46" s="5" t="str">
        <f>IF(ISNUMBER('Data-Input'!AG78),IF(ISNUMBER('Data-Input'!AG82),('Data-Input'!AG78+2*'Data-Input'!AG79+3*'Data-Input'!AG80+2*'Data-Input'!AG81+'Data-Input'!AG82)/9,""),"")</f>
        <v/>
      </c>
      <c r="AH46" s="5" t="str">
        <f>IF(ISNUMBER('Data-Input'!AH78),IF(ISNUMBER('Data-Input'!AH82),('Data-Input'!AH78+2*'Data-Input'!AH79+3*'Data-Input'!AH80+2*'Data-Input'!AH81+'Data-Input'!AH82)/9,""),"")</f>
        <v/>
      </c>
      <c r="AI46" s="5" t="str">
        <f>IF(ISNUMBER('Data-Input'!AI78),IF(ISNUMBER('Data-Input'!AI82),('Data-Input'!AI78+2*'Data-Input'!AI79+3*'Data-Input'!AI80+2*'Data-Input'!AI81+'Data-Input'!AI82)/9,""),"")</f>
        <v/>
      </c>
      <c r="AJ46" s="5" t="str">
        <f>IF(ISNUMBER('Data-Input'!AJ78),IF(ISNUMBER('Data-Input'!AJ82),('Data-Input'!AJ78+2*'Data-Input'!AJ79+3*'Data-Input'!AJ80+2*'Data-Input'!AJ81+'Data-Input'!AJ82)/9,""),"")</f>
        <v/>
      </c>
      <c r="AK46" s="5" t="str">
        <f>IF(ISNUMBER('Data-Input'!AK78),IF(ISNUMBER('Data-Input'!AK82),('Data-Input'!AK78+2*'Data-Input'!AK79+3*'Data-Input'!AK80+2*'Data-Input'!AK81+'Data-Input'!AK82)/9,""),"")</f>
        <v/>
      </c>
      <c r="AL46" s="5" t="str">
        <f>IF(ISNUMBER('Data-Input'!AL78),IF(ISNUMBER('Data-Input'!AL82),('Data-Input'!AL78+2*'Data-Input'!AL79+3*'Data-Input'!AL80+2*'Data-Input'!AL81+'Data-Input'!AL82)/9,""),"")</f>
        <v/>
      </c>
      <c r="AM46" s="5" t="str">
        <f>IF(ISNUMBER('Data-Input'!AM78),IF(ISNUMBER('Data-Input'!AM82),('Data-Input'!AM78+2*'Data-Input'!AM79+3*'Data-Input'!AM80+2*'Data-Input'!AM81+'Data-Input'!AM82)/9,""),"")</f>
        <v/>
      </c>
      <c r="AN46" s="5" t="str">
        <f>IF(ISNUMBER('Data-Input'!AN78),IF(ISNUMBER('Data-Input'!AN82),('Data-Input'!AN78+2*'Data-Input'!AN79+3*'Data-Input'!AN80+2*'Data-Input'!AN81+'Data-Input'!AN82)/9,""),"")</f>
        <v/>
      </c>
      <c r="AO46" s="5" t="str">
        <f>IF(ISNUMBER('Data-Input'!AO78),IF(ISNUMBER('Data-Input'!AO82),('Data-Input'!AO78+2*'Data-Input'!AO79+3*'Data-Input'!AO80+2*'Data-Input'!AO81+'Data-Input'!AO82)/9,""),"")</f>
        <v/>
      </c>
      <c r="AP46" s="5" t="str">
        <f>IF(ISNUMBER('Data-Input'!AP78),IF(ISNUMBER('Data-Input'!AP82),('Data-Input'!AP78+2*'Data-Input'!AP79+3*'Data-Input'!AP80+2*'Data-Input'!AP81+'Data-Input'!AP82)/9,""),"")</f>
        <v/>
      </c>
      <c r="AQ46" s="5" t="str">
        <f>IF(ISNUMBER('Data-Input'!AQ78),IF(ISNUMBER('Data-Input'!AQ82),('Data-Input'!AQ78+2*'Data-Input'!AQ79+3*'Data-Input'!AQ80+2*'Data-Input'!AQ81+'Data-Input'!AQ82)/9,""),"")</f>
        <v/>
      </c>
      <c r="AR46" s="5" t="str">
        <f>IF(ISNUMBER('Data-Input'!AR78),IF(ISNUMBER('Data-Input'!AR82),('Data-Input'!AR78+2*'Data-Input'!AR79+3*'Data-Input'!AR80+2*'Data-Input'!AR81+'Data-Input'!AR82)/9,""),"")</f>
        <v/>
      </c>
      <c r="AS46" s="5" t="str">
        <f>IF(ISNUMBER('Data-Input'!AS78),IF(ISNUMBER('Data-Input'!AS82),('Data-Input'!AS78+2*'Data-Input'!AS79+3*'Data-Input'!AS80+2*'Data-Input'!AS81+'Data-Input'!AS82)/9,""),"")</f>
        <v/>
      </c>
      <c r="AT46" s="5" t="str">
        <f>IF(ISNUMBER('Data-Input'!AT78),IF(ISNUMBER('Data-Input'!AT82),('Data-Input'!AT78+2*'Data-Input'!AT79+3*'Data-Input'!AT80+2*'Data-Input'!AT81+'Data-Input'!AT82)/9,""),"")</f>
        <v/>
      </c>
      <c r="AU46" s="5" t="str">
        <f>IF(ISNUMBER('Data-Input'!AU78),IF(ISNUMBER('Data-Input'!AU82),('Data-Input'!AU78+2*'Data-Input'!AU79+3*'Data-Input'!AU80+2*'Data-Input'!AU81+'Data-Input'!AU82)/9,""),"")</f>
        <v/>
      </c>
      <c r="AV46" s="5" t="str">
        <f>IF(ISNUMBER('Data-Input'!AV78),IF(ISNUMBER('Data-Input'!AV82),('Data-Input'!AV78+2*'Data-Input'!AV79+3*'Data-Input'!AV80+2*'Data-Input'!AV81+'Data-Input'!AV82)/9,""),"")</f>
        <v/>
      </c>
      <c r="AW46" s="5" t="str">
        <f>IF(ISNUMBER('Data-Input'!AW78),IF(ISNUMBER('Data-Input'!AW82),('Data-Input'!AW78+2*'Data-Input'!AW79+3*'Data-Input'!AW80+2*'Data-Input'!AW81+'Data-Input'!AW82)/9,""),"")</f>
        <v/>
      </c>
      <c r="AX46" s="5" t="str">
        <f>IF(ISNUMBER('Data-Input'!AX78),IF(ISNUMBER('Data-Input'!AX82),('Data-Input'!AX78+2*'Data-Input'!AX79+3*'Data-Input'!AX80+2*'Data-Input'!AX81+'Data-Input'!AX82)/9,""),"")</f>
        <v/>
      </c>
      <c r="AY46" s="5" t="str">
        <f>IF(ISNUMBER('Data-Input'!AY78),IF(ISNUMBER('Data-Input'!AY82),('Data-Input'!AY78+2*'Data-Input'!AY79+3*'Data-Input'!AY80+2*'Data-Input'!AY81+'Data-Input'!AY82)/9,""),"")</f>
        <v/>
      </c>
      <c r="AZ46" s="5" t="str">
        <f>IF(ISNUMBER('Data-Input'!AZ78),IF(ISNUMBER('Data-Input'!AZ82),('Data-Input'!AZ78+2*'Data-Input'!AZ79+3*'Data-Input'!AZ80+2*'Data-Input'!AZ81+'Data-Input'!AZ82)/9,""),"")</f>
        <v/>
      </c>
      <c r="BA46" s="5" t="str">
        <f>IF(ISNUMBER('Data-Input'!BA78),IF(ISNUMBER('Data-Input'!BA82),('Data-Input'!BA78+2*'Data-Input'!BA79+3*'Data-Input'!BA80+2*'Data-Input'!BA81+'Data-Input'!BA82)/9,""),"")</f>
        <v/>
      </c>
      <c r="BB46" s="5" t="str">
        <f>IF(ISNUMBER('Data-Input'!BB78),IF(ISNUMBER('Data-Input'!BB82),('Data-Input'!BB78+2*'Data-Input'!BB79+3*'Data-Input'!BB80+2*'Data-Input'!BB81+'Data-Input'!BB82)/9,""),"")</f>
        <v/>
      </c>
      <c r="BC46" s="5" t="str">
        <f>IF(ISNUMBER('Data-Input'!BC78),IF(ISNUMBER('Data-Input'!BC82),('Data-Input'!BC78+2*'Data-Input'!BC79+3*'Data-Input'!BC80+2*'Data-Input'!BC81+'Data-Input'!BC82)/9,""),"")</f>
        <v/>
      </c>
      <c r="BD46" s="5" t="str">
        <f>IF(ISNUMBER('Data-Input'!BD78),IF(ISNUMBER('Data-Input'!BD82),('Data-Input'!BD78+2*'Data-Input'!BD79+3*'Data-Input'!BD80+2*'Data-Input'!BD81+'Data-Input'!BD82)/9,""),"")</f>
        <v/>
      </c>
      <c r="BE46" s="5" t="str">
        <f>IF(ISNUMBER('Data-Input'!BE78),IF(ISNUMBER('Data-Input'!BE82),('Data-Input'!BE78+2*'Data-Input'!BE79+3*'Data-Input'!BE80+2*'Data-Input'!BE81+'Data-Input'!BE82)/9,""),"")</f>
        <v/>
      </c>
      <c r="BF46" s="5" t="str">
        <f>IF(ISNUMBER('Data-Input'!BF78),IF(ISNUMBER('Data-Input'!BF82),('Data-Input'!BF78+2*'Data-Input'!BF79+3*'Data-Input'!BF80+2*'Data-Input'!BF81+'Data-Input'!BF82)/9,""),"")</f>
        <v/>
      </c>
      <c r="BG46" s="5" t="str">
        <f>IF(ISNUMBER('Data-Input'!BG78),IF(ISNUMBER('Data-Input'!BG82),('Data-Input'!BG78+2*'Data-Input'!BG79+3*'Data-Input'!BG80+2*'Data-Input'!BG81+'Data-Input'!BG82)/9,""),"")</f>
        <v/>
      </c>
      <c r="BH46" s="5" t="str">
        <f>IF(ISNUMBER('Data-Input'!BH78),IF(ISNUMBER('Data-Input'!BH82),('Data-Input'!BH78+2*'Data-Input'!BH79+3*'Data-Input'!BH80+2*'Data-Input'!BH81+'Data-Input'!BH82)/9,""),"")</f>
        <v/>
      </c>
      <c r="BI46" s="5" t="str">
        <f>IF(ISNUMBER('Data-Input'!BI78),IF(ISNUMBER('Data-Input'!BI82),('Data-Input'!BI78+2*'Data-Input'!BI79+3*'Data-Input'!BI80+2*'Data-Input'!BI81+'Data-Input'!BI82)/9,""),"")</f>
        <v/>
      </c>
      <c r="BJ46" s="5" t="str">
        <f>IF(ISNUMBER('Data-Input'!BJ78),IF(ISNUMBER('Data-Input'!BJ82),('Data-Input'!BJ78+2*'Data-Input'!BJ79+3*'Data-Input'!BJ80+2*'Data-Input'!BJ81+'Data-Input'!BJ82)/9,""),"")</f>
        <v/>
      </c>
      <c r="BK46" s="5" t="str">
        <f>IF(ISNUMBER('Data-Input'!BK78),IF(ISNUMBER('Data-Input'!BK82),('Data-Input'!BK78+2*'Data-Input'!BK79+3*'Data-Input'!BK80+2*'Data-Input'!BK81+'Data-Input'!BK82)/9,""),"")</f>
        <v/>
      </c>
      <c r="BL46" s="5" t="str">
        <f>IF(ISNUMBER('Data-Input'!BL78),IF(ISNUMBER('Data-Input'!BL82),('Data-Input'!BL78+2*'Data-Input'!BL79+3*'Data-Input'!BL80+2*'Data-Input'!BL81+'Data-Input'!BL82)/9,""),"")</f>
        <v/>
      </c>
      <c r="BM46" s="5" t="str">
        <f>IF(ISNUMBER('Data-Input'!BM78),IF(ISNUMBER('Data-Input'!BM82),('Data-Input'!BM78+2*'Data-Input'!BM79+3*'Data-Input'!BM80+2*'Data-Input'!BM81+'Data-Input'!BM82)/9,""),"")</f>
        <v/>
      </c>
      <c r="BN46" s="5" t="str">
        <f>IF(ISNUMBER('Data-Input'!BN78),IF(ISNUMBER('Data-Input'!BN82),('Data-Input'!BN78+2*'Data-Input'!BN79+3*'Data-Input'!BN80+2*'Data-Input'!BN81+'Data-Input'!BN82)/9,""),"")</f>
        <v/>
      </c>
      <c r="BO46" s="5" t="str">
        <f>IF(ISNUMBER('Data-Input'!BO78),IF(ISNUMBER('Data-Input'!BO82),('Data-Input'!BO78+2*'Data-Input'!BO79+3*'Data-Input'!BO80+2*'Data-Input'!BO81+'Data-Input'!BO82)/9,""),"")</f>
        <v/>
      </c>
      <c r="BP46" s="5" t="str">
        <f>IF(ISNUMBER('Data-Input'!BP78),IF(ISNUMBER('Data-Input'!BP82),('Data-Input'!BP78+2*'Data-Input'!BP79+3*'Data-Input'!BP80+2*'Data-Input'!BP81+'Data-Input'!BP82)/9,""),"")</f>
        <v/>
      </c>
      <c r="BQ46" s="5" t="str">
        <f>IF(ISNUMBER('Data-Input'!BQ78),IF(ISNUMBER('Data-Input'!BQ82),('Data-Input'!BQ78+2*'Data-Input'!BQ79+3*'Data-Input'!BQ80+2*'Data-Input'!BQ81+'Data-Input'!BQ82)/9,""),"")</f>
        <v/>
      </c>
      <c r="BR46" s="5" t="str">
        <f>IF(ISNUMBER('Data-Input'!BR78),IF(ISNUMBER('Data-Input'!BR82),('Data-Input'!BR78+2*'Data-Input'!BR79+3*'Data-Input'!BR80+2*'Data-Input'!BR81+'Data-Input'!BR82)/9,""),"")</f>
        <v/>
      </c>
      <c r="BS46" s="5" t="str">
        <f>IF(ISNUMBER('Data-Input'!BS78),IF(ISNUMBER('Data-Input'!BS82),('Data-Input'!BS78+2*'Data-Input'!BS79+3*'Data-Input'!BS80+2*'Data-Input'!BS81+'Data-Input'!BS82)/9,""),"")</f>
        <v/>
      </c>
      <c r="BT46" s="5" t="str">
        <f>IF(ISNUMBER('Data-Input'!BT78),IF(ISNUMBER('Data-Input'!BT82),('Data-Input'!BT78+2*'Data-Input'!BT79+3*'Data-Input'!BT80+2*'Data-Input'!BT81+'Data-Input'!BT82)/9,""),"")</f>
        <v/>
      </c>
      <c r="BU46" s="5" t="str">
        <f>IF(ISNUMBER('Data-Input'!BU78),IF(ISNUMBER('Data-Input'!BU82),('Data-Input'!BU78+2*'Data-Input'!BU79+3*'Data-Input'!BU80+2*'Data-Input'!BU81+'Data-Input'!BU82)/9,""),"")</f>
        <v/>
      </c>
      <c r="BV46" s="5" t="str">
        <f>IF(ISNUMBER('Data-Input'!BV78),IF(ISNUMBER('Data-Input'!BV82),('Data-Input'!BV78+2*'Data-Input'!BV79+3*'Data-Input'!BV80+2*'Data-Input'!BV81+'Data-Input'!BV82)/9,""),"")</f>
        <v/>
      </c>
      <c r="BW46" s="5" t="str">
        <f>IF(ISNUMBER('Data-Input'!BW78),IF(ISNUMBER('Data-Input'!BW82),('Data-Input'!BW78+2*'Data-Input'!BW79+3*'Data-Input'!BW80+2*'Data-Input'!BW81+'Data-Input'!BW82)/9,""),"")</f>
        <v/>
      </c>
      <c r="BX46" s="5" t="str">
        <f>IF(ISNUMBER('Data-Input'!BX78),IF(ISNUMBER('Data-Input'!BX82),('Data-Input'!BX78+2*'Data-Input'!BX79+3*'Data-Input'!BX80+2*'Data-Input'!BX81+'Data-Input'!BX82)/9,""),"")</f>
        <v/>
      </c>
      <c r="BY46" s="5" t="str">
        <f>IF(ISNUMBER('Data-Input'!BY78),IF(ISNUMBER('Data-Input'!BY82),('Data-Input'!BY78+2*'Data-Input'!BY79+3*'Data-Input'!BY80+2*'Data-Input'!BY81+'Data-Input'!BY82)/9,""),"")</f>
        <v/>
      </c>
      <c r="BZ46" s="5" t="str">
        <f>IF(ISNUMBER('Data-Input'!BZ78),IF(ISNUMBER('Data-Input'!BZ82),('Data-Input'!BZ78+2*'Data-Input'!BZ79+3*'Data-Input'!BZ80+2*'Data-Input'!BZ81+'Data-Input'!BZ82)/9,""),"")</f>
        <v/>
      </c>
      <c r="CA46" s="5" t="str">
        <f>IF(ISNUMBER('Data-Input'!CA78),IF(ISNUMBER('Data-Input'!CA82),('Data-Input'!CA78+2*'Data-Input'!CA79+3*'Data-Input'!CA80+2*'Data-Input'!CA81+'Data-Input'!CA82)/9,""),"")</f>
        <v/>
      </c>
      <c r="CB46" s="5" t="str">
        <f>IF(ISNUMBER('Data-Input'!CB78),IF(ISNUMBER('Data-Input'!CB82),('Data-Input'!CB78+2*'Data-Input'!CB79+3*'Data-Input'!CB80+2*'Data-Input'!CB81+'Data-Input'!CB82)/9,""),"")</f>
        <v/>
      </c>
      <c r="CC46" s="5" t="str">
        <f>IF(ISNUMBER('Data-Input'!CC78),IF(ISNUMBER('Data-Input'!CC82),('Data-Input'!CC78+2*'Data-Input'!CC79+3*'Data-Input'!CC80+2*'Data-Input'!CC81+'Data-Input'!CC82)/9,""),"")</f>
        <v/>
      </c>
      <c r="CD46" s="5" t="str">
        <f>IF(ISNUMBER('Data-Input'!CD78),IF(ISNUMBER('Data-Input'!CD82),('Data-Input'!CD78+2*'Data-Input'!CD79+3*'Data-Input'!CD80+2*'Data-Input'!CD81+'Data-Input'!CD82)/9,""),"")</f>
        <v/>
      </c>
      <c r="CE46" s="5" t="str">
        <f>IF(ISNUMBER('Data-Input'!CE78),IF(ISNUMBER('Data-Input'!CE82),('Data-Input'!CE78+2*'Data-Input'!CE79+3*'Data-Input'!CE80+2*'Data-Input'!CE81+'Data-Input'!CE82)/9,""),"")</f>
        <v/>
      </c>
    </row>
    <row r="47" spans="1:83">
      <c r="A47" s="3">
        <v>1915</v>
      </c>
      <c r="B47" s="4">
        <f t="shared" si="2"/>
        <v>16</v>
      </c>
      <c r="C47" s="4">
        <f t="shared" si="3"/>
        <v>109.24999999999999</v>
      </c>
      <c r="D47" s="5">
        <f>IF(ISNUMBER('Data-Input'!D79),IF(ISNUMBER('Data-Input'!D83),('Data-Input'!D79+2*'Data-Input'!D80+3*'Data-Input'!D81+2*'Data-Input'!D82+'Data-Input'!D83)/9,""),"")</f>
        <v>80.888888888888886</v>
      </c>
      <c r="E47" s="5">
        <f>IF(ISNUMBER('Data-Input'!E79),IF(ISNUMBER('Data-Input'!E83),('Data-Input'!E79+2*'Data-Input'!E80+3*'Data-Input'!E81+2*'Data-Input'!E82+'Data-Input'!E83)/9,""),"")</f>
        <v>94.222222222222229</v>
      </c>
      <c r="F47" s="5">
        <f>IF(ISNUMBER('Data-Input'!F79),IF(ISNUMBER('Data-Input'!F83),('Data-Input'!F79+2*'Data-Input'!F80+3*'Data-Input'!F81+2*'Data-Input'!F82+'Data-Input'!F83)/9,""),"")</f>
        <v>91.777777777777771</v>
      </c>
      <c r="G47" s="5">
        <f>IF(ISNUMBER('Data-Input'!G79),IF(ISNUMBER('Data-Input'!G83),('Data-Input'!G79+2*'Data-Input'!G80+3*'Data-Input'!G81+2*'Data-Input'!G82+'Data-Input'!G83)/9,""),"")</f>
        <v>30</v>
      </c>
      <c r="H47" s="5">
        <f>IF(ISNUMBER('Data-Input'!H79),IF(ISNUMBER('Data-Input'!H83),('Data-Input'!H79+2*'Data-Input'!H80+3*'Data-Input'!H81+2*'Data-Input'!H82+'Data-Input'!H83)/9,""),"")</f>
        <v>43.111111111111114</v>
      </c>
      <c r="I47" s="5">
        <f>IF(ISNUMBER('Data-Input'!I79),IF(ISNUMBER('Data-Input'!I83),('Data-Input'!I79+2*'Data-Input'!I80+3*'Data-Input'!I81+2*'Data-Input'!I82+'Data-Input'!I83)/9,""),"")</f>
        <v>22.444444444444443</v>
      </c>
      <c r="J47" s="5">
        <f>IF(ISNUMBER('Data-Input'!J79),IF(ISNUMBER('Data-Input'!J83),('Data-Input'!J79+2*'Data-Input'!J80+3*'Data-Input'!J81+2*'Data-Input'!J82+'Data-Input'!J83)/9,""),"")</f>
        <v>141.44444444444446</v>
      </c>
      <c r="K47" s="5">
        <f>IF(ISNUMBER('Data-Input'!K79),IF(ISNUMBER('Data-Input'!K83),('Data-Input'!K79+2*'Data-Input'!K80+3*'Data-Input'!K81+2*'Data-Input'!K82+'Data-Input'!K83)/9,""),"")</f>
        <v>117.22222222222223</v>
      </c>
      <c r="L47" s="5">
        <f>IF(ISNUMBER('Data-Input'!L79),IF(ISNUMBER('Data-Input'!L83),('Data-Input'!L79+2*'Data-Input'!L80+3*'Data-Input'!L81+2*'Data-Input'!L82+'Data-Input'!L83)/9,""),"")</f>
        <v>67.222222222222229</v>
      </c>
      <c r="M47" s="5">
        <f>IF(ISNUMBER('Data-Input'!M79),IF(ISNUMBER('Data-Input'!M83),('Data-Input'!M79+2*'Data-Input'!M80+3*'Data-Input'!M81+2*'Data-Input'!M82+'Data-Input'!M83)/9,""),"")</f>
        <v>71</v>
      </c>
      <c r="N47" s="5">
        <f>IF(ISNUMBER('Data-Input'!N79),IF(ISNUMBER('Data-Input'!N83),('Data-Input'!N79+2*'Data-Input'!N80+3*'Data-Input'!N81+2*'Data-Input'!N82+'Data-Input'!N83)/9,""),"")</f>
        <v>154</v>
      </c>
      <c r="O47" s="5">
        <f>IF(ISNUMBER('Data-Input'!O79),IF(ISNUMBER('Data-Input'!O83),('Data-Input'!O79+2*'Data-Input'!O80+3*'Data-Input'!O81+2*'Data-Input'!O82+'Data-Input'!O83)/9,""),"")</f>
        <v>124.11111111111111</v>
      </c>
      <c r="P47" s="5">
        <f>IF(ISNUMBER('Data-Input'!P79),IF(ISNUMBER('Data-Input'!P83),('Data-Input'!P79+2*'Data-Input'!P80+3*'Data-Input'!P81+2*'Data-Input'!P82+'Data-Input'!P83)/9,""),"")</f>
        <v>253.22222222222223</v>
      </c>
      <c r="Q47" s="5">
        <f>IF(ISNUMBER('Data-Input'!Q79),IF(ISNUMBER('Data-Input'!Q83),('Data-Input'!Q79+2*'Data-Input'!Q80+3*'Data-Input'!Q81+2*'Data-Input'!Q82+'Data-Input'!Q83)/9,""),"")</f>
        <v>94.444444444444443</v>
      </c>
      <c r="R47" s="5">
        <f>IF(ISNUMBER('Data-Input'!R79),IF(ISNUMBER('Data-Input'!R83),('Data-Input'!R79+2*'Data-Input'!R80+3*'Data-Input'!R81+2*'Data-Input'!R82+'Data-Input'!R83)/9,""),"")</f>
        <v>193.77777777777777</v>
      </c>
      <c r="S47" s="5">
        <f>IF(ISNUMBER('Data-Input'!S79),IF(ISNUMBER('Data-Input'!S83),('Data-Input'!S79+2*'Data-Input'!S80+3*'Data-Input'!S81+2*'Data-Input'!S82+'Data-Input'!S83)/9,""),"")</f>
        <v>169.11111111111111</v>
      </c>
      <c r="T47" s="5" t="str">
        <f>IF(ISNUMBER('Data-Input'!T79),IF(ISNUMBER('Data-Input'!T83),('Data-Input'!T79+2*'Data-Input'!T80+3*'Data-Input'!T81+2*'Data-Input'!T82+'Data-Input'!T83)/9,""),"")</f>
        <v/>
      </c>
      <c r="U47" s="5" t="str">
        <f>IF(ISNUMBER('Data-Input'!U79),IF(ISNUMBER('Data-Input'!U83),('Data-Input'!U79+2*'Data-Input'!U80+3*'Data-Input'!U81+2*'Data-Input'!U82+'Data-Input'!U83)/9,""),"")</f>
        <v/>
      </c>
      <c r="V47" s="5" t="str">
        <f>IF(ISNUMBER('Data-Input'!V79),IF(ISNUMBER('Data-Input'!V83),('Data-Input'!V79+2*'Data-Input'!V80+3*'Data-Input'!V81+2*'Data-Input'!V82+'Data-Input'!V83)/9,""),"")</f>
        <v/>
      </c>
      <c r="W47" s="5" t="str">
        <f>IF(ISNUMBER('Data-Input'!W79),IF(ISNUMBER('Data-Input'!W83),('Data-Input'!W79+2*'Data-Input'!W80+3*'Data-Input'!W81+2*'Data-Input'!W82+'Data-Input'!W83)/9,""),"")</f>
        <v/>
      </c>
      <c r="X47" s="5" t="str">
        <f>IF(ISNUMBER('Data-Input'!X79),IF(ISNUMBER('Data-Input'!X83),('Data-Input'!X79+2*'Data-Input'!X80+3*'Data-Input'!X81+2*'Data-Input'!X82+'Data-Input'!X83)/9,""),"")</f>
        <v/>
      </c>
      <c r="Y47" s="5" t="str">
        <f>IF(ISNUMBER('Data-Input'!Y79),IF(ISNUMBER('Data-Input'!Y83),('Data-Input'!Y79+2*'Data-Input'!Y80+3*'Data-Input'!Y81+2*'Data-Input'!Y82+'Data-Input'!Y83)/9,""),"")</f>
        <v/>
      </c>
      <c r="Z47" s="5" t="str">
        <f>IF(ISNUMBER('Data-Input'!Z79),IF(ISNUMBER('Data-Input'!Z83),('Data-Input'!Z79+2*'Data-Input'!Z80+3*'Data-Input'!Z81+2*'Data-Input'!Z82+'Data-Input'!Z83)/9,""),"")</f>
        <v/>
      </c>
      <c r="AA47" s="5" t="str">
        <f>IF(ISNUMBER('Data-Input'!AA79),IF(ISNUMBER('Data-Input'!AA83),('Data-Input'!AA79+2*'Data-Input'!AA80+3*'Data-Input'!AA81+2*'Data-Input'!AA82+'Data-Input'!AA83)/9,""),"")</f>
        <v/>
      </c>
      <c r="AB47" s="5" t="str">
        <f>IF(ISNUMBER('Data-Input'!AB79),IF(ISNUMBER('Data-Input'!AB83),('Data-Input'!AB79+2*'Data-Input'!AB80+3*'Data-Input'!AB81+2*'Data-Input'!AB82+'Data-Input'!AB83)/9,""),"")</f>
        <v/>
      </c>
      <c r="AC47" s="5" t="str">
        <f>IF(ISNUMBER('Data-Input'!AC79),IF(ISNUMBER('Data-Input'!AC83),('Data-Input'!AC79+2*'Data-Input'!AC80+3*'Data-Input'!AC81+2*'Data-Input'!AC82+'Data-Input'!AC83)/9,""),"")</f>
        <v/>
      </c>
      <c r="AD47" s="5" t="str">
        <f>IF(ISNUMBER('Data-Input'!AD79),IF(ISNUMBER('Data-Input'!AD83),('Data-Input'!AD79+2*'Data-Input'!AD80+3*'Data-Input'!AD81+2*'Data-Input'!AD82+'Data-Input'!AD83)/9,""),"")</f>
        <v/>
      </c>
      <c r="AE47" s="5" t="str">
        <f>IF(ISNUMBER('Data-Input'!AE79),IF(ISNUMBER('Data-Input'!AE83),('Data-Input'!AE79+2*'Data-Input'!AE80+3*'Data-Input'!AE81+2*'Data-Input'!AE82+'Data-Input'!AE83)/9,""),"")</f>
        <v/>
      </c>
      <c r="AF47" s="5" t="str">
        <f>IF(ISNUMBER('Data-Input'!AF79),IF(ISNUMBER('Data-Input'!AF83),('Data-Input'!AF79+2*'Data-Input'!AF80+3*'Data-Input'!AF81+2*'Data-Input'!AF82+'Data-Input'!AF83)/9,""),"")</f>
        <v/>
      </c>
      <c r="AG47" s="5" t="str">
        <f>IF(ISNUMBER('Data-Input'!AG79),IF(ISNUMBER('Data-Input'!AG83),('Data-Input'!AG79+2*'Data-Input'!AG80+3*'Data-Input'!AG81+2*'Data-Input'!AG82+'Data-Input'!AG83)/9,""),"")</f>
        <v/>
      </c>
      <c r="AH47" s="5" t="str">
        <f>IF(ISNUMBER('Data-Input'!AH79),IF(ISNUMBER('Data-Input'!AH83),('Data-Input'!AH79+2*'Data-Input'!AH80+3*'Data-Input'!AH81+2*'Data-Input'!AH82+'Data-Input'!AH83)/9,""),"")</f>
        <v/>
      </c>
      <c r="AI47" s="5" t="str">
        <f>IF(ISNUMBER('Data-Input'!AI79),IF(ISNUMBER('Data-Input'!AI83),('Data-Input'!AI79+2*'Data-Input'!AI80+3*'Data-Input'!AI81+2*'Data-Input'!AI82+'Data-Input'!AI83)/9,""),"")</f>
        <v/>
      </c>
      <c r="AJ47" s="5" t="str">
        <f>IF(ISNUMBER('Data-Input'!AJ79),IF(ISNUMBER('Data-Input'!AJ83),('Data-Input'!AJ79+2*'Data-Input'!AJ80+3*'Data-Input'!AJ81+2*'Data-Input'!AJ82+'Data-Input'!AJ83)/9,""),"")</f>
        <v/>
      </c>
      <c r="AK47" s="5" t="str">
        <f>IF(ISNUMBER('Data-Input'!AK79),IF(ISNUMBER('Data-Input'!AK83),('Data-Input'!AK79+2*'Data-Input'!AK80+3*'Data-Input'!AK81+2*'Data-Input'!AK82+'Data-Input'!AK83)/9,""),"")</f>
        <v/>
      </c>
      <c r="AL47" s="5" t="str">
        <f>IF(ISNUMBER('Data-Input'!AL79),IF(ISNUMBER('Data-Input'!AL83),('Data-Input'!AL79+2*'Data-Input'!AL80+3*'Data-Input'!AL81+2*'Data-Input'!AL82+'Data-Input'!AL83)/9,""),"")</f>
        <v/>
      </c>
      <c r="AM47" s="5" t="str">
        <f>IF(ISNUMBER('Data-Input'!AM79),IF(ISNUMBER('Data-Input'!AM83),('Data-Input'!AM79+2*'Data-Input'!AM80+3*'Data-Input'!AM81+2*'Data-Input'!AM82+'Data-Input'!AM83)/9,""),"")</f>
        <v/>
      </c>
      <c r="AN47" s="5" t="str">
        <f>IF(ISNUMBER('Data-Input'!AN79),IF(ISNUMBER('Data-Input'!AN83),('Data-Input'!AN79+2*'Data-Input'!AN80+3*'Data-Input'!AN81+2*'Data-Input'!AN82+'Data-Input'!AN83)/9,""),"")</f>
        <v/>
      </c>
      <c r="AO47" s="5" t="str">
        <f>IF(ISNUMBER('Data-Input'!AO79),IF(ISNUMBER('Data-Input'!AO83),('Data-Input'!AO79+2*'Data-Input'!AO80+3*'Data-Input'!AO81+2*'Data-Input'!AO82+'Data-Input'!AO83)/9,""),"")</f>
        <v/>
      </c>
      <c r="AP47" s="5" t="str">
        <f>IF(ISNUMBER('Data-Input'!AP79),IF(ISNUMBER('Data-Input'!AP83),('Data-Input'!AP79+2*'Data-Input'!AP80+3*'Data-Input'!AP81+2*'Data-Input'!AP82+'Data-Input'!AP83)/9,""),"")</f>
        <v/>
      </c>
      <c r="AQ47" s="5" t="str">
        <f>IF(ISNUMBER('Data-Input'!AQ79),IF(ISNUMBER('Data-Input'!AQ83),('Data-Input'!AQ79+2*'Data-Input'!AQ80+3*'Data-Input'!AQ81+2*'Data-Input'!AQ82+'Data-Input'!AQ83)/9,""),"")</f>
        <v/>
      </c>
      <c r="AR47" s="5" t="str">
        <f>IF(ISNUMBER('Data-Input'!AR79),IF(ISNUMBER('Data-Input'!AR83),('Data-Input'!AR79+2*'Data-Input'!AR80+3*'Data-Input'!AR81+2*'Data-Input'!AR82+'Data-Input'!AR83)/9,""),"")</f>
        <v/>
      </c>
      <c r="AS47" s="5" t="str">
        <f>IF(ISNUMBER('Data-Input'!AS79),IF(ISNUMBER('Data-Input'!AS83),('Data-Input'!AS79+2*'Data-Input'!AS80+3*'Data-Input'!AS81+2*'Data-Input'!AS82+'Data-Input'!AS83)/9,""),"")</f>
        <v/>
      </c>
      <c r="AT47" s="5" t="str">
        <f>IF(ISNUMBER('Data-Input'!AT79),IF(ISNUMBER('Data-Input'!AT83),('Data-Input'!AT79+2*'Data-Input'!AT80+3*'Data-Input'!AT81+2*'Data-Input'!AT82+'Data-Input'!AT83)/9,""),"")</f>
        <v/>
      </c>
      <c r="AU47" s="5" t="str">
        <f>IF(ISNUMBER('Data-Input'!AU79),IF(ISNUMBER('Data-Input'!AU83),('Data-Input'!AU79+2*'Data-Input'!AU80+3*'Data-Input'!AU81+2*'Data-Input'!AU82+'Data-Input'!AU83)/9,""),"")</f>
        <v/>
      </c>
      <c r="AV47" s="5" t="str">
        <f>IF(ISNUMBER('Data-Input'!AV79),IF(ISNUMBER('Data-Input'!AV83),('Data-Input'!AV79+2*'Data-Input'!AV80+3*'Data-Input'!AV81+2*'Data-Input'!AV82+'Data-Input'!AV83)/9,""),"")</f>
        <v/>
      </c>
      <c r="AW47" s="5" t="str">
        <f>IF(ISNUMBER('Data-Input'!AW79),IF(ISNUMBER('Data-Input'!AW83),('Data-Input'!AW79+2*'Data-Input'!AW80+3*'Data-Input'!AW81+2*'Data-Input'!AW82+'Data-Input'!AW83)/9,""),"")</f>
        <v/>
      </c>
      <c r="AX47" s="5" t="str">
        <f>IF(ISNUMBER('Data-Input'!AX79),IF(ISNUMBER('Data-Input'!AX83),('Data-Input'!AX79+2*'Data-Input'!AX80+3*'Data-Input'!AX81+2*'Data-Input'!AX82+'Data-Input'!AX83)/9,""),"")</f>
        <v/>
      </c>
      <c r="AY47" s="5" t="str">
        <f>IF(ISNUMBER('Data-Input'!AY79),IF(ISNUMBER('Data-Input'!AY83),('Data-Input'!AY79+2*'Data-Input'!AY80+3*'Data-Input'!AY81+2*'Data-Input'!AY82+'Data-Input'!AY83)/9,""),"")</f>
        <v/>
      </c>
      <c r="AZ47" s="5" t="str">
        <f>IF(ISNUMBER('Data-Input'!AZ79),IF(ISNUMBER('Data-Input'!AZ83),('Data-Input'!AZ79+2*'Data-Input'!AZ80+3*'Data-Input'!AZ81+2*'Data-Input'!AZ82+'Data-Input'!AZ83)/9,""),"")</f>
        <v/>
      </c>
      <c r="BA47" s="5" t="str">
        <f>IF(ISNUMBER('Data-Input'!BA79),IF(ISNUMBER('Data-Input'!BA83),('Data-Input'!BA79+2*'Data-Input'!BA80+3*'Data-Input'!BA81+2*'Data-Input'!BA82+'Data-Input'!BA83)/9,""),"")</f>
        <v/>
      </c>
      <c r="BB47" s="5" t="str">
        <f>IF(ISNUMBER('Data-Input'!BB79),IF(ISNUMBER('Data-Input'!BB83),('Data-Input'!BB79+2*'Data-Input'!BB80+3*'Data-Input'!BB81+2*'Data-Input'!BB82+'Data-Input'!BB83)/9,""),"")</f>
        <v/>
      </c>
      <c r="BC47" s="5" t="str">
        <f>IF(ISNUMBER('Data-Input'!BC79),IF(ISNUMBER('Data-Input'!BC83),('Data-Input'!BC79+2*'Data-Input'!BC80+3*'Data-Input'!BC81+2*'Data-Input'!BC82+'Data-Input'!BC83)/9,""),"")</f>
        <v/>
      </c>
      <c r="BD47" s="5" t="str">
        <f>IF(ISNUMBER('Data-Input'!BD79),IF(ISNUMBER('Data-Input'!BD83),('Data-Input'!BD79+2*'Data-Input'!BD80+3*'Data-Input'!BD81+2*'Data-Input'!BD82+'Data-Input'!BD83)/9,""),"")</f>
        <v/>
      </c>
      <c r="BE47" s="5" t="str">
        <f>IF(ISNUMBER('Data-Input'!BE79),IF(ISNUMBER('Data-Input'!BE83),('Data-Input'!BE79+2*'Data-Input'!BE80+3*'Data-Input'!BE81+2*'Data-Input'!BE82+'Data-Input'!BE83)/9,""),"")</f>
        <v/>
      </c>
      <c r="BF47" s="5" t="str">
        <f>IF(ISNUMBER('Data-Input'!BF79),IF(ISNUMBER('Data-Input'!BF83),('Data-Input'!BF79+2*'Data-Input'!BF80+3*'Data-Input'!BF81+2*'Data-Input'!BF82+'Data-Input'!BF83)/9,""),"")</f>
        <v/>
      </c>
      <c r="BG47" s="5" t="str">
        <f>IF(ISNUMBER('Data-Input'!BG79),IF(ISNUMBER('Data-Input'!BG83),('Data-Input'!BG79+2*'Data-Input'!BG80+3*'Data-Input'!BG81+2*'Data-Input'!BG82+'Data-Input'!BG83)/9,""),"")</f>
        <v/>
      </c>
      <c r="BH47" s="5" t="str">
        <f>IF(ISNUMBER('Data-Input'!BH79),IF(ISNUMBER('Data-Input'!BH83),('Data-Input'!BH79+2*'Data-Input'!BH80+3*'Data-Input'!BH81+2*'Data-Input'!BH82+'Data-Input'!BH83)/9,""),"")</f>
        <v/>
      </c>
      <c r="BI47" s="5" t="str">
        <f>IF(ISNUMBER('Data-Input'!BI79),IF(ISNUMBER('Data-Input'!BI83),('Data-Input'!BI79+2*'Data-Input'!BI80+3*'Data-Input'!BI81+2*'Data-Input'!BI82+'Data-Input'!BI83)/9,""),"")</f>
        <v/>
      </c>
      <c r="BJ47" s="5" t="str">
        <f>IF(ISNUMBER('Data-Input'!BJ79),IF(ISNUMBER('Data-Input'!BJ83),('Data-Input'!BJ79+2*'Data-Input'!BJ80+3*'Data-Input'!BJ81+2*'Data-Input'!BJ82+'Data-Input'!BJ83)/9,""),"")</f>
        <v/>
      </c>
      <c r="BK47" s="5" t="str">
        <f>IF(ISNUMBER('Data-Input'!BK79),IF(ISNUMBER('Data-Input'!BK83),('Data-Input'!BK79+2*'Data-Input'!BK80+3*'Data-Input'!BK81+2*'Data-Input'!BK82+'Data-Input'!BK83)/9,""),"")</f>
        <v/>
      </c>
      <c r="BL47" s="5" t="str">
        <f>IF(ISNUMBER('Data-Input'!BL79),IF(ISNUMBER('Data-Input'!BL83),('Data-Input'!BL79+2*'Data-Input'!BL80+3*'Data-Input'!BL81+2*'Data-Input'!BL82+'Data-Input'!BL83)/9,""),"")</f>
        <v/>
      </c>
      <c r="BM47" s="5" t="str">
        <f>IF(ISNUMBER('Data-Input'!BM79),IF(ISNUMBER('Data-Input'!BM83),('Data-Input'!BM79+2*'Data-Input'!BM80+3*'Data-Input'!BM81+2*'Data-Input'!BM82+'Data-Input'!BM83)/9,""),"")</f>
        <v/>
      </c>
      <c r="BN47" s="5" t="str">
        <f>IF(ISNUMBER('Data-Input'!BN79),IF(ISNUMBER('Data-Input'!BN83),('Data-Input'!BN79+2*'Data-Input'!BN80+3*'Data-Input'!BN81+2*'Data-Input'!BN82+'Data-Input'!BN83)/9,""),"")</f>
        <v/>
      </c>
      <c r="BO47" s="5" t="str">
        <f>IF(ISNUMBER('Data-Input'!BO79),IF(ISNUMBER('Data-Input'!BO83),('Data-Input'!BO79+2*'Data-Input'!BO80+3*'Data-Input'!BO81+2*'Data-Input'!BO82+'Data-Input'!BO83)/9,""),"")</f>
        <v/>
      </c>
      <c r="BP47" s="5" t="str">
        <f>IF(ISNUMBER('Data-Input'!BP79),IF(ISNUMBER('Data-Input'!BP83),('Data-Input'!BP79+2*'Data-Input'!BP80+3*'Data-Input'!BP81+2*'Data-Input'!BP82+'Data-Input'!BP83)/9,""),"")</f>
        <v/>
      </c>
      <c r="BQ47" s="5" t="str">
        <f>IF(ISNUMBER('Data-Input'!BQ79),IF(ISNUMBER('Data-Input'!BQ83),('Data-Input'!BQ79+2*'Data-Input'!BQ80+3*'Data-Input'!BQ81+2*'Data-Input'!BQ82+'Data-Input'!BQ83)/9,""),"")</f>
        <v/>
      </c>
      <c r="BR47" s="5" t="str">
        <f>IF(ISNUMBER('Data-Input'!BR79),IF(ISNUMBER('Data-Input'!BR83),('Data-Input'!BR79+2*'Data-Input'!BR80+3*'Data-Input'!BR81+2*'Data-Input'!BR82+'Data-Input'!BR83)/9,""),"")</f>
        <v/>
      </c>
      <c r="BS47" s="5" t="str">
        <f>IF(ISNUMBER('Data-Input'!BS79),IF(ISNUMBER('Data-Input'!BS83),('Data-Input'!BS79+2*'Data-Input'!BS80+3*'Data-Input'!BS81+2*'Data-Input'!BS82+'Data-Input'!BS83)/9,""),"")</f>
        <v/>
      </c>
      <c r="BT47" s="5" t="str">
        <f>IF(ISNUMBER('Data-Input'!BT79),IF(ISNUMBER('Data-Input'!BT83),('Data-Input'!BT79+2*'Data-Input'!BT80+3*'Data-Input'!BT81+2*'Data-Input'!BT82+'Data-Input'!BT83)/9,""),"")</f>
        <v/>
      </c>
      <c r="BU47" s="5" t="str">
        <f>IF(ISNUMBER('Data-Input'!BU79),IF(ISNUMBER('Data-Input'!BU83),('Data-Input'!BU79+2*'Data-Input'!BU80+3*'Data-Input'!BU81+2*'Data-Input'!BU82+'Data-Input'!BU83)/9,""),"")</f>
        <v/>
      </c>
      <c r="BV47" s="5" t="str">
        <f>IF(ISNUMBER('Data-Input'!BV79),IF(ISNUMBER('Data-Input'!BV83),('Data-Input'!BV79+2*'Data-Input'!BV80+3*'Data-Input'!BV81+2*'Data-Input'!BV82+'Data-Input'!BV83)/9,""),"")</f>
        <v/>
      </c>
      <c r="BW47" s="5" t="str">
        <f>IF(ISNUMBER('Data-Input'!BW79),IF(ISNUMBER('Data-Input'!BW83),('Data-Input'!BW79+2*'Data-Input'!BW80+3*'Data-Input'!BW81+2*'Data-Input'!BW82+'Data-Input'!BW83)/9,""),"")</f>
        <v/>
      </c>
      <c r="BX47" s="5" t="str">
        <f>IF(ISNUMBER('Data-Input'!BX79),IF(ISNUMBER('Data-Input'!BX83),('Data-Input'!BX79+2*'Data-Input'!BX80+3*'Data-Input'!BX81+2*'Data-Input'!BX82+'Data-Input'!BX83)/9,""),"")</f>
        <v/>
      </c>
      <c r="BY47" s="5" t="str">
        <f>IF(ISNUMBER('Data-Input'!BY79),IF(ISNUMBER('Data-Input'!BY83),('Data-Input'!BY79+2*'Data-Input'!BY80+3*'Data-Input'!BY81+2*'Data-Input'!BY82+'Data-Input'!BY83)/9,""),"")</f>
        <v/>
      </c>
      <c r="BZ47" s="5" t="str">
        <f>IF(ISNUMBER('Data-Input'!BZ79),IF(ISNUMBER('Data-Input'!BZ83),('Data-Input'!BZ79+2*'Data-Input'!BZ80+3*'Data-Input'!BZ81+2*'Data-Input'!BZ82+'Data-Input'!BZ83)/9,""),"")</f>
        <v/>
      </c>
      <c r="CA47" s="5" t="str">
        <f>IF(ISNUMBER('Data-Input'!CA79),IF(ISNUMBER('Data-Input'!CA83),('Data-Input'!CA79+2*'Data-Input'!CA80+3*'Data-Input'!CA81+2*'Data-Input'!CA82+'Data-Input'!CA83)/9,""),"")</f>
        <v/>
      </c>
      <c r="CB47" s="5" t="str">
        <f>IF(ISNUMBER('Data-Input'!CB79),IF(ISNUMBER('Data-Input'!CB83),('Data-Input'!CB79+2*'Data-Input'!CB80+3*'Data-Input'!CB81+2*'Data-Input'!CB82+'Data-Input'!CB83)/9,""),"")</f>
        <v/>
      </c>
      <c r="CC47" s="5" t="str">
        <f>IF(ISNUMBER('Data-Input'!CC79),IF(ISNUMBER('Data-Input'!CC83),('Data-Input'!CC79+2*'Data-Input'!CC80+3*'Data-Input'!CC81+2*'Data-Input'!CC82+'Data-Input'!CC83)/9,""),"")</f>
        <v/>
      </c>
      <c r="CD47" s="5" t="str">
        <f>IF(ISNUMBER('Data-Input'!CD79),IF(ISNUMBER('Data-Input'!CD83),('Data-Input'!CD79+2*'Data-Input'!CD80+3*'Data-Input'!CD81+2*'Data-Input'!CD82+'Data-Input'!CD83)/9,""),"")</f>
        <v/>
      </c>
      <c r="CE47" s="5" t="str">
        <f>IF(ISNUMBER('Data-Input'!CE79),IF(ISNUMBER('Data-Input'!CE83),('Data-Input'!CE79+2*'Data-Input'!CE80+3*'Data-Input'!CE81+2*'Data-Input'!CE82+'Data-Input'!CE83)/9,""),"")</f>
        <v/>
      </c>
    </row>
    <row r="48" spans="1:83">
      <c r="A48" s="3">
        <v>1916</v>
      </c>
      <c r="B48" s="4">
        <f t="shared" si="2"/>
        <v>16</v>
      </c>
      <c r="C48" s="4">
        <f t="shared" si="3"/>
        <v>103.86805555555554</v>
      </c>
      <c r="D48" s="5">
        <f>IF(ISNUMBER('Data-Input'!D80),IF(ISNUMBER('Data-Input'!D84),('Data-Input'!D80+2*'Data-Input'!D81+3*'Data-Input'!D82+2*'Data-Input'!D83+'Data-Input'!D84)/9,""),"")</f>
        <v>81.333333333333329</v>
      </c>
      <c r="E48" s="5">
        <f>IF(ISNUMBER('Data-Input'!E80),IF(ISNUMBER('Data-Input'!E84),('Data-Input'!E80+2*'Data-Input'!E81+3*'Data-Input'!E82+2*'Data-Input'!E83+'Data-Input'!E84)/9,""),"")</f>
        <v>96.111111111111114</v>
      </c>
      <c r="F48" s="5">
        <f>IF(ISNUMBER('Data-Input'!F80),IF(ISNUMBER('Data-Input'!F84),('Data-Input'!F80+2*'Data-Input'!F81+3*'Data-Input'!F82+2*'Data-Input'!F83+'Data-Input'!F84)/9,""),"")</f>
        <v>82.777777777777771</v>
      </c>
      <c r="G48" s="5">
        <f>IF(ISNUMBER('Data-Input'!G80),IF(ISNUMBER('Data-Input'!G84),('Data-Input'!G80+2*'Data-Input'!G81+3*'Data-Input'!G82+2*'Data-Input'!G83+'Data-Input'!G84)/9,""),"")</f>
        <v>25.222222222222221</v>
      </c>
      <c r="H48" s="5">
        <f>IF(ISNUMBER('Data-Input'!H80),IF(ISNUMBER('Data-Input'!H84),('Data-Input'!H80+2*'Data-Input'!H81+3*'Data-Input'!H82+2*'Data-Input'!H83+'Data-Input'!H84)/9,""),"")</f>
        <v>46</v>
      </c>
      <c r="I48" s="5">
        <f>IF(ISNUMBER('Data-Input'!I80),IF(ISNUMBER('Data-Input'!I84),('Data-Input'!I80+2*'Data-Input'!I81+3*'Data-Input'!I82+2*'Data-Input'!I83+'Data-Input'!I84)/9,""),"")</f>
        <v>20.777777777777779</v>
      </c>
      <c r="J48" s="5">
        <f>IF(ISNUMBER('Data-Input'!J80),IF(ISNUMBER('Data-Input'!J84),('Data-Input'!J80+2*'Data-Input'!J81+3*'Data-Input'!J82+2*'Data-Input'!J83+'Data-Input'!J84)/9,""),"")</f>
        <v>134.55555555555554</v>
      </c>
      <c r="K48" s="5">
        <f>IF(ISNUMBER('Data-Input'!K80),IF(ISNUMBER('Data-Input'!K84),('Data-Input'!K80+2*'Data-Input'!K81+3*'Data-Input'!K82+2*'Data-Input'!K83+'Data-Input'!K84)/9,""),"")</f>
        <v>119.88888888888889</v>
      </c>
      <c r="L48" s="5">
        <f>IF(ISNUMBER('Data-Input'!L80),IF(ISNUMBER('Data-Input'!L84),('Data-Input'!L80+2*'Data-Input'!L81+3*'Data-Input'!L82+2*'Data-Input'!L83+'Data-Input'!L84)/9,""),"")</f>
        <v>65.666666666666671</v>
      </c>
      <c r="M48" s="5">
        <f>IF(ISNUMBER('Data-Input'!M80),IF(ISNUMBER('Data-Input'!M84),('Data-Input'!M80+2*'Data-Input'!M81+3*'Data-Input'!M82+2*'Data-Input'!M83+'Data-Input'!M84)/9,""),"")</f>
        <v>65.888888888888886</v>
      </c>
      <c r="N48" s="5">
        <f>IF(ISNUMBER('Data-Input'!N80),IF(ISNUMBER('Data-Input'!N84),('Data-Input'!N80+2*'Data-Input'!N81+3*'Data-Input'!N82+2*'Data-Input'!N83+'Data-Input'!N84)/9,""),"")</f>
        <v>152.22222222222223</v>
      </c>
      <c r="O48" s="5">
        <f>IF(ISNUMBER('Data-Input'!O80),IF(ISNUMBER('Data-Input'!O84),('Data-Input'!O80+2*'Data-Input'!O81+3*'Data-Input'!O82+2*'Data-Input'!O83+'Data-Input'!O84)/9,""),"")</f>
        <v>117.33333333333333</v>
      </c>
      <c r="P48" s="5">
        <f>IF(ISNUMBER('Data-Input'!P80),IF(ISNUMBER('Data-Input'!P84),('Data-Input'!P80+2*'Data-Input'!P81+3*'Data-Input'!P82+2*'Data-Input'!P83+'Data-Input'!P84)/9,""),"")</f>
        <v>217.55555555555554</v>
      </c>
      <c r="Q48" s="5">
        <f>IF(ISNUMBER('Data-Input'!Q80),IF(ISNUMBER('Data-Input'!Q84),('Data-Input'!Q80+2*'Data-Input'!Q81+3*'Data-Input'!Q82+2*'Data-Input'!Q83+'Data-Input'!Q84)/9,""),"")</f>
        <v>94.666666666666671</v>
      </c>
      <c r="R48" s="5">
        <f>IF(ISNUMBER('Data-Input'!R80),IF(ISNUMBER('Data-Input'!R84),('Data-Input'!R80+2*'Data-Input'!R81+3*'Data-Input'!R82+2*'Data-Input'!R83+'Data-Input'!R84)/9,""),"")</f>
        <v>177.33333333333334</v>
      </c>
      <c r="S48" s="5">
        <f>IF(ISNUMBER('Data-Input'!S80),IF(ISNUMBER('Data-Input'!S84),('Data-Input'!S80+2*'Data-Input'!S81+3*'Data-Input'!S82+2*'Data-Input'!S83+'Data-Input'!S84)/9,""),"")</f>
        <v>164.55555555555554</v>
      </c>
      <c r="T48" s="5" t="str">
        <f>IF(ISNUMBER('Data-Input'!T80),IF(ISNUMBER('Data-Input'!T84),('Data-Input'!T80+2*'Data-Input'!T81+3*'Data-Input'!T82+2*'Data-Input'!T83+'Data-Input'!T84)/9,""),"")</f>
        <v/>
      </c>
      <c r="U48" s="5" t="str">
        <f>IF(ISNUMBER('Data-Input'!U80),IF(ISNUMBER('Data-Input'!U84),('Data-Input'!U80+2*'Data-Input'!U81+3*'Data-Input'!U82+2*'Data-Input'!U83+'Data-Input'!U84)/9,""),"")</f>
        <v/>
      </c>
      <c r="V48" s="5" t="str">
        <f>IF(ISNUMBER('Data-Input'!V80),IF(ISNUMBER('Data-Input'!V84),('Data-Input'!V80+2*'Data-Input'!V81+3*'Data-Input'!V82+2*'Data-Input'!V83+'Data-Input'!V84)/9,""),"")</f>
        <v/>
      </c>
      <c r="W48" s="5" t="str">
        <f>IF(ISNUMBER('Data-Input'!W80),IF(ISNUMBER('Data-Input'!W84),('Data-Input'!W80+2*'Data-Input'!W81+3*'Data-Input'!W82+2*'Data-Input'!W83+'Data-Input'!W84)/9,""),"")</f>
        <v/>
      </c>
      <c r="X48" s="5" t="str">
        <f>IF(ISNUMBER('Data-Input'!X80),IF(ISNUMBER('Data-Input'!X84),('Data-Input'!X80+2*'Data-Input'!X81+3*'Data-Input'!X82+2*'Data-Input'!X83+'Data-Input'!X84)/9,""),"")</f>
        <v/>
      </c>
      <c r="Y48" s="5" t="str">
        <f>IF(ISNUMBER('Data-Input'!Y80),IF(ISNUMBER('Data-Input'!Y84),('Data-Input'!Y80+2*'Data-Input'!Y81+3*'Data-Input'!Y82+2*'Data-Input'!Y83+'Data-Input'!Y84)/9,""),"")</f>
        <v/>
      </c>
      <c r="Z48" s="5" t="str">
        <f>IF(ISNUMBER('Data-Input'!Z80),IF(ISNUMBER('Data-Input'!Z84),('Data-Input'!Z80+2*'Data-Input'!Z81+3*'Data-Input'!Z82+2*'Data-Input'!Z83+'Data-Input'!Z84)/9,""),"")</f>
        <v/>
      </c>
      <c r="AA48" s="5" t="str">
        <f>IF(ISNUMBER('Data-Input'!AA80),IF(ISNUMBER('Data-Input'!AA84),('Data-Input'!AA80+2*'Data-Input'!AA81+3*'Data-Input'!AA82+2*'Data-Input'!AA83+'Data-Input'!AA84)/9,""),"")</f>
        <v/>
      </c>
      <c r="AB48" s="5" t="str">
        <f>IF(ISNUMBER('Data-Input'!AB80),IF(ISNUMBER('Data-Input'!AB84),('Data-Input'!AB80+2*'Data-Input'!AB81+3*'Data-Input'!AB82+2*'Data-Input'!AB83+'Data-Input'!AB84)/9,""),"")</f>
        <v/>
      </c>
      <c r="AC48" s="5" t="str">
        <f>IF(ISNUMBER('Data-Input'!AC80),IF(ISNUMBER('Data-Input'!AC84),('Data-Input'!AC80+2*'Data-Input'!AC81+3*'Data-Input'!AC82+2*'Data-Input'!AC83+'Data-Input'!AC84)/9,""),"")</f>
        <v/>
      </c>
      <c r="AD48" s="5" t="str">
        <f>IF(ISNUMBER('Data-Input'!AD80),IF(ISNUMBER('Data-Input'!AD84),('Data-Input'!AD80+2*'Data-Input'!AD81+3*'Data-Input'!AD82+2*'Data-Input'!AD83+'Data-Input'!AD84)/9,""),"")</f>
        <v/>
      </c>
      <c r="AE48" s="5" t="str">
        <f>IF(ISNUMBER('Data-Input'!AE80),IF(ISNUMBER('Data-Input'!AE84),('Data-Input'!AE80+2*'Data-Input'!AE81+3*'Data-Input'!AE82+2*'Data-Input'!AE83+'Data-Input'!AE84)/9,""),"")</f>
        <v/>
      </c>
      <c r="AF48" s="5" t="str">
        <f>IF(ISNUMBER('Data-Input'!AF80),IF(ISNUMBER('Data-Input'!AF84),('Data-Input'!AF80+2*'Data-Input'!AF81+3*'Data-Input'!AF82+2*'Data-Input'!AF83+'Data-Input'!AF84)/9,""),"")</f>
        <v/>
      </c>
      <c r="AG48" s="5" t="str">
        <f>IF(ISNUMBER('Data-Input'!AG80),IF(ISNUMBER('Data-Input'!AG84),('Data-Input'!AG80+2*'Data-Input'!AG81+3*'Data-Input'!AG82+2*'Data-Input'!AG83+'Data-Input'!AG84)/9,""),"")</f>
        <v/>
      </c>
      <c r="AH48" s="5" t="str">
        <f>IF(ISNUMBER('Data-Input'!AH80),IF(ISNUMBER('Data-Input'!AH84),('Data-Input'!AH80+2*'Data-Input'!AH81+3*'Data-Input'!AH82+2*'Data-Input'!AH83+'Data-Input'!AH84)/9,""),"")</f>
        <v/>
      </c>
      <c r="AI48" s="5" t="str">
        <f>IF(ISNUMBER('Data-Input'!AI80),IF(ISNUMBER('Data-Input'!AI84),('Data-Input'!AI80+2*'Data-Input'!AI81+3*'Data-Input'!AI82+2*'Data-Input'!AI83+'Data-Input'!AI84)/9,""),"")</f>
        <v/>
      </c>
      <c r="AJ48" s="5" t="str">
        <f>IF(ISNUMBER('Data-Input'!AJ80),IF(ISNUMBER('Data-Input'!AJ84),('Data-Input'!AJ80+2*'Data-Input'!AJ81+3*'Data-Input'!AJ82+2*'Data-Input'!AJ83+'Data-Input'!AJ84)/9,""),"")</f>
        <v/>
      </c>
      <c r="AK48" s="5" t="str">
        <f>IF(ISNUMBER('Data-Input'!AK80),IF(ISNUMBER('Data-Input'!AK84),('Data-Input'!AK80+2*'Data-Input'!AK81+3*'Data-Input'!AK82+2*'Data-Input'!AK83+'Data-Input'!AK84)/9,""),"")</f>
        <v/>
      </c>
      <c r="AL48" s="5" t="str">
        <f>IF(ISNUMBER('Data-Input'!AL80),IF(ISNUMBER('Data-Input'!AL84),('Data-Input'!AL80+2*'Data-Input'!AL81+3*'Data-Input'!AL82+2*'Data-Input'!AL83+'Data-Input'!AL84)/9,""),"")</f>
        <v/>
      </c>
      <c r="AM48" s="5" t="str">
        <f>IF(ISNUMBER('Data-Input'!AM80),IF(ISNUMBER('Data-Input'!AM84),('Data-Input'!AM80+2*'Data-Input'!AM81+3*'Data-Input'!AM82+2*'Data-Input'!AM83+'Data-Input'!AM84)/9,""),"")</f>
        <v/>
      </c>
      <c r="AN48" s="5" t="str">
        <f>IF(ISNUMBER('Data-Input'!AN80),IF(ISNUMBER('Data-Input'!AN84),('Data-Input'!AN80+2*'Data-Input'!AN81+3*'Data-Input'!AN82+2*'Data-Input'!AN83+'Data-Input'!AN84)/9,""),"")</f>
        <v/>
      </c>
      <c r="AO48" s="5" t="str">
        <f>IF(ISNUMBER('Data-Input'!AO80),IF(ISNUMBER('Data-Input'!AO84),('Data-Input'!AO80+2*'Data-Input'!AO81+3*'Data-Input'!AO82+2*'Data-Input'!AO83+'Data-Input'!AO84)/9,""),"")</f>
        <v/>
      </c>
      <c r="AP48" s="5" t="str">
        <f>IF(ISNUMBER('Data-Input'!AP80),IF(ISNUMBER('Data-Input'!AP84),('Data-Input'!AP80+2*'Data-Input'!AP81+3*'Data-Input'!AP82+2*'Data-Input'!AP83+'Data-Input'!AP84)/9,""),"")</f>
        <v/>
      </c>
      <c r="AQ48" s="5" t="str">
        <f>IF(ISNUMBER('Data-Input'!AQ80),IF(ISNUMBER('Data-Input'!AQ84),('Data-Input'!AQ80+2*'Data-Input'!AQ81+3*'Data-Input'!AQ82+2*'Data-Input'!AQ83+'Data-Input'!AQ84)/9,""),"")</f>
        <v/>
      </c>
      <c r="AR48" s="5" t="str">
        <f>IF(ISNUMBER('Data-Input'!AR80),IF(ISNUMBER('Data-Input'!AR84),('Data-Input'!AR80+2*'Data-Input'!AR81+3*'Data-Input'!AR82+2*'Data-Input'!AR83+'Data-Input'!AR84)/9,""),"")</f>
        <v/>
      </c>
      <c r="AS48" s="5" t="str">
        <f>IF(ISNUMBER('Data-Input'!AS80),IF(ISNUMBER('Data-Input'!AS84),('Data-Input'!AS80+2*'Data-Input'!AS81+3*'Data-Input'!AS82+2*'Data-Input'!AS83+'Data-Input'!AS84)/9,""),"")</f>
        <v/>
      </c>
      <c r="AT48" s="5" t="str">
        <f>IF(ISNUMBER('Data-Input'!AT80),IF(ISNUMBER('Data-Input'!AT84),('Data-Input'!AT80+2*'Data-Input'!AT81+3*'Data-Input'!AT82+2*'Data-Input'!AT83+'Data-Input'!AT84)/9,""),"")</f>
        <v/>
      </c>
      <c r="AU48" s="5" t="str">
        <f>IF(ISNUMBER('Data-Input'!AU80),IF(ISNUMBER('Data-Input'!AU84),('Data-Input'!AU80+2*'Data-Input'!AU81+3*'Data-Input'!AU82+2*'Data-Input'!AU83+'Data-Input'!AU84)/9,""),"")</f>
        <v/>
      </c>
      <c r="AV48" s="5" t="str">
        <f>IF(ISNUMBER('Data-Input'!AV80),IF(ISNUMBER('Data-Input'!AV84),('Data-Input'!AV80+2*'Data-Input'!AV81+3*'Data-Input'!AV82+2*'Data-Input'!AV83+'Data-Input'!AV84)/9,""),"")</f>
        <v/>
      </c>
      <c r="AW48" s="5" t="str">
        <f>IF(ISNUMBER('Data-Input'!AW80),IF(ISNUMBER('Data-Input'!AW84),('Data-Input'!AW80+2*'Data-Input'!AW81+3*'Data-Input'!AW82+2*'Data-Input'!AW83+'Data-Input'!AW84)/9,""),"")</f>
        <v/>
      </c>
      <c r="AX48" s="5" t="str">
        <f>IF(ISNUMBER('Data-Input'!AX80),IF(ISNUMBER('Data-Input'!AX84),('Data-Input'!AX80+2*'Data-Input'!AX81+3*'Data-Input'!AX82+2*'Data-Input'!AX83+'Data-Input'!AX84)/9,""),"")</f>
        <v/>
      </c>
      <c r="AY48" s="5" t="str">
        <f>IF(ISNUMBER('Data-Input'!AY80),IF(ISNUMBER('Data-Input'!AY84),('Data-Input'!AY80+2*'Data-Input'!AY81+3*'Data-Input'!AY82+2*'Data-Input'!AY83+'Data-Input'!AY84)/9,""),"")</f>
        <v/>
      </c>
      <c r="AZ48" s="5" t="str">
        <f>IF(ISNUMBER('Data-Input'!AZ80),IF(ISNUMBER('Data-Input'!AZ84),('Data-Input'!AZ80+2*'Data-Input'!AZ81+3*'Data-Input'!AZ82+2*'Data-Input'!AZ83+'Data-Input'!AZ84)/9,""),"")</f>
        <v/>
      </c>
      <c r="BA48" s="5" t="str">
        <f>IF(ISNUMBER('Data-Input'!BA80),IF(ISNUMBER('Data-Input'!BA84),('Data-Input'!BA80+2*'Data-Input'!BA81+3*'Data-Input'!BA82+2*'Data-Input'!BA83+'Data-Input'!BA84)/9,""),"")</f>
        <v/>
      </c>
      <c r="BB48" s="5" t="str">
        <f>IF(ISNUMBER('Data-Input'!BB80),IF(ISNUMBER('Data-Input'!BB84),('Data-Input'!BB80+2*'Data-Input'!BB81+3*'Data-Input'!BB82+2*'Data-Input'!BB83+'Data-Input'!BB84)/9,""),"")</f>
        <v/>
      </c>
      <c r="BC48" s="5" t="str">
        <f>IF(ISNUMBER('Data-Input'!BC80),IF(ISNUMBER('Data-Input'!BC84),('Data-Input'!BC80+2*'Data-Input'!BC81+3*'Data-Input'!BC82+2*'Data-Input'!BC83+'Data-Input'!BC84)/9,""),"")</f>
        <v/>
      </c>
      <c r="BD48" s="5" t="str">
        <f>IF(ISNUMBER('Data-Input'!BD80),IF(ISNUMBER('Data-Input'!BD84),('Data-Input'!BD80+2*'Data-Input'!BD81+3*'Data-Input'!BD82+2*'Data-Input'!BD83+'Data-Input'!BD84)/9,""),"")</f>
        <v/>
      </c>
      <c r="BE48" s="5" t="str">
        <f>IF(ISNUMBER('Data-Input'!BE80),IF(ISNUMBER('Data-Input'!BE84),('Data-Input'!BE80+2*'Data-Input'!BE81+3*'Data-Input'!BE82+2*'Data-Input'!BE83+'Data-Input'!BE84)/9,""),"")</f>
        <v/>
      </c>
      <c r="BF48" s="5" t="str">
        <f>IF(ISNUMBER('Data-Input'!BF80),IF(ISNUMBER('Data-Input'!BF84),('Data-Input'!BF80+2*'Data-Input'!BF81+3*'Data-Input'!BF82+2*'Data-Input'!BF83+'Data-Input'!BF84)/9,""),"")</f>
        <v/>
      </c>
      <c r="BG48" s="5" t="str">
        <f>IF(ISNUMBER('Data-Input'!BG80),IF(ISNUMBER('Data-Input'!BG84),('Data-Input'!BG80+2*'Data-Input'!BG81+3*'Data-Input'!BG82+2*'Data-Input'!BG83+'Data-Input'!BG84)/9,""),"")</f>
        <v/>
      </c>
      <c r="BH48" s="5" t="str">
        <f>IF(ISNUMBER('Data-Input'!BH80),IF(ISNUMBER('Data-Input'!BH84),('Data-Input'!BH80+2*'Data-Input'!BH81+3*'Data-Input'!BH82+2*'Data-Input'!BH83+'Data-Input'!BH84)/9,""),"")</f>
        <v/>
      </c>
      <c r="BI48" s="5" t="str">
        <f>IF(ISNUMBER('Data-Input'!BI80),IF(ISNUMBER('Data-Input'!BI84),('Data-Input'!BI80+2*'Data-Input'!BI81+3*'Data-Input'!BI82+2*'Data-Input'!BI83+'Data-Input'!BI84)/9,""),"")</f>
        <v/>
      </c>
      <c r="BJ48" s="5" t="str">
        <f>IF(ISNUMBER('Data-Input'!BJ80),IF(ISNUMBER('Data-Input'!BJ84),('Data-Input'!BJ80+2*'Data-Input'!BJ81+3*'Data-Input'!BJ82+2*'Data-Input'!BJ83+'Data-Input'!BJ84)/9,""),"")</f>
        <v/>
      </c>
      <c r="BK48" s="5" t="str">
        <f>IF(ISNUMBER('Data-Input'!BK80),IF(ISNUMBER('Data-Input'!BK84),('Data-Input'!BK80+2*'Data-Input'!BK81+3*'Data-Input'!BK82+2*'Data-Input'!BK83+'Data-Input'!BK84)/9,""),"")</f>
        <v/>
      </c>
      <c r="BL48" s="5" t="str">
        <f>IF(ISNUMBER('Data-Input'!BL80),IF(ISNUMBER('Data-Input'!BL84),('Data-Input'!BL80+2*'Data-Input'!BL81+3*'Data-Input'!BL82+2*'Data-Input'!BL83+'Data-Input'!BL84)/9,""),"")</f>
        <v/>
      </c>
      <c r="BM48" s="5" t="str">
        <f>IF(ISNUMBER('Data-Input'!BM80),IF(ISNUMBER('Data-Input'!BM84),('Data-Input'!BM80+2*'Data-Input'!BM81+3*'Data-Input'!BM82+2*'Data-Input'!BM83+'Data-Input'!BM84)/9,""),"")</f>
        <v/>
      </c>
      <c r="BN48" s="5" t="str">
        <f>IF(ISNUMBER('Data-Input'!BN80),IF(ISNUMBER('Data-Input'!BN84),('Data-Input'!BN80+2*'Data-Input'!BN81+3*'Data-Input'!BN82+2*'Data-Input'!BN83+'Data-Input'!BN84)/9,""),"")</f>
        <v/>
      </c>
      <c r="BO48" s="5" t="str">
        <f>IF(ISNUMBER('Data-Input'!BO80),IF(ISNUMBER('Data-Input'!BO84),('Data-Input'!BO80+2*'Data-Input'!BO81+3*'Data-Input'!BO82+2*'Data-Input'!BO83+'Data-Input'!BO84)/9,""),"")</f>
        <v/>
      </c>
      <c r="BP48" s="5" t="str">
        <f>IF(ISNUMBER('Data-Input'!BP80),IF(ISNUMBER('Data-Input'!BP84),('Data-Input'!BP80+2*'Data-Input'!BP81+3*'Data-Input'!BP82+2*'Data-Input'!BP83+'Data-Input'!BP84)/9,""),"")</f>
        <v/>
      </c>
      <c r="BQ48" s="5" t="str">
        <f>IF(ISNUMBER('Data-Input'!BQ80),IF(ISNUMBER('Data-Input'!BQ84),('Data-Input'!BQ80+2*'Data-Input'!BQ81+3*'Data-Input'!BQ82+2*'Data-Input'!BQ83+'Data-Input'!BQ84)/9,""),"")</f>
        <v/>
      </c>
      <c r="BR48" s="5" t="str">
        <f>IF(ISNUMBER('Data-Input'!BR80),IF(ISNUMBER('Data-Input'!BR84),('Data-Input'!BR80+2*'Data-Input'!BR81+3*'Data-Input'!BR82+2*'Data-Input'!BR83+'Data-Input'!BR84)/9,""),"")</f>
        <v/>
      </c>
      <c r="BS48" s="5" t="str">
        <f>IF(ISNUMBER('Data-Input'!BS80),IF(ISNUMBER('Data-Input'!BS84),('Data-Input'!BS80+2*'Data-Input'!BS81+3*'Data-Input'!BS82+2*'Data-Input'!BS83+'Data-Input'!BS84)/9,""),"")</f>
        <v/>
      </c>
      <c r="BT48" s="5" t="str">
        <f>IF(ISNUMBER('Data-Input'!BT80),IF(ISNUMBER('Data-Input'!BT84),('Data-Input'!BT80+2*'Data-Input'!BT81+3*'Data-Input'!BT82+2*'Data-Input'!BT83+'Data-Input'!BT84)/9,""),"")</f>
        <v/>
      </c>
      <c r="BU48" s="5" t="str">
        <f>IF(ISNUMBER('Data-Input'!BU80),IF(ISNUMBER('Data-Input'!BU84),('Data-Input'!BU80+2*'Data-Input'!BU81+3*'Data-Input'!BU82+2*'Data-Input'!BU83+'Data-Input'!BU84)/9,""),"")</f>
        <v/>
      </c>
      <c r="BV48" s="5" t="str">
        <f>IF(ISNUMBER('Data-Input'!BV80),IF(ISNUMBER('Data-Input'!BV84),('Data-Input'!BV80+2*'Data-Input'!BV81+3*'Data-Input'!BV82+2*'Data-Input'!BV83+'Data-Input'!BV84)/9,""),"")</f>
        <v/>
      </c>
      <c r="BW48" s="5" t="str">
        <f>IF(ISNUMBER('Data-Input'!BW80),IF(ISNUMBER('Data-Input'!BW84),('Data-Input'!BW80+2*'Data-Input'!BW81+3*'Data-Input'!BW82+2*'Data-Input'!BW83+'Data-Input'!BW84)/9,""),"")</f>
        <v/>
      </c>
      <c r="BX48" s="5" t="str">
        <f>IF(ISNUMBER('Data-Input'!BX80),IF(ISNUMBER('Data-Input'!BX84),('Data-Input'!BX80+2*'Data-Input'!BX81+3*'Data-Input'!BX82+2*'Data-Input'!BX83+'Data-Input'!BX84)/9,""),"")</f>
        <v/>
      </c>
      <c r="BY48" s="5" t="str">
        <f>IF(ISNUMBER('Data-Input'!BY80),IF(ISNUMBER('Data-Input'!BY84),('Data-Input'!BY80+2*'Data-Input'!BY81+3*'Data-Input'!BY82+2*'Data-Input'!BY83+'Data-Input'!BY84)/9,""),"")</f>
        <v/>
      </c>
      <c r="BZ48" s="5" t="str">
        <f>IF(ISNUMBER('Data-Input'!BZ80),IF(ISNUMBER('Data-Input'!BZ84),('Data-Input'!BZ80+2*'Data-Input'!BZ81+3*'Data-Input'!BZ82+2*'Data-Input'!BZ83+'Data-Input'!BZ84)/9,""),"")</f>
        <v/>
      </c>
      <c r="CA48" s="5" t="str">
        <f>IF(ISNUMBER('Data-Input'!CA80),IF(ISNUMBER('Data-Input'!CA84),('Data-Input'!CA80+2*'Data-Input'!CA81+3*'Data-Input'!CA82+2*'Data-Input'!CA83+'Data-Input'!CA84)/9,""),"")</f>
        <v/>
      </c>
      <c r="CB48" s="5" t="str">
        <f>IF(ISNUMBER('Data-Input'!CB80),IF(ISNUMBER('Data-Input'!CB84),('Data-Input'!CB80+2*'Data-Input'!CB81+3*'Data-Input'!CB82+2*'Data-Input'!CB83+'Data-Input'!CB84)/9,""),"")</f>
        <v/>
      </c>
      <c r="CC48" s="5" t="str">
        <f>IF(ISNUMBER('Data-Input'!CC80),IF(ISNUMBER('Data-Input'!CC84),('Data-Input'!CC80+2*'Data-Input'!CC81+3*'Data-Input'!CC82+2*'Data-Input'!CC83+'Data-Input'!CC84)/9,""),"")</f>
        <v/>
      </c>
      <c r="CD48" s="5" t="str">
        <f>IF(ISNUMBER('Data-Input'!CD80),IF(ISNUMBER('Data-Input'!CD84),('Data-Input'!CD80+2*'Data-Input'!CD81+3*'Data-Input'!CD82+2*'Data-Input'!CD83+'Data-Input'!CD84)/9,""),"")</f>
        <v/>
      </c>
      <c r="CE48" s="5" t="str">
        <f>IF(ISNUMBER('Data-Input'!CE80),IF(ISNUMBER('Data-Input'!CE84),('Data-Input'!CE80+2*'Data-Input'!CE81+3*'Data-Input'!CE82+2*'Data-Input'!CE83+'Data-Input'!CE84)/9,""),"")</f>
        <v/>
      </c>
    </row>
    <row r="49" spans="1:83">
      <c r="A49" s="3">
        <v>1917</v>
      </c>
      <c r="B49" s="4">
        <f t="shared" si="2"/>
        <v>16</v>
      </c>
      <c r="C49" s="4">
        <f t="shared" si="3"/>
        <v>89.631944444444457</v>
      </c>
      <c r="D49" s="5">
        <f>IF(ISNUMBER('Data-Input'!D81),IF(ISNUMBER('Data-Input'!D85),('Data-Input'!D81+2*'Data-Input'!D82+3*'Data-Input'!D83+2*'Data-Input'!D84+'Data-Input'!D85)/9,""),"")</f>
        <v>68.111111111111114</v>
      </c>
      <c r="E49" s="5">
        <f>IF(ISNUMBER('Data-Input'!E81),IF(ISNUMBER('Data-Input'!E85),('Data-Input'!E81+2*'Data-Input'!E82+3*'Data-Input'!E83+2*'Data-Input'!E84+'Data-Input'!E85)/9,""),"")</f>
        <v>85.555555555555557</v>
      </c>
      <c r="F49" s="5">
        <f>IF(ISNUMBER('Data-Input'!F81),IF(ISNUMBER('Data-Input'!F85),('Data-Input'!F81+2*'Data-Input'!F82+3*'Data-Input'!F83+2*'Data-Input'!F84+'Data-Input'!F85)/9,""),"")</f>
        <v>67.222222222222229</v>
      </c>
      <c r="G49" s="5">
        <f>IF(ISNUMBER('Data-Input'!G81),IF(ISNUMBER('Data-Input'!G85),('Data-Input'!G81+2*'Data-Input'!G82+3*'Data-Input'!G83+2*'Data-Input'!G84+'Data-Input'!G85)/9,""),"")</f>
        <v>20.333333333333332</v>
      </c>
      <c r="H49" s="5">
        <f>IF(ISNUMBER('Data-Input'!H81),IF(ISNUMBER('Data-Input'!H85),('Data-Input'!H81+2*'Data-Input'!H82+3*'Data-Input'!H83+2*'Data-Input'!H84+'Data-Input'!H85)/9,""),"")</f>
        <v>44.666666666666664</v>
      </c>
      <c r="I49" s="5">
        <f>IF(ISNUMBER('Data-Input'!I81),IF(ISNUMBER('Data-Input'!I85),('Data-Input'!I81+2*'Data-Input'!I82+3*'Data-Input'!I83+2*'Data-Input'!I84+'Data-Input'!I85)/9,""),"")</f>
        <v>18.777777777777779</v>
      </c>
      <c r="J49" s="5">
        <f>IF(ISNUMBER('Data-Input'!J81),IF(ISNUMBER('Data-Input'!J85),('Data-Input'!J81+2*'Data-Input'!J82+3*'Data-Input'!J83+2*'Data-Input'!J84+'Data-Input'!J85)/9,""),"")</f>
        <v>119.11111111111111</v>
      </c>
      <c r="K49" s="5">
        <f>IF(ISNUMBER('Data-Input'!K81),IF(ISNUMBER('Data-Input'!K85),('Data-Input'!K81+2*'Data-Input'!K82+3*'Data-Input'!K83+2*'Data-Input'!K84+'Data-Input'!K85)/9,""),"")</f>
        <v>112.44444444444444</v>
      </c>
      <c r="L49" s="5">
        <f>IF(ISNUMBER('Data-Input'!L81),IF(ISNUMBER('Data-Input'!L85),('Data-Input'!L81+2*'Data-Input'!L82+3*'Data-Input'!L83+2*'Data-Input'!L84+'Data-Input'!L85)/9,""),"")</f>
        <v>58.888888888888886</v>
      </c>
      <c r="M49" s="5">
        <f>IF(ISNUMBER('Data-Input'!M81),IF(ISNUMBER('Data-Input'!M85),('Data-Input'!M81+2*'Data-Input'!M82+3*'Data-Input'!M83+2*'Data-Input'!M84+'Data-Input'!M85)/9,""),"")</f>
        <v>60.777777777777779</v>
      </c>
      <c r="N49" s="5">
        <f>IF(ISNUMBER('Data-Input'!N81),IF(ISNUMBER('Data-Input'!N85),('Data-Input'!N81+2*'Data-Input'!N82+3*'Data-Input'!N83+2*'Data-Input'!N84+'Data-Input'!N85)/9,""),"")</f>
        <v>134.88888888888889</v>
      </c>
      <c r="O49" s="5">
        <f>IF(ISNUMBER('Data-Input'!O81),IF(ISNUMBER('Data-Input'!O85),('Data-Input'!O81+2*'Data-Input'!O82+3*'Data-Input'!O83+2*'Data-Input'!O84+'Data-Input'!O85)/9,""),"")</f>
        <v>99.555555555555557</v>
      </c>
      <c r="P49" s="5">
        <f>IF(ISNUMBER('Data-Input'!P81),IF(ISNUMBER('Data-Input'!P85),('Data-Input'!P81+2*'Data-Input'!P82+3*'Data-Input'!P83+2*'Data-Input'!P84+'Data-Input'!P85)/9,""),"")</f>
        <v>166.66666666666666</v>
      </c>
      <c r="Q49" s="5">
        <f>IF(ISNUMBER('Data-Input'!Q81),IF(ISNUMBER('Data-Input'!Q85),('Data-Input'!Q81+2*'Data-Input'!Q82+3*'Data-Input'!Q83+2*'Data-Input'!Q84+'Data-Input'!Q85)/9,""),"")</f>
        <v>84.333333333333329</v>
      </c>
      <c r="R49" s="5">
        <f>IF(ISNUMBER('Data-Input'!R81),IF(ISNUMBER('Data-Input'!R85),('Data-Input'!R81+2*'Data-Input'!R82+3*'Data-Input'!R83+2*'Data-Input'!R84+'Data-Input'!R85)/9,""),"")</f>
        <v>150.11111111111111</v>
      </c>
      <c r="S49" s="5">
        <f>IF(ISNUMBER('Data-Input'!S81),IF(ISNUMBER('Data-Input'!S85),('Data-Input'!S81+2*'Data-Input'!S82+3*'Data-Input'!S83+2*'Data-Input'!S84+'Data-Input'!S85)/9,""),"")</f>
        <v>142.66666666666666</v>
      </c>
      <c r="T49" s="5" t="str">
        <f>IF(ISNUMBER('Data-Input'!T81),IF(ISNUMBER('Data-Input'!T85),('Data-Input'!T81+2*'Data-Input'!T82+3*'Data-Input'!T83+2*'Data-Input'!T84+'Data-Input'!T85)/9,""),"")</f>
        <v/>
      </c>
      <c r="U49" s="5" t="str">
        <f>IF(ISNUMBER('Data-Input'!U81),IF(ISNUMBER('Data-Input'!U85),('Data-Input'!U81+2*'Data-Input'!U82+3*'Data-Input'!U83+2*'Data-Input'!U84+'Data-Input'!U85)/9,""),"")</f>
        <v/>
      </c>
      <c r="V49" s="5" t="str">
        <f>IF(ISNUMBER('Data-Input'!V81),IF(ISNUMBER('Data-Input'!V85),('Data-Input'!V81+2*'Data-Input'!V82+3*'Data-Input'!V83+2*'Data-Input'!V84+'Data-Input'!V85)/9,""),"")</f>
        <v/>
      </c>
      <c r="W49" s="5" t="str">
        <f>IF(ISNUMBER('Data-Input'!W81),IF(ISNUMBER('Data-Input'!W85),('Data-Input'!W81+2*'Data-Input'!W82+3*'Data-Input'!W83+2*'Data-Input'!W84+'Data-Input'!W85)/9,""),"")</f>
        <v/>
      </c>
      <c r="X49" s="5" t="str">
        <f>IF(ISNUMBER('Data-Input'!X81),IF(ISNUMBER('Data-Input'!X85),('Data-Input'!X81+2*'Data-Input'!X82+3*'Data-Input'!X83+2*'Data-Input'!X84+'Data-Input'!X85)/9,""),"")</f>
        <v/>
      </c>
      <c r="Y49" s="5" t="str">
        <f>IF(ISNUMBER('Data-Input'!Y81),IF(ISNUMBER('Data-Input'!Y85),('Data-Input'!Y81+2*'Data-Input'!Y82+3*'Data-Input'!Y83+2*'Data-Input'!Y84+'Data-Input'!Y85)/9,""),"")</f>
        <v/>
      </c>
      <c r="Z49" s="5" t="str">
        <f>IF(ISNUMBER('Data-Input'!Z81),IF(ISNUMBER('Data-Input'!Z85),('Data-Input'!Z81+2*'Data-Input'!Z82+3*'Data-Input'!Z83+2*'Data-Input'!Z84+'Data-Input'!Z85)/9,""),"")</f>
        <v/>
      </c>
      <c r="AA49" s="5" t="str">
        <f>IF(ISNUMBER('Data-Input'!AA81),IF(ISNUMBER('Data-Input'!AA85),('Data-Input'!AA81+2*'Data-Input'!AA82+3*'Data-Input'!AA83+2*'Data-Input'!AA84+'Data-Input'!AA85)/9,""),"")</f>
        <v/>
      </c>
      <c r="AB49" s="5" t="str">
        <f>IF(ISNUMBER('Data-Input'!AB81),IF(ISNUMBER('Data-Input'!AB85),('Data-Input'!AB81+2*'Data-Input'!AB82+3*'Data-Input'!AB83+2*'Data-Input'!AB84+'Data-Input'!AB85)/9,""),"")</f>
        <v/>
      </c>
      <c r="AC49" s="5" t="str">
        <f>IF(ISNUMBER('Data-Input'!AC81),IF(ISNUMBER('Data-Input'!AC85),('Data-Input'!AC81+2*'Data-Input'!AC82+3*'Data-Input'!AC83+2*'Data-Input'!AC84+'Data-Input'!AC85)/9,""),"")</f>
        <v/>
      </c>
      <c r="AD49" s="5" t="str">
        <f>IF(ISNUMBER('Data-Input'!AD81),IF(ISNUMBER('Data-Input'!AD85),('Data-Input'!AD81+2*'Data-Input'!AD82+3*'Data-Input'!AD83+2*'Data-Input'!AD84+'Data-Input'!AD85)/9,""),"")</f>
        <v/>
      </c>
      <c r="AE49" s="5" t="str">
        <f>IF(ISNUMBER('Data-Input'!AE81),IF(ISNUMBER('Data-Input'!AE85),('Data-Input'!AE81+2*'Data-Input'!AE82+3*'Data-Input'!AE83+2*'Data-Input'!AE84+'Data-Input'!AE85)/9,""),"")</f>
        <v/>
      </c>
      <c r="AF49" s="5" t="str">
        <f>IF(ISNUMBER('Data-Input'!AF81),IF(ISNUMBER('Data-Input'!AF85),('Data-Input'!AF81+2*'Data-Input'!AF82+3*'Data-Input'!AF83+2*'Data-Input'!AF84+'Data-Input'!AF85)/9,""),"")</f>
        <v/>
      </c>
      <c r="AG49" s="5" t="str">
        <f>IF(ISNUMBER('Data-Input'!AG81),IF(ISNUMBER('Data-Input'!AG85),('Data-Input'!AG81+2*'Data-Input'!AG82+3*'Data-Input'!AG83+2*'Data-Input'!AG84+'Data-Input'!AG85)/9,""),"")</f>
        <v/>
      </c>
      <c r="AH49" s="5" t="str">
        <f>IF(ISNUMBER('Data-Input'!AH81),IF(ISNUMBER('Data-Input'!AH85),('Data-Input'!AH81+2*'Data-Input'!AH82+3*'Data-Input'!AH83+2*'Data-Input'!AH84+'Data-Input'!AH85)/9,""),"")</f>
        <v/>
      </c>
      <c r="AI49" s="5" t="str">
        <f>IF(ISNUMBER('Data-Input'!AI81),IF(ISNUMBER('Data-Input'!AI85),('Data-Input'!AI81+2*'Data-Input'!AI82+3*'Data-Input'!AI83+2*'Data-Input'!AI84+'Data-Input'!AI85)/9,""),"")</f>
        <v/>
      </c>
      <c r="AJ49" s="5" t="str">
        <f>IF(ISNUMBER('Data-Input'!AJ81),IF(ISNUMBER('Data-Input'!AJ85),('Data-Input'!AJ81+2*'Data-Input'!AJ82+3*'Data-Input'!AJ83+2*'Data-Input'!AJ84+'Data-Input'!AJ85)/9,""),"")</f>
        <v/>
      </c>
      <c r="AK49" s="5" t="str">
        <f>IF(ISNUMBER('Data-Input'!AK81),IF(ISNUMBER('Data-Input'!AK85),('Data-Input'!AK81+2*'Data-Input'!AK82+3*'Data-Input'!AK83+2*'Data-Input'!AK84+'Data-Input'!AK85)/9,""),"")</f>
        <v/>
      </c>
      <c r="AL49" s="5" t="str">
        <f>IF(ISNUMBER('Data-Input'!AL81),IF(ISNUMBER('Data-Input'!AL85),('Data-Input'!AL81+2*'Data-Input'!AL82+3*'Data-Input'!AL83+2*'Data-Input'!AL84+'Data-Input'!AL85)/9,""),"")</f>
        <v/>
      </c>
      <c r="AM49" s="5" t="str">
        <f>IF(ISNUMBER('Data-Input'!AM81),IF(ISNUMBER('Data-Input'!AM85),('Data-Input'!AM81+2*'Data-Input'!AM82+3*'Data-Input'!AM83+2*'Data-Input'!AM84+'Data-Input'!AM85)/9,""),"")</f>
        <v/>
      </c>
      <c r="AN49" s="5" t="str">
        <f>IF(ISNUMBER('Data-Input'!AN81),IF(ISNUMBER('Data-Input'!AN85),('Data-Input'!AN81+2*'Data-Input'!AN82+3*'Data-Input'!AN83+2*'Data-Input'!AN84+'Data-Input'!AN85)/9,""),"")</f>
        <v/>
      </c>
      <c r="AO49" s="5" t="str">
        <f>IF(ISNUMBER('Data-Input'!AO81),IF(ISNUMBER('Data-Input'!AO85),('Data-Input'!AO81+2*'Data-Input'!AO82+3*'Data-Input'!AO83+2*'Data-Input'!AO84+'Data-Input'!AO85)/9,""),"")</f>
        <v/>
      </c>
      <c r="AP49" s="5" t="str">
        <f>IF(ISNUMBER('Data-Input'!AP81),IF(ISNUMBER('Data-Input'!AP85),('Data-Input'!AP81+2*'Data-Input'!AP82+3*'Data-Input'!AP83+2*'Data-Input'!AP84+'Data-Input'!AP85)/9,""),"")</f>
        <v/>
      </c>
      <c r="AQ49" s="5" t="str">
        <f>IF(ISNUMBER('Data-Input'!AQ81),IF(ISNUMBER('Data-Input'!AQ85),('Data-Input'!AQ81+2*'Data-Input'!AQ82+3*'Data-Input'!AQ83+2*'Data-Input'!AQ84+'Data-Input'!AQ85)/9,""),"")</f>
        <v/>
      </c>
      <c r="AR49" s="5" t="str">
        <f>IF(ISNUMBER('Data-Input'!AR81),IF(ISNUMBER('Data-Input'!AR85),('Data-Input'!AR81+2*'Data-Input'!AR82+3*'Data-Input'!AR83+2*'Data-Input'!AR84+'Data-Input'!AR85)/9,""),"")</f>
        <v/>
      </c>
      <c r="AS49" s="5" t="str">
        <f>IF(ISNUMBER('Data-Input'!AS81),IF(ISNUMBER('Data-Input'!AS85),('Data-Input'!AS81+2*'Data-Input'!AS82+3*'Data-Input'!AS83+2*'Data-Input'!AS84+'Data-Input'!AS85)/9,""),"")</f>
        <v/>
      </c>
      <c r="AT49" s="5" t="str">
        <f>IF(ISNUMBER('Data-Input'!AT81),IF(ISNUMBER('Data-Input'!AT85),('Data-Input'!AT81+2*'Data-Input'!AT82+3*'Data-Input'!AT83+2*'Data-Input'!AT84+'Data-Input'!AT85)/9,""),"")</f>
        <v/>
      </c>
      <c r="AU49" s="5" t="str">
        <f>IF(ISNUMBER('Data-Input'!AU81),IF(ISNUMBER('Data-Input'!AU85),('Data-Input'!AU81+2*'Data-Input'!AU82+3*'Data-Input'!AU83+2*'Data-Input'!AU84+'Data-Input'!AU85)/9,""),"")</f>
        <v/>
      </c>
      <c r="AV49" s="5" t="str">
        <f>IF(ISNUMBER('Data-Input'!AV81),IF(ISNUMBER('Data-Input'!AV85),('Data-Input'!AV81+2*'Data-Input'!AV82+3*'Data-Input'!AV83+2*'Data-Input'!AV84+'Data-Input'!AV85)/9,""),"")</f>
        <v/>
      </c>
      <c r="AW49" s="5" t="str">
        <f>IF(ISNUMBER('Data-Input'!AW81),IF(ISNUMBER('Data-Input'!AW85),('Data-Input'!AW81+2*'Data-Input'!AW82+3*'Data-Input'!AW83+2*'Data-Input'!AW84+'Data-Input'!AW85)/9,""),"")</f>
        <v/>
      </c>
      <c r="AX49" s="5" t="str">
        <f>IF(ISNUMBER('Data-Input'!AX81),IF(ISNUMBER('Data-Input'!AX85),('Data-Input'!AX81+2*'Data-Input'!AX82+3*'Data-Input'!AX83+2*'Data-Input'!AX84+'Data-Input'!AX85)/9,""),"")</f>
        <v/>
      </c>
      <c r="AY49" s="5" t="str">
        <f>IF(ISNUMBER('Data-Input'!AY81),IF(ISNUMBER('Data-Input'!AY85),('Data-Input'!AY81+2*'Data-Input'!AY82+3*'Data-Input'!AY83+2*'Data-Input'!AY84+'Data-Input'!AY85)/9,""),"")</f>
        <v/>
      </c>
      <c r="AZ49" s="5" t="str">
        <f>IF(ISNUMBER('Data-Input'!AZ81),IF(ISNUMBER('Data-Input'!AZ85),('Data-Input'!AZ81+2*'Data-Input'!AZ82+3*'Data-Input'!AZ83+2*'Data-Input'!AZ84+'Data-Input'!AZ85)/9,""),"")</f>
        <v/>
      </c>
      <c r="BA49" s="5" t="str">
        <f>IF(ISNUMBER('Data-Input'!BA81),IF(ISNUMBER('Data-Input'!BA85),('Data-Input'!BA81+2*'Data-Input'!BA82+3*'Data-Input'!BA83+2*'Data-Input'!BA84+'Data-Input'!BA85)/9,""),"")</f>
        <v/>
      </c>
      <c r="BB49" s="5" t="str">
        <f>IF(ISNUMBER('Data-Input'!BB81),IF(ISNUMBER('Data-Input'!BB85),('Data-Input'!BB81+2*'Data-Input'!BB82+3*'Data-Input'!BB83+2*'Data-Input'!BB84+'Data-Input'!BB85)/9,""),"")</f>
        <v/>
      </c>
      <c r="BC49" s="5" t="str">
        <f>IF(ISNUMBER('Data-Input'!BC81),IF(ISNUMBER('Data-Input'!BC85),('Data-Input'!BC81+2*'Data-Input'!BC82+3*'Data-Input'!BC83+2*'Data-Input'!BC84+'Data-Input'!BC85)/9,""),"")</f>
        <v/>
      </c>
      <c r="BD49" s="5" t="str">
        <f>IF(ISNUMBER('Data-Input'!BD81),IF(ISNUMBER('Data-Input'!BD85),('Data-Input'!BD81+2*'Data-Input'!BD82+3*'Data-Input'!BD83+2*'Data-Input'!BD84+'Data-Input'!BD85)/9,""),"")</f>
        <v/>
      </c>
      <c r="BE49" s="5" t="str">
        <f>IF(ISNUMBER('Data-Input'!BE81),IF(ISNUMBER('Data-Input'!BE85),('Data-Input'!BE81+2*'Data-Input'!BE82+3*'Data-Input'!BE83+2*'Data-Input'!BE84+'Data-Input'!BE85)/9,""),"")</f>
        <v/>
      </c>
      <c r="BF49" s="5" t="str">
        <f>IF(ISNUMBER('Data-Input'!BF81),IF(ISNUMBER('Data-Input'!BF85),('Data-Input'!BF81+2*'Data-Input'!BF82+3*'Data-Input'!BF83+2*'Data-Input'!BF84+'Data-Input'!BF85)/9,""),"")</f>
        <v/>
      </c>
      <c r="BG49" s="5" t="str">
        <f>IF(ISNUMBER('Data-Input'!BG81),IF(ISNUMBER('Data-Input'!BG85),('Data-Input'!BG81+2*'Data-Input'!BG82+3*'Data-Input'!BG83+2*'Data-Input'!BG84+'Data-Input'!BG85)/9,""),"")</f>
        <v/>
      </c>
      <c r="BH49" s="5" t="str">
        <f>IF(ISNUMBER('Data-Input'!BH81),IF(ISNUMBER('Data-Input'!BH85),('Data-Input'!BH81+2*'Data-Input'!BH82+3*'Data-Input'!BH83+2*'Data-Input'!BH84+'Data-Input'!BH85)/9,""),"")</f>
        <v/>
      </c>
      <c r="BI49" s="5" t="str">
        <f>IF(ISNUMBER('Data-Input'!BI81),IF(ISNUMBER('Data-Input'!BI85),('Data-Input'!BI81+2*'Data-Input'!BI82+3*'Data-Input'!BI83+2*'Data-Input'!BI84+'Data-Input'!BI85)/9,""),"")</f>
        <v/>
      </c>
      <c r="BJ49" s="5" t="str">
        <f>IF(ISNUMBER('Data-Input'!BJ81),IF(ISNUMBER('Data-Input'!BJ85),('Data-Input'!BJ81+2*'Data-Input'!BJ82+3*'Data-Input'!BJ83+2*'Data-Input'!BJ84+'Data-Input'!BJ85)/9,""),"")</f>
        <v/>
      </c>
      <c r="BK49" s="5" t="str">
        <f>IF(ISNUMBER('Data-Input'!BK81),IF(ISNUMBER('Data-Input'!BK85),('Data-Input'!BK81+2*'Data-Input'!BK82+3*'Data-Input'!BK83+2*'Data-Input'!BK84+'Data-Input'!BK85)/9,""),"")</f>
        <v/>
      </c>
      <c r="BL49" s="5" t="str">
        <f>IF(ISNUMBER('Data-Input'!BL81),IF(ISNUMBER('Data-Input'!BL85),('Data-Input'!BL81+2*'Data-Input'!BL82+3*'Data-Input'!BL83+2*'Data-Input'!BL84+'Data-Input'!BL85)/9,""),"")</f>
        <v/>
      </c>
      <c r="BM49" s="5" t="str">
        <f>IF(ISNUMBER('Data-Input'!BM81),IF(ISNUMBER('Data-Input'!BM85),('Data-Input'!BM81+2*'Data-Input'!BM82+3*'Data-Input'!BM83+2*'Data-Input'!BM84+'Data-Input'!BM85)/9,""),"")</f>
        <v/>
      </c>
      <c r="BN49" s="5" t="str">
        <f>IF(ISNUMBER('Data-Input'!BN81),IF(ISNUMBER('Data-Input'!BN85),('Data-Input'!BN81+2*'Data-Input'!BN82+3*'Data-Input'!BN83+2*'Data-Input'!BN84+'Data-Input'!BN85)/9,""),"")</f>
        <v/>
      </c>
      <c r="BO49" s="5" t="str">
        <f>IF(ISNUMBER('Data-Input'!BO81),IF(ISNUMBER('Data-Input'!BO85),('Data-Input'!BO81+2*'Data-Input'!BO82+3*'Data-Input'!BO83+2*'Data-Input'!BO84+'Data-Input'!BO85)/9,""),"")</f>
        <v/>
      </c>
      <c r="BP49" s="5" t="str">
        <f>IF(ISNUMBER('Data-Input'!BP81),IF(ISNUMBER('Data-Input'!BP85),('Data-Input'!BP81+2*'Data-Input'!BP82+3*'Data-Input'!BP83+2*'Data-Input'!BP84+'Data-Input'!BP85)/9,""),"")</f>
        <v/>
      </c>
      <c r="BQ49" s="5" t="str">
        <f>IF(ISNUMBER('Data-Input'!BQ81),IF(ISNUMBER('Data-Input'!BQ85),('Data-Input'!BQ81+2*'Data-Input'!BQ82+3*'Data-Input'!BQ83+2*'Data-Input'!BQ84+'Data-Input'!BQ85)/9,""),"")</f>
        <v/>
      </c>
      <c r="BR49" s="5" t="str">
        <f>IF(ISNUMBER('Data-Input'!BR81),IF(ISNUMBER('Data-Input'!BR85),('Data-Input'!BR81+2*'Data-Input'!BR82+3*'Data-Input'!BR83+2*'Data-Input'!BR84+'Data-Input'!BR85)/9,""),"")</f>
        <v/>
      </c>
      <c r="BS49" s="5" t="str">
        <f>IF(ISNUMBER('Data-Input'!BS81),IF(ISNUMBER('Data-Input'!BS85),('Data-Input'!BS81+2*'Data-Input'!BS82+3*'Data-Input'!BS83+2*'Data-Input'!BS84+'Data-Input'!BS85)/9,""),"")</f>
        <v/>
      </c>
      <c r="BT49" s="5" t="str">
        <f>IF(ISNUMBER('Data-Input'!BT81),IF(ISNUMBER('Data-Input'!BT85),('Data-Input'!BT81+2*'Data-Input'!BT82+3*'Data-Input'!BT83+2*'Data-Input'!BT84+'Data-Input'!BT85)/9,""),"")</f>
        <v/>
      </c>
      <c r="BU49" s="5" t="str">
        <f>IF(ISNUMBER('Data-Input'!BU81),IF(ISNUMBER('Data-Input'!BU85),('Data-Input'!BU81+2*'Data-Input'!BU82+3*'Data-Input'!BU83+2*'Data-Input'!BU84+'Data-Input'!BU85)/9,""),"")</f>
        <v/>
      </c>
      <c r="BV49" s="5" t="str">
        <f>IF(ISNUMBER('Data-Input'!BV81),IF(ISNUMBER('Data-Input'!BV85),('Data-Input'!BV81+2*'Data-Input'!BV82+3*'Data-Input'!BV83+2*'Data-Input'!BV84+'Data-Input'!BV85)/9,""),"")</f>
        <v/>
      </c>
      <c r="BW49" s="5" t="str">
        <f>IF(ISNUMBER('Data-Input'!BW81),IF(ISNUMBER('Data-Input'!BW85),('Data-Input'!BW81+2*'Data-Input'!BW82+3*'Data-Input'!BW83+2*'Data-Input'!BW84+'Data-Input'!BW85)/9,""),"")</f>
        <v/>
      </c>
      <c r="BX49" s="5" t="str">
        <f>IF(ISNUMBER('Data-Input'!BX81),IF(ISNUMBER('Data-Input'!BX85),('Data-Input'!BX81+2*'Data-Input'!BX82+3*'Data-Input'!BX83+2*'Data-Input'!BX84+'Data-Input'!BX85)/9,""),"")</f>
        <v/>
      </c>
      <c r="BY49" s="5" t="str">
        <f>IF(ISNUMBER('Data-Input'!BY81),IF(ISNUMBER('Data-Input'!BY85),('Data-Input'!BY81+2*'Data-Input'!BY82+3*'Data-Input'!BY83+2*'Data-Input'!BY84+'Data-Input'!BY85)/9,""),"")</f>
        <v/>
      </c>
      <c r="BZ49" s="5" t="str">
        <f>IF(ISNUMBER('Data-Input'!BZ81),IF(ISNUMBER('Data-Input'!BZ85),('Data-Input'!BZ81+2*'Data-Input'!BZ82+3*'Data-Input'!BZ83+2*'Data-Input'!BZ84+'Data-Input'!BZ85)/9,""),"")</f>
        <v/>
      </c>
      <c r="CA49" s="5" t="str">
        <f>IF(ISNUMBER('Data-Input'!CA81),IF(ISNUMBER('Data-Input'!CA85),('Data-Input'!CA81+2*'Data-Input'!CA82+3*'Data-Input'!CA83+2*'Data-Input'!CA84+'Data-Input'!CA85)/9,""),"")</f>
        <v/>
      </c>
      <c r="CB49" s="5" t="str">
        <f>IF(ISNUMBER('Data-Input'!CB81),IF(ISNUMBER('Data-Input'!CB85),('Data-Input'!CB81+2*'Data-Input'!CB82+3*'Data-Input'!CB83+2*'Data-Input'!CB84+'Data-Input'!CB85)/9,""),"")</f>
        <v/>
      </c>
      <c r="CC49" s="5" t="str">
        <f>IF(ISNUMBER('Data-Input'!CC81),IF(ISNUMBER('Data-Input'!CC85),('Data-Input'!CC81+2*'Data-Input'!CC82+3*'Data-Input'!CC83+2*'Data-Input'!CC84+'Data-Input'!CC85)/9,""),"")</f>
        <v/>
      </c>
      <c r="CD49" s="5" t="str">
        <f>IF(ISNUMBER('Data-Input'!CD81),IF(ISNUMBER('Data-Input'!CD85),('Data-Input'!CD81+2*'Data-Input'!CD82+3*'Data-Input'!CD83+2*'Data-Input'!CD84+'Data-Input'!CD85)/9,""),"")</f>
        <v/>
      </c>
      <c r="CE49" s="5" t="str">
        <f>IF(ISNUMBER('Data-Input'!CE81),IF(ISNUMBER('Data-Input'!CE85),('Data-Input'!CE81+2*'Data-Input'!CE82+3*'Data-Input'!CE83+2*'Data-Input'!CE84+'Data-Input'!CE85)/9,""),"")</f>
        <v/>
      </c>
    </row>
    <row r="50" spans="1:83">
      <c r="A50" s="3">
        <v>1918</v>
      </c>
      <c r="B50" s="4">
        <f t="shared" si="2"/>
        <v>16</v>
      </c>
      <c r="C50" s="4">
        <f t="shared" si="3"/>
        <v>77.1388888888889</v>
      </c>
      <c r="D50" s="5">
        <f>IF(ISNUMBER('Data-Input'!D82),IF(ISNUMBER('Data-Input'!D86),('Data-Input'!D82+2*'Data-Input'!D83+3*'Data-Input'!D84+2*'Data-Input'!D85+'Data-Input'!D86)/9,""),"")</f>
        <v>58</v>
      </c>
      <c r="E50" s="5">
        <f>IF(ISNUMBER('Data-Input'!E82),IF(ISNUMBER('Data-Input'!E86),('Data-Input'!E82+2*'Data-Input'!E83+3*'Data-Input'!E84+2*'Data-Input'!E85+'Data-Input'!E86)/9,""),"")</f>
        <v>75.888888888888886</v>
      </c>
      <c r="F50" s="5">
        <f>IF(ISNUMBER('Data-Input'!F82),IF(ISNUMBER('Data-Input'!F86),('Data-Input'!F82+2*'Data-Input'!F83+3*'Data-Input'!F84+2*'Data-Input'!F85+'Data-Input'!F86)/9,""),"")</f>
        <v>51.555555555555557</v>
      </c>
      <c r="G50" s="5">
        <f>IF(ISNUMBER('Data-Input'!G82),IF(ISNUMBER('Data-Input'!G86),('Data-Input'!G82+2*'Data-Input'!G83+3*'Data-Input'!G84+2*'Data-Input'!G85+'Data-Input'!G86)/9,""),"")</f>
        <v>18.444444444444443</v>
      </c>
      <c r="H50" s="5">
        <f>IF(ISNUMBER('Data-Input'!H82),IF(ISNUMBER('Data-Input'!H86),('Data-Input'!H82+2*'Data-Input'!H83+3*'Data-Input'!H84+2*'Data-Input'!H85+'Data-Input'!H86)/9,""),"")</f>
        <v>44.444444444444443</v>
      </c>
      <c r="I50" s="5">
        <f>IF(ISNUMBER('Data-Input'!I82),IF(ISNUMBER('Data-Input'!I86),('Data-Input'!I82+2*'Data-Input'!I83+3*'Data-Input'!I84+2*'Data-Input'!I85+'Data-Input'!I86)/9,""),"")</f>
        <v>17.777777777777779</v>
      </c>
      <c r="J50" s="5">
        <f>IF(ISNUMBER('Data-Input'!J82),IF(ISNUMBER('Data-Input'!J86),('Data-Input'!J82+2*'Data-Input'!J83+3*'Data-Input'!J84+2*'Data-Input'!J85+'Data-Input'!J86)/9,""),"")</f>
        <v>104.55555555555556</v>
      </c>
      <c r="K50" s="5">
        <f>IF(ISNUMBER('Data-Input'!K82),IF(ISNUMBER('Data-Input'!K86),('Data-Input'!K82+2*'Data-Input'!K83+3*'Data-Input'!K84+2*'Data-Input'!K85+'Data-Input'!K86)/9,""),"")</f>
        <v>106</v>
      </c>
      <c r="L50" s="5">
        <f>IF(ISNUMBER('Data-Input'!L82),IF(ISNUMBER('Data-Input'!L86),('Data-Input'!L82+2*'Data-Input'!L83+3*'Data-Input'!L84+2*'Data-Input'!L85+'Data-Input'!L86)/9,""),"")</f>
        <v>48.888888888888886</v>
      </c>
      <c r="M50" s="5">
        <f>IF(ISNUMBER('Data-Input'!M82),IF(ISNUMBER('Data-Input'!M86),('Data-Input'!M82+2*'Data-Input'!M83+3*'Data-Input'!M84+2*'Data-Input'!M85+'Data-Input'!M86)/9,""),"")</f>
        <v>55.444444444444443</v>
      </c>
      <c r="N50" s="5">
        <f>IF(ISNUMBER('Data-Input'!N82),IF(ISNUMBER('Data-Input'!N86),('Data-Input'!N82+2*'Data-Input'!N83+3*'Data-Input'!N84+2*'Data-Input'!N85+'Data-Input'!N86)/9,""),"")</f>
        <v>114.88888888888889</v>
      </c>
      <c r="O50" s="5">
        <f>IF(ISNUMBER('Data-Input'!O82),IF(ISNUMBER('Data-Input'!O86),('Data-Input'!O82+2*'Data-Input'!O83+3*'Data-Input'!O84+2*'Data-Input'!O85+'Data-Input'!O86)/9,""),"")</f>
        <v>86.777777777777771</v>
      </c>
      <c r="P50" s="5">
        <f>IF(ISNUMBER('Data-Input'!P82),IF(ISNUMBER('Data-Input'!P86),('Data-Input'!P82+2*'Data-Input'!P83+3*'Data-Input'!P84+2*'Data-Input'!P85+'Data-Input'!P86)/9,""),"")</f>
        <v>122.66666666666667</v>
      </c>
      <c r="Q50" s="5">
        <f>IF(ISNUMBER('Data-Input'!Q82),IF(ISNUMBER('Data-Input'!Q86),('Data-Input'!Q82+2*'Data-Input'!Q83+3*'Data-Input'!Q84+2*'Data-Input'!Q85+'Data-Input'!Q86)/9,""),"")</f>
        <v>73.555555555555557</v>
      </c>
      <c r="R50" s="5">
        <f>IF(ISNUMBER('Data-Input'!R82),IF(ISNUMBER('Data-Input'!R86),('Data-Input'!R82+2*'Data-Input'!R83+3*'Data-Input'!R84+2*'Data-Input'!R85+'Data-Input'!R86)/9,""),"")</f>
        <v>133.66666666666666</v>
      </c>
      <c r="S50" s="5">
        <f>IF(ISNUMBER('Data-Input'!S82),IF(ISNUMBER('Data-Input'!S86),('Data-Input'!S82+2*'Data-Input'!S83+3*'Data-Input'!S84+2*'Data-Input'!S85+'Data-Input'!S86)/9,""),"")</f>
        <v>121.66666666666667</v>
      </c>
      <c r="T50" s="5" t="str">
        <f>IF(ISNUMBER('Data-Input'!T82),IF(ISNUMBER('Data-Input'!T86),('Data-Input'!T82+2*'Data-Input'!T83+3*'Data-Input'!T84+2*'Data-Input'!T85+'Data-Input'!T86)/9,""),"")</f>
        <v/>
      </c>
      <c r="U50" s="5" t="str">
        <f>IF(ISNUMBER('Data-Input'!U82),IF(ISNUMBER('Data-Input'!U86),('Data-Input'!U82+2*'Data-Input'!U83+3*'Data-Input'!U84+2*'Data-Input'!U85+'Data-Input'!U86)/9,""),"")</f>
        <v/>
      </c>
      <c r="V50" s="5" t="str">
        <f>IF(ISNUMBER('Data-Input'!V82),IF(ISNUMBER('Data-Input'!V86),('Data-Input'!V82+2*'Data-Input'!V83+3*'Data-Input'!V84+2*'Data-Input'!V85+'Data-Input'!V86)/9,""),"")</f>
        <v/>
      </c>
      <c r="W50" s="5" t="str">
        <f>IF(ISNUMBER('Data-Input'!W82),IF(ISNUMBER('Data-Input'!W86),('Data-Input'!W82+2*'Data-Input'!W83+3*'Data-Input'!W84+2*'Data-Input'!W85+'Data-Input'!W86)/9,""),"")</f>
        <v/>
      </c>
      <c r="X50" s="5" t="str">
        <f>IF(ISNUMBER('Data-Input'!X82),IF(ISNUMBER('Data-Input'!X86),('Data-Input'!X82+2*'Data-Input'!X83+3*'Data-Input'!X84+2*'Data-Input'!X85+'Data-Input'!X86)/9,""),"")</f>
        <v/>
      </c>
      <c r="Y50" s="5" t="str">
        <f>IF(ISNUMBER('Data-Input'!Y82),IF(ISNUMBER('Data-Input'!Y86),('Data-Input'!Y82+2*'Data-Input'!Y83+3*'Data-Input'!Y84+2*'Data-Input'!Y85+'Data-Input'!Y86)/9,""),"")</f>
        <v/>
      </c>
      <c r="Z50" s="5" t="str">
        <f>IF(ISNUMBER('Data-Input'!Z82),IF(ISNUMBER('Data-Input'!Z86),('Data-Input'!Z82+2*'Data-Input'!Z83+3*'Data-Input'!Z84+2*'Data-Input'!Z85+'Data-Input'!Z86)/9,""),"")</f>
        <v/>
      </c>
      <c r="AA50" s="5" t="str">
        <f>IF(ISNUMBER('Data-Input'!AA82),IF(ISNUMBER('Data-Input'!AA86),('Data-Input'!AA82+2*'Data-Input'!AA83+3*'Data-Input'!AA84+2*'Data-Input'!AA85+'Data-Input'!AA86)/9,""),"")</f>
        <v/>
      </c>
      <c r="AB50" s="5" t="str">
        <f>IF(ISNUMBER('Data-Input'!AB82),IF(ISNUMBER('Data-Input'!AB86),('Data-Input'!AB82+2*'Data-Input'!AB83+3*'Data-Input'!AB84+2*'Data-Input'!AB85+'Data-Input'!AB86)/9,""),"")</f>
        <v/>
      </c>
      <c r="AC50" s="5" t="str">
        <f>IF(ISNUMBER('Data-Input'!AC82),IF(ISNUMBER('Data-Input'!AC86),('Data-Input'!AC82+2*'Data-Input'!AC83+3*'Data-Input'!AC84+2*'Data-Input'!AC85+'Data-Input'!AC86)/9,""),"")</f>
        <v/>
      </c>
      <c r="AD50" s="5" t="str">
        <f>IF(ISNUMBER('Data-Input'!AD82),IF(ISNUMBER('Data-Input'!AD86),('Data-Input'!AD82+2*'Data-Input'!AD83+3*'Data-Input'!AD84+2*'Data-Input'!AD85+'Data-Input'!AD86)/9,""),"")</f>
        <v/>
      </c>
      <c r="AE50" s="5" t="str">
        <f>IF(ISNUMBER('Data-Input'!AE82),IF(ISNUMBER('Data-Input'!AE86),('Data-Input'!AE82+2*'Data-Input'!AE83+3*'Data-Input'!AE84+2*'Data-Input'!AE85+'Data-Input'!AE86)/9,""),"")</f>
        <v/>
      </c>
      <c r="AF50" s="5" t="str">
        <f>IF(ISNUMBER('Data-Input'!AF82),IF(ISNUMBER('Data-Input'!AF86),('Data-Input'!AF82+2*'Data-Input'!AF83+3*'Data-Input'!AF84+2*'Data-Input'!AF85+'Data-Input'!AF86)/9,""),"")</f>
        <v/>
      </c>
      <c r="AG50" s="5" t="str">
        <f>IF(ISNUMBER('Data-Input'!AG82),IF(ISNUMBER('Data-Input'!AG86),('Data-Input'!AG82+2*'Data-Input'!AG83+3*'Data-Input'!AG84+2*'Data-Input'!AG85+'Data-Input'!AG86)/9,""),"")</f>
        <v/>
      </c>
      <c r="AH50" s="5" t="str">
        <f>IF(ISNUMBER('Data-Input'!AH82),IF(ISNUMBER('Data-Input'!AH86),('Data-Input'!AH82+2*'Data-Input'!AH83+3*'Data-Input'!AH84+2*'Data-Input'!AH85+'Data-Input'!AH86)/9,""),"")</f>
        <v/>
      </c>
      <c r="AI50" s="5" t="str">
        <f>IF(ISNUMBER('Data-Input'!AI82),IF(ISNUMBER('Data-Input'!AI86),('Data-Input'!AI82+2*'Data-Input'!AI83+3*'Data-Input'!AI84+2*'Data-Input'!AI85+'Data-Input'!AI86)/9,""),"")</f>
        <v/>
      </c>
      <c r="AJ50" s="5" t="str">
        <f>IF(ISNUMBER('Data-Input'!AJ82),IF(ISNUMBER('Data-Input'!AJ86),('Data-Input'!AJ82+2*'Data-Input'!AJ83+3*'Data-Input'!AJ84+2*'Data-Input'!AJ85+'Data-Input'!AJ86)/9,""),"")</f>
        <v/>
      </c>
      <c r="AK50" s="5" t="str">
        <f>IF(ISNUMBER('Data-Input'!AK82),IF(ISNUMBER('Data-Input'!AK86),('Data-Input'!AK82+2*'Data-Input'!AK83+3*'Data-Input'!AK84+2*'Data-Input'!AK85+'Data-Input'!AK86)/9,""),"")</f>
        <v/>
      </c>
      <c r="AL50" s="5" t="str">
        <f>IF(ISNUMBER('Data-Input'!AL82),IF(ISNUMBER('Data-Input'!AL86),('Data-Input'!AL82+2*'Data-Input'!AL83+3*'Data-Input'!AL84+2*'Data-Input'!AL85+'Data-Input'!AL86)/9,""),"")</f>
        <v/>
      </c>
      <c r="AM50" s="5" t="str">
        <f>IF(ISNUMBER('Data-Input'!AM82),IF(ISNUMBER('Data-Input'!AM86),('Data-Input'!AM82+2*'Data-Input'!AM83+3*'Data-Input'!AM84+2*'Data-Input'!AM85+'Data-Input'!AM86)/9,""),"")</f>
        <v/>
      </c>
      <c r="AN50" s="5" t="str">
        <f>IF(ISNUMBER('Data-Input'!AN82),IF(ISNUMBER('Data-Input'!AN86),('Data-Input'!AN82+2*'Data-Input'!AN83+3*'Data-Input'!AN84+2*'Data-Input'!AN85+'Data-Input'!AN86)/9,""),"")</f>
        <v/>
      </c>
      <c r="AO50" s="5" t="str">
        <f>IF(ISNUMBER('Data-Input'!AO82),IF(ISNUMBER('Data-Input'!AO86),('Data-Input'!AO82+2*'Data-Input'!AO83+3*'Data-Input'!AO84+2*'Data-Input'!AO85+'Data-Input'!AO86)/9,""),"")</f>
        <v/>
      </c>
      <c r="AP50" s="5" t="str">
        <f>IF(ISNUMBER('Data-Input'!AP82),IF(ISNUMBER('Data-Input'!AP86),('Data-Input'!AP82+2*'Data-Input'!AP83+3*'Data-Input'!AP84+2*'Data-Input'!AP85+'Data-Input'!AP86)/9,""),"")</f>
        <v/>
      </c>
      <c r="AQ50" s="5" t="str">
        <f>IF(ISNUMBER('Data-Input'!AQ82),IF(ISNUMBER('Data-Input'!AQ86),('Data-Input'!AQ82+2*'Data-Input'!AQ83+3*'Data-Input'!AQ84+2*'Data-Input'!AQ85+'Data-Input'!AQ86)/9,""),"")</f>
        <v/>
      </c>
      <c r="AR50" s="5" t="str">
        <f>IF(ISNUMBER('Data-Input'!AR82),IF(ISNUMBER('Data-Input'!AR86),('Data-Input'!AR82+2*'Data-Input'!AR83+3*'Data-Input'!AR84+2*'Data-Input'!AR85+'Data-Input'!AR86)/9,""),"")</f>
        <v/>
      </c>
      <c r="AS50" s="5" t="str">
        <f>IF(ISNUMBER('Data-Input'!AS82),IF(ISNUMBER('Data-Input'!AS86),('Data-Input'!AS82+2*'Data-Input'!AS83+3*'Data-Input'!AS84+2*'Data-Input'!AS85+'Data-Input'!AS86)/9,""),"")</f>
        <v/>
      </c>
      <c r="AT50" s="5" t="str">
        <f>IF(ISNUMBER('Data-Input'!AT82),IF(ISNUMBER('Data-Input'!AT86),('Data-Input'!AT82+2*'Data-Input'!AT83+3*'Data-Input'!AT84+2*'Data-Input'!AT85+'Data-Input'!AT86)/9,""),"")</f>
        <v/>
      </c>
      <c r="AU50" s="5" t="str">
        <f>IF(ISNUMBER('Data-Input'!AU82),IF(ISNUMBER('Data-Input'!AU86),('Data-Input'!AU82+2*'Data-Input'!AU83+3*'Data-Input'!AU84+2*'Data-Input'!AU85+'Data-Input'!AU86)/9,""),"")</f>
        <v/>
      </c>
      <c r="AV50" s="5" t="str">
        <f>IF(ISNUMBER('Data-Input'!AV82),IF(ISNUMBER('Data-Input'!AV86),('Data-Input'!AV82+2*'Data-Input'!AV83+3*'Data-Input'!AV84+2*'Data-Input'!AV85+'Data-Input'!AV86)/9,""),"")</f>
        <v/>
      </c>
      <c r="AW50" s="5" t="str">
        <f>IF(ISNUMBER('Data-Input'!AW82),IF(ISNUMBER('Data-Input'!AW86),('Data-Input'!AW82+2*'Data-Input'!AW83+3*'Data-Input'!AW84+2*'Data-Input'!AW85+'Data-Input'!AW86)/9,""),"")</f>
        <v/>
      </c>
      <c r="AX50" s="5" t="str">
        <f>IF(ISNUMBER('Data-Input'!AX82),IF(ISNUMBER('Data-Input'!AX86),('Data-Input'!AX82+2*'Data-Input'!AX83+3*'Data-Input'!AX84+2*'Data-Input'!AX85+'Data-Input'!AX86)/9,""),"")</f>
        <v/>
      </c>
      <c r="AY50" s="5" t="str">
        <f>IF(ISNUMBER('Data-Input'!AY82),IF(ISNUMBER('Data-Input'!AY86),('Data-Input'!AY82+2*'Data-Input'!AY83+3*'Data-Input'!AY84+2*'Data-Input'!AY85+'Data-Input'!AY86)/9,""),"")</f>
        <v/>
      </c>
      <c r="AZ50" s="5" t="str">
        <f>IF(ISNUMBER('Data-Input'!AZ82),IF(ISNUMBER('Data-Input'!AZ86),('Data-Input'!AZ82+2*'Data-Input'!AZ83+3*'Data-Input'!AZ84+2*'Data-Input'!AZ85+'Data-Input'!AZ86)/9,""),"")</f>
        <v/>
      </c>
      <c r="BA50" s="5" t="str">
        <f>IF(ISNUMBER('Data-Input'!BA82),IF(ISNUMBER('Data-Input'!BA86),('Data-Input'!BA82+2*'Data-Input'!BA83+3*'Data-Input'!BA84+2*'Data-Input'!BA85+'Data-Input'!BA86)/9,""),"")</f>
        <v/>
      </c>
      <c r="BB50" s="5" t="str">
        <f>IF(ISNUMBER('Data-Input'!BB82),IF(ISNUMBER('Data-Input'!BB86),('Data-Input'!BB82+2*'Data-Input'!BB83+3*'Data-Input'!BB84+2*'Data-Input'!BB85+'Data-Input'!BB86)/9,""),"")</f>
        <v/>
      </c>
      <c r="BC50" s="5" t="str">
        <f>IF(ISNUMBER('Data-Input'!BC82),IF(ISNUMBER('Data-Input'!BC86),('Data-Input'!BC82+2*'Data-Input'!BC83+3*'Data-Input'!BC84+2*'Data-Input'!BC85+'Data-Input'!BC86)/9,""),"")</f>
        <v/>
      </c>
      <c r="BD50" s="5" t="str">
        <f>IF(ISNUMBER('Data-Input'!BD82),IF(ISNUMBER('Data-Input'!BD86),('Data-Input'!BD82+2*'Data-Input'!BD83+3*'Data-Input'!BD84+2*'Data-Input'!BD85+'Data-Input'!BD86)/9,""),"")</f>
        <v/>
      </c>
      <c r="BE50" s="5" t="str">
        <f>IF(ISNUMBER('Data-Input'!BE82),IF(ISNUMBER('Data-Input'!BE86),('Data-Input'!BE82+2*'Data-Input'!BE83+3*'Data-Input'!BE84+2*'Data-Input'!BE85+'Data-Input'!BE86)/9,""),"")</f>
        <v/>
      </c>
      <c r="BF50" s="5" t="str">
        <f>IF(ISNUMBER('Data-Input'!BF82),IF(ISNUMBER('Data-Input'!BF86),('Data-Input'!BF82+2*'Data-Input'!BF83+3*'Data-Input'!BF84+2*'Data-Input'!BF85+'Data-Input'!BF86)/9,""),"")</f>
        <v/>
      </c>
      <c r="BG50" s="5" t="str">
        <f>IF(ISNUMBER('Data-Input'!BG82),IF(ISNUMBER('Data-Input'!BG86),('Data-Input'!BG82+2*'Data-Input'!BG83+3*'Data-Input'!BG84+2*'Data-Input'!BG85+'Data-Input'!BG86)/9,""),"")</f>
        <v/>
      </c>
      <c r="BH50" s="5" t="str">
        <f>IF(ISNUMBER('Data-Input'!BH82),IF(ISNUMBER('Data-Input'!BH86),('Data-Input'!BH82+2*'Data-Input'!BH83+3*'Data-Input'!BH84+2*'Data-Input'!BH85+'Data-Input'!BH86)/9,""),"")</f>
        <v/>
      </c>
      <c r="BI50" s="5" t="str">
        <f>IF(ISNUMBER('Data-Input'!BI82),IF(ISNUMBER('Data-Input'!BI86),('Data-Input'!BI82+2*'Data-Input'!BI83+3*'Data-Input'!BI84+2*'Data-Input'!BI85+'Data-Input'!BI86)/9,""),"")</f>
        <v/>
      </c>
      <c r="BJ50" s="5" t="str">
        <f>IF(ISNUMBER('Data-Input'!BJ82),IF(ISNUMBER('Data-Input'!BJ86),('Data-Input'!BJ82+2*'Data-Input'!BJ83+3*'Data-Input'!BJ84+2*'Data-Input'!BJ85+'Data-Input'!BJ86)/9,""),"")</f>
        <v/>
      </c>
      <c r="BK50" s="5" t="str">
        <f>IF(ISNUMBER('Data-Input'!BK82),IF(ISNUMBER('Data-Input'!BK86),('Data-Input'!BK82+2*'Data-Input'!BK83+3*'Data-Input'!BK84+2*'Data-Input'!BK85+'Data-Input'!BK86)/9,""),"")</f>
        <v/>
      </c>
      <c r="BL50" s="5" t="str">
        <f>IF(ISNUMBER('Data-Input'!BL82),IF(ISNUMBER('Data-Input'!BL86),('Data-Input'!BL82+2*'Data-Input'!BL83+3*'Data-Input'!BL84+2*'Data-Input'!BL85+'Data-Input'!BL86)/9,""),"")</f>
        <v/>
      </c>
      <c r="BM50" s="5" t="str">
        <f>IF(ISNUMBER('Data-Input'!BM82),IF(ISNUMBER('Data-Input'!BM86),('Data-Input'!BM82+2*'Data-Input'!BM83+3*'Data-Input'!BM84+2*'Data-Input'!BM85+'Data-Input'!BM86)/9,""),"")</f>
        <v/>
      </c>
      <c r="BN50" s="5" t="str">
        <f>IF(ISNUMBER('Data-Input'!BN82),IF(ISNUMBER('Data-Input'!BN86),('Data-Input'!BN82+2*'Data-Input'!BN83+3*'Data-Input'!BN84+2*'Data-Input'!BN85+'Data-Input'!BN86)/9,""),"")</f>
        <v/>
      </c>
      <c r="BO50" s="5" t="str">
        <f>IF(ISNUMBER('Data-Input'!BO82),IF(ISNUMBER('Data-Input'!BO86),('Data-Input'!BO82+2*'Data-Input'!BO83+3*'Data-Input'!BO84+2*'Data-Input'!BO85+'Data-Input'!BO86)/9,""),"")</f>
        <v/>
      </c>
      <c r="BP50" s="5" t="str">
        <f>IF(ISNUMBER('Data-Input'!BP82),IF(ISNUMBER('Data-Input'!BP86),('Data-Input'!BP82+2*'Data-Input'!BP83+3*'Data-Input'!BP84+2*'Data-Input'!BP85+'Data-Input'!BP86)/9,""),"")</f>
        <v/>
      </c>
      <c r="BQ50" s="5" t="str">
        <f>IF(ISNUMBER('Data-Input'!BQ82),IF(ISNUMBER('Data-Input'!BQ86),('Data-Input'!BQ82+2*'Data-Input'!BQ83+3*'Data-Input'!BQ84+2*'Data-Input'!BQ85+'Data-Input'!BQ86)/9,""),"")</f>
        <v/>
      </c>
      <c r="BR50" s="5" t="str">
        <f>IF(ISNUMBER('Data-Input'!BR82),IF(ISNUMBER('Data-Input'!BR86),('Data-Input'!BR82+2*'Data-Input'!BR83+3*'Data-Input'!BR84+2*'Data-Input'!BR85+'Data-Input'!BR86)/9,""),"")</f>
        <v/>
      </c>
      <c r="BS50" s="5" t="str">
        <f>IF(ISNUMBER('Data-Input'!BS82),IF(ISNUMBER('Data-Input'!BS86),('Data-Input'!BS82+2*'Data-Input'!BS83+3*'Data-Input'!BS84+2*'Data-Input'!BS85+'Data-Input'!BS86)/9,""),"")</f>
        <v/>
      </c>
      <c r="BT50" s="5" t="str">
        <f>IF(ISNUMBER('Data-Input'!BT82),IF(ISNUMBER('Data-Input'!BT86),('Data-Input'!BT82+2*'Data-Input'!BT83+3*'Data-Input'!BT84+2*'Data-Input'!BT85+'Data-Input'!BT86)/9,""),"")</f>
        <v/>
      </c>
      <c r="BU50" s="5" t="str">
        <f>IF(ISNUMBER('Data-Input'!BU82),IF(ISNUMBER('Data-Input'!BU86),('Data-Input'!BU82+2*'Data-Input'!BU83+3*'Data-Input'!BU84+2*'Data-Input'!BU85+'Data-Input'!BU86)/9,""),"")</f>
        <v/>
      </c>
      <c r="BV50" s="5" t="str">
        <f>IF(ISNUMBER('Data-Input'!BV82),IF(ISNUMBER('Data-Input'!BV86),('Data-Input'!BV82+2*'Data-Input'!BV83+3*'Data-Input'!BV84+2*'Data-Input'!BV85+'Data-Input'!BV86)/9,""),"")</f>
        <v/>
      </c>
      <c r="BW50" s="5" t="str">
        <f>IF(ISNUMBER('Data-Input'!BW82),IF(ISNUMBER('Data-Input'!BW86),('Data-Input'!BW82+2*'Data-Input'!BW83+3*'Data-Input'!BW84+2*'Data-Input'!BW85+'Data-Input'!BW86)/9,""),"")</f>
        <v/>
      </c>
      <c r="BX50" s="5" t="str">
        <f>IF(ISNUMBER('Data-Input'!BX82),IF(ISNUMBER('Data-Input'!BX86),('Data-Input'!BX82+2*'Data-Input'!BX83+3*'Data-Input'!BX84+2*'Data-Input'!BX85+'Data-Input'!BX86)/9,""),"")</f>
        <v/>
      </c>
      <c r="BY50" s="5" t="str">
        <f>IF(ISNUMBER('Data-Input'!BY82),IF(ISNUMBER('Data-Input'!BY86),('Data-Input'!BY82+2*'Data-Input'!BY83+3*'Data-Input'!BY84+2*'Data-Input'!BY85+'Data-Input'!BY86)/9,""),"")</f>
        <v/>
      </c>
      <c r="BZ50" s="5" t="str">
        <f>IF(ISNUMBER('Data-Input'!BZ82),IF(ISNUMBER('Data-Input'!BZ86),('Data-Input'!BZ82+2*'Data-Input'!BZ83+3*'Data-Input'!BZ84+2*'Data-Input'!BZ85+'Data-Input'!BZ86)/9,""),"")</f>
        <v/>
      </c>
      <c r="CA50" s="5" t="str">
        <f>IF(ISNUMBER('Data-Input'!CA82),IF(ISNUMBER('Data-Input'!CA86),('Data-Input'!CA82+2*'Data-Input'!CA83+3*'Data-Input'!CA84+2*'Data-Input'!CA85+'Data-Input'!CA86)/9,""),"")</f>
        <v/>
      </c>
      <c r="CB50" s="5" t="str">
        <f>IF(ISNUMBER('Data-Input'!CB82),IF(ISNUMBER('Data-Input'!CB86),('Data-Input'!CB82+2*'Data-Input'!CB83+3*'Data-Input'!CB84+2*'Data-Input'!CB85+'Data-Input'!CB86)/9,""),"")</f>
        <v/>
      </c>
      <c r="CC50" s="5" t="str">
        <f>IF(ISNUMBER('Data-Input'!CC82),IF(ISNUMBER('Data-Input'!CC86),('Data-Input'!CC82+2*'Data-Input'!CC83+3*'Data-Input'!CC84+2*'Data-Input'!CC85+'Data-Input'!CC86)/9,""),"")</f>
        <v/>
      </c>
      <c r="CD50" s="5" t="str">
        <f>IF(ISNUMBER('Data-Input'!CD82),IF(ISNUMBER('Data-Input'!CD86),('Data-Input'!CD82+2*'Data-Input'!CD83+3*'Data-Input'!CD84+2*'Data-Input'!CD85+'Data-Input'!CD86)/9,""),"")</f>
        <v/>
      </c>
      <c r="CE50" s="5" t="str">
        <f>IF(ISNUMBER('Data-Input'!CE82),IF(ISNUMBER('Data-Input'!CE86),('Data-Input'!CE82+2*'Data-Input'!CE83+3*'Data-Input'!CE84+2*'Data-Input'!CE85+'Data-Input'!CE86)/9,""),"")</f>
        <v/>
      </c>
    </row>
    <row r="51" spans="1:83">
      <c r="A51" s="3">
        <v>1919</v>
      </c>
      <c r="B51" s="4">
        <f t="shared" si="2"/>
        <v>16</v>
      </c>
      <c r="C51" s="4">
        <f t="shared" si="3"/>
        <v>67.111111111111114</v>
      </c>
      <c r="D51" s="5">
        <f>IF(ISNUMBER('Data-Input'!D83),IF(ISNUMBER('Data-Input'!D87),('Data-Input'!D83+2*'Data-Input'!D84+3*'Data-Input'!D85+2*'Data-Input'!D86+'Data-Input'!D87)/9,""),"")</f>
        <v>50.333333333333336</v>
      </c>
      <c r="E51" s="5">
        <f>IF(ISNUMBER('Data-Input'!E83),IF(ISNUMBER('Data-Input'!E87),('Data-Input'!E83+2*'Data-Input'!E84+3*'Data-Input'!E85+2*'Data-Input'!E86+'Data-Input'!E87)/9,""),"")</f>
        <v>71.222222222222229</v>
      </c>
      <c r="F51" s="5">
        <f>IF(ISNUMBER('Data-Input'!F83),IF(ISNUMBER('Data-Input'!F87),('Data-Input'!F83+2*'Data-Input'!F84+3*'Data-Input'!F85+2*'Data-Input'!F86+'Data-Input'!F87)/9,""),"")</f>
        <v>39.888888888888886</v>
      </c>
      <c r="G51" s="5">
        <f>IF(ISNUMBER('Data-Input'!G83),IF(ISNUMBER('Data-Input'!G87),('Data-Input'!G83+2*'Data-Input'!G84+3*'Data-Input'!G85+2*'Data-Input'!G86+'Data-Input'!G87)/9,""),"")</f>
        <v>18.777777777777779</v>
      </c>
      <c r="H51" s="5">
        <f>IF(ISNUMBER('Data-Input'!H83),IF(ISNUMBER('Data-Input'!H87),('Data-Input'!H83+2*'Data-Input'!H84+3*'Data-Input'!H85+2*'Data-Input'!H86+'Data-Input'!H87)/9,""),"")</f>
        <v>41</v>
      </c>
      <c r="I51" s="5">
        <f>IF(ISNUMBER('Data-Input'!I83),IF(ISNUMBER('Data-Input'!I87),('Data-Input'!I83+2*'Data-Input'!I84+3*'Data-Input'!I85+2*'Data-Input'!I86+'Data-Input'!I87)/9,""),"")</f>
        <v>20.111111111111111</v>
      </c>
      <c r="J51" s="5">
        <f>IF(ISNUMBER('Data-Input'!J83),IF(ISNUMBER('Data-Input'!J87),('Data-Input'!J83+2*'Data-Input'!J84+3*'Data-Input'!J85+2*'Data-Input'!J86+'Data-Input'!J87)/9,""),"")</f>
        <v>95.444444444444443</v>
      </c>
      <c r="K51" s="5">
        <f>IF(ISNUMBER('Data-Input'!K83),IF(ISNUMBER('Data-Input'!K87),('Data-Input'!K83+2*'Data-Input'!K84+3*'Data-Input'!K85+2*'Data-Input'!K86+'Data-Input'!K87)/9,""),"")</f>
        <v>99.777777777777771</v>
      </c>
      <c r="L51" s="5">
        <f>IF(ISNUMBER('Data-Input'!L83),IF(ISNUMBER('Data-Input'!L87),('Data-Input'!L83+2*'Data-Input'!L84+3*'Data-Input'!L85+2*'Data-Input'!L86+'Data-Input'!L87)/9,""),"")</f>
        <v>41.555555555555557</v>
      </c>
      <c r="M51" s="5">
        <f>IF(ISNUMBER('Data-Input'!M83),IF(ISNUMBER('Data-Input'!M87),('Data-Input'!M83+2*'Data-Input'!M84+3*'Data-Input'!M85+2*'Data-Input'!M86+'Data-Input'!M87)/9,""),"")</f>
        <v>48.777777777777779</v>
      </c>
      <c r="N51" s="5">
        <f>IF(ISNUMBER('Data-Input'!N83),IF(ISNUMBER('Data-Input'!N87),('Data-Input'!N83+2*'Data-Input'!N84+3*'Data-Input'!N85+2*'Data-Input'!N86+'Data-Input'!N87)/9,""),"")</f>
        <v>94.111111111111114</v>
      </c>
      <c r="O51" s="5">
        <f>IF(ISNUMBER('Data-Input'!O83),IF(ISNUMBER('Data-Input'!O87),('Data-Input'!O83+2*'Data-Input'!O84+3*'Data-Input'!O85+2*'Data-Input'!O86+'Data-Input'!O87)/9,""),"")</f>
        <v>82.444444444444443</v>
      </c>
      <c r="P51" s="5">
        <f>IF(ISNUMBER('Data-Input'!P83),IF(ISNUMBER('Data-Input'!P87),('Data-Input'!P83+2*'Data-Input'!P84+3*'Data-Input'!P85+2*'Data-Input'!P86+'Data-Input'!P87)/9,""),"")</f>
        <v>94.444444444444443</v>
      </c>
      <c r="Q51" s="5">
        <f>IF(ISNUMBER('Data-Input'!Q83),IF(ISNUMBER('Data-Input'!Q87),('Data-Input'!Q83+2*'Data-Input'!Q84+3*'Data-Input'!Q85+2*'Data-Input'!Q86+'Data-Input'!Q87)/9,""),"")</f>
        <v>62.111111111111114</v>
      </c>
      <c r="R51" s="5">
        <f>IF(ISNUMBER('Data-Input'!R83),IF(ISNUMBER('Data-Input'!R87),('Data-Input'!R83+2*'Data-Input'!R84+3*'Data-Input'!R85+2*'Data-Input'!R86+'Data-Input'!R87)/9,""),"")</f>
        <v>115.11111111111111</v>
      </c>
      <c r="S51" s="5">
        <f>IF(ISNUMBER('Data-Input'!S83),IF(ISNUMBER('Data-Input'!S87),('Data-Input'!S83+2*'Data-Input'!S84+3*'Data-Input'!S85+2*'Data-Input'!S86+'Data-Input'!S87)/9,""),"")</f>
        <v>98.666666666666671</v>
      </c>
      <c r="T51" s="5" t="str">
        <f>IF(ISNUMBER('Data-Input'!T83),IF(ISNUMBER('Data-Input'!T87),('Data-Input'!T83+2*'Data-Input'!T84+3*'Data-Input'!T85+2*'Data-Input'!T86+'Data-Input'!T87)/9,""),"")</f>
        <v/>
      </c>
      <c r="U51" s="5" t="str">
        <f>IF(ISNUMBER('Data-Input'!U83),IF(ISNUMBER('Data-Input'!U87),('Data-Input'!U83+2*'Data-Input'!U84+3*'Data-Input'!U85+2*'Data-Input'!U86+'Data-Input'!U87)/9,""),"")</f>
        <v/>
      </c>
      <c r="V51" s="5" t="str">
        <f>IF(ISNUMBER('Data-Input'!V83),IF(ISNUMBER('Data-Input'!V87),('Data-Input'!V83+2*'Data-Input'!V84+3*'Data-Input'!V85+2*'Data-Input'!V86+'Data-Input'!V87)/9,""),"")</f>
        <v/>
      </c>
      <c r="W51" s="5" t="str">
        <f>IF(ISNUMBER('Data-Input'!W83),IF(ISNUMBER('Data-Input'!W87),('Data-Input'!W83+2*'Data-Input'!W84+3*'Data-Input'!W85+2*'Data-Input'!W86+'Data-Input'!W87)/9,""),"")</f>
        <v/>
      </c>
      <c r="X51" s="5" t="str">
        <f>IF(ISNUMBER('Data-Input'!X83),IF(ISNUMBER('Data-Input'!X87),('Data-Input'!X83+2*'Data-Input'!X84+3*'Data-Input'!X85+2*'Data-Input'!X86+'Data-Input'!X87)/9,""),"")</f>
        <v/>
      </c>
      <c r="Y51" s="5" t="str">
        <f>IF(ISNUMBER('Data-Input'!Y83),IF(ISNUMBER('Data-Input'!Y87),('Data-Input'!Y83+2*'Data-Input'!Y84+3*'Data-Input'!Y85+2*'Data-Input'!Y86+'Data-Input'!Y87)/9,""),"")</f>
        <v/>
      </c>
      <c r="Z51" s="5" t="str">
        <f>IF(ISNUMBER('Data-Input'!Z83),IF(ISNUMBER('Data-Input'!Z87),('Data-Input'!Z83+2*'Data-Input'!Z84+3*'Data-Input'!Z85+2*'Data-Input'!Z86+'Data-Input'!Z87)/9,""),"")</f>
        <v/>
      </c>
      <c r="AA51" s="5" t="str">
        <f>IF(ISNUMBER('Data-Input'!AA83),IF(ISNUMBER('Data-Input'!AA87),('Data-Input'!AA83+2*'Data-Input'!AA84+3*'Data-Input'!AA85+2*'Data-Input'!AA86+'Data-Input'!AA87)/9,""),"")</f>
        <v/>
      </c>
      <c r="AB51" s="5" t="str">
        <f>IF(ISNUMBER('Data-Input'!AB83),IF(ISNUMBER('Data-Input'!AB87),('Data-Input'!AB83+2*'Data-Input'!AB84+3*'Data-Input'!AB85+2*'Data-Input'!AB86+'Data-Input'!AB87)/9,""),"")</f>
        <v/>
      </c>
      <c r="AC51" s="5" t="str">
        <f>IF(ISNUMBER('Data-Input'!AC83),IF(ISNUMBER('Data-Input'!AC87),('Data-Input'!AC83+2*'Data-Input'!AC84+3*'Data-Input'!AC85+2*'Data-Input'!AC86+'Data-Input'!AC87)/9,""),"")</f>
        <v/>
      </c>
      <c r="AD51" s="5" t="str">
        <f>IF(ISNUMBER('Data-Input'!AD83),IF(ISNUMBER('Data-Input'!AD87),('Data-Input'!AD83+2*'Data-Input'!AD84+3*'Data-Input'!AD85+2*'Data-Input'!AD86+'Data-Input'!AD87)/9,""),"")</f>
        <v/>
      </c>
      <c r="AE51" s="5" t="str">
        <f>IF(ISNUMBER('Data-Input'!AE83),IF(ISNUMBER('Data-Input'!AE87),('Data-Input'!AE83+2*'Data-Input'!AE84+3*'Data-Input'!AE85+2*'Data-Input'!AE86+'Data-Input'!AE87)/9,""),"")</f>
        <v/>
      </c>
      <c r="AF51" s="5" t="str">
        <f>IF(ISNUMBER('Data-Input'!AF83),IF(ISNUMBER('Data-Input'!AF87),('Data-Input'!AF83+2*'Data-Input'!AF84+3*'Data-Input'!AF85+2*'Data-Input'!AF86+'Data-Input'!AF87)/9,""),"")</f>
        <v/>
      </c>
      <c r="AG51" s="5" t="str">
        <f>IF(ISNUMBER('Data-Input'!AG83),IF(ISNUMBER('Data-Input'!AG87),('Data-Input'!AG83+2*'Data-Input'!AG84+3*'Data-Input'!AG85+2*'Data-Input'!AG86+'Data-Input'!AG87)/9,""),"")</f>
        <v/>
      </c>
      <c r="AH51" s="5" t="str">
        <f>IF(ISNUMBER('Data-Input'!AH83),IF(ISNUMBER('Data-Input'!AH87),('Data-Input'!AH83+2*'Data-Input'!AH84+3*'Data-Input'!AH85+2*'Data-Input'!AH86+'Data-Input'!AH87)/9,""),"")</f>
        <v/>
      </c>
      <c r="AI51" s="5" t="str">
        <f>IF(ISNUMBER('Data-Input'!AI83),IF(ISNUMBER('Data-Input'!AI87),('Data-Input'!AI83+2*'Data-Input'!AI84+3*'Data-Input'!AI85+2*'Data-Input'!AI86+'Data-Input'!AI87)/9,""),"")</f>
        <v/>
      </c>
      <c r="AJ51" s="5" t="str">
        <f>IF(ISNUMBER('Data-Input'!AJ83),IF(ISNUMBER('Data-Input'!AJ87),('Data-Input'!AJ83+2*'Data-Input'!AJ84+3*'Data-Input'!AJ85+2*'Data-Input'!AJ86+'Data-Input'!AJ87)/9,""),"")</f>
        <v/>
      </c>
      <c r="AK51" s="5" t="str">
        <f>IF(ISNUMBER('Data-Input'!AK83),IF(ISNUMBER('Data-Input'!AK87),('Data-Input'!AK83+2*'Data-Input'!AK84+3*'Data-Input'!AK85+2*'Data-Input'!AK86+'Data-Input'!AK87)/9,""),"")</f>
        <v/>
      </c>
      <c r="AL51" s="5" t="str">
        <f>IF(ISNUMBER('Data-Input'!AL83),IF(ISNUMBER('Data-Input'!AL87),('Data-Input'!AL83+2*'Data-Input'!AL84+3*'Data-Input'!AL85+2*'Data-Input'!AL86+'Data-Input'!AL87)/9,""),"")</f>
        <v/>
      </c>
      <c r="AM51" s="5" t="str">
        <f>IF(ISNUMBER('Data-Input'!AM83),IF(ISNUMBER('Data-Input'!AM87),('Data-Input'!AM83+2*'Data-Input'!AM84+3*'Data-Input'!AM85+2*'Data-Input'!AM86+'Data-Input'!AM87)/9,""),"")</f>
        <v/>
      </c>
      <c r="AN51" s="5" t="str">
        <f>IF(ISNUMBER('Data-Input'!AN83),IF(ISNUMBER('Data-Input'!AN87),('Data-Input'!AN83+2*'Data-Input'!AN84+3*'Data-Input'!AN85+2*'Data-Input'!AN86+'Data-Input'!AN87)/9,""),"")</f>
        <v/>
      </c>
      <c r="AO51" s="5" t="str">
        <f>IF(ISNUMBER('Data-Input'!AO83),IF(ISNUMBER('Data-Input'!AO87),('Data-Input'!AO83+2*'Data-Input'!AO84+3*'Data-Input'!AO85+2*'Data-Input'!AO86+'Data-Input'!AO87)/9,""),"")</f>
        <v/>
      </c>
      <c r="AP51" s="5" t="str">
        <f>IF(ISNUMBER('Data-Input'!AP83),IF(ISNUMBER('Data-Input'!AP87),('Data-Input'!AP83+2*'Data-Input'!AP84+3*'Data-Input'!AP85+2*'Data-Input'!AP86+'Data-Input'!AP87)/9,""),"")</f>
        <v/>
      </c>
      <c r="AQ51" s="5" t="str">
        <f>IF(ISNUMBER('Data-Input'!AQ83),IF(ISNUMBER('Data-Input'!AQ87),('Data-Input'!AQ83+2*'Data-Input'!AQ84+3*'Data-Input'!AQ85+2*'Data-Input'!AQ86+'Data-Input'!AQ87)/9,""),"")</f>
        <v/>
      </c>
      <c r="AR51" s="5" t="str">
        <f>IF(ISNUMBER('Data-Input'!AR83),IF(ISNUMBER('Data-Input'!AR87),('Data-Input'!AR83+2*'Data-Input'!AR84+3*'Data-Input'!AR85+2*'Data-Input'!AR86+'Data-Input'!AR87)/9,""),"")</f>
        <v/>
      </c>
      <c r="AS51" s="5" t="str">
        <f>IF(ISNUMBER('Data-Input'!AS83),IF(ISNUMBER('Data-Input'!AS87),('Data-Input'!AS83+2*'Data-Input'!AS84+3*'Data-Input'!AS85+2*'Data-Input'!AS86+'Data-Input'!AS87)/9,""),"")</f>
        <v/>
      </c>
      <c r="AT51" s="5" t="str">
        <f>IF(ISNUMBER('Data-Input'!AT83),IF(ISNUMBER('Data-Input'!AT87),('Data-Input'!AT83+2*'Data-Input'!AT84+3*'Data-Input'!AT85+2*'Data-Input'!AT86+'Data-Input'!AT87)/9,""),"")</f>
        <v/>
      </c>
      <c r="AU51" s="5" t="str">
        <f>IF(ISNUMBER('Data-Input'!AU83),IF(ISNUMBER('Data-Input'!AU87),('Data-Input'!AU83+2*'Data-Input'!AU84+3*'Data-Input'!AU85+2*'Data-Input'!AU86+'Data-Input'!AU87)/9,""),"")</f>
        <v/>
      </c>
      <c r="AV51" s="5" t="str">
        <f>IF(ISNUMBER('Data-Input'!AV83),IF(ISNUMBER('Data-Input'!AV87),('Data-Input'!AV83+2*'Data-Input'!AV84+3*'Data-Input'!AV85+2*'Data-Input'!AV86+'Data-Input'!AV87)/9,""),"")</f>
        <v/>
      </c>
      <c r="AW51" s="5" t="str">
        <f>IF(ISNUMBER('Data-Input'!AW83),IF(ISNUMBER('Data-Input'!AW87),('Data-Input'!AW83+2*'Data-Input'!AW84+3*'Data-Input'!AW85+2*'Data-Input'!AW86+'Data-Input'!AW87)/9,""),"")</f>
        <v/>
      </c>
      <c r="AX51" s="5" t="str">
        <f>IF(ISNUMBER('Data-Input'!AX83),IF(ISNUMBER('Data-Input'!AX87),('Data-Input'!AX83+2*'Data-Input'!AX84+3*'Data-Input'!AX85+2*'Data-Input'!AX86+'Data-Input'!AX87)/9,""),"")</f>
        <v/>
      </c>
      <c r="AY51" s="5" t="str">
        <f>IF(ISNUMBER('Data-Input'!AY83),IF(ISNUMBER('Data-Input'!AY87),('Data-Input'!AY83+2*'Data-Input'!AY84+3*'Data-Input'!AY85+2*'Data-Input'!AY86+'Data-Input'!AY87)/9,""),"")</f>
        <v/>
      </c>
      <c r="AZ51" s="5" t="str">
        <f>IF(ISNUMBER('Data-Input'!AZ83),IF(ISNUMBER('Data-Input'!AZ87),('Data-Input'!AZ83+2*'Data-Input'!AZ84+3*'Data-Input'!AZ85+2*'Data-Input'!AZ86+'Data-Input'!AZ87)/9,""),"")</f>
        <v/>
      </c>
      <c r="BA51" s="5" t="str">
        <f>IF(ISNUMBER('Data-Input'!BA83),IF(ISNUMBER('Data-Input'!BA87),('Data-Input'!BA83+2*'Data-Input'!BA84+3*'Data-Input'!BA85+2*'Data-Input'!BA86+'Data-Input'!BA87)/9,""),"")</f>
        <v/>
      </c>
      <c r="BB51" s="5" t="str">
        <f>IF(ISNUMBER('Data-Input'!BB83),IF(ISNUMBER('Data-Input'!BB87),('Data-Input'!BB83+2*'Data-Input'!BB84+3*'Data-Input'!BB85+2*'Data-Input'!BB86+'Data-Input'!BB87)/9,""),"")</f>
        <v/>
      </c>
      <c r="BC51" s="5" t="str">
        <f>IF(ISNUMBER('Data-Input'!BC83),IF(ISNUMBER('Data-Input'!BC87),('Data-Input'!BC83+2*'Data-Input'!BC84+3*'Data-Input'!BC85+2*'Data-Input'!BC86+'Data-Input'!BC87)/9,""),"")</f>
        <v/>
      </c>
      <c r="BD51" s="5" t="str">
        <f>IF(ISNUMBER('Data-Input'!BD83),IF(ISNUMBER('Data-Input'!BD87),('Data-Input'!BD83+2*'Data-Input'!BD84+3*'Data-Input'!BD85+2*'Data-Input'!BD86+'Data-Input'!BD87)/9,""),"")</f>
        <v/>
      </c>
      <c r="BE51" s="5" t="str">
        <f>IF(ISNUMBER('Data-Input'!BE83),IF(ISNUMBER('Data-Input'!BE87),('Data-Input'!BE83+2*'Data-Input'!BE84+3*'Data-Input'!BE85+2*'Data-Input'!BE86+'Data-Input'!BE87)/9,""),"")</f>
        <v/>
      </c>
      <c r="BF51" s="5" t="str">
        <f>IF(ISNUMBER('Data-Input'!BF83),IF(ISNUMBER('Data-Input'!BF87),('Data-Input'!BF83+2*'Data-Input'!BF84+3*'Data-Input'!BF85+2*'Data-Input'!BF86+'Data-Input'!BF87)/9,""),"")</f>
        <v/>
      </c>
      <c r="BG51" s="5" t="str">
        <f>IF(ISNUMBER('Data-Input'!BG83),IF(ISNUMBER('Data-Input'!BG87),('Data-Input'!BG83+2*'Data-Input'!BG84+3*'Data-Input'!BG85+2*'Data-Input'!BG86+'Data-Input'!BG87)/9,""),"")</f>
        <v/>
      </c>
      <c r="BH51" s="5" t="str">
        <f>IF(ISNUMBER('Data-Input'!BH83),IF(ISNUMBER('Data-Input'!BH87),('Data-Input'!BH83+2*'Data-Input'!BH84+3*'Data-Input'!BH85+2*'Data-Input'!BH86+'Data-Input'!BH87)/9,""),"")</f>
        <v/>
      </c>
      <c r="BI51" s="5" t="str">
        <f>IF(ISNUMBER('Data-Input'!BI83),IF(ISNUMBER('Data-Input'!BI87),('Data-Input'!BI83+2*'Data-Input'!BI84+3*'Data-Input'!BI85+2*'Data-Input'!BI86+'Data-Input'!BI87)/9,""),"")</f>
        <v/>
      </c>
      <c r="BJ51" s="5" t="str">
        <f>IF(ISNUMBER('Data-Input'!BJ83),IF(ISNUMBER('Data-Input'!BJ87),('Data-Input'!BJ83+2*'Data-Input'!BJ84+3*'Data-Input'!BJ85+2*'Data-Input'!BJ86+'Data-Input'!BJ87)/9,""),"")</f>
        <v/>
      </c>
      <c r="BK51" s="5" t="str">
        <f>IF(ISNUMBER('Data-Input'!BK83),IF(ISNUMBER('Data-Input'!BK87),('Data-Input'!BK83+2*'Data-Input'!BK84+3*'Data-Input'!BK85+2*'Data-Input'!BK86+'Data-Input'!BK87)/9,""),"")</f>
        <v/>
      </c>
      <c r="BL51" s="5" t="str">
        <f>IF(ISNUMBER('Data-Input'!BL83),IF(ISNUMBER('Data-Input'!BL87),('Data-Input'!BL83+2*'Data-Input'!BL84+3*'Data-Input'!BL85+2*'Data-Input'!BL86+'Data-Input'!BL87)/9,""),"")</f>
        <v/>
      </c>
      <c r="BM51" s="5" t="str">
        <f>IF(ISNUMBER('Data-Input'!BM83),IF(ISNUMBER('Data-Input'!BM87),('Data-Input'!BM83+2*'Data-Input'!BM84+3*'Data-Input'!BM85+2*'Data-Input'!BM86+'Data-Input'!BM87)/9,""),"")</f>
        <v/>
      </c>
      <c r="BN51" s="5" t="str">
        <f>IF(ISNUMBER('Data-Input'!BN83),IF(ISNUMBER('Data-Input'!BN87),('Data-Input'!BN83+2*'Data-Input'!BN84+3*'Data-Input'!BN85+2*'Data-Input'!BN86+'Data-Input'!BN87)/9,""),"")</f>
        <v/>
      </c>
      <c r="BO51" s="5" t="str">
        <f>IF(ISNUMBER('Data-Input'!BO83),IF(ISNUMBER('Data-Input'!BO87),('Data-Input'!BO83+2*'Data-Input'!BO84+3*'Data-Input'!BO85+2*'Data-Input'!BO86+'Data-Input'!BO87)/9,""),"")</f>
        <v/>
      </c>
      <c r="BP51" s="5" t="str">
        <f>IF(ISNUMBER('Data-Input'!BP83),IF(ISNUMBER('Data-Input'!BP87),('Data-Input'!BP83+2*'Data-Input'!BP84+3*'Data-Input'!BP85+2*'Data-Input'!BP86+'Data-Input'!BP87)/9,""),"")</f>
        <v/>
      </c>
      <c r="BQ51" s="5" t="str">
        <f>IF(ISNUMBER('Data-Input'!BQ83),IF(ISNUMBER('Data-Input'!BQ87),('Data-Input'!BQ83+2*'Data-Input'!BQ84+3*'Data-Input'!BQ85+2*'Data-Input'!BQ86+'Data-Input'!BQ87)/9,""),"")</f>
        <v/>
      </c>
      <c r="BR51" s="5" t="str">
        <f>IF(ISNUMBER('Data-Input'!BR83),IF(ISNUMBER('Data-Input'!BR87),('Data-Input'!BR83+2*'Data-Input'!BR84+3*'Data-Input'!BR85+2*'Data-Input'!BR86+'Data-Input'!BR87)/9,""),"")</f>
        <v/>
      </c>
      <c r="BS51" s="5" t="str">
        <f>IF(ISNUMBER('Data-Input'!BS83),IF(ISNUMBER('Data-Input'!BS87),('Data-Input'!BS83+2*'Data-Input'!BS84+3*'Data-Input'!BS85+2*'Data-Input'!BS86+'Data-Input'!BS87)/9,""),"")</f>
        <v/>
      </c>
      <c r="BT51" s="5" t="str">
        <f>IF(ISNUMBER('Data-Input'!BT83),IF(ISNUMBER('Data-Input'!BT87),('Data-Input'!BT83+2*'Data-Input'!BT84+3*'Data-Input'!BT85+2*'Data-Input'!BT86+'Data-Input'!BT87)/9,""),"")</f>
        <v/>
      </c>
      <c r="BU51" s="5" t="str">
        <f>IF(ISNUMBER('Data-Input'!BU83),IF(ISNUMBER('Data-Input'!BU87),('Data-Input'!BU83+2*'Data-Input'!BU84+3*'Data-Input'!BU85+2*'Data-Input'!BU86+'Data-Input'!BU87)/9,""),"")</f>
        <v/>
      </c>
      <c r="BV51" s="5" t="str">
        <f>IF(ISNUMBER('Data-Input'!BV83),IF(ISNUMBER('Data-Input'!BV87),('Data-Input'!BV83+2*'Data-Input'!BV84+3*'Data-Input'!BV85+2*'Data-Input'!BV86+'Data-Input'!BV87)/9,""),"")</f>
        <v/>
      </c>
      <c r="BW51" s="5" t="str">
        <f>IF(ISNUMBER('Data-Input'!BW83),IF(ISNUMBER('Data-Input'!BW87),('Data-Input'!BW83+2*'Data-Input'!BW84+3*'Data-Input'!BW85+2*'Data-Input'!BW86+'Data-Input'!BW87)/9,""),"")</f>
        <v/>
      </c>
      <c r="BX51" s="5" t="str">
        <f>IF(ISNUMBER('Data-Input'!BX83),IF(ISNUMBER('Data-Input'!BX87),('Data-Input'!BX83+2*'Data-Input'!BX84+3*'Data-Input'!BX85+2*'Data-Input'!BX86+'Data-Input'!BX87)/9,""),"")</f>
        <v/>
      </c>
      <c r="BY51" s="5" t="str">
        <f>IF(ISNUMBER('Data-Input'!BY83),IF(ISNUMBER('Data-Input'!BY87),('Data-Input'!BY83+2*'Data-Input'!BY84+3*'Data-Input'!BY85+2*'Data-Input'!BY86+'Data-Input'!BY87)/9,""),"")</f>
        <v/>
      </c>
      <c r="BZ51" s="5" t="str">
        <f>IF(ISNUMBER('Data-Input'!BZ83),IF(ISNUMBER('Data-Input'!BZ87),('Data-Input'!BZ83+2*'Data-Input'!BZ84+3*'Data-Input'!BZ85+2*'Data-Input'!BZ86+'Data-Input'!BZ87)/9,""),"")</f>
        <v/>
      </c>
      <c r="CA51" s="5" t="str">
        <f>IF(ISNUMBER('Data-Input'!CA83),IF(ISNUMBER('Data-Input'!CA87),('Data-Input'!CA83+2*'Data-Input'!CA84+3*'Data-Input'!CA85+2*'Data-Input'!CA86+'Data-Input'!CA87)/9,""),"")</f>
        <v/>
      </c>
      <c r="CB51" s="5" t="str">
        <f>IF(ISNUMBER('Data-Input'!CB83),IF(ISNUMBER('Data-Input'!CB87),('Data-Input'!CB83+2*'Data-Input'!CB84+3*'Data-Input'!CB85+2*'Data-Input'!CB86+'Data-Input'!CB87)/9,""),"")</f>
        <v/>
      </c>
      <c r="CC51" s="5" t="str">
        <f>IF(ISNUMBER('Data-Input'!CC83),IF(ISNUMBER('Data-Input'!CC87),('Data-Input'!CC83+2*'Data-Input'!CC84+3*'Data-Input'!CC85+2*'Data-Input'!CC86+'Data-Input'!CC87)/9,""),"")</f>
        <v/>
      </c>
      <c r="CD51" s="5" t="str">
        <f>IF(ISNUMBER('Data-Input'!CD83),IF(ISNUMBER('Data-Input'!CD87),('Data-Input'!CD83+2*'Data-Input'!CD84+3*'Data-Input'!CD85+2*'Data-Input'!CD86+'Data-Input'!CD87)/9,""),"")</f>
        <v/>
      </c>
      <c r="CE51" s="5" t="str">
        <f>IF(ISNUMBER('Data-Input'!CE83),IF(ISNUMBER('Data-Input'!CE87),('Data-Input'!CE83+2*'Data-Input'!CE84+3*'Data-Input'!CE85+2*'Data-Input'!CE86+'Data-Input'!CE87)/9,""),"")</f>
        <v/>
      </c>
    </row>
    <row r="52" spans="1:83">
      <c r="A52" s="3">
        <v>1920</v>
      </c>
      <c r="B52" s="4">
        <f t="shared" si="2"/>
        <v>16</v>
      </c>
      <c r="C52" s="4">
        <f t="shared" si="3"/>
        <v>66.284722222222214</v>
      </c>
      <c r="D52" s="5">
        <f>IF(ISNUMBER('Data-Input'!D84),IF(ISNUMBER('Data-Input'!D88),('Data-Input'!D84+2*'Data-Input'!D85+3*'Data-Input'!D86+2*'Data-Input'!D87+'Data-Input'!D88)/9,""),"")</f>
        <v>57.222222222222221</v>
      </c>
      <c r="E52" s="5">
        <f>IF(ISNUMBER('Data-Input'!E84),IF(ISNUMBER('Data-Input'!E88),('Data-Input'!E84+2*'Data-Input'!E85+3*'Data-Input'!E86+2*'Data-Input'!E87+'Data-Input'!E88)/9,""),"")</f>
        <v>76.222222222222229</v>
      </c>
      <c r="F52" s="5">
        <f>IF(ISNUMBER('Data-Input'!F84),IF(ISNUMBER('Data-Input'!F88),('Data-Input'!F84+2*'Data-Input'!F85+3*'Data-Input'!F86+2*'Data-Input'!F87+'Data-Input'!F88)/9,""),"")</f>
        <v>35.555555555555557</v>
      </c>
      <c r="G52" s="5">
        <f>IF(ISNUMBER('Data-Input'!G84),IF(ISNUMBER('Data-Input'!G88),('Data-Input'!G84+2*'Data-Input'!G85+3*'Data-Input'!G86+2*'Data-Input'!G87+'Data-Input'!G88)/9,""),"")</f>
        <v>20.222222222222221</v>
      </c>
      <c r="H52" s="5">
        <f>IF(ISNUMBER('Data-Input'!H84),IF(ISNUMBER('Data-Input'!H88),('Data-Input'!H84+2*'Data-Input'!H85+3*'Data-Input'!H86+2*'Data-Input'!H87+'Data-Input'!H88)/9,""),"")</f>
        <v>38.666666666666664</v>
      </c>
      <c r="I52" s="5">
        <f>IF(ISNUMBER('Data-Input'!I84),IF(ISNUMBER('Data-Input'!I88),('Data-Input'!I84+2*'Data-Input'!I85+3*'Data-Input'!I86+2*'Data-Input'!I87+'Data-Input'!I88)/9,""),"")</f>
        <v>25.777777777777779</v>
      </c>
      <c r="J52" s="5">
        <f>IF(ISNUMBER('Data-Input'!J84),IF(ISNUMBER('Data-Input'!J88),('Data-Input'!J84+2*'Data-Input'!J85+3*'Data-Input'!J86+2*'Data-Input'!J87+'Data-Input'!J88)/9,""),"")</f>
        <v>100</v>
      </c>
      <c r="K52" s="5">
        <f>IF(ISNUMBER('Data-Input'!K84),IF(ISNUMBER('Data-Input'!K88),('Data-Input'!K84+2*'Data-Input'!K85+3*'Data-Input'!K86+2*'Data-Input'!K87+'Data-Input'!K88)/9,""),"")</f>
        <v>103.88888888888889</v>
      </c>
      <c r="L52" s="5">
        <f>IF(ISNUMBER('Data-Input'!L84),IF(ISNUMBER('Data-Input'!L88),('Data-Input'!L84+2*'Data-Input'!L85+3*'Data-Input'!L86+2*'Data-Input'!L87+'Data-Input'!L88)/9,""),"")</f>
        <v>36.222222222222221</v>
      </c>
      <c r="M52" s="5">
        <f>IF(ISNUMBER('Data-Input'!M84),IF(ISNUMBER('Data-Input'!M88),('Data-Input'!M84+2*'Data-Input'!M85+3*'Data-Input'!M86+2*'Data-Input'!M87+'Data-Input'!M88)/9,""),"")</f>
        <v>42.111111111111114</v>
      </c>
      <c r="N52" s="5">
        <f>IF(ISNUMBER('Data-Input'!N84),IF(ISNUMBER('Data-Input'!N88),('Data-Input'!N84+2*'Data-Input'!N85+3*'Data-Input'!N86+2*'Data-Input'!N87+'Data-Input'!N88)/9,""),"")</f>
        <v>86</v>
      </c>
      <c r="O52" s="5">
        <f>IF(ISNUMBER('Data-Input'!O84),IF(ISNUMBER('Data-Input'!O88),('Data-Input'!O84+2*'Data-Input'!O85+3*'Data-Input'!O86+2*'Data-Input'!O87+'Data-Input'!O88)/9,""),"")</f>
        <v>94.111111111111114</v>
      </c>
      <c r="P52" s="5">
        <f>IF(ISNUMBER('Data-Input'!P84),IF(ISNUMBER('Data-Input'!P88),('Data-Input'!P84+2*'Data-Input'!P85+3*'Data-Input'!P86+2*'Data-Input'!P87+'Data-Input'!P88)/9,""),"")</f>
        <v>85.666666666666671</v>
      </c>
      <c r="Q52" s="5">
        <f>IF(ISNUMBER('Data-Input'!Q84),IF(ISNUMBER('Data-Input'!Q88),('Data-Input'!Q84+2*'Data-Input'!Q85+3*'Data-Input'!Q86+2*'Data-Input'!Q87+'Data-Input'!Q88)/9,""),"")</f>
        <v>62</v>
      </c>
      <c r="R52" s="5">
        <f>IF(ISNUMBER('Data-Input'!R84),IF(ISNUMBER('Data-Input'!R88),('Data-Input'!R84+2*'Data-Input'!R85+3*'Data-Input'!R86+2*'Data-Input'!R87+'Data-Input'!R88)/9,""),"")</f>
        <v>106.11111111111111</v>
      </c>
      <c r="S52" s="5">
        <f>IF(ISNUMBER('Data-Input'!S84),IF(ISNUMBER('Data-Input'!S88),('Data-Input'!S84+2*'Data-Input'!S85+3*'Data-Input'!S86+2*'Data-Input'!S87+'Data-Input'!S88)/9,""),"")</f>
        <v>90.777777777777771</v>
      </c>
      <c r="T52" s="5" t="str">
        <f>IF(ISNUMBER('Data-Input'!T84),IF(ISNUMBER('Data-Input'!T88),('Data-Input'!T84+2*'Data-Input'!T85+3*'Data-Input'!T86+2*'Data-Input'!T87+'Data-Input'!T88)/9,""),"")</f>
        <v/>
      </c>
      <c r="U52" s="5" t="str">
        <f>IF(ISNUMBER('Data-Input'!U84),IF(ISNUMBER('Data-Input'!U88),('Data-Input'!U84+2*'Data-Input'!U85+3*'Data-Input'!U86+2*'Data-Input'!U87+'Data-Input'!U88)/9,""),"")</f>
        <v/>
      </c>
      <c r="V52" s="5" t="str">
        <f>IF(ISNUMBER('Data-Input'!V84),IF(ISNUMBER('Data-Input'!V88),('Data-Input'!V84+2*'Data-Input'!V85+3*'Data-Input'!V86+2*'Data-Input'!V87+'Data-Input'!V88)/9,""),"")</f>
        <v/>
      </c>
      <c r="W52" s="5" t="str">
        <f>IF(ISNUMBER('Data-Input'!W84),IF(ISNUMBER('Data-Input'!W88),('Data-Input'!W84+2*'Data-Input'!W85+3*'Data-Input'!W86+2*'Data-Input'!W87+'Data-Input'!W88)/9,""),"")</f>
        <v/>
      </c>
      <c r="X52" s="5" t="str">
        <f>IF(ISNUMBER('Data-Input'!X84),IF(ISNUMBER('Data-Input'!X88),('Data-Input'!X84+2*'Data-Input'!X85+3*'Data-Input'!X86+2*'Data-Input'!X87+'Data-Input'!X88)/9,""),"")</f>
        <v/>
      </c>
      <c r="Y52" s="5" t="str">
        <f>IF(ISNUMBER('Data-Input'!Y84),IF(ISNUMBER('Data-Input'!Y88),('Data-Input'!Y84+2*'Data-Input'!Y85+3*'Data-Input'!Y86+2*'Data-Input'!Y87+'Data-Input'!Y88)/9,""),"")</f>
        <v/>
      </c>
      <c r="Z52" s="5" t="str">
        <f>IF(ISNUMBER('Data-Input'!Z84),IF(ISNUMBER('Data-Input'!Z88),('Data-Input'!Z84+2*'Data-Input'!Z85+3*'Data-Input'!Z86+2*'Data-Input'!Z87+'Data-Input'!Z88)/9,""),"")</f>
        <v/>
      </c>
      <c r="AA52" s="5" t="str">
        <f>IF(ISNUMBER('Data-Input'!AA84),IF(ISNUMBER('Data-Input'!AA88),('Data-Input'!AA84+2*'Data-Input'!AA85+3*'Data-Input'!AA86+2*'Data-Input'!AA87+'Data-Input'!AA88)/9,""),"")</f>
        <v/>
      </c>
      <c r="AB52" s="5" t="str">
        <f>IF(ISNUMBER('Data-Input'!AB84),IF(ISNUMBER('Data-Input'!AB88),('Data-Input'!AB84+2*'Data-Input'!AB85+3*'Data-Input'!AB86+2*'Data-Input'!AB87+'Data-Input'!AB88)/9,""),"")</f>
        <v/>
      </c>
      <c r="AC52" s="5" t="str">
        <f>IF(ISNUMBER('Data-Input'!AC84),IF(ISNUMBER('Data-Input'!AC88),('Data-Input'!AC84+2*'Data-Input'!AC85+3*'Data-Input'!AC86+2*'Data-Input'!AC87+'Data-Input'!AC88)/9,""),"")</f>
        <v/>
      </c>
      <c r="AD52" s="5" t="str">
        <f>IF(ISNUMBER('Data-Input'!AD84),IF(ISNUMBER('Data-Input'!AD88),('Data-Input'!AD84+2*'Data-Input'!AD85+3*'Data-Input'!AD86+2*'Data-Input'!AD87+'Data-Input'!AD88)/9,""),"")</f>
        <v/>
      </c>
      <c r="AE52" s="5" t="str">
        <f>IF(ISNUMBER('Data-Input'!AE84),IF(ISNUMBER('Data-Input'!AE88),('Data-Input'!AE84+2*'Data-Input'!AE85+3*'Data-Input'!AE86+2*'Data-Input'!AE87+'Data-Input'!AE88)/9,""),"")</f>
        <v/>
      </c>
      <c r="AF52" s="5" t="str">
        <f>IF(ISNUMBER('Data-Input'!AF84),IF(ISNUMBER('Data-Input'!AF88),('Data-Input'!AF84+2*'Data-Input'!AF85+3*'Data-Input'!AF86+2*'Data-Input'!AF87+'Data-Input'!AF88)/9,""),"")</f>
        <v/>
      </c>
      <c r="AG52" s="5" t="str">
        <f>IF(ISNUMBER('Data-Input'!AG84),IF(ISNUMBER('Data-Input'!AG88),('Data-Input'!AG84+2*'Data-Input'!AG85+3*'Data-Input'!AG86+2*'Data-Input'!AG87+'Data-Input'!AG88)/9,""),"")</f>
        <v/>
      </c>
      <c r="AH52" s="5" t="str">
        <f>IF(ISNUMBER('Data-Input'!AH84),IF(ISNUMBER('Data-Input'!AH88),('Data-Input'!AH84+2*'Data-Input'!AH85+3*'Data-Input'!AH86+2*'Data-Input'!AH87+'Data-Input'!AH88)/9,""),"")</f>
        <v/>
      </c>
      <c r="AI52" s="5" t="str">
        <f>IF(ISNUMBER('Data-Input'!AI84),IF(ISNUMBER('Data-Input'!AI88),('Data-Input'!AI84+2*'Data-Input'!AI85+3*'Data-Input'!AI86+2*'Data-Input'!AI87+'Data-Input'!AI88)/9,""),"")</f>
        <v/>
      </c>
      <c r="AJ52" s="5" t="str">
        <f>IF(ISNUMBER('Data-Input'!AJ84),IF(ISNUMBER('Data-Input'!AJ88),('Data-Input'!AJ84+2*'Data-Input'!AJ85+3*'Data-Input'!AJ86+2*'Data-Input'!AJ87+'Data-Input'!AJ88)/9,""),"")</f>
        <v/>
      </c>
      <c r="AK52" s="5" t="str">
        <f>IF(ISNUMBER('Data-Input'!AK84),IF(ISNUMBER('Data-Input'!AK88),('Data-Input'!AK84+2*'Data-Input'!AK85+3*'Data-Input'!AK86+2*'Data-Input'!AK87+'Data-Input'!AK88)/9,""),"")</f>
        <v/>
      </c>
      <c r="AL52" s="5" t="str">
        <f>IF(ISNUMBER('Data-Input'!AL84),IF(ISNUMBER('Data-Input'!AL88),('Data-Input'!AL84+2*'Data-Input'!AL85+3*'Data-Input'!AL86+2*'Data-Input'!AL87+'Data-Input'!AL88)/9,""),"")</f>
        <v/>
      </c>
      <c r="AM52" s="5" t="str">
        <f>IF(ISNUMBER('Data-Input'!AM84),IF(ISNUMBER('Data-Input'!AM88),('Data-Input'!AM84+2*'Data-Input'!AM85+3*'Data-Input'!AM86+2*'Data-Input'!AM87+'Data-Input'!AM88)/9,""),"")</f>
        <v/>
      </c>
      <c r="AN52" s="5" t="str">
        <f>IF(ISNUMBER('Data-Input'!AN84),IF(ISNUMBER('Data-Input'!AN88),('Data-Input'!AN84+2*'Data-Input'!AN85+3*'Data-Input'!AN86+2*'Data-Input'!AN87+'Data-Input'!AN88)/9,""),"")</f>
        <v/>
      </c>
      <c r="AO52" s="5" t="str">
        <f>IF(ISNUMBER('Data-Input'!AO84),IF(ISNUMBER('Data-Input'!AO88),('Data-Input'!AO84+2*'Data-Input'!AO85+3*'Data-Input'!AO86+2*'Data-Input'!AO87+'Data-Input'!AO88)/9,""),"")</f>
        <v/>
      </c>
      <c r="AP52" s="5" t="str">
        <f>IF(ISNUMBER('Data-Input'!AP84),IF(ISNUMBER('Data-Input'!AP88),('Data-Input'!AP84+2*'Data-Input'!AP85+3*'Data-Input'!AP86+2*'Data-Input'!AP87+'Data-Input'!AP88)/9,""),"")</f>
        <v/>
      </c>
      <c r="AQ52" s="5" t="str">
        <f>IF(ISNUMBER('Data-Input'!AQ84),IF(ISNUMBER('Data-Input'!AQ88),('Data-Input'!AQ84+2*'Data-Input'!AQ85+3*'Data-Input'!AQ86+2*'Data-Input'!AQ87+'Data-Input'!AQ88)/9,""),"")</f>
        <v/>
      </c>
      <c r="AR52" s="5" t="str">
        <f>IF(ISNUMBER('Data-Input'!AR84),IF(ISNUMBER('Data-Input'!AR88),('Data-Input'!AR84+2*'Data-Input'!AR85+3*'Data-Input'!AR86+2*'Data-Input'!AR87+'Data-Input'!AR88)/9,""),"")</f>
        <v/>
      </c>
      <c r="AS52" s="5" t="str">
        <f>IF(ISNUMBER('Data-Input'!AS84),IF(ISNUMBER('Data-Input'!AS88),('Data-Input'!AS84+2*'Data-Input'!AS85+3*'Data-Input'!AS86+2*'Data-Input'!AS87+'Data-Input'!AS88)/9,""),"")</f>
        <v/>
      </c>
      <c r="AT52" s="5" t="str">
        <f>IF(ISNUMBER('Data-Input'!AT84),IF(ISNUMBER('Data-Input'!AT88),('Data-Input'!AT84+2*'Data-Input'!AT85+3*'Data-Input'!AT86+2*'Data-Input'!AT87+'Data-Input'!AT88)/9,""),"")</f>
        <v/>
      </c>
      <c r="AU52" s="5" t="str">
        <f>IF(ISNUMBER('Data-Input'!AU84),IF(ISNUMBER('Data-Input'!AU88),('Data-Input'!AU84+2*'Data-Input'!AU85+3*'Data-Input'!AU86+2*'Data-Input'!AU87+'Data-Input'!AU88)/9,""),"")</f>
        <v/>
      </c>
      <c r="AV52" s="5" t="str">
        <f>IF(ISNUMBER('Data-Input'!AV84),IF(ISNUMBER('Data-Input'!AV88),('Data-Input'!AV84+2*'Data-Input'!AV85+3*'Data-Input'!AV86+2*'Data-Input'!AV87+'Data-Input'!AV88)/9,""),"")</f>
        <v/>
      </c>
      <c r="AW52" s="5" t="str">
        <f>IF(ISNUMBER('Data-Input'!AW84),IF(ISNUMBER('Data-Input'!AW88),('Data-Input'!AW84+2*'Data-Input'!AW85+3*'Data-Input'!AW86+2*'Data-Input'!AW87+'Data-Input'!AW88)/9,""),"")</f>
        <v/>
      </c>
      <c r="AX52" s="5" t="str">
        <f>IF(ISNUMBER('Data-Input'!AX84),IF(ISNUMBER('Data-Input'!AX88),('Data-Input'!AX84+2*'Data-Input'!AX85+3*'Data-Input'!AX86+2*'Data-Input'!AX87+'Data-Input'!AX88)/9,""),"")</f>
        <v/>
      </c>
      <c r="AY52" s="5" t="str">
        <f>IF(ISNUMBER('Data-Input'!AY84),IF(ISNUMBER('Data-Input'!AY88),('Data-Input'!AY84+2*'Data-Input'!AY85+3*'Data-Input'!AY86+2*'Data-Input'!AY87+'Data-Input'!AY88)/9,""),"")</f>
        <v/>
      </c>
      <c r="AZ52" s="5" t="str">
        <f>IF(ISNUMBER('Data-Input'!AZ84),IF(ISNUMBER('Data-Input'!AZ88),('Data-Input'!AZ84+2*'Data-Input'!AZ85+3*'Data-Input'!AZ86+2*'Data-Input'!AZ87+'Data-Input'!AZ88)/9,""),"")</f>
        <v/>
      </c>
      <c r="BA52" s="5" t="str">
        <f>IF(ISNUMBER('Data-Input'!BA84),IF(ISNUMBER('Data-Input'!BA88),('Data-Input'!BA84+2*'Data-Input'!BA85+3*'Data-Input'!BA86+2*'Data-Input'!BA87+'Data-Input'!BA88)/9,""),"")</f>
        <v/>
      </c>
      <c r="BB52" s="5" t="str">
        <f>IF(ISNUMBER('Data-Input'!BB84),IF(ISNUMBER('Data-Input'!BB88),('Data-Input'!BB84+2*'Data-Input'!BB85+3*'Data-Input'!BB86+2*'Data-Input'!BB87+'Data-Input'!BB88)/9,""),"")</f>
        <v/>
      </c>
      <c r="BC52" s="5" t="str">
        <f>IF(ISNUMBER('Data-Input'!BC84),IF(ISNUMBER('Data-Input'!BC88),('Data-Input'!BC84+2*'Data-Input'!BC85+3*'Data-Input'!BC86+2*'Data-Input'!BC87+'Data-Input'!BC88)/9,""),"")</f>
        <v/>
      </c>
      <c r="BD52" s="5" t="str">
        <f>IF(ISNUMBER('Data-Input'!BD84),IF(ISNUMBER('Data-Input'!BD88),('Data-Input'!BD84+2*'Data-Input'!BD85+3*'Data-Input'!BD86+2*'Data-Input'!BD87+'Data-Input'!BD88)/9,""),"")</f>
        <v/>
      </c>
      <c r="BE52" s="5" t="str">
        <f>IF(ISNUMBER('Data-Input'!BE84),IF(ISNUMBER('Data-Input'!BE88),('Data-Input'!BE84+2*'Data-Input'!BE85+3*'Data-Input'!BE86+2*'Data-Input'!BE87+'Data-Input'!BE88)/9,""),"")</f>
        <v/>
      </c>
      <c r="BF52" s="5" t="str">
        <f>IF(ISNUMBER('Data-Input'!BF84),IF(ISNUMBER('Data-Input'!BF88),('Data-Input'!BF84+2*'Data-Input'!BF85+3*'Data-Input'!BF86+2*'Data-Input'!BF87+'Data-Input'!BF88)/9,""),"")</f>
        <v/>
      </c>
      <c r="BG52" s="5" t="str">
        <f>IF(ISNUMBER('Data-Input'!BG84),IF(ISNUMBER('Data-Input'!BG88),('Data-Input'!BG84+2*'Data-Input'!BG85+3*'Data-Input'!BG86+2*'Data-Input'!BG87+'Data-Input'!BG88)/9,""),"")</f>
        <v/>
      </c>
      <c r="BH52" s="5" t="str">
        <f>IF(ISNUMBER('Data-Input'!BH84),IF(ISNUMBER('Data-Input'!BH88),('Data-Input'!BH84+2*'Data-Input'!BH85+3*'Data-Input'!BH86+2*'Data-Input'!BH87+'Data-Input'!BH88)/9,""),"")</f>
        <v/>
      </c>
      <c r="BI52" s="5" t="str">
        <f>IF(ISNUMBER('Data-Input'!BI84),IF(ISNUMBER('Data-Input'!BI88),('Data-Input'!BI84+2*'Data-Input'!BI85+3*'Data-Input'!BI86+2*'Data-Input'!BI87+'Data-Input'!BI88)/9,""),"")</f>
        <v/>
      </c>
      <c r="BJ52" s="5" t="str">
        <f>IF(ISNUMBER('Data-Input'!BJ84),IF(ISNUMBER('Data-Input'!BJ88),('Data-Input'!BJ84+2*'Data-Input'!BJ85+3*'Data-Input'!BJ86+2*'Data-Input'!BJ87+'Data-Input'!BJ88)/9,""),"")</f>
        <v/>
      </c>
      <c r="BK52" s="5" t="str">
        <f>IF(ISNUMBER('Data-Input'!BK84),IF(ISNUMBER('Data-Input'!BK88),('Data-Input'!BK84+2*'Data-Input'!BK85+3*'Data-Input'!BK86+2*'Data-Input'!BK87+'Data-Input'!BK88)/9,""),"")</f>
        <v/>
      </c>
      <c r="BL52" s="5" t="str">
        <f>IF(ISNUMBER('Data-Input'!BL84),IF(ISNUMBER('Data-Input'!BL88),('Data-Input'!BL84+2*'Data-Input'!BL85+3*'Data-Input'!BL86+2*'Data-Input'!BL87+'Data-Input'!BL88)/9,""),"")</f>
        <v/>
      </c>
      <c r="BM52" s="5" t="str">
        <f>IF(ISNUMBER('Data-Input'!BM84),IF(ISNUMBER('Data-Input'!BM88),('Data-Input'!BM84+2*'Data-Input'!BM85+3*'Data-Input'!BM86+2*'Data-Input'!BM87+'Data-Input'!BM88)/9,""),"")</f>
        <v/>
      </c>
      <c r="BN52" s="5" t="str">
        <f>IF(ISNUMBER('Data-Input'!BN84),IF(ISNUMBER('Data-Input'!BN88),('Data-Input'!BN84+2*'Data-Input'!BN85+3*'Data-Input'!BN86+2*'Data-Input'!BN87+'Data-Input'!BN88)/9,""),"")</f>
        <v/>
      </c>
      <c r="BO52" s="5" t="str">
        <f>IF(ISNUMBER('Data-Input'!BO84),IF(ISNUMBER('Data-Input'!BO88),('Data-Input'!BO84+2*'Data-Input'!BO85+3*'Data-Input'!BO86+2*'Data-Input'!BO87+'Data-Input'!BO88)/9,""),"")</f>
        <v/>
      </c>
      <c r="BP52" s="5" t="str">
        <f>IF(ISNUMBER('Data-Input'!BP84),IF(ISNUMBER('Data-Input'!BP88),('Data-Input'!BP84+2*'Data-Input'!BP85+3*'Data-Input'!BP86+2*'Data-Input'!BP87+'Data-Input'!BP88)/9,""),"")</f>
        <v/>
      </c>
      <c r="BQ52" s="5" t="str">
        <f>IF(ISNUMBER('Data-Input'!BQ84),IF(ISNUMBER('Data-Input'!BQ88),('Data-Input'!BQ84+2*'Data-Input'!BQ85+3*'Data-Input'!BQ86+2*'Data-Input'!BQ87+'Data-Input'!BQ88)/9,""),"")</f>
        <v/>
      </c>
      <c r="BR52" s="5" t="str">
        <f>IF(ISNUMBER('Data-Input'!BR84),IF(ISNUMBER('Data-Input'!BR88),('Data-Input'!BR84+2*'Data-Input'!BR85+3*'Data-Input'!BR86+2*'Data-Input'!BR87+'Data-Input'!BR88)/9,""),"")</f>
        <v/>
      </c>
      <c r="BS52" s="5" t="str">
        <f>IF(ISNUMBER('Data-Input'!BS84),IF(ISNUMBER('Data-Input'!BS88),('Data-Input'!BS84+2*'Data-Input'!BS85+3*'Data-Input'!BS86+2*'Data-Input'!BS87+'Data-Input'!BS88)/9,""),"")</f>
        <v/>
      </c>
      <c r="BT52" s="5" t="str">
        <f>IF(ISNUMBER('Data-Input'!BT84),IF(ISNUMBER('Data-Input'!BT88),('Data-Input'!BT84+2*'Data-Input'!BT85+3*'Data-Input'!BT86+2*'Data-Input'!BT87+'Data-Input'!BT88)/9,""),"")</f>
        <v/>
      </c>
      <c r="BU52" s="5" t="str">
        <f>IF(ISNUMBER('Data-Input'!BU84),IF(ISNUMBER('Data-Input'!BU88),('Data-Input'!BU84+2*'Data-Input'!BU85+3*'Data-Input'!BU86+2*'Data-Input'!BU87+'Data-Input'!BU88)/9,""),"")</f>
        <v/>
      </c>
      <c r="BV52" s="5" t="str">
        <f>IF(ISNUMBER('Data-Input'!BV84),IF(ISNUMBER('Data-Input'!BV88),('Data-Input'!BV84+2*'Data-Input'!BV85+3*'Data-Input'!BV86+2*'Data-Input'!BV87+'Data-Input'!BV88)/9,""),"")</f>
        <v/>
      </c>
      <c r="BW52" s="5" t="str">
        <f>IF(ISNUMBER('Data-Input'!BW84),IF(ISNUMBER('Data-Input'!BW88),('Data-Input'!BW84+2*'Data-Input'!BW85+3*'Data-Input'!BW86+2*'Data-Input'!BW87+'Data-Input'!BW88)/9,""),"")</f>
        <v/>
      </c>
      <c r="BX52" s="5" t="str">
        <f>IF(ISNUMBER('Data-Input'!BX84),IF(ISNUMBER('Data-Input'!BX88),('Data-Input'!BX84+2*'Data-Input'!BX85+3*'Data-Input'!BX86+2*'Data-Input'!BX87+'Data-Input'!BX88)/9,""),"")</f>
        <v/>
      </c>
      <c r="BY52" s="5" t="str">
        <f>IF(ISNUMBER('Data-Input'!BY84),IF(ISNUMBER('Data-Input'!BY88),('Data-Input'!BY84+2*'Data-Input'!BY85+3*'Data-Input'!BY86+2*'Data-Input'!BY87+'Data-Input'!BY88)/9,""),"")</f>
        <v/>
      </c>
      <c r="BZ52" s="5" t="str">
        <f>IF(ISNUMBER('Data-Input'!BZ84),IF(ISNUMBER('Data-Input'!BZ88),('Data-Input'!BZ84+2*'Data-Input'!BZ85+3*'Data-Input'!BZ86+2*'Data-Input'!BZ87+'Data-Input'!BZ88)/9,""),"")</f>
        <v/>
      </c>
      <c r="CA52" s="5" t="str">
        <f>IF(ISNUMBER('Data-Input'!CA84),IF(ISNUMBER('Data-Input'!CA88),('Data-Input'!CA84+2*'Data-Input'!CA85+3*'Data-Input'!CA86+2*'Data-Input'!CA87+'Data-Input'!CA88)/9,""),"")</f>
        <v/>
      </c>
      <c r="CB52" s="5" t="str">
        <f>IF(ISNUMBER('Data-Input'!CB84),IF(ISNUMBER('Data-Input'!CB88),('Data-Input'!CB84+2*'Data-Input'!CB85+3*'Data-Input'!CB86+2*'Data-Input'!CB87+'Data-Input'!CB88)/9,""),"")</f>
        <v/>
      </c>
      <c r="CC52" s="5" t="str">
        <f>IF(ISNUMBER('Data-Input'!CC84),IF(ISNUMBER('Data-Input'!CC88),('Data-Input'!CC84+2*'Data-Input'!CC85+3*'Data-Input'!CC86+2*'Data-Input'!CC87+'Data-Input'!CC88)/9,""),"")</f>
        <v/>
      </c>
      <c r="CD52" s="5" t="str">
        <f>IF(ISNUMBER('Data-Input'!CD84),IF(ISNUMBER('Data-Input'!CD88),('Data-Input'!CD84+2*'Data-Input'!CD85+3*'Data-Input'!CD86+2*'Data-Input'!CD87+'Data-Input'!CD88)/9,""),"")</f>
        <v/>
      </c>
      <c r="CE52" s="5" t="str">
        <f>IF(ISNUMBER('Data-Input'!CE84),IF(ISNUMBER('Data-Input'!CE88),('Data-Input'!CE84+2*'Data-Input'!CE85+3*'Data-Input'!CE86+2*'Data-Input'!CE87+'Data-Input'!CE88)/9,""),"")</f>
        <v/>
      </c>
    </row>
    <row r="53" spans="1:83">
      <c r="A53" s="3">
        <v>1921</v>
      </c>
      <c r="B53" s="4">
        <f t="shared" si="2"/>
        <v>16</v>
      </c>
      <c r="C53" s="4">
        <f t="shared" si="3"/>
        <v>71.881944444444429</v>
      </c>
      <c r="D53" s="5">
        <f>IF(ISNUMBER('Data-Input'!D85),IF(ISNUMBER('Data-Input'!D89),('Data-Input'!D85+2*'Data-Input'!D86+3*'Data-Input'!D87+2*'Data-Input'!D88+'Data-Input'!D89)/9,""),"")</f>
        <v>69.222222222222229</v>
      </c>
      <c r="E53" s="5">
        <f>IF(ISNUMBER('Data-Input'!E85),IF(ISNUMBER('Data-Input'!E89),('Data-Input'!E85+2*'Data-Input'!E86+3*'Data-Input'!E87+2*'Data-Input'!E88+'Data-Input'!E89)/9,""),"")</f>
        <v>82.777777777777771</v>
      </c>
      <c r="F53" s="5">
        <f>IF(ISNUMBER('Data-Input'!F85),IF(ISNUMBER('Data-Input'!F89),('Data-Input'!F85+2*'Data-Input'!F86+3*'Data-Input'!F87+2*'Data-Input'!F88+'Data-Input'!F89)/9,""),"")</f>
        <v>38</v>
      </c>
      <c r="G53" s="5">
        <f>IF(ISNUMBER('Data-Input'!G85),IF(ISNUMBER('Data-Input'!G89),('Data-Input'!G85+2*'Data-Input'!G86+3*'Data-Input'!G87+2*'Data-Input'!G88+'Data-Input'!G89)/9,""),"")</f>
        <v>21</v>
      </c>
      <c r="H53" s="5">
        <f>IF(ISNUMBER('Data-Input'!H85),IF(ISNUMBER('Data-Input'!H89),('Data-Input'!H85+2*'Data-Input'!H86+3*'Data-Input'!H87+2*'Data-Input'!H88+'Data-Input'!H89)/9,""),"")</f>
        <v>39.222222222222221</v>
      </c>
      <c r="I53" s="5">
        <f>IF(ISNUMBER('Data-Input'!I85),IF(ISNUMBER('Data-Input'!I89),('Data-Input'!I85+2*'Data-Input'!I86+3*'Data-Input'!I87+2*'Data-Input'!I88+'Data-Input'!I89)/9,""),"")</f>
        <v>32.666666666666664</v>
      </c>
      <c r="J53" s="5">
        <f>IF(ISNUMBER('Data-Input'!J85),IF(ISNUMBER('Data-Input'!J89),('Data-Input'!J85+2*'Data-Input'!J86+3*'Data-Input'!J87+2*'Data-Input'!J88+'Data-Input'!J89)/9,""),"")</f>
        <v>110.55555555555556</v>
      </c>
      <c r="K53" s="5">
        <f>IF(ISNUMBER('Data-Input'!K85),IF(ISNUMBER('Data-Input'!K89),('Data-Input'!K85+2*'Data-Input'!K86+3*'Data-Input'!K87+2*'Data-Input'!K88+'Data-Input'!K89)/9,""),"")</f>
        <v>121.77777777777777</v>
      </c>
      <c r="L53" s="5">
        <f>IF(ISNUMBER('Data-Input'!L85),IF(ISNUMBER('Data-Input'!L89),('Data-Input'!L85+2*'Data-Input'!L86+3*'Data-Input'!L87+2*'Data-Input'!L88+'Data-Input'!L89)/9,""),"")</f>
        <v>36.888888888888886</v>
      </c>
      <c r="M53" s="5">
        <f>IF(ISNUMBER('Data-Input'!M85),IF(ISNUMBER('Data-Input'!M89),('Data-Input'!M85+2*'Data-Input'!M86+3*'Data-Input'!M87+2*'Data-Input'!M88+'Data-Input'!M89)/9,""),"")</f>
        <v>40.555555555555557</v>
      </c>
      <c r="N53" s="5">
        <f>IF(ISNUMBER('Data-Input'!N85),IF(ISNUMBER('Data-Input'!N89),('Data-Input'!N85+2*'Data-Input'!N86+3*'Data-Input'!N87+2*'Data-Input'!N88+'Data-Input'!N89)/9,""),"")</f>
        <v>89.777777777777771</v>
      </c>
      <c r="O53" s="5">
        <f>IF(ISNUMBER('Data-Input'!O85),IF(ISNUMBER('Data-Input'!O89),('Data-Input'!O85+2*'Data-Input'!O86+3*'Data-Input'!O87+2*'Data-Input'!O88+'Data-Input'!O89)/9,""),"")</f>
        <v>116.55555555555556</v>
      </c>
      <c r="P53" s="5">
        <f>IF(ISNUMBER('Data-Input'!P85),IF(ISNUMBER('Data-Input'!P89),('Data-Input'!P85+2*'Data-Input'!P86+3*'Data-Input'!P87+2*'Data-Input'!P88+'Data-Input'!P89)/9,""),"")</f>
        <v>92.666666666666671</v>
      </c>
      <c r="Q53" s="5">
        <f>IF(ISNUMBER('Data-Input'!Q85),IF(ISNUMBER('Data-Input'!Q89),('Data-Input'!Q85+2*'Data-Input'!Q86+3*'Data-Input'!Q87+2*'Data-Input'!Q88+'Data-Input'!Q89)/9,""),"")</f>
        <v>68.111111111111114</v>
      </c>
      <c r="R53" s="5">
        <f>IF(ISNUMBER('Data-Input'!R85),IF(ISNUMBER('Data-Input'!R89),('Data-Input'!R85+2*'Data-Input'!R86+3*'Data-Input'!R87+2*'Data-Input'!R88+'Data-Input'!R89)/9,""),"")</f>
        <v>100.88888888888889</v>
      </c>
      <c r="S53" s="5">
        <f>IF(ISNUMBER('Data-Input'!S85),IF(ISNUMBER('Data-Input'!S89),('Data-Input'!S85+2*'Data-Input'!S86+3*'Data-Input'!S87+2*'Data-Input'!S88+'Data-Input'!S89)/9,""),"")</f>
        <v>89.444444444444443</v>
      </c>
      <c r="T53" s="5" t="str">
        <f>IF(ISNUMBER('Data-Input'!T85),IF(ISNUMBER('Data-Input'!T89),('Data-Input'!T85+2*'Data-Input'!T86+3*'Data-Input'!T87+2*'Data-Input'!T88+'Data-Input'!T89)/9,""),"")</f>
        <v/>
      </c>
      <c r="U53" s="5" t="str">
        <f>IF(ISNUMBER('Data-Input'!U85),IF(ISNUMBER('Data-Input'!U89),('Data-Input'!U85+2*'Data-Input'!U86+3*'Data-Input'!U87+2*'Data-Input'!U88+'Data-Input'!U89)/9,""),"")</f>
        <v/>
      </c>
      <c r="V53" s="5" t="str">
        <f>IF(ISNUMBER('Data-Input'!V85),IF(ISNUMBER('Data-Input'!V89),('Data-Input'!V85+2*'Data-Input'!V86+3*'Data-Input'!V87+2*'Data-Input'!V88+'Data-Input'!V89)/9,""),"")</f>
        <v/>
      </c>
      <c r="W53" s="5" t="str">
        <f>IF(ISNUMBER('Data-Input'!W85),IF(ISNUMBER('Data-Input'!W89),('Data-Input'!W85+2*'Data-Input'!W86+3*'Data-Input'!W87+2*'Data-Input'!W88+'Data-Input'!W89)/9,""),"")</f>
        <v/>
      </c>
      <c r="X53" s="5" t="str">
        <f>IF(ISNUMBER('Data-Input'!X85),IF(ISNUMBER('Data-Input'!X89),('Data-Input'!X85+2*'Data-Input'!X86+3*'Data-Input'!X87+2*'Data-Input'!X88+'Data-Input'!X89)/9,""),"")</f>
        <v/>
      </c>
      <c r="Y53" s="5" t="str">
        <f>IF(ISNUMBER('Data-Input'!Y85),IF(ISNUMBER('Data-Input'!Y89),('Data-Input'!Y85+2*'Data-Input'!Y86+3*'Data-Input'!Y87+2*'Data-Input'!Y88+'Data-Input'!Y89)/9,""),"")</f>
        <v/>
      </c>
      <c r="Z53" s="5" t="str">
        <f>IF(ISNUMBER('Data-Input'!Z85),IF(ISNUMBER('Data-Input'!Z89),('Data-Input'!Z85+2*'Data-Input'!Z86+3*'Data-Input'!Z87+2*'Data-Input'!Z88+'Data-Input'!Z89)/9,""),"")</f>
        <v/>
      </c>
      <c r="AA53" s="5" t="str">
        <f>IF(ISNUMBER('Data-Input'!AA85),IF(ISNUMBER('Data-Input'!AA89),('Data-Input'!AA85+2*'Data-Input'!AA86+3*'Data-Input'!AA87+2*'Data-Input'!AA88+'Data-Input'!AA89)/9,""),"")</f>
        <v/>
      </c>
      <c r="AB53" s="5" t="str">
        <f>IF(ISNUMBER('Data-Input'!AB85),IF(ISNUMBER('Data-Input'!AB89),('Data-Input'!AB85+2*'Data-Input'!AB86+3*'Data-Input'!AB87+2*'Data-Input'!AB88+'Data-Input'!AB89)/9,""),"")</f>
        <v/>
      </c>
      <c r="AC53" s="5" t="str">
        <f>IF(ISNUMBER('Data-Input'!AC85),IF(ISNUMBER('Data-Input'!AC89),('Data-Input'!AC85+2*'Data-Input'!AC86+3*'Data-Input'!AC87+2*'Data-Input'!AC88+'Data-Input'!AC89)/9,""),"")</f>
        <v/>
      </c>
      <c r="AD53" s="5" t="str">
        <f>IF(ISNUMBER('Data-Input'!AD85),IF(ISNUMBER('Data-Input'!AD89),('Data-Input'!AD85+2*'Data-Input'!AD86+3*'Data-Input'!AD87+2*'Data-Input'!AD88+'Data-Input'!AD89)/9,""),"")</f>
        <v/>
      </c>
      <c r="AE53" s="5" t="str">
        <f>IF(ISNUMBER('Data-Input'!AE85),IF(ISNUMBER('Data-Input'!AE89),('Data-Input'!AE85+2*'Data-Input'!AE86+3*'Data-Input'!AE87+2*'Data-Input'!AE88+'Data-Input'!AE89)/9,""),"")</f>
        <v/>
      </c>
      <c r="AF53" s="5" t="str">
        <f>IF(ISNUMBER('Data-Input'!AF85),IF(ISNUMBER('Data-Input'!AF89),('Data-Input'!AF85+2*'Data-Input'!AF86+3*'Data-Input'!AF87+2*'Data-Input'!AF88+'Data-Input'!AF89)/9,""),"")</f>
        <v/>
      </c>
      <c r="AG53" s="5" t="str">
        <f>IF(ISNUMBER('Data-Input'!AG85),IF(ISNUMBER('Data-Input'!AG89),('Data-Input'!AG85+2*'Data-Input'!AG86+3*'Data-Input'!AG87+2*'Data-Input'!AG88+'Data-Input'!AG89)/9,""),"")</f>
        <v/>
      </c>
      <c r="AH53" s="5" t="str">
        <f>IF(ISNUMBER('Data-Input'!AH85),IF(ISNUMBER('Data-Input'!AH89),('Data-Input'!AH85+2*'Data-Input'!AH86+3*'Data-Input'!AH87+2*'Data-Input'!AH88+'Data-Input'!AH89)/9,""),"")</f>
        <v/>
      </c>
      <c r="AI53" s="5" t="str">
        <f>IF(ISNUMBER('Data-Input'!AI85),IF(ISNUMBER('Data-Input'!AI89),('Data-Input'!AI85+2*'Data-Input'!AI86+3*'Data-Input'!AI87+2*'Data-Input'!AI88+'Data-Input'!AI89)/9,""),"")</f>
        <v/>
      </c>
      <c r="AJ53" s="5" t="str">
        <f>IF(ISNUMBER('Data-Input'!AJ85),IF(ISNUMBER('Data-Input'!AJ89),('Data-Input'!AJ85+2*'Data-Input'!AJ86+3*'Data-Input'!AJ87+2*'Data-Input'!AJ88+'Data-Input'!AJ89)/9,""),"")</f>
        <v/>
      </c>
      <c r="AK53" s="5" t="str">
        <f>IF(ISNUMBER('Data-Input'!AK85),IF(ISNUMBER('Data-Input'!AK89),('Data-Input'!AK85+2*'Data-Input'!AK86+3*'Data-Input'!AK87+2*'Data-Input'!AK88+'Data-Input'!AK89)/9,""),"")</f>
        <v/>
      </c>
      <c r="AL53" s="5" t="str">
        <f>IF(ISNUMBER('Data-Input'!AL85),IF(ISNUMBER('Data-Input'!AL89),('Data-Input'!AL85+2*'Data-Input'!AL86+3*'Data-Input'!AL87+2*'Data-Input'!AL88+'Data-Input'!AL89)/9,""),"")</f>
        <v/>
      </c>
      <c r="AM53" s="5" t="str">
        <f>IF(ISNUMBER('Data-Input'!AM85),IF(ISNUMBER('Data-Input'!AM89),('Data-Input'!AM85+2*'Data-Input'!AM86+3*'Data-Input'!AM87+2*'Data-Input'!AM88+'Data-Input'!AM89)/9,""),"")</f>
        <v/>
      </c>
      <c r="AN53" s="5" t="str">
        <f>IF(ISNUMBER('Data-Input'!AN85),IF(ISNUMBER('Data-Input'!AN89),('Data-Input'!AN85+2*'Data-Input'!AN86+3*'Data-Input'!AN87+2*'Data-Input'!AN88+'Data-Input'!AN89)/9,""),"")</f>
        <v/>
      </c>
      <c r="AO53" s="5" t="str">
        <f>IF(ISNUMBER('Data-Input'!AO85),IF(ISNUMBER('Data-Input'!AO89),('Data-Input'!AO85+2*'Data-Input'!AO86+3*'Data-Input'!AO87+2*'Data-Input'!AO88+'Data-Input'!AO89)/9,""),"")</f>
        <v/>
      </c>
      <c r="AP53" s="5" t="str">
        <f>IF(ISNUMBER('Data-Input'!AP85),IF(ISNUMBER('Data-Input'!AP89),('Data-Input'!AP85+2*'Data-Input'!AP86+3*'Data-Input'!AP87+2*'Data-Input'!AP88+'Data-Input'!AP89)/9,""),"")</f>
        <v/>
      </c>
      <c r="AQ53" s="5" t="str">
        <f>IF(ISNUMBER('Data-Input'!AQ85),IF(ISNUMBER('Data-Input'!AQ89),('Data-Input'!AQ85+2*'Data-Input'!AQ86+3*'Data-Input'!AQ87+2*'Data-Input'!AQ88+'Data-Input'!AQ89)/9,""),"")</f>
        <v/>
      </c>
      <c r="AR53" s="5" t="str">
        <f>IF(ISNUMBER('Data-Input'!AR85),IF(ISNUMBER('Data-Input'!AR89),('Data-Input'!AR85+2*'Data-Input'!AR86+3*'Data-Input'!AR87+2*'Data-Input'!AR88+'Data-Input'!AR89)/9,""),"")</f>
        <v/>
      </c>
      <c r="AS53" s="5" t="str">
        <f>IF(ISNUMBER('Data-Input'!AS85),IF(ISNUMBER('Data-Input'!AS89),('Data-Input'!AS85+2*'Data-Input'!AS86+3*'Data-Input'!AS87+2*'Data-Input'!AS88+'Data-Input'!AS89)/9,""),"")</f>
        <v/>
      </c>
      <c r="AT53" s="5" t="str">
        <f>IF(ISNUMBER('Data-Input'!AT85),IF(ISNUMBER('Data-Input'!AT89),('Data-Input'!AT85+2*'Data-Input'!AT86+3*'Data-Input'!AT87+2*'Data-Input'!AT88+'Data-Input'!AT89)/9,""),"")</f>
        <v/>
      </c>
      <c r="AU53" s="5" t="str">
        <f>IF(ISNUMBER('Data-Input'!AU85),IF(ISNUMBER('Data-Input'!AU89),('Data-Input'!AU85+2*'Data-Input'!AU86+3*'Data-Input'!AU87+2*'Data-Input'!AU88+'Data-Input'!AU89)/9,""),"")</f>
        <v/>
      </c>
      <c r="AV53" s="5" t="str">
        <f>IF(ISNUMBER('Data-Input'!AV85),IF(ISNUMBER('Data-Input'!AV89),('Data-Input'!AV85+2*'Data-Input'!AV86+3*'Data-Input'!AV87+2*'Data-Input'!AV88+'Data-Input'!AV89)/9,""),"")</f>
        <v/>
      </c>
      <c r="AW53" s="5" t="str">
        <f>IF(ISNUMBER('Data-Input'!AW85),IF(ISNUMBER('Data-Input'!AW89),('Data-Input'!AW85+2*'Data-Input'!AW86+3*'Data-Input'!AW87+2*'Data-Input'!AW88+'Data-Input'!AW89)/9,""),"")</f>
        <v/>
      </c>
      <c r="AX53" s="5" t="str">
        <f>IF(ISNUMBER('Data-Input'!AX85),IF(ISNUMBER('Data-Input'!AX89),('Data-Input'!AX85+2*'Data-Input'!AX86+3*'Data-Input'!AX87+2*'Data-Input'!AX88+'Data-Input'!AX89)/9,""),"")</f>
        <v/>
      </c>
      <c r="AY53" s="5" t="str">
        <f>IF(ISNUMBER('Data-Input'!AY85),IF(ISNUMBER('Data-Input'!AY89),('Data-Input'!AY85+2*'Data-Input'!AY86+3*'Data-Input'!AY87+2*'Data-Input'!AY88+'Data-Input'!AY89)/9,""),"")</f>
        <v/>
      </c>
      <c r="AZ53" s="5" t="str">
        <f>IF(ISNUMBER('Data-Input'!AZ85),IF(ISNUMBER('Data-Input'!AZ89),('Data-Input'!AZ85+2*'Data-Input'!AZ86+3*'Data-Input'!AZ87+2*'Data-Input'!AZ88+'Data-Input'!AZ89)/9,""),"")</f>
        <v/>
      </c>
      <c r="BA53" s="5" t="str">
        <f>IF(ISNUMBER('Data-Input'!BA85),IF(ISNUMBER('Data-Input'!BA89),('Data-Input'!BA85+2*'Data-Input'!BA86+3*'Data-Input'!BA87+2*'Data-Input'!BA88+'Data-Input'!BA89)/9,""),"")</f>
        <v/>
      </c>
      <c r="BB53" s="5" t="str">
        <f>IF(ISNUMBER('Data-Input'!BB85),IF(ISNUMBER('Data-Input'!BB89),('Data-Input'!BB85+2*'Data-Input'!BB86+3*'Data-Input'!BB87+2*'Data-Input'!BB88+'Data-Input'!BB89)/9,""),"")</f>
        <v/>
      </c>
      <c r="BC53" s="5" t="str">
        <f>IF(ISNUMBER('Data-Input'!BC85),IF(ISNUMBER('Data-Input'!BC89),('Data-Input'!BC85+2*'Data-Input'!BC86+3*'Data-Input'!BC87+2*'Data-Input'!BC88+'Data-Input'!BC89)/9,""),"")</f>
        <v/>
      </c>
      <c r="BD53" s="5" t="str">
        <f>IF(ISNUMBER('Data-Input'!BD85),IF(ISNUMBER('Data-Input'!BD89),('Data-Input'!BD85+2*'Data-Input'!BD86+3*'Data-Input'!BD87+2*'Data-Input'!BD88+'Data-Input'!BD89)/9,""),"")</f>
        <v/>
      </c>
      <c r="BE53" s="5" t="str">
        <f>IF(ISNUMBER('Data-Input'!BE85),IF(ISNUMBER('Data-Input'!BE89),('Data-Input'!BE85+2*'Data-Input'!BE86+3*'Data-Input'!BE87+2*'Data-Input'!BE88+'Data-Input'!BE89)/9,""),"")</f>
        <v/>
      </c>
      <c r="BF53" s="5" t="str">
        <f>IF(ISNUMBER('Data-Input'!BF85),IF(ISNUMBER('Data-Input'!BF89),('Data-Input'!BF85+2*'Data-Input'!BF86+3*'Data-Input'!BF87+2*'Data-Input'!BF88+'Data-Input'!BF89)/9,""),"")</f>
        <v/>
      </c>
      <c r="BG53" s="5" t="str">
        <f>IF(ISNUMBER('Data-Input'!BG85),IF(ISNUMBER('Data-Input'!BG89),('Data-Input'!BG85+2*'Data-Input'!BG86+3*'Data-Input'!BG87+2*'Data-Input'!BG88+'Data-Input'!BG89)/9,""),"")</f>
        <v/>
      </c>
      <c r="BH53" s="5" t="str">
        <f>IF(ISNUMBER('Data-Input'!BH85),IF(ISNUMBER('Data-Input'!BH89),('Data-Input'!BH85+2*'Data-Input'!BH86+3*'Data-Input'!BH87+2*'Data-Input'!BH88+'Data-Input'!BH89)/9,""),"")</f>
        <v/>
      </c>
      <c r="BI53" s="5" t="str">
        <f>IF(ISNUMBER('Data-Input'!BI85),IF(ISNUMBER('Data-Input'!BI89),('Data-Input'!BI85+2*'Data-Input'!BI86+3*'Data-Input'!BI87+2*'Data-Input'!BI88+'Data-Input'!BI89)/9,""),"")</f>
        <v/>
      </c>
      <c r="BJ53" s="5" t="str">
        <f>IF(ISNUMBER('Data-Input'!BJ85),IF(ISNUMBER('Data-Input'!BJ89),('Data-Input'!BJ85+2*'Data-Input'!BJ86+3*'Data-Input'!BJ87+2*'Data-Input'!BJ88+'Data-Input'!BJ89)/9,""),"")</f>
        <v/>
      </c>
      <c r="BK53" s="5" t="str">
        <f>IF(ISNUMBER('Data-Input'!BK85),IF(ISNUMBER('Data-Input'!BK89),('Data-Input'!BK85+2*'Data-Input'!BK86+3*'Data-Input'!BK87+2*'Data-Input'!BK88+'Data-Input'!BK89)/9,""),"")</f>
        <v/>
      </c>
      <c r="BL53" s="5" t="str">
        <f>IF(ISNUMBER('Data-Input'!BL85),IF(ISNUMBER('Data-Input'!BL89),('Data-Input'!BL85+2*'Data-Input'!BL86+3*'Data-Input'!BL87+2*'Data-Input'!BL88+'Data-Input'!BL89)/9,""),"")</f>
        <v/>
      </c>
      <c r="BM53" s="5" t="str">
        <f>IF(ISNUMBER('Data-Input'!BM85),IF(ISNUMBER('Data-Input'!BM89),('Data-Input'!BM85+2*'Data-Input'!BM86+3*'Data-Input'!BM87+2*'Data-Input'!BM88+'Data-Input'!BM89)/9,""),"")</f>
        <v/>
      </c>
      <c r="BN53" s="5" t="str">
        <f>IF(ISNUMBER('Data-Input'!BN85),IF(ISNUMBER('Data-Input'!BN89),('Data-Input'!BN85+2*'Data-Input'!BN86+3*'Data-Input'!BN87+2*'Data-Input'!BN88+'Data-Input'!BN89)/9,""),"")</f>
        <v/>
      </c>
      <c r="BO53" s="5" t="str">
        <f>IF(ISNUMBER('Data-Input'!BO85),IF(ISNUMBER('Data-Input'!BO89),('Data-Input'!BO85+2*'Data-Input'!BO86+3*'Data-Input'!BO87+2*'Data-Input'!BO88+'Data-Input'!BO89)/9,""),"")</f>
        <v/>
      </c>
      <c r="BP53" s="5" t="str">
        <f>IF(ISNUMBER('Data-Input'!BP85),IF(ISNUMBER('Data-Input'!BP89),('Data-Input'!BP85+2*'Data-Input'!BP86+3*'Data-Input'!BP87+2*'Data-Input'!BP88+'Data-Input'!BP89)/9,""),"")</f>
        <v/>
      </c>
      <c r="BQ53" s="5" t="str">
        <f>IF(ISNUMBER('Data-Input'!BQ85),IF(ISNUMBER('Data-Input'!BQ89),('Data-Input'!BQ85+2*'Data-Input'!BQ86+3*'Data-Input'!BQ87+2*'Data-Input'!BQ88+'Data-Input'!BQ89)/9,""),"")</f>
        <v/>
      </c>
      <c r="BR53" s="5" t="str">
        <f>IF(ISNUMBER('Data-Input'!BR85),IF(ISNUMBER('Data-Input'!BR89),('Data-Input'!BR85+2*'Data-Input'!BR86+3*'Data-Input'!BR87+2*'Data-Input'!BR88+'Data-Input'!BR89)/9,""),"")</f>
        <v/>
      </c>
      <c r="BS53" s="5" t="str">
        <f>IF(ISNUMBER('Data-Input'!BS85),IF(ISNUMBER('Data-Input'!BS89),('Data-Input'!BS85+2*'Data-Input'!BS86+3*'Data-Input'!BS87+2*'Data-Input'!BS88+'Data-Input'!BS89)/9,""),"")</f>
        <v/>
      </c>
      <c r="BT53" s="5" t="str">
        <f>IF(ISNUMBER('Data-Input'!BT85),IF(ISNUMBER('Data-Input'!BT89),('Data-Input'!BT85+2*'Data-Input'!BT86+3*'Data-Input'!BT87+2*'Data-Input'!BT88+'Data-Input'!BT89)/9,""),"")</f>
        <v/>
      </c>
      <c r="BU53" s="5" t="str">
        <f>IF(ISNUMBER('Data-Input'!BU85),IF(ISNUMBER('Data-Input'!BU89),('Data-Input'!BU85+2*'Data-Input'!BU86+3*'Data-Input'!BU87+2*'Data-Input'!BU88+'Data-Input'!BU89)/9,""),"")</f>
        <v/>
      </c>
      <c r="BV53" s="5" t="str">
        <f>IF(ISNUMBER('Data-Input'!BV85),IF(ISNUMBER('Data-Input'!BV89),('Data-Input'!BV85+2*'Data-Input'!BV86+3*'Data-Input'!BV87+2*'Data-Input'!BV88+'Data-Input'!BV89)/9,""),"")</f>
        <v/>
      </c>
      <c r="BW53" s="5" t="str">
        <f>IF(ISNUMBER('Data-Input'!BW85),IF(ISNUMBER('Data-Input'!BW89),('Data-Input'!BW85+2*'Data-Input'!BW86+3*'Data-Input'!BW87+2*'Data-Input'!BW88+'Data-Input'!BW89)/9,""),"")</f>
        <v/>
      </c>
      <c r="BX53" s="5" t="str">
        <f>IF(ISNUMBER('Data-Input'!BX85),IF(ISNUMBER('Data-Input'!BX89),('Data-Input'!BX85+2*'Data-Input'!BX86+3*'Data-Input'!BX87+2*'Data-Input'!BX88+'Data-Input'!BX89)/9,""),"")</f>
        <v/>
      </c>
      <c r="BY53" s="5" t="str">
        <f>IF(ISNUMBER('Data-Input'!BY85),IF(ISNUMBER('Data-Input'!BY89),('Data-Input'!BY85+2*'Data-Input'!BY86+3*'Data-Input'!BY87+2*'Data-Input'!BY88+'Data-Input'!BY89)/9,""),"")</f>
        <v/>
      </c>
      <c r="BZ53" s="5" t="str">
        <f>IF(ISNUMBER('Data-Input'!BZ85),IF(ISNUMBER('Data-Input'!BZ89),('Data-Input'!BZ85+2*'Data-Input'!BZ86+3*'Data-Input'!BZ87+2*'Data-Input'!BZ88+'Data-Input'!BZ89)/9,""),"")</f>
        <v/>
      </c>
      <c r="CA53" s="5" t="str">
        <f>IF(ISNUMBER('Data-Input'!CA85),IF(ISNUMBER('Data-Input'!CA89),('Data-Input'!CA85+2*'Data-Input'!CA86+3*'Data-Input'!CA87+2*'Data-Input'!CA88+'Data-Input'!CA89)/9,""),"")</f>
        <v/>
      </c>
      <c r="CB53" s="5" t="str">
        <f>IF(ISNUMBER('Data-Input'!CB85),IF(ISNUMBER('Data-Input'!CB89),('Data-Input'!CB85+2*'Data-Input'!CB86+3*'Data-Input'!CB87+2*'Data-Input'!CB88+'Data-Input'!CB89)/9,""),"")</f>
        <v/>
      </c>
      <c r="CC53" s="5" t="str">
        <f>IF(ISNUMBER('Data-Input'!CC85),IF(ISNUMBER('Data-Input'!CC89),('Data-Input'!CC85+2*'Data-Input'!CC86+3*'Data-Input'!CC87+2*'Data-Input'!CC88+'Data-Input'!CC89)/9,""),"")</f>
        <v/>
      </c>
      <c r="CD53" s="5" t="str">
        <f>IF(ISNUMBER('Data-Input'!CD85),IF(ISNUMBER('Data-Input'!CD89),('Data-Input'!CD85+2*'Data-Input'!CD86+3*'Data-Input'!CD87+2*'Data-Input'!CD88+'Data-Input'!CD89)/9,""),"")</f>
        <v/>
      </c>
      <c r="CE53" s="5" t="str">
        <f>IF(ISNUMBER('Data-Input'!CE85),IF(ISNUMBER('Data-Input'!CE89),('Data-Input'!CE85+2*'Data-Input'!CE86+3*'Data-Input'!CE87+2*'Data-Input'!CE88+'Data-Input'!CE89)/9,""),"")</f>
        <v/>
      </c>
    </row>
    <row r="54" spans="1:83">
      <c r="A54" s="3">
        <v>1922</v>
      </c>
      <c r="B54" s="4">
        <f t="shared" si="2"/>
        <v>16</v>
      </c>
      <c r="C54" s="4">
        <f t="shared" si="3"/>
        <v>83.743055555555557</v>
      </c>
      <c r="D54" s="5">
        <f>IF(ISNUMBER('Data-Input'!D86),IF(ISNUMBER('Data-Input'!D90),('Data-Input'!D86+2*'Data-Input'!D87+3*'Data-Input'!D88+2*'Data-Input'!D89+'Data-Input'!D90)/9,""),"")</f>
        <v>87.555555555555557</v>
      </c>
      <c r="E54" s="5">
        <f>IF(ISNUMBER('Data-Input'!E86),IF(ISNUMBER('Data-Input'!E90),('Data-Input'!E86+2*'Data-Input'!E87+3*'Data-Input'!E88+2*'Data-Input'!E89+'Data-Input'!E90)/9,""),"")</f>
        <v>93</v>
      </c>
      <c r="F54" s="5">
        <f>IF(ISNUMBER('Data-Input'!F86),IF(ISNUMBER('Data-Input'!F90),('Data-Input'!F86+2*'Data-Input'!F87+3*'Data-Input'!F88+2*'Data-Input'!F89+'Data-Input'!F90)/9,""),"")</f>
        <v>46.777777777777779</v>
      </c>
      <c r="G54" s="5">
        <f>IF(ISNUMBER('Data-Input'!G86),IF(ISNUMBER('Data-Input'!G90),('Data-Input'!G86+2*'Data-Input'!G87+3*'Data-Input'!G88+2*'Data-Input'!G89+'Data-Input'!G90)/9,""),"")</f>
        <v>19.888888888888889</v>
      </c>
      <c r="H54" s="5">
        <f>IF(ISNUMBER('Data-Input'!H86),IF(ISNUMBER('Data-Input'!H90),('Data-Input'!H86+2*'Data-Input'!H87+3*'Data-Input'!H88+2*'Data-Input'!H89+'Data-Input'!H90)/9,""),"")</f>
        <v>43.555555555555557</v>
      </c>
      <c r="I54" s="5">
        <f>IF(ISNUMBER('Data-Input'!I86),IF(ISNUMBER('Data-Input'!I90),('Data-Input'!I86+2*'Data-Input'!I87+3*'Data-Input'!I88+2*'Data-Input'!I89+'Data-Input'!I90)/9,""),"")</f>
        <v>36.444444444444443</v>
      </c>
      <c r="J54" s="5">
        <f>IF(ISNUMBER('Data-Input'!J86),IF(ISNUMBER('Data-Input'!J90),('Data-Input'!J86+2*'Data-Input'!J87+3*'Data-Input'!J88+2*'Data-Input'!J89+'Data-Input'!J90)/9,""),"")</f>
        <v>128</v>
      </c>
      <c r="K54" s="5">
        <f>IF(ISNUMBER('Data-Input'!K86),IF(ISNUMBER('Data-Input'!K90),('Data-Input'!K86+2*'Data-Input'!K87+3*'Data-Input'!K88+2*'Data-Input'!K89+'Data-Input'!K90)/9,""),"")</f>
        <v>149.11111111111111</v>
      </c>
      <c r="L54" s="5">
        <f>IF(ISNUMBER('Data-Input'!L86),IF(ISNUMBER('Data-Input'!L90),('Data-Input'!L86+2*'Data-Input'!L87+3*'Data-Input'!L88+2*'Data-Input'!L89+'Data-Input'!L90)/9,""),"")</f>
        <v>44.444444444444443</v>
      </c>
      <c r="M54" s="5">
        <f>IF(ISNUMBER('Data-Input'!M86),IF(ISNUMBER('Data-Input'!M90),('Data-Input'!M86+2*'Data-Input'!M87+3*'Data-Input'!M88+2*'Data-Input'!M89+'Data-Input'!M90)/9,""),"")</f>
        <v>47.888888888888886</v>
      </c>
      <c r="N54" s="5">
        <f>IF(ISNUMBER('Data-Input'!N86),IF(ISNUMBER('Data-Input'!N90),('Data-Input'!N86+2*'Data-Input'!N87+3*'Data-Input'!N88+2*'Data-Input'!N89+'Data-Input'!N90)/9,""),"")</f>
        <v>108.44444444444444</v>
      </c>
      <c r="O54" s="5">
        <f>IF(ISNUMBER('Data-Input'!O86),IF(ISNUMBER('Data-Input'!O90),('Data-Input'!O86+2*'Data-Input'!O87+3*'Data-Input'!O88+2*'Data-Input'!O89+'Data-Input'!O90)/9,""),"")</f>
        <v>142.77777777777777</v>
      </c>
      <c r="P54" s="5">
        <f>IF(ISNUMBER('Data-Input'!P86),IF(ISNUMBER('Data-Input'!P90),('Data-Input'!P86+2*'Data-Input'!P87+3*'Data-Input'!P88+2*'Data-Input'!P89+'Data-Input'!P90)/9,""),"")</f>
        <v>103.11111111111111</v>
      </c>
      <c r="Q54" s="5">
        <f>IF(ISNUMBER('Data-Input'!Q86),IF(ISNUMBER('Data-Input'!Q90),('Data-Input'!Q86+2*'Data-Input'!Q87+3*'Data-Input'!Q88+2*'Data-Input'!Q89+'Data-Input'!Q90)/9,""),"")</f>
        <v>83.555555555555557</v>
      </c>
      <c r="R54" s="5">
        <f>IF(ISNUMBER('Data-Input'!R86),IF(ISNUMBER('Data-Input'!R90),('Data-Input'!R86+2*'Data-Input'!R87+3*'Data-Input'!R88+2*'Data-Input'!R89+'Data-Input'!R90)/9,""),"")</f>
        <v>108.11111111111111</v>
      </c>
      <c r="S54" s="5">
        <f>IF(ISNUMBER('Data-Input'!S86),IF(ISNUMBER('Data-Input'!S90),('Data-Input'!S86+2*'Data-Input'!S87+3*'Data-Input'!S88+2*'Data-Input'!S89+'Data-Input'!S90)/9,""),"")</f>
        <v>97.222222222222229</v>
      </c>
      <c r="T54" s="5" t="str">
        <f>IF(ISNUMBER('Data-Input'!T86),IF(ISNUMBER('Data-Input'!T90),('Data-Input'!T86+2*'Data-Input'!T87+3*'Data-Input'!T88+2*'Data-Input'!T89+'Data-Input'!T90)/9,""),"")</f>
        <v/>
      </c>
      <c r="U54" s="5" t="str">
        <f>IF(ISNUMBER('Data-Input'!U86),IF(ISNUMBER('Data-Input'!U90),('Data-Input'!U86+2*'Data-Input'!U87+3*'Data-Input'!U88+2*'Data-Input'!U89+'Data-Input'!U90)/9,""),"")</f>
        <v/>
      </c>
      <c r="V54" s="5" t="str">
        <f>IF(ISNUMBER('Data-Input'!V86),IF(ISNUMBER('Data-Input'!V90),('Data-Input'!V86+2*'Data-Input'!V87+3*'Data-Input'!V88+2*'Data-Input'!V89+'Data-Input'!V90)/9,""),"")</f>
        <v/>
      </c>
      <c r="W54" s="5" t="str">
        <f>IF(ISNUMBER('Data-Input'!W86),IF(ISNUMBER('Data-Input'!W90),('Data-Input'!W86+2*'Data-Input'!W87+3*'Data-Input'!W88+2*'Data-Input'!W89+'Data-Input'!W90)/9,""),"")</f>
        <v/>
      </c>
      <c r="X54" s="5" t="str">
        <f>IF(ISNUMBER('Data-Input'!X86),IF(ISNUMBER('Data-Input'!X90),('Data-Input'!X86+2*'Data-Input'!X87+3*'Data-Input'!X88+2*'Data-Input'!X89+'Data-Input'!X90)/9,""),"")</f>
        <v/>
      </c>
      <c r="Y54" s="5" t="str">
        <f>IF(ISNUMBER('Data-Input'!Y86),IF(ISNUMBER('Data-Input'!Y90),('Data-Input'!Y86+2*'Data-Input'!Y87+3*'Data-Input'!Y88+2*'Data-Input'!Y89+'Data-Input'!Y90)/9,""),"")</f>
        <v/>
      </c>
      <c r="Z54" s="5" t="str">
        <f>IF(ISNUMBER('Data-Input'!Z86),IF(ISNUMBER('Data-Input'!Z90),('Data-Input'!Z86+2*'Data-Input'!Z87+3*'Data-Input'!Z88+2*'Data-Input'!Z89+'Data-Input'!Z90)/9,""),"")</f>
        <v/>
      </c>
      <c r="AA54" s="5" t="str">
        <f>IF(ISNUMBER('Data-Input'!AA86),IF(ISNUMBER('Data-Input'!AA90),('Data-Input'!AA86+2*'Data-Input'!AA87+3*'Data-Input'!AA88+2*'Data-Input'!AA89+'Data-Input'!AA90)/9,""),"")</f>
        <v/>
      </c>
      <c r="AB54" s="5" t="str">
        <f>IF(ISNUMBER('Data-Input'!AB86),IF(ISNUMBER('Data-Input'!AB90),('Data-Input'!AB86+2*'Data-Input'!AB87+3*'Data-Input'!AB88+2*'Data-Input'!AB89+'Data-Input'!AB90)/9,""),"")</f>
        <v/>
      </c>
      <c r="AC54" s="5" t="str">
        <f>IF(ISNUMBER('Data-Input'!AC86),IF(ISNUMBER('Data-Input'!AC90),('Data-Input'!AC86+2*'Data-Input'!AC87+3*'Data-Input'!AC88+2*'Data-Input'!AC89+'Data-Input'!AC90)/9,""),"")</f>
        <v/>
      </c>
      <c r="AD54" s="5" t="str">
        <f>IF(ISNUMBER('Data-Input'!AD86),IF(ISNUMBER('Data-Input'!AD90),('Data-Input'!AD86+2*'Data-Input'!AD87+3*'Data-Input'!AD88+2*'Data-Input'!AD89+'Data-Input'!AD90)/9,""),"")</f>
        <v/>
      </c>
      <c r="AE54" s="5" t="str">
        <f>IF(ISNUMBER('Data-Input'!AE86),IF(ISNUMBER('Data-Input'!AE90),('Data-Input'!AE86+2*'Data-Input'!AE87+3*'Data-Input'!AE88+2*'Data-Input'!AE89+'Data-Input'!AE90)/9,""),"")</f>
        <v/>
      </c>
      <c r="AF54" s="5" t="str">
        <f>IF(ISNUMBER('Data-Input'!AF86),IF(ISNUMBER('Data-Input'!AF90),('Data-Input'!AF86+2*'Data-Input'!AF87+3*'Data-Input'!AF88+2*'Data-Input'!AF89+'Data-Input'!AF90)/9,""),"")</f>
        <v/>
      </c>
      <c r="AG54" s="5" t="str">
        <f>IF(ISNUMBER('Data-Input'!AG86),IF(ISNUMBER('Data-Input'!AG90),('Data-Input'!AG86+2*'Data-Input'!AG87+3*'Data-Input'!AG88+2*'Data-Input'!AG89+'Data-Input'!AG90)/9,""),"")</f>
        <v/>
      </c>
      <c r="AH54" s="5" t="str">
        <f>IF(ISNUMBER('Data-Input'!AH86),IF(ISNUMBER('Data-Input'!AH90),('Data-Input'!AH86+2*'Data-Input'!AH87+3*'Data-Input'!AH88+2*'Data-Input'!AH89+'Data-Input'!AH90)/9,""),"")</f>
        <v/>
      </c>
      <c r="AI54" s="5" t="str">
        <f>IF(ISNUMBER('Data-Input'!AI86),IF(ISNUMBER('Data-Input'!AI90),('Data-Input'!AI86+2*'Data-Input'!AI87+3*'Data-Input'!AI88+2*'Data-Input'!AI89+'Data-Input'!AI90)/9,""),"")</f>
        <v/>
      </c>
      <c r="AJ54" s="5" t="str">
        <f>IF(ISNUMBER('Data-Input'!AJ86),IF(ISNUMBER('Data-Input'!AJ90),('Data-Input'!AJ86+2*'Data-Input'!AJ87+3*'Data-Input'!AJ88+2*'Data-Input'!AJ89+'Data-Input'!AJ90)/9,""),"")</f>
        <v/>
      </c>
      <c r="AK54" s="5" t="str">
        <f>IF(ISNUMBER('Data-Input'!AK86),IF(ISNUMBER('Data-Input'!AK90),('Data-Input'!AK86+2*'Data-Input'!AK87+3*'Data-Input'!AK88+2*'Data-Input'!AK89+'Data-Input'!AK90)/9,""),"")</f>
        <v/>
      </c>
      <c r="AL54" s="5" t="str">
        <f>IF(ISNUMBER('Data-Input'!AL86),IF(ISNUMBER('Data-Input'!AL90),('Data-Input'!AL86+2*'Data-Input'!AL87+3*'Data-Input'!AL88+2*'Data-Input'!AL89+'Data-Input'!AL90)/9,""),"")</f>
        <v/>
      </c>
      <c r="AM54" s="5" t="str">
        <f>IF(ISNUMBER('Data-Input'!AM86),IF(ISNUMBER('Data-Input'!AM90),('Data-Input'!AM86+2*'Data-Input'!AM87+3*'Data-Input'!AM88+2*'Data-Input'!AM89+'Data-Input'!AM90)/9,""),"")</f>
        <v/>
      </c>
      <c r="AN54" s="5" t="str">
        <f>IF(ISNUMBER('Data-Input'!AN86),IF(ISNUMBER('Data-Input'!AN90),('Data-Input'!AN86+2*'Data-Input'!AN87+3*'Data-Input'!AN88+2*'Data-Input'!AN89+'Data-Input'!AN90)/9,""),"")</f>
        <v/>
      </c>
      <c r="AO54" s="5" t="str">
        <f>IF(ISNUMBER('Data-Input'!AO86),IF(ISNUMBER('Data-Input'!AO90),('Data-Input'!AO86+2*'Data-Input'!AO87+3*'Data-Input'!AO88+2*'Data-Input'!AO89+'Data-Input'!AO90)/9,""),"")</f>
        <v/>
      </c>
      <c r="AP54" s="5" t="str">
        <f>IF(ISNUMBER('Data-Input'!AP86),IF(ISNUMBER('Data-Input'!AP90),('Data-Input'!AP86+2*'Data-Input'!AP87+3*'Data-Input'!AP88+2*'Data-Input'!AP89+'Data-Input'!AP90)/9,""),"")</f>
        <v/>
      </c>
      <c r="AQ54" s="5" t="str">
        <f>IF(ISNUMBER('Data-Input'!AQ86),IF(ISNUMBER('Data-Input'!AQ90),('Data-Input'!AQ86+2*'Data-Input'!AQ87+3*'Data-Input'!AQ88+2*'Data-Input'!AQ89+'Data-Input'!AQ90)/9,""),"")</f>
        <v/>
      </c>
      <c r="AR54" s="5" t="str">
        <f>IF(ISNUMBER('Data-Input'!AR86),IF(ISNUMBER('Data-Input'!AR90),('Data-Input'!AR86+2*'Data-Input'!AR87+3*'Data-Input'!AR88+2*'Data-Input'!AR89+'Data-Input'!AR90)/9,""),"")</f>
        <v/>
      </c>
      <c r="AS54" s="5" t="str">
        <f>IF(ISNUMBER('Data-Input'!AS86),IF(ISNUMBER('Data-Input'!AS90),('Data-Input'!AS86+2*'Data-Input'!AS87+3*'Data-Input'!AS88+2*'Data-Input'!AS89+'Data-Input'!AS90)/9,""),"")</f>
        <v/>
      </c>
      <c r="AT54" s="5" t="str">
        <f>IF(ISNUMBER('Data-Input'!AT86),IF(ISNUMBER('Data-Input'!AT90),('Data-Input'!AT86+2*'Data-Input'!AT87+3*'Data-Input'!AT88+2*'Data-Input'!AT89+'Data-Input'!AT90)/9,""),"")</f>
        <v/>
      </c>
      <c r="AU54" s="5" t="str">
        <f>IF(ISNUMBER('Data-Input'!AU86),IF(ISNUMBER('Data-Input'!AU90),('Data-Input'!AU86+2*'Data-Input'!AU87+3*'Data-Input'!AU88+2*'Data-Input'!AU89+'Data-Input'!AU90)/9,""),"")</f>
        <v/>
      </c>
      <c r="AV54" s="5" t="str">
        <f>IF(ISNUMBER('Data-Input'!AV86),IF(ISNUMBER('Data-Input'!AV90),('Data-Input'!AV86+2*'Data-Input'!AV87+3*'Data-Input'!AV88+2*'Data-Input'!AV89+'Data-Input'!AV90)/9,""),"")</f>
        <v/>
      </c>
      <c r="AW54" s="5" t="str">
        <f>IF(ISNUMBER('Data-Input'!AW86),IF(ISNUMBER('Data-Input'!AW90),('Data-Input'!AW86+2*'Data-Input'!AW87+3*'Data-Input'!AW88+2*'Data-Input'!AW89+'Data-Input'!AW90)/9,""),"")</f>
        <v/>
      </c>
      <c r="AX54" s="5" t="str">
        <f>IF(ISNUMBER('Data-Input'!AX86),IF(ISNUMBER('Data-Input'!AX90),('Data-Input'!AX86+2*'Data-Input'!AX87+3*'Data-Input'!AX88+2*'Data-Input'!AX89+'Data-Input'!AX90)/9,""),"")</f>
        <v/>
      </c>
      <c r="AY54" s="5" t="str">
        <f>IF(ISNUMBER('Data-Input'!AY86),IF(ISNUMBER('Data-Input'!AY90),('Data-Input'!AY86+2*'Data-Input'!AY87+3*'Data-Input'!AY88+2*'Data-Input'!AY89+'Data-Input'!AY90)/9,""),"")</f>
        <v/>
      </c>
      <c r="AZ54" s="5" t="str">
        <f>IF(ISNUMBER('Data-Input'!AZ86),IF(ISNUMBER('Data-Input'!AZ90),('Data-Input'!AZ86+2*'Data-Input'!AZ87+3*'Data-Input'!AZ88+2*'Data-Input'!AZ89+'Data-Input'!AZ90)/9,""),"")</f>
        <v/>
      </c>
      <c r="BA54" s="5" t="str">
        <f>IF(ISNUMBER('Data-Input'!BA86),IF(ISNUMBER('Data-Input'!BA90),('Data-Input'!BA86+2*'Data-Input'!BA87+3*'Data-Input'!BA88+2*'Data-Input'!BA89+'Data-Input'!BA90)/9,""),"")</f>
        <v/>
      </c>
      <c r="BB54" s="5" t="str">
        <f>IF(ISNUMBER('Data-Input'!BB86),IF(ISNUMBER('Data-Input'!BB90),('Data-Input'!BB86+2*'Data-Input'!BB87+3*'Data-Input'!BB88+2*'Data-Input'!BB89+'Data-Input'!BB90)/9,""),"")</f>
        <v/>
      </c>
      <c r="BC54" s="5" t="str">
        <f>IF(ISNUMBER('Data-Input'!BC86),IF(ISNUMBER('Data-Input'!BC90),('Data-Input'!BC86+2*'Data-Input'!BC87+3*'Data-Input'!BC88+2*'Data-Input'!BC89+'Data-Input'!BC90)/9,""),"")</f>
        <v/>
      </c>
      <c r="BD54" s="5" t="str">
        <f>IF(ISNUMBER('Data-Input'!BD86),IF(ISNUMBER('Data-Input'!BD90),('Data-Input'!BD86+2*'Data-Input'!BD87+3*'Data-Input'!BD88+2*'Data-Input'!BD89+'Data-Input'!BD90)/9,""),"")</f>
        <v/>
      </c>
      <c r="BE54" s="5" t="str">
        <f>IF(ISNUMBER('Data-Input'!BE86),IF(ISNUMBER('Data-Input'!BE90),('Data-Input'!BE86+2*'Data-Input'!BE87+3*'Data-Input'!BE88+2*'Data-Input'!BE89+'Data-Input'!BE90)/9,""),"")</f>
        <v/>
      </c>
      <c r="BF54" s="5" t="str">
        <f>IF(ISNUMBER('Data-Input'!BF86),IF(ISNUMBER('Data-Input'!BF90),('Data-Input'!BF86+2*'Data-Input'!BF87+3*'Data-Input'!BF88+2*'Data-Input'!BF89+'Data-Input'!BF90)/9,""),"")</f>
        <v/>
      </c>
      <c r="BG54" s="5" t="str">
        <f>IF(ISNUMBER('Data-Input'!BG86),IF(ISNUMBER('Data-Input'!BG90),('Data-Input'!BG86+2*'Data-Input'!BG87+3*'Data-Input'!BG88+2*'Data-Input'!BG89+'Data-Input'!BG90)/9,""),"")</f>
        <v/>
      </c>
      <c r="BH54" s="5" t="str">
        <f>IF(ISNUMBER('Data-Input'!BH86),IF(ISNUMBER('Data-Input'!BH90),('Data-Input'!BH86+2*'Data-Input'!BH87+3*'Data-Input'!BH88+2*'Data-Input'!BH89+'Data-Input'!BH90)/9,""),"")</f>
        <v/>
      </c>
      <c r="BI54" s="5" t="str">
        <f>IF(ISNUMBER('Data-Input'!BI86),IF(ISNUMBER('Data-Input'!BI90),('Data-Input'!BI86+2*'Data-Input'!BI87+3*'Data-Input'!BI88+2*'Data-Input'!BI89+'Data-Input'!BI90)/9,""),"")</f>
        <v/>
      </c>
      <c r="BJ54" s="5" t="str">
        <f>IF(ISNUMBER('Data-Input'!BJ86),IF(ISNUMBER('Data-Input'!BJ90),('Data-Input'!BJ86+2*'Data-Input'!BJ87+3*'Data-Input'!BJ88+2*'Data-Input'!BJ89+'Data-Input'!BJ90)/9,""),"")</f>
        <v/>
      </c>
      <c r="BK54" s="5" t="str">
        <f>IF(ISNUMBER('Data-Input'!BK86),IF(ISNUMBER('Data-Input'!BK90),('Data-Input'!BK86+2*'Data-Input'!BK87+3*'Data-Input'!BK88+2*'Data-Input'!BK89+'Data-Input'!BK90)/9,""),"")</f>
        <v/>
      </c>
      <c r="BL54" s="5" t="str">
        <f>IF(ISNUMBER('Data-Input'!BL86),IF(ISNUMBER('Data-Input'!BL90),('Data-Input'!BL86+2*'Data-Input'!BL87+3*'Data-Input'!BL88+2*'Data-Input'!BL89+'Data-Input'!BL90)/9,""),"")</f>
        <v/>
      </c>
      <c r="BM54" s="5" t="str">
        <f>IF(ISNUMBER('Data-Input'!BM86),IF(ISNUMBER('Data-Input'!BM90),('Data-Input'!BM86+2*'Data-Input'!BM87+3*'Data-Input'!BM88+2*'Data-Input'!BM89+'Data-Input'!BM90)/9,""),"")</f>
        <v/>
      </c>
      <c r="BN54" s="5" t="str">
        <f>IF(ISNUMBER('Data-Input'!BN86),IF(ISNUMBER('Data-Input'!BN90),('Data-Input'!BN86+2*'Data-Input'!BN87+3*'Data-Input'!BN88+2*'Data-Input'!BN89+'Data-Input'!BN90)/9,""),"")</f>
        <v/>
      </c>
      <c r="BO54" s="5" t="str">
        <f>IF(ISNUMBER('Data-Input'!BO86),IF(ISNUMBER('Data-Input'!BO90),('Data-Input'!BO86+2*'Data-Input'!BO87+3*'Data-Input'!BO88+2*'Data-Input'!BO89+'Data-Input'!BO90)/9,""),"")</f>
        <v/>
      </c>
      <c r="BP54" s="5" t="str">
        <f>IF(ISNUMBER('Data-Input'!BP86),IF(ISNUMBER('Data-Input'!BP90),('Data-Input'!BP86+2*'Data-Input'!BP87+3*'Data-Input'!BP88+2*'Data-Input'!BP89+'Data-Input'!BP90)/9,""),"")</f>
        <v/>
      </c>
      <c r="BQ54" s="5" t="str">
        <f>IF(ISNUMBER('Data-Input'!BQ86),IF(ISNUMBER('Data-Input'!BQ90),('Data-Input'!BQ86+2*'Data-Input'!BQ87+3*'Data-Input'!BQ88+2*'Data-Input'!BQ89+'Data-Input'!BQ90)/9,""),"")</f>
        <v/>
      </c>
      <c r="BR54" s="5" t="str">
        <f>IF(ISNUMBER('Data-Input'!BR86),IF(ISNUMBER('Data-Input'!BR90),('Data-Input'!BR86+2*'Data-Input'!BR87+3*'Data-Input'!BR88+2*'Data-Input'!BR89+'Data-Input'!BR90)/9,""),"")</f>
        <v/>
      </c>
      <c r="BS54" s="5" t="str">
        <f>IF(ISNUMBER('Data-Input'!BS86),IF(ISNUMBER('Data-Input'!BS90),('Data-Input'!BS86+2*'Data-Input'!BS87+3*'Data-Input'!BS88+2*'Data-Input'!BS89+'Data-Input'!BS90)/9,""),"")</f>
        <v/>
      </c>
      <c r="BT54" s="5" t="str">
        <f>IF(ISNUMBER('Data-Input'!BT86),IF(ISNUMBER('Data-Input'!BT90),('Data-Input'!BT86+2*'Data-Input'!BT87+3*'Data-Input'!BT88+2*'Data-Input'!BT89+'Data-Input'!BT90)/9,""),"")</f>
        <v/>
      </c>
      <c r="BU54" s="5" t="str">
        <f>IF(ISNUMBER('Data-Input'!BU86),IF(ISNUMBER('Data-Input'!BU90),('Data-Input'!BU86+2*'Data-Input'!BU87+3*'Data-Input'!BU88+2*'Data-Input'!BU89+'Data-Input'!BU90)/9,""),"")</f>
        <v/>
      </c>
      <c r="BV54" s="5" t="str">
        <f>IF(ISNUMBER('Data-Input'!BV86),IF(ISNUMBER('Data-Input'!BV90),('Data-Input'!BV86+2*'Data-Input'!BV87+3*'Data-Input'!BV88+2*'Data-Input'!BV89+'Data-Input'!BV90)/9,""),"")</f>
        <v/>
      </c>
      <c r="BW54" s="5" t="str">
        <f>IF(ISNUMBER('Data-Input'!BW86),IF(ISNUMBER('Data-Input'!BW90),('Data-Input'!BW86+2*'Data-Input'!BW87+3*'Data-Input'!BW88+2*'Data-Input'!BW89+'Data-Input'!BW90)/9,""),"")</f>
        <v/>
      </c>
      <c r="BX54" s="5" t="str">
        <f>IF(ISNUMBER('Data-Input'!BX86),IF(ISNUMBER('Data-Input'!BX90),('Data-Input'!BX86+2*'Data-Input'!BX87+3*'Data-Input'!BX88+2*'Data-Input'!BX89+'Data-Input'!BX90)/9,""),"")</f>
        <v/>
      </c>
      <c r="BY54" s="5" t="str">
        <f>IF(ISNUMBER('Data-Input'!BY86),IF(ISNUMBER('Data-Input'!BY90),('Data-Input'!BY86+2*'Data-Input'!BY87+3*'Data-Input'!BY88+2*'Data-Input'!BY89+'Data-Input'!BY90)/9,""),"")</f>
        <v/>
      </c>
      <c r="BZ54" s="5" t="str">
        <f>IF(ISNUMBER('Data-Input'!BZ86),IF(ISNUMBER('Data-Input'!BZ90),('Data-Input'!BZ86+2*'Data-Input'!BZ87+3*'Data-Input'!BZ88+2*'Data-Input'!BZ89+'Data-Input'!BZ90)/9,""),"")</f>
        <v/>
      </c>
      <c r="CA54" s="5" t="str">
        <f>IF(ISNUMBER('Data-Input'!CA86),IF(ISNUMBER('Data-Input'!CA90),('Data-Input'!CA86+2*'Data-Input'!CA87+3*'Data-Input'!CA88+2*'Data-Input'!CA89+'Data-Input'!CA90)/9,""),"")</f>
        <v/>
      </c>
      <c r="CB54" s="5" t="str">
        <f>IF(ISNUMBER('Data-Input'!CB86),IF(ISNUMBER('Data-Input'!CB90),('Data-Input'!CB86+2*'Data-Input'!CB87+3*'Data-Input'!CB88+2*'Data-Input'!CB89+'Data-Input'!CB90)/9,""),"")</f>
        <v/>
      </c>
      <c r="CC54" s="5" t="str">
        <f>IF(ISNUMBER('Data-Input'!CC86),IF(ISNUMBER('Data-Input'!CC90),('Data-Input'!CC86+2*'Data-Input'!CC87+3*'Data-Input'!CC88+2*'Data-Input'!CC89+'Data-Input'!CC90)/9,""),"")</f>
        <v/>
      </c>
      <c r="CD54" s="5" t="str">
        <f>IF(ISNUMBER('Data-Input'!CD86),IF(ISNUMBER('Data-Input'!CD90),('Data-Input'!CD86+2*'Data-Input'!CD87+3*'Data-Input'!CD88+2*'Data-Input'!CD89+'Data-Input'!CD90)/9,""),"")</f>
        <v/>
      </c>
      <c r="CE54" s="5" t="str">
        <f>IF(ISNUMBER('Data-Input'!CE86),IF(ISNUMBER('Data-Input'!CE90),('Data-Input'!CE86+2*'Data-Input'!CE87+3*'Data-Input'!CE88+2*'Data-Input'!CE89+'Data-Input'!CE90)/9,""),"")</f>
        <v/>
      </c>
    </row>
    <row r="55" spans="1:83">
      <c r="A55" s="3">
        <v>1923</v>
      </c>
      <c r="B55" s="4">
        <f t="shared" si="2"/>
        <v>16</v>
      </c>
      <c r="C55" s="4">
        <f t="shared" si="3"/>
        <v>93.479166666666657</v>
      </c>
      <c r="D55" s="5">
        <f>IF(ISNUMBER('Data-Input'!D87),IF(ISNUMBER('Data-Input'!D91),('Data-Input'!D87+2*'Data-Input'!D88+3*'Data-Input'!D89+2*'Data-Input'!D90+'Data-Input'!D91)/9,""),"")</f>
        <v>96.111111111111114</v>
      </c>
      <c r="E55" s="5">
        <f>IF(ISNUMBER('Data-Input'!E87),IF(ISNUMBER('Data-Input'!E91),('Data-Input'!E87+2*'Data-Input'!E88+3*'Data-Input'!E89+2*'Data-Input'!E90+'Data-Input'!E91)/9,""),"")</f>
        <v>99.222222222222229</v>
      </c>
      <c r="F55" s="5">
        <f>IF(ISNUMBER('Data-Input'!F87),IF(ISNUMBER('Data-Input'!F91),('Data-Input'!F87+2*'Data-Input'!F88+3*'Data-Input'!F89+2*'Data-Input'!F90+'Data-Input'!F91)/9,""),"")</f>
        <v>57.666666666666664</v>
      </c>
      <c r="G55" s="5">
        <f>IF(ISNUMBER('Data-Input'!G87),IF(ISNUMBER('Data-Input'!G91),('Data-Input'!G87+2*'Data-Input'!G88+3*'Data-Input'!G89+2*'Data-Input'!G90+'Data-Input'!G91)/9,""),"")</f>
        <v>16.888888888888889</v>
      </c>
      <c r="H55" s="5">
        <f>IF(ISNUMBER('Data-Input'!H87),IF(ISNUMBER('Data-Input'!H91),('Data-Input'!H87+2*'Data-Input'!H88+3*'Data-Input'!H89+2*'Data-Input'!H90+'Data-Input'!H91)/9,""),"")</f>
        <v>44.777777777777779</v>
      </c>
      <c r="I55" s="5">
        <f>IF(ISNUMBER('Data-Input'!I87),IF(ISNUMBER('Data-Input'!I91),('Data-Input'!I87+2*'Data-Input'!I88+3*'Data-Input'!I89+2*'Data-Input'!I90+'Data-Input'!I91)/9,""),"")</f>
        <v>35.222222222222221</v>
      </c>
      <c r="J55" s="5">
        <f>IF(ISNUMBER('Data-Input'!J87),IF(ISNUMBER('Data-Input'!J91),('Data-Input'!J87+2*'Data-Input'!J88+3*'Data-Input'!J89+2*'Data-Input'!J90+'Data-Input'!J91)/9,""),"")</f>
        <v>145.66666666666666</v>
      </c>
      <c r="K55" s="5">
        <f>IF(ISNUMBER('Data-Input'!K87),IF(ISNUMBER('Data-Input'!K91),('Data-Input'!K87+2*'Data-Input'!K88+3*'Data-Input'!K89+2*'Data-Input'!K90+'Data-Input'!K91)/9,""),"")</f>
        <v>174.66666666666666</v>
      </c>
      <c r="L55" s="5">
        <f>IF(ISNUMBER('Data-Input'!L87),IF(ISNUMBER('Data-Input'!L91),('Data-Input'!L87+2*'Data-Input'!L88+3*'Data-Input'!L89+2*'Data-Input'!L90+'Data-Input'!L91)/9,""),"")</f>
        <v>55.555555555555557</v>
      </c>
      <c r="M55" s="5">
        <f>IF(ISNUMBER('Data-Input'!M87),IF(ISNUMBER('Data-Input'!M91),('Data-Input'!M87+2*'Data-Input'!M88+3*'Data-Input'!M89+2*'Data-Input'!M90+'Data-Input'!M91)/9,""),"")</f>
        <v>58.666666666666664</v>
      </c>
      <c r="N55" s="5">
        <f>IF(ISNUMBER('Data-Input'!N87),IF(ISNUMBER('Data-Input'!N91),('Data-Input'!N87+2*'Data-Input'!N88+3*'Data-Input'!N89+2*'Data-Input'!N90+'Data-Input'!N91)/9,""),"")</f>
        <v>127.33333333333333</v>
      </c>
      <c r="O55" s="5">
        <f>IF(ISNUMBER('Data-Input'!O87),IF(ISNUMBER('Data-Input'!O91),('Data-Input'!O87+2*'Data-Input'!O88+3*'Data-Input'!O89+2*'Data-Input'!O90+'Data-Input'!O91)/9,""),"")</f>
        <v>164</v>
      </c>
      <c r="P55" s="5">
        <f>IF(ISNUMBER('Data-Input'!P87),IF(ISNUMBER('Data-Input'!P91),('Data-Input'!P87+2*'Data-Input'!P88+3*'Data-Input'!P89+2*'Data-Input'!P90+'Data-Input'!P91)/9,""),"")</f>
        <v>110.88888888888889</v>
      </c>
      <c r="Q55" s="5">
        <f>IF(ISNUMBER('Data-Input'!Q87),IF(ISNUMBER('Data-Input'!Q91),('Data-Input'!Q87+2*'Data-Input'!Q88+3*'Data-Input'!Q89+2*'Data-Input'!Q90+'Data-Input'!Q91)/9,""),"")</f>
        <v>92.444444444444443</v>
      </c>
      <c r="R55" s="5">
        <f>IF(ISNUMBER('Data-Input'!R87),IF(ISNUMBER('Data-Input'!R91),('Data-Input'!R87+2*'Data-Input'!R88+3*'Data-Input'!R89+2*'Data-Input'!R90+'Data-Input'!R91)/9,""),"")</f>
        <v>113.22222222222223</v>
      </c>
      <c r="S55" s="5">
        <f>IF(ISNUMBER('Data-Input'!S87),IF(ISNUMBER('Data-Input'!S91),('Data-Input'!S87+2*'Data-Input'!S88+3*'Data-Input'!S89+2*'Data-Input'!S90+'Data-Input'!S91)/9,""),"")</f>
        <v>103.33333333333333</v>
      </c>
      <c r="T55" s="5" t="str">
        <f>IF(ISNUMBER('Data-Input'!T87),IF(ISNUMBER('Data-Input'!T91),('Data-Input'!T87+2*'Data-Input'!T88+3*'Data-Input'!T89+2*'Data-Input'!T90+'Data-Input'!T91)/9,""),"")</f>
        <v/>
      </c>
      <c r="U55" s="5" t="str">
        <f>IF(ISNUMBER('Data-Input'!U87),IF(ISNUMBER('Data-Input'!U91),('Data-Input'!U87+2*'Data-Input'!U88+3*'Data-Input'!U89+2*'Data-Input'!U90+'Data-Input'!U91)/9,""),"")</f>
        <v/>
      </c>
      <c r="V55" s="5" t="str">
        <f>IF(ISNUMBER('Data-Input'!V87),IF(ISNUMBER('Data-Input'!V91),('Data-Input'!V87+2*'Data-Input'!V88+3*'Data-Input'!V89+2*'Data-Input'!V90+'Data-Input'!V91)/9,""),"")</f>
        <v/>
      </c>
      <c r="W55" s="5" t="str">
        <f>IF(ISNUMBER('Data-Input'!W87),IF(ISNUMBER('Data-Input'!W91),('Data-Input'!W87+2*'Data-Input'!W88+3*'Data-Input'!W89+2*'Data-Input'!W90+'Data-Input'!W91)/9,""),"")</f>
        <v/>
      </c>
      <c r="X55" s="5" t="str">
        <f>IF(ISNUMBER('Data-Input'!X87),IF(ISNUMBER('Data-Input'!X91),('Data-Input'!X87+2*'Data-Input'!X88+3*'Data-Input'!X89+2*'Data-Input'!X90+'Data-Input'!X91)/9,""),"")</f>
        <v/>
      </c>
      <c r="Y55" s="5" t="str">
        <f>IF(ISNUMBER('Data-Input'!Y87),IF(ISNUMBER('Data-Input'!Y91),('Data-Input'!Y87+2*'Data-Input'!Y88+3*'Data-Input'!Y89+2*'Data-Input'!Y90+'Data-Input'!Y91)/9,""),"")</f>
        <v/>
      </c>
      <c r="Z55" s="5" t="str">
        <f>IF(ISNUMBER('Data-Input'!Z87),IF(ISNUMBER('Data-Input'!Z91),('Data-Input'!Z87+2*'Data-Input'!Z88+3*'Data-Input'!Z89+2*'Data-Input'!Z90+'Data-Input'!Z91)/9,""),"")</f>
        <v/>
      </c>
      <c r="AA55" s="5" t="str">
        <f>IF(ISNUMBER('Data-Input'!AA87),IF(ISNUMBER('Data-Input'!AA91),('Data-Input'!AA87+2*'Data-Input'!AA88+3*'Data-Input'!AA89+2*'Data-Input'!AA90+'Data-Input'!AA91)/9,""),"")</f>
        <v/>
      </c>
      <c r="AB55" s="5" t="str">
        <f>IF(ISNUMBER('Data-Input'!AB87),IF(ISNUMBER('Data-Input'!AB91),('Data-Input'!AB87+2*'Data-Input'!AB88+3*'Data-Input'!AB89+2*'Data-Input'!AB90+'Data-Input'!AB91)/9,""),"")</f>
        <v/>
      </c>
      <c r="AC55" s="5" t="str">
        <f>IF(ISNUMBER('Data-Input'!AC87),IF(ISNUMBER('Data-Input'!AC91),('Data-Input'!AC87+2*'Data-Input'!AC88+3*'Data-Input'!AC89+2*'Data-Input'!AC90+'Data-Input'!AC91)/9,""),"")</f>
        <v/>
      </c>
      <c r="AD55" s="5" t="str">
        <f>IF(ISNUMBER('Data-Input'!AD87),IF(ISNUMBER('Data-Input'!AD91),('Data-Input'!AD87+2*'Data-Input'!AD88+3*'Data-Input'!AD89+2*'Data-Input'!AD90+'Data-Input'!AD91)/9,""),"")</f>
        <v/>
      </c>
      <c r="AE55" s="5" t="str">
        <f>IF(ISNUMBER('Data-Input'!AE87),IF(ISNUMBER('Data-Input'!AE91),('Data-Input'!AE87+2*'Data-Input'!AE88+3*'Data-Input'!AE89+2*'Data-Input'!AE90+'Data-Input'!AE91)/9,""),"")</f>
        <v/>
      </c>
      <c r="AF55" s="5" t="str">
        <f>IF(ISNUMBER('Data-Input'!AF87),IF(ISNUMBER('Data-Input'!AF91),('Data-Input'!AF87+2*'Data-Input'!AF88+3*'Data-Input'!AF89+2*'Data-Input'!AF90+'Data-Input'!AF91)/9,""),"")</f>
        <v/>
      </c>
      <c r="AG55" s="5" t="str">
        <f>IF(ISNUMBER('Data-Input'!AG87),IF(ISNUMBER('Data-Input'!AG91),('Data-Input'!AG87+2*'Data-Input'!AG88+3*'Data-Input'!AG89+2*'Data-Input'!AG90+'Data-Input'!AG91)/9,""),"")</f>
        <v/>
      </c>
      <c r="AH55" s="5" t="str">
        <f>IF(ISNUMBER('Data-Input'!AH87),IF(ISNUMBER('Data-Input'!AH91),('Data-Input'!AH87+2*'Data-Input'!AH88+3*'Data-Input'!AH89+2*'Data-Input'!AH90+'Data-Input'!AH91)/9,""),"")</f>
        <v/>
      </c>
      <c r="AI55" s="5" t="str">
        <f>IF(ISNUMBER('Data-Input'!AI87),IF(ISNUMBER('Data-Input'!AI91),('Data-Input'!AI87+2*'Data-Input'!AI88+3*'Data-Input'!AI89+2*'Data-Input'!AI90+'Data-Input'!AI91)/9,""),"")</f>
        <v/>
      </c>
      <c r="AJ55" s="5" t="str">
        <f>IF(ISNUMBER('Data-Input'!AJ87),IF(ISNUMBER('Data-Input'!AJ91),('Data-Input'!AJ87+2*'Data-Input'!AJ88+3*'Data-Input'!AJ89+2*'Data-Input'!AJ90+'Data-Input'!AJ91)/9,""),"")</f>
        <v/>
      </c>
      <c r="AK55" s="5" t="str">
        <f>IF(ISNUMBER('Data-Input'!AK87),IF(ISNUMBER('Data-Input'!AK91),('Data-Input'!AK87+2*'Data-Input'!AK88+3*'Data-Input'!AK89+2*'Data-Input'!AK90+'Data-Input'!AK91)/9,""),"")</f>
        <v/>
      </c>
      <c r="AL55" s="5" t="str">
        <f>IF(ISNUMBER('Data-Input'!AL87),IF(ISNUMBER('Data-Input'!AL91),('Data-Input'!AL87+2*'Data-Input'!AL88+3*'Data-Input'!AL89+2*'Data-Input'!AL90+'Data-Input'!AL91)/9,""),"")</f>
        <v/>
      </c>
      <c r="AM55" s="5" t="str">
        <f>IF(ISNUMBER('Data-Input'!AM87),IF(ISNUMBER('Data-Input'!AM91),('Data-Input'!AM87+2*'Data-Input'!AM88+3*'Data-Input'!AM89+2*'Data-Input'!AM90+'Data-Input'!AM91)/9,""),"")</f>
        <v/>
      </c>
      <c r="AN55" s="5" t="str">
        <f>IF(ISNUMBER('Data-Input'!AN87),IF(ISNUMBER('Data-Input'!AN91),('Data-Input'!AN87+2*'Data-Input'!AN88+3*'Data-Input'!AN89+2*'Data-Input'!AN90+'Data-Input'!AN91)/9,""),"")</f>
        <v/>
      </c>
      <c r="AO55" s="5" t="str">
        <f>IF(ISNUMBER('Data-Input'!AO87),IF(ISNUMBER('Data-Input'!AO91),('Data-Input'!AO87+2*'Data-Input'!AO88+3*'Data-Input'!AO89+2*'Data-Input'!AO90+'Data-Input'!AO91)/9,""),"")</f>
        <v/>
      </c>
      <c r="AP55" s="5" t="str">
        <f>IF(ISNUMBER('Data-Input'!AP87),IF(ISNUMBER('Data-Input'!AP91),('Data-Input'!AP87+2*'Data-Input'!AP88+3*'Data-Input'!AP89+2*'Data-Input'!AP90+'Data-Input'!AP91)/9,""),"")</f>
        <v/>
      </c>
      <c r="AQ55" s="5" t="str">
        <f>IF(ISNUMBER('Data-Input'!AQ87),IF(ISNUMBER('Data-Input'!AQ91),('Data-Input'!AQ87+2*'Data-Input'!AQ88+3*'Data-Input'!AQ89+2*'Data-Input'!AQ90+'Data-Input'!AQ91)/9,""),"")</f>
        <v/>
      </c>
      <c r="AR55" s="5" t="str">
        <f>IF(ISNUMBER('Data-Input'!AR87),IF(ISNUMBER('Data-Input'!AR91),('Data-Input'!AR87+2*'Data-Input'!AR88+3*'Data-Input'!AR89+2*'Data-Input'!AR90+'Data-Input'!AR91)/9,""),"")</f>
        <v/>
      </c>
      <c r="AS55" s="5" t="str">
        <f>IF(ISNUMBER('Data-Input'!AS87),IF(ISNUMBER('Data-Input'!AS91),('Data-Input'!AS87+2*'Data-Input'!AS88+3*'Data-Input'!AS89+2*'Data-Input'!AS90+'Data-Input'!AS91)/9,""),"")</f>
        <v/>
      </c>
      <c r="AT55" s="5" t="str">
        <f>IF(ISNUMBER('Data-Input'!AT87),IF(ISNUMBER('Data-Input'!AT91),('Data-Input'!AT87+2*'Data-Input'!AT88+3*'Data-Input'!AT89+2*'Data-Input'!AT90+'Data-Input'!AT91)/9,""),"")</f>
        <v/>
      </c>
      <c r="AU55" s="5" t="str">
        <f>IF(ISNUMBER('Data-Input'!AU87),IF(ISNUMBER('Data-Input'!AU91),('Data-Input'!AU87+2*'Data-Input'!AU88+3*'Data-Input'!AU89+2*'Data-Input'!AU90+'Data-Input'!AU91)/9,""),"")</f>
        <v/>
      </c>
      <c r="AV55" s="5" t="str">
        <f>IF(ISNUMBER('Data-Input'!AV87),IF(ISNUMBER('Data-Input'!AV91),('Data-Input'!AV87+2*'Data-Input'!AV88+3*'Data-Input'!AV89+2*'Data-Input'!AV90+'Data-Input'!AV91)/9,""),"")</f>
        <v/>
      </c>
      <c r="AW55" s="5" t="str">
        <f>IF(ISNUMBER('Data-Input'!AW87),IF(ISNUMBER('Data-Input'!AW91),('Data-Input'!AW87+2*'Data-Input'!AW88+3*'Data-Input'!AW89+2*'Data-Input'!AW90+'Data-Input'!AW91)/9,""),"")</f>
        <v/>
      </c>
      <c r="AX55" s="5" t="str">
        <f>IF(ISNUMBER('Data-Input'!AX87),IF(ISNUMBER('Data-Input'!AX91),('Data-Input'!AX87+2*'Data-Input'!AX88+3*'Data-Input'!AX89+2*'Data-Input'!AX90+'Data-Input'!AX91)/9,""),"")</f>
        <v/>
      </c>
      <c r="AY55" s="5" t="str">
        <f>IF(ISNUMBER('Data-Input'!AY87),IF(ISNUMBER('Data-Input'!AY91),('Data-Input'!AY87+2*'Data-Input'!AY88+3*'Data-Input'!AY89+2*'Data-Input'!AY90+'Data-Input'!AY91)/9,""),"")</f>
        <v/>
      </c>
      <c r="AZ55" s="5" t="str">
        <f>IF(ISNUMBER('Data-Input'!AZ87),IF(ISNUMBER('Data-Input'!AZ91),('Data-Input'!AZ87+2*'Data-Input'!AZ88+3*'Data-Input'!AZ89+2*'Data-Input'!AZ90+'Data-Input'!AZ91)/9,""),"")</f>
        <v/>
      </c>
      <c r="BA55" s="5" t="str">
        <f>IF(ISNUMBER('Data-Input'!BA87),IF(ISNUMBER('Data-Input'!BA91),('Data-Input'!BA87+2*'Data-Input'!BA88+3*'Data-Input'!BA89+2*'Data-Input'!BA90+'Data-Input'!BA91)/9,""),"")</f>
        <v/>
      </c>
      <c r="BB55" s="5" t="str">
        <f>IF(ISNUMBER('Data-Input'!BB87),IF(ISNUMBER('Data-Input'!BB91),('Data-Input'!BB87+2*'Data-Input'!BB88+3*'Data-Input'!BB89+2*'Data-Input'!BB90+'Data-Input'!BB91)/9,""),"")</f>
        <v/>
      </c>
      <c r="BC55" s="5" t="str">
        <f>IF(ISNUMBER('Data-Input'!BC87),IF(ISNUMBER('Data-Input'!BC91),('Data-Input'!BC87+2*'Data-Input'!BC88+3*'Data-Input'!BC89+2*'Data-Input'!BC90+'Data-Input'!BC91)/9,""),"")</f>
        <v/>
      </c>
      <c r="BD55" s="5" t="str">
        <f>IF(ISNUMBER('Data-Input'!BD87),IF(ISNUMBER('Data-Input'!BD91),('Data-Input'!BD87+2*'Data-Input'!BD88+3*'Data-Input'!BD89+2*'Data-Input'!BD90+'Data-Input'!BD91)/9,""),"")</f>
        <v/>
      </c>
      <c r="BE55" s="5" t="str">
        <f>IF(ISNUMBER('Data-Input'!BE87),IF(ISNUMBER('Data-Input'!BE91),('Data-Input'!BE87+2*'Data-Input'!BE88+3*'Data-Input'!BE89+2*'Data-Input'!BE90+'Data-Input'!BE91)/9,""),"")</f>
        <v/>
      </c>
      <c r="BF55" s="5" t="str">
        <f>IF(ISNUMBER('Data-Input'!BF87),IF(ISNUMBER('Data-Input'!BF91),('Data-Input'!BF87+2*'Data-Input'!BF88+3*'Data-Input'!BF89+2*'Data-Input'!BF90+'Data-Input'!BF91)/9,""),"")</f>
        <v/>
      </c>
      <c r="BG55" s="5" t="str">
        <f>IF(ISNUMBER('Data-Input'!BG87),IF(ISNUMBER('Data-Input'!BG91),('Data-Input'!BG87+2*'Data-Input'!BG88+3*'Data-Input'!BG89+2*'Data-Input'!BG90+'Data-Input'!BG91)/9,""),"")</f>
        <v/>
      </c>
      <c r="BH55" s="5" t="str">
        <f>IF(ISNUMBER('Data-Input'!BH87),IF(ISNUMBER('Data-Input'!BH91),('Data-Input'!BH87+2*'Data-Input'!BH88+3*'Data-Input'!BH89+2*'Data-Input'!BH90+'Data-Input'!BH91)/9,""),"")</f>
        <v/>
      </c>
      <c r="BI55" s="5" t="str">
        <f>IF(ISNUMBER('Data-Input'!BI87),IF(ISNUMBER('Data-Input'!BI91),('Data-Input'!BI87+2*'Data-Input'!BI88+3*'Data-Input'!BI89+2*'Data-Input'!BI90+'Data-Input'!BI91)/9,""),"")</f>
        <v/>
      </c>
      <c r="BJ55" s="5" t="str">
        <f>IF(ISNUMBER('Data-Input'!BJ87),IF(ISNUMBER('Data-Input'!BJ91),('Data-Input'!BJ87+2*'Data-Input'!BJ88+3*'Data-Input'!BJ89+2*'Data-Input'!BJ90+'Data-Input'!BJ91)/9,""),"")</f>
        <v/>
      </c>
      <c r="BK55" s="5" t="str">
        <f>IF(ISNUMBER('Data-Input'!BK87),IF(ISNUMBER('Data-Input'!BK91),('Data-Input'!BK87+2*'Data-Input'!BK88+3*'Data-Input'!BK89+2*'Data-Input'!BK90+'Data-Input'!BK91)/9,""),"")</f>
        <v/>
      </c>
      <c r="BL55" s="5" t="str">
        <f>IF(ISNUMBER('Data-Input'!BL87),IF(ISNUMBER('Data-Input'!BL91),('Data-Input'!BL87+2*'Data-Input'!BL88+3*'Data-Input'!BL89+2*'Data-Input'!BL90+'Data-Input'!BL91)/9,""),"")</f>
        <v/>
      </c>
      <c r="BM55" s="5" t="str">
        <f>IF(ISNUMBER('Data-Input'!BM87),IF(ISNUMBER('Data-Input'!BM91),('Data-Input'!BM87+2*'Data-Input'!BM88+3*'Data-Input'!BM89+2*'Data-Input'!BM90+'Data-Input'!BM91)/9,""),"")</f>
        <v/>
      </c>
      <c r="BN55" s="5" t="str">
        <f>IF(ISNUMBER('Data-Input'!BN87),IF(ISNUMBER('Data-Input'!BN91),('Data-Input'!BN87+2*'Data-Input'!BN88+3*'Data-Input'!BN89+2*'Data-Input'!BN90+'Data-Input'!BN91)/9,""),"")</f>
        <v/>
      </c>
      <c r="BO55" s="5" t="str">
        <f>IF(ISNUMBER('Data-Input'!BO87),IF(ISNUMBER('Data-Input'!BO91),('Data-Input'!BO87+2*'Data-Input'!BO88+3*'Data-Input'!BO89+2*'Data-Input'!BO90+'Data-Input'!BO91)/9,""),"")</f>
        <v/>
      </c>
      <c r="BP55" s="5" t="str">
        <f>IF(ISNUMBER('Data-Input'!BP87),IF(ISNUMBER('Data-Input'!BP91),('Data-Input'!BP87+2*'Data-Input'!BP88+3*'Data-Input'!BP89+2*'Data-Input'!BP90+'Data-Input'!BP91)/9,""),"")</f>
        <v/>
      </c>
      <c r="BQ55" s="5" t="str">
        <f>IF(ISNUMBER('Data-Input'!BQ87),IF(ISNUMBER('Data-Input'!BQ91),('Data-Input'!BQ87+2*'Data-Input'!BQ88+3*'Data-Input'!BQ89+2*'Data-Input'!BQ90+'Data-Input'!BQ91)/9,""),"")</f>
        <v/>
      </c>
      <c r="BR55" s="5" t="str">
        <f>IF(ISNUMBER('Data-Input'!BR87),IF(ISNUMBER('Data-Input'!BR91),('Data-Input'!BR87+2*'Data-Input'!BR88+3*'Data-Input'!BR89+2*'Data-Input'!BR90+'Data-Input'!BR91)/9,""),"")</f>
        <v/>
      </c>
      <c r="BS55" s="5" t="str">
        <f>IF(ISNUMBER('Data-Input'!BS87),IF(ISNUMBER('Data-Input'!BS91),('Data-Input'!BS87+2*'Data-Input'!BS88+3*'Data-Input'!BS89+2*'Data-Input'!BS90+'Data-Input'!BS91)/9,""),"")</f>
        <v/>
      </c>
      <c r="BT55" s="5" t="str">
        <f>IF(ISNUMBER('Data-Input'!BT87),IF(ISNUMBER('Data-Input'!BT91),('Data-Input'!BT87+2*'Data-Input'!BT88+3*'Data-Input'!BT89+2*'Data-Input'!BT90+'Data-Input'!BT91)/9,""),"")</f>
        <v/>
      </c>
      <c r="BU55" s="5" t="str">
        <f>IF(ISNUMBER('Data-Input'!BU87),IF(ISNUMBER('Data-Input'!BU91),('Data-Input'!BU87+2*'Data-Input'!BU88+3*'Data-Input'!BU89+2*'Data-Input'!BU90+'Data-Input'!BU91)/9,""),"")</f>
        <v/>
      </c>
      <c r="BV55" s="5" t="str">
        <f>IF(ISNUMBER('Data-Input'!BV87),IF(ISNUMBER('Data-Input'!BV91),('Data-Input'!BV87+2*'Data-Input'!BV88+3*'Data-Input'!BV89+2*'Data-Input'!BV90+'Data-Input'!BV91)/9,""),"")</f>
        <v/>
      </c>
      <c r="BW55" s="5" t="str">
        <f>IF(ISNUMBER('Data-Input'!BW87),IF(ISNUMBER('Data-Input'!BW91),('Data-Input'!BW87+2*'Data-Input'!BW88+3*'Data-Input'!BW89+2*'Data-Input'!BW90+'Data-Input'!BW91)/9,""),"")</f>
        <v/>
      </c>
      <c r="BX55" s="5" t="str">
        <f>IF(ISNUMBER('Data-Input'!BX87),IF(ISNUMBER('Data-Input'!BX91),('Data-Input'!BX87+2*'Data-Input'!BX88+3*'Data-Input'!BX89+2*'Data-Input'!BX90+'Data-Input'!BX91)/9,""),"")</f>
        <v/>
      </c>
      <c r="BY55" s="5" t="str">
        <f>IF(ISNUMBER('Data-Input'!BY87),IF(ISNUMBER('Data-Input'!BY91),('Data-Input'!BY87+2*'Data-Input'!BY88+3*'Data-Input'!BY89+2*'Data-Input'!BY90+'Data-Input'!BY91)/9,""),"")</f>
        <v/>
      </c>
      <c r="BZ55" s="5" t="str">
        <f>IF(ISNUMBER('Data-Input'!BZ87),IF(ISNUMBER('Data-Input'!BZ91),('Data-Input'!BZ87+2*'Data-Input'!BZ88+3*'Data-Input'!BZ89+2*'Data-Input'!BZ90+'Data-Input'!BZ91)/9,""),"")</f>
        <v/>
      </c>
      <c r="CA55" s="5" t="str">
        <f>IF(ISNUMBER('Data-Input'!CA87),IF(ISNUMBER('Data-Input'!CA91),('Data-Input'!CA87+2*'Data-Input'!CA88+3*'Data-Input'!CA89+2*'Data-Input'!CA90+'Data-Input'!CA91)/9,""),"")</f>
        <v/>
      </c>
      <c r="CB55" s="5" t="str">
        <f>IF(ISNUMBER('Data-Input'!CB87),IF(ISNUMBER('Data-Input'!CB91),('Data-Input'!CB87+2*'Data-Input'!CB88+3*'Data-Input'!CB89+2*'Data-Input'!CB90+'Data-Input'!CB91)/9,""),"")</f>
        <v/>
      </c>
      <c r="CC55" s="5" t="str">
        <f>IF(ISNUMBER('Data-Input'!CC87),IF(ISNUMBER('Data-Input'!CC91),('Data-Input'!CC87+2*'Data-Input'!CC88+3*'Data-Input'!CC89+2*'Data-Input'!CC90+'Data-Input'!CC91)/9,""),"")</f>
        <v/>
      </c>
      <c r="CD55" s="5" t="str">
        <f>IF(ISNUMBER('Data-Input'!CD87),IF(ISNUMBER('Data-Input'!CD91),('Data-Input'!CD87+2*'Data-Input'!CD88+3*'Data-Input'!CD89+2*'Data-Input'!CD90+'Data-Input'!CD91)/9,""),"")</f>
        <v/>
      </c>
      <c r="CE55" s="5" t="str">
        <f>IF(ISNUMBER('Data-Input'!CE87),IF(ISNUMBER('Data-Input'!CE91),('Data-Input'!CE87+2*'Data-Input'!CE88+3*'Data-Input'!CE89+2*'Data-Input'!CE90+'Data-Input'!CE91)/9,""),"")</f>
        <v/>
      </c>
    </row>
    <row r="56" spans="1:83">
      <c r="A56" s="3">
        <v>1924</v>
      </c>
      <c r="B56" s="4">
        <f t="shared" si="2"/>
        <v>16</v>
      </c>
      <c r="C56" s="4">
        <f t="shared" si="3"/>
        <v>101.66666666666666</v>
      </c>
      <c r="D56" s="5">
        <f>IF(ISNUMBER('Data-Input'!D88),IF(ISNUMBER('Data-Input'!D92),('Data-Input'!D88+2*'Data-Input'!D89+3*'Data-Input'!D90+2*'Data-Input'!D91+'Data-Input'!D92)/9,""),"")</f>
        <v>99.333333333333329</v>
      </c>
      <c r="E56" s="5">
        <f>IF(ISNUMBER('Data-Input'!E88),IF(ISNUMBER('Data-Input'!E92),('Data-Input'!E88+2*'Data-Input'!E89+3*'Data-Input'!E90+2*'Data-Input'!E91+'Data-Input'!E92)/9,""),"")</f>
        <v>103.77777777777777</v>
      </c>
      <c r="F56" s="5">
        <f>IF(ISNUMBER('Data-Input'!F88),IF(ISNUMBER('Data-Input'!F92),('Data-Input'!F88+2*'Data-Input'!F89+3*'Data-Input'!F90+2*'Data-Input'!F91+'Data-Input'!F92)/9,""),"")</f>
        <v>67</v>
      </c>
      <c r="G56" s="5">
        <f>IF(ISNUMBER('Data-Input'!G88),IF(ISNUMBER('Data-Input'!G92),('Data-Input'!G88+2*'Data-Input'!G89+3*'Data-Input'!G90+2*'Data-Input'!G91+'Data-Input'!G92)/9,""),"")</f>
        <v>18.777777777777779</v>
      </c>
      <c r="H56" s="5">
        <f>IF(ISNUMBER('Data-Input'!H88),IF(ISNUMBER('Data-Input'!H92),('Data-Input'!H88+2*'Data-Input'!H89+3*'Data-Input'!H90+2*'Data-Input'!H91+'Data-Input'!H92)/9,""),"")</f>
        <v>40.222222222222221</v>
      </c>
      <c r="I56" s="5">
        <f>IF(ISNUMBER('Data-Input'!I88),IF(ISNUMBER('Data-Input'!I92),('Data-Input'!I88+2*'Data-Input'!I89+3*'Data-Input'!I90+2*'Data-Input'!I91+'Data-Input'!I92)/9,""),"")</f>
        <v>29.555555555555557</v>
      </c>
      <c r="J56" s="5">
        <f>IF(ISNUMBER('Data-Input'!J88),IF(ISNUMBER('Data-Input'!J92),('Data-Input'!J88+2*'Data-Input'!J89+3*'Data-Input'!J90+2*'Data-Input'!J91+'Data-Input'!J92)/9,""),"")</f>
        <v>168.77777777777777</v>
      </c>
      <c r="K56" s="5">
        <f>IF(ISNUMBER('Data-Input'!K88),IF(ISNUMBER('Data-Input'!K92),('Data-Input'!K88+2*'Data-Input'!K89+3*'Data-Input'!K90+2*'Data-Input'!K91+'Data-Input'!K92)/9,""),"")</f>
        <v>185.66666666666666</v>
      </c>
      <c r="L56" s="5">
        <f>IF(ISNUMBER('Data-Input'!L88),IF(ISNUMBER('Data-Input'!L92),('Data-Input'!L88+2*'Data-Input'!L89+3*'Data-Input'!L90+2*'Data-Input'!L91+'Data-Input'!L92)/9,""),"")</f>
        <v>63.555555555555557</v>
      </c>
      <c r="M56" s="5">
        <f>IF(ISNUMBER('Data-Input'!M88),IF(ISNUMBER('Data-Input'!M92),('Data-Input'!M88+2*'Data-Input'!M89+3*'Data-Input'!M90+2*'Data-Input'!M91+'Data-Input'!M92)/9,""),"")</f>
        <v>69.555555555555557</v>
      </c>
      <c r="N56" s="5">
        <f>IF(ISNUMBER('Data-Input'!N88),IF(ISNUMBER('Data-Input'!N92),('Data-Input'!N88+2*'Data-Input'!N89+3*'Data-Input'!N90+2*'Data-Input'!N91+'Data-Input'!N92)/9,""),"")</f>
        <v>142.44444444444446</v>
      </c>
      <c r="O56" s="5">
        <f>IF(ISNUMBER('Data-Input'!O88),IF(ISNUMBER('Data-Input'!O92),('Data-Input'!O88+2*'Data-Input'!O89+3*'Data-Input'!O90+2*'Data-Input'!O91+'Data-Input'!O92)/9,""),"")</f>
        <v>176.11111111111111</v>
      </c>
      <c r="P56" s="5">
        <f>IF(ISNUMBER('Data-Input'!P88),IF(ISNUMBER('Data-Input'!P92),('Data-Input'!P88+2*'Data-Input'!P89+3*'Data-Input'!P90+2*'Data-Input'!P91+'Data-Input'!P92)/9,""),"")</f>
        <v>127.33333333333333</v>
      </c>
      <c r="Q56" s="5">
        <f>IF(ISNUMBER('Data-Input'!Q88),IF(ISNUMBER('Data-Input'!Q92),('Data-Input'!Q88+2*'Data-Input'!Q89+3*'Data-Input'!Q90+2*'Data-Input'!Q91+'Data-Input'!Q92)/9,""),"")</f>
        <v>99.555555555555557</v>
      </c>
      <c r="R56" s="5">
        <f>IF(ISNUMBER('Data-Input'!R88),IF(ISNUMBER('Data-Input'!R92),('Data-Input'!R88+2*'Data-Input'!R89+3*'Data-Input'!R90+2*'Data-Input'!R91+'Data-Input'!R92)/9,""),"")</f>
        <v>117.11111111111111</v>
      </c>
      <c r="S56" s="5">
        <f>IF(ISNUMBER('Data-Input'!S88),IF(ISNUMBER('Data-Input'!S92),('Data-Input'!S88+2*'Data-Input'!S89+3*'Data-Input'!S90+2*'Data-Input'!S91+'Data-Input'!S92)/9,""),"")</f>
        <v>117.88888888888889</v>
      </c>
      <c r="T56" s="5" t="str">
        <f>IF(ISNUMBER('Data-Input'!T88),IF(ISNUMBER('Data-Input'!T92),('Data-Input'!T88+2*'Data-Input'!T89+3*'Data-Input'!T90+2*'Data-Input'!T91+'Data-Input'!T92)/9,""),"")</f>
        <v/>
      </c>
      <c r="U56" s="5" t="str">
        <f>IF(ISNUMBER('Data-Input'!U88),IF(ISNUMBER('Data-Input'!U92),('Data-Input'!U88+2*'Data-Input'!U89+3*'Data-Input'!U90+2*'Data-Input'!U91+'Data-Input'!U92)/9,""),"")</f>
        <v/>
      </c>
      <c r="V56" s="5" t="str">
        <f>IF(ISNUMBER('Data-Input'!V88),IF(ISNUMBER('Data-Input'!V92),('Data-Input'!V88+2*'Data-Input'!V89+3*'Data-Input'!V90+2*'Data-Input'!V91+'Data-Input'!V92)/9,""),"")</f>
        <v/>
      </c>
      <c r="W56" s="5" t="str">
        <f>IF(ISNUMBER('Data-Input'!W88),IF(ISNUMBER('Data-Input'!W92),('Data-Input'!W88+2*'Data-Input'!W89+3*'Data-Input'!W90+2*'Data-Input'!W91+'Data-Input'!W92)/9,""),"")</f>
        <v/>
      </c>
      <c r="X56" s="5" t="str">
        <f>IF(ISNUMBER('Data-Input'!X88),IF(ISNUMBER('Data-Input'!X92),('Data-Input'!X88+2*'Data-Input'!X89+3*'Data-Input'!X90+2*'Data-Input'!X91+'Data-Input'!X92)/9,""),"")</f>
        <v/>
      </c>
      <c r="Y56" s="5" t="str">
        <f>IF(ISNUMBER('Data-Input'!Y88),IF(ISNUMBER('Data-Input'!Y92),('Data-Input'!Y88+2*'Data-Input'!Y89+3*'Data-Input'!Y90+2*'Data-Input'!Y91+'Data-Input'!Y92)/9,""),"")</f>
        <v/>
      </c>
      <c r="Z56" s="5" t="str">
        <f>IF(ISNUMBER('Data-Input'!Z88),IF(ISNUMBER('Data-Input'!Z92),('Data-Input'!Z88+2*'Data-Input'!Z89+3*'Data-Input'!Z90+2*'Data-Input'!Z91+'Data-Input'!Z92)/9,""),"")</f>
        <v/>
      </c>
      <c r="AA56" s="5" t="str">
        <f>IF(ISNUMBER('Data-Input'!AA88),IF(ISNUMBER('Data-Input'!AA92),('Data-Input'!AA88+2*'Data-Input'!AA89+3*'Data-Input'!AA90+2*'Data-Input'!AA91+'Data-Input'!AA92)/9,""),"")</f>
        <v/>
      </c>
      <c r="AB56" s="5" t="str">
        <f>IF(ISNUMBER('Data-Input'!AB88),IF(ISNUMBER('Data-Input'!AB92),('Data-Input'!AB88+2*'Data-Input'!AB89+3*'Data-Input'!AB90+2*'Data-Input'!AB91+'Data-Input'!AB92)/9,""),"")</f>
        <v/>
      </c>
      <c r="AC56" s="5" t="str">
        <f>IF(ISNUMBER('Data-Input'!AC88),IF(ISNUMBER('Data-Input'!AC92),('Data-Input'!AC88+2*'Data-Input'!AC89+3*'Data-Input'!AC90+2*'Data-Input'!AC91+'Data-Input'!AC92)/9,""),"")</f>
        <v/>
      </c>
      <c r="AD56" s="5" t="str">
        <f>IF(ISNUMBER('Data-Input'!AD88),IF(ISNUMBER('Data-Input'!AD92),('Data-Input'!AD88+2*'Data-Input'!AD89+3*'Data-Input'!AD90+2*'Data-Input'!AD91+'Data-Input'!AD92)/9,""),"")</f>
        <v/>
      </c>
      <c r="AE56" s="5" t="str">
        <f>IF(ISNUMBER('Data-Input'!AE88),IF(ISNUMBER('Data-Input'!AE92),('Data-Input'!AE88+2*'Data-Input'!AE89+3*'Data-Input'!AE90+2*'Data-Input'!AE91+'Data-Input'!AE92)/9,""),"")</f>
        <v/>
      </c>
      <c r="AF56" s="5" t="str">
        <f>IF(ISNUMBER('Data-Input'!AF88),IF(ISNUMBER('Data-Input'!AF92),('Data-Input'!AF88+2*'Data-Input'!AF89+3*'Data-Input'!AF90+2*'Data-Input'!AF91+'Data-Input'!AF92)/9,""),"")</f>
        <v/>
      </c>
      <c r="AG56" s="5" t="str">
        <f>IF(ISNUMBER('Data-Input'!AG88),IF(ISNUMBER('Data-Input'!AG92),('Data-Input'!AG88+2*'Data-Input'!AG89+3*'Data-Input'!AG90+2*'Data-Input'!AG91+'Data-Input'!AG92)/9,""),"")</f>
        <v/>
      </c>
      <c r="AH56" s="5" t="str">
        <f>IF(ISNUMBER('Data-Input'!AH88),IF(ISNUMBER('Data-Input'!AH92),('Data-Input'!AH88+2*'Data-Input'!AH89+3*'Data-Input'!AH90+2*'Data-Input'!AH91+'Data-Input'!AH92)/9,""),"")</f>
        <v/>
      </c>
      <c r="AI56" s="5" t="str">
        <f>IF(ISNUMBER('Data-Input'!AI88),IF(ISNUMBER('Data-Input'!AI92),('Data-Input'!AI88+2*'Data-Input'!AI89+3*'Data-Input'!AI90+2*'Data-Input'!AI91+'Data-Input'!AI92)/9,""),"")</f>
        <v/>
      </c>
      <c r="AJ56" s="5" t="str">
        <f>IF(ISNUMBER('Data-Input'!AJ88),IF(ISNUMBER('Data-Input'!AJ92),('Data-Input'!AJ88+2*'Data-Input'!AJ89+3*'Data-Input'!AJ90+2*'Data-Input'!AJ91+'Data-Input'!AJ92)/9,""),"")</f>
        <v/>
      </c>
      <c r="AK56" s="5" t="str">
        <f>IF(ISNUMBER('Data-Input'!AK88),IF(ISNUMBER('Data-Input'!AK92),('Data-Input'!AK88+2*'Data-Input'!AK89+3*'Data-Input'!AK90+2*'Data-Input'!AK91+'Data-Input'!AK92)/9,""),"")</f>
        <v/>
      </c>
      <c r="AL56" s="5" t="str">
        <f>IF(ISNUMBER('Data-Input'!AL88),IF(ISNUMBER('Data-Input'!AL92),('Data-Input'!AL88+2*'Data-Input'!AL89+3*'Data-Input'!AL90+2*'Data-Input'!AL91+'Data-Input'!AL92)/9,""),"")</f>
        <v/>
      </c>
      <c r="AM56" s="5" t="str">
        <f>IF(ISNUMBER('Data-Input'!AM88),IF(ISNUMBER('Data-Input'!AM92),('Data-Input'!AM88+2*'Data-Input'!AM89+3*'Data-Input'!AM90+2*'Data-Input'!AM91+'Data-Input'!AM92)/9,""),"")</f>
        <v/>
      </c>
      <c r="AN56" s="5" t="str">
        <f>IF(ISNUMBER('Data-Input'!AN88),IF(ISNUMBER('Data-Input'!AN92),('Data-Input'!AN88+2*'Data-Input'!AN89+3*'Data-Input'!AN90+2*'Data-Input'!AN91+'Data-Input'!AN92)/9,""),"")</f>
        <v/>
      </c>
      <c r="AO56" s="5" t="str">
        <f>IF(ISNUMBER('Data-Input'!AO88),IF(ISNUMBER('Data-Input'!AO92),('Data-Input'!AO88+2*'Data-Input'!AO89+3*'Data-Input'!AO90+2*'Data-Input'!AO91+'Data-Input'!AO92)/9,""),"")</f>
        <v/>
      </c>
      <c r="AP56" s="5" t="str">
        <f>IF(ISNUMBER('Data-Input'!AP88),IF(ISNUMBER('Data-Input'!AP92),('Data-Input'!AP88+2*'Data-Input'!AP89+3*'Data-Input'!AP90+2*'Data-Input'!AP91+'Data-Input'!AP92)/9,""),"")</f>
        <v/>
      </c>
      <c r="AQ56" s="5" t="str">
        <f>IF(ISNUMBER('Data-Input'!AQ88),IF(ISNUMBER('Data-Input'!AQ92),('Data-Input'!AQ88+2*'Data-Input'!AQ89+3*'Data-Input'!AQ90+2*'Data-Input'!AQ91+'Data-Input'!AQ92)/9,""),"")</f>
        <v/>
      </c>
      <c r="AR56" s="5" t="str">
        <f>IF(ISNUMBER('Data-Input'!AR88),IF(ISNUMBER('Data-Input'!AR92),('Data-Input'!AR88+2*'Data-Input'!AR89+3*'Data-Input'!AR90+2*'Data-Input'!AR91+'Data-Input'!AR92)/9,""),"")</f>
        <v/>
      </c>
      <c r="AS56" s="5" t="str">
        <f>IF(ISNUMBER('Data-Input'!AS88),IF(ISNUMBER('Data-Input'!AS92),('Data-Input'!AS88+2*'Data-Input'!AS89+3*'Data-Input'!AS90+2*'Data-Input'!AS91+'Data-Input'!AS92)/9,""),"")</f>
        <v/>
      </c>
      <c r="AT56" s="5" t="str">
        <f>IF(ISNUMBER('Data-Input'!AT88),IF(ISNUMBER('Data-Input'!AT92),('Data-Input'!AT88+2*'Data-Input'!AT89+3*'Data-Input'!AT90+2*'Data-Input'!AT91+'Data-Input'!AT92)/9,""),"")</f>
        <v/>
      </c>
      <c r="AU56" s="5" t="str">
        <f>IF(ISNUMBER('Data-Input'!AU88),IF(ISNUMBER('Data-Input'!AU92),('Data-Input'!AU88+2*'Data-Input'!AU89+3*'Data-Input'!AU90+2*'Data-Input'!AU91+'Data-Input'!AU92)/9,""),"")</f>
        <v/>
      </c>
      <c r="AV56" s="5" t="str">
        <f>IF(ISNUMBER('Data-Input'!AV88),IF(ISNUMBER('Data-Input'!AV92),('Data-Input'!AV88+2*'Data-Input'!AV89+3*'Data-Input'!AV90+2*'Data-Input'!AV91+'Data-Input'!AV92)/9,""),"")</f>
        <v/>
      </c>
      <c r="AW56" s="5" t="str">
        <f>IF(ISNUMBER('Data-Input'!AW88),IF(ISNUMBER('Data-Input'!AW92),('Data-Input'!AW88+2*'Data-Input'!AW89+3*'Data-Input'!AW90+2*'Data-Input'!AW91+'Data-Input'!AW92)/9,""),"")</f>
        <v/>
      </c>
      <c r="AX56" s="5" t="str">
        <f>IF(ISNUMBER('Data-Input'!AX88),IF(ISNUMBER('Data-Input'!AX92),('Data-Input'!AX88+2*'Data-Input'!AX89+3*'Data-Input'!AX90+2*'Data-Input'!AX91+'Data-Input'!AX92)/9,""),"")</f>
        <v/>
      </c>
      <c r="AY56" s="5" t="str">
        <f>IF(ISNUMBER('Data-Input'!AY88),IF(ISNUMBER('Data-Input'!AY92),('Data-Input'!AY88+2*'Data-Input'!AY89+3*'Data-Input'!AY90+2*'Data-Input'!AY91+'Data-Input'!AY92)/9,""),"")</f>
        <v/>
      </c>
      <c r="AZ56" s="5" t="str">
        <f>IF(ISNUMBER('Data-Input'!AZ88),IF(ISNUMBER('Data-Input'!AZ92),('Data-Input'!AZ88+2*'Data-Input'!AZ89+3*'Data-Input'!AZ90+2*'Data-Input'!AZ91+'Data-Input'!AZ92)/9,""),"")</f>
        <v/>
      </c>
      <c r="BA56" s="5" t="str">
        <f>IF(ISNUMBER('Data-Input'!BA88),IF(ISNUMBER('Data-Input'!BA92),('Data-Input'!BA88+2*'Data-Input'!BA89+3*'Data-Input'!BA90+2*'Data-Input'!BA91+'Data-Input'!BA92)/9,""),"")</f>
        <v/>
      </c>
      <c r="BB56" s="5" t="str">
        <f>IF(ISNUMBER('Data-Input'!BB88),IF(ISNUMBER('Data-Input'!BB92),('Data-Input'!BB88+2*'Data-Input'!BB89+3*'Data-Input'!BB90+2*'Data-Input'!BB91+'Data-Input'!BB92)/9,""),"")</f>
        <v/>
      </c>
      <c r="BC56" s="5" t="str">
        <f>IF(ISNUMBER('Data-Input'!BC88),IF(ISNUMBER('Data-Input'!BC92),('Data-Input'!BC88+2*'Data-Input'!BC89+3*'Data-Input'!BC90+2*'Data-Input'!BC91+'Data-Input'!BC92)/9,""),"")</f>
        <v/>
      </c>
      <c r="BD56" s="5" t="str">
        <f>IF(ISNUMBER('Data-Input'!BD88),IF(ISNUMBER('Data-Input'!BD92),('Data-Input'!BD88+2*'Data-Input'!BD89+3*'Data-Input'!BD90+2*'Data-Input'!BD91+'Data-Input'!BD92)/9,""),"")</f>
        <v/>
      </c>
      <c r="BE56" s="5" t="str">
        <f>IF(ISNUMBER('Data-Input'!BE88),IF(ISNUMBER('Data-Input'!BE92),('Data-Input'!BE88+2*'Data-Input'!BE89+3*'Data-Input'!BE90+2*'Data-Input'!BE91+'Data-Input'!BE92)/9,""),"")</f>
        <v/>
      </c>
      <c r="BF56" s="5" t="str">
        <f>IF(ISNUMBER('Data-Input'!BF88),IF(ISNUMBER('Data-Input'!BF92),('Data-Input'!BF88+2*'Data-Input'!BF89+3*'Data-Input'!BF90+2*'Data-Input'!BF91+'Data-Input'!BF92)/9,""),"")</f>
        <v/>
      </c>
      <c r="BG56" s="5" t="str">
        <f>IF(ISNUMBER('Data-Input'!BG88),IF(ISNUMBER('Data-Input'!BG92),('Data-Input'!BG88+2*'Data-Input'!BG89+3*'Data-Input'!BG90+2*'Data-Input'!BG91+'Data-Input'!BG92)/9,""),"")</f>
        <v/>
      </c>
      <c r="BH56" s="5" t="str">
        <f>IF(ISNUMBER('Data-Input'!BH88),IF(ISNUMBER('Data-Input'!BH92),('Data-Input'!BH88+2*'Data-Input'!BH89+3*'Data-Input'!BH90+2*'Data-Input'!BH91+'Data-Input'!BH92)/9,""),"")</f>
        <v/>
      </c>
      <c r="BI56" s="5" t="str">
        <f>IF(ISNUMBER('Data-Input'!BI88),IF(ISNUMBER('Data-Input'!BI92),('Data-Input'!BI88+2*'Data-Input'!BI89+3*'Data-Input'!BI90+2*'Data-Input'!BI91+'Data-Input'!BI92)/9,""),"")</f>
        <v/>
      </c>
      <c r="BJ56" s="5" t="str">
        <f>IF(ISNUMBER('Data-Input'!BJ88),IF(ISNUMBER('Data-Input'!BJ92),('Data-Input'!BJ88+2*'Data-Input'!BJ89+3*'Data-Input'!BJ90+2*'Data-Input'!BJ91+'Data-Input'!BJ92)/9,""),"")</f>
        <v/>
      </c>
      <c r="BK56" s="5" t="str">
        <f>IF(ISNUMBER('Data-Input'!BK88),IF(ISNUMBER('Data-Input'!BK92),('Data-Input'!BK88+2*'Data-Input'!BK89+3*'Data-Input'!BK90+2*'Data-Input'!BK91+'Data-Input'!BK92)/9,""),"")</f>
        <v/>
      </c>
      <c r="BL56" s="5" t="str">
        <f>IF(ISNUMBER('Data-Input'!BL88),IF(ISNUMBER('Data-Input'!BL92),('Data-Input'!BL88+2*'Data-Input'!BL89+3*'Data-Input'!BL90+2*'Data-Input'!BL91+'Data-Input'!BL92)/9,""),"")</f>
        <v/>
      </c>
      <c r="BM56" s="5" t="str">
        <f>IF(ISNUMBER('Data-Input'!BM88),IF(ISNUMBER('Data-Input'!BM92),('Data-Input'!BM88+2*'Data-Input'!BM89+3*'Data-Input'!BM90+2*'Data-Input'!BM91+'Data-Input'!BM92)/9,""),"")</f>
        <v/>
      </c>
      <c r="BN56" s="5" t="str">
        <f>IF(ISNUMBER('Data-Input'!BN88),IF(ISNUMBER('Data-Input'!BN92),('Data-Input'!BN88+2*'Data-Input'!BN89+3*'Data-Input'!BN90+2*'Data-Input'!BN91+'Data-Input'!BN92)/9,""),"")</f>
        <v/>
      </c>
      <c r="BO56" s="5" t="str">
        <f>IF(ISNUMBER('Data-Input'!BO88),IF(ISNUMBER('Data-Input'!BO92),('Data-Input'!BO88+2*'Data-Input'!BO89+3*'Data-Input'!BO90+2*'Data-Input'!BO91+'Data-Input'!BO92)/9,""),"")</f>
        <v/>
      </c>
      <c r="BP56" s="5" t="str">
        <f>IF(ISNUMBER('Data-Input'!BP88),IF(ISNUMBER('Data-Input'!BP92),('Data-Input'!BP88+2*'Data-Input'!BP89+3*'Data-Input'!BP90+2*'Data-Input'!BP91+'Data-Input'!BP92)/9,""),"")</f>
        <v/>
      </c>
      <c r="BQ56" s="5" t="str">
        <f>IF(ISNUMBER('Data-Input'!BQ88),IF(ISNUMBER('Data-Input'!BQ92),('Data-Input'!BQ88+2*'Data-Input'!BQ89+3*'Data-Input'!BQ90+2*'Data-Input'!BQ91+'Data-Input'!BQ92)/9,""),"")</f>
        <v/>
      </c>
      <c r="BR56" s="5" t="str">
        <f>IF(ISNUMBER('Data-Input'!BR88),IF(ISNUMBER('Data-Input'!BR92),('Data-Input'!BR88+2*'Data-Input'!BR89+3*'Data-Input'!BR90+2*'Data-Input'!BR91+'Data-Input'!BR92)/9,""),"")</f>
        <v/>
      </c>
      <c r="BS56" s="5" t="str">
        <f>IF(ISNUMBER('Data-Input'!BS88),IF(ISNUMBER('Data-Input'!BS92),('Data-Input'!BS88+2*'Data-Input'!BS89+3*'Data-Input'!BS90+2*'Data-Input'!BS91+'Data-Input'!BS92)/9,""),"")</f>
        <v/>
      </c>
      <c r="BT56" s="5" t="str">
        <f>IF(ISNUMBER('Data-Input'!BT88),IF(ISNUMBER('Data-Input'!BT92),('Data-Input'!BT88+2*'Data-Input'!BT89+3*'Data-Input'!BT90+2*'Data-Input'!BT91+'Data-Input'!BT92)/9,""),"")</f>
        <v/>
      </c>
      <c r="BU56" s="5" t="str">
        <f>IF(ISNUMBER('Data-Input'!BU88),IF(ISNUMBER('Data-Input'!BU92),('Data-Input'!BU88+2*'Data-Input'!BU89+3*'Data-Input'!BU90+2*'Data-Input'!BU91+'Data-Input'!BU92)/9,""),"")</f>
        <v/>
      </c>
      <c r="BV56" s="5" t="str">
        <f>IF(ISNUMBER('Data-Input'!BV88),IF(ISNUMBER('Data-Input'!BV92),('Data-Input'!BV88+2*'Data-Input'!BV89+3*'Data-Input'!BV90+2*'Data-Input'!BV91+'Data-Input'!BV92)/9,""),"")</f>
        <v/>
      </c>
      <c r="BW56" s="5" t="str">
        <f>IF(ISNUMBER('Data-Input'!BW88),IF(ISNUMBER('Data-Input'!BW92),('Data-Input'!BW88+2*'Data-Input'!BW89+3*'Data-Input'!BW90+2*'Data-Input'!BW91+'Data-Input'!BW92)/9,""),"")</f>
        <v/>
      </c>
      <c r="BX56" s="5" t="str">
        <f>IF(ISNUMBER('Data-Input'!BX88),IF(ISNUMBER('Data-Input'!BX92),('Data-Input'!BX88+2*'Data-Input'!BX89+3*'Data-Input'!BX90+2*'Data-Input'!BX91+'Data-Input'!BX92)/9,""),"")</f>
        <v/>
      </c>
      <c r="BY56" s="5" t="str">
        <f>IF(ISNUMBER('Data-Input'!BY88),IF(ISNUMBER('Data-Input'!BY92),('Data-Input'!BY88+2*'Data-Input'!BY89+3*'Data-Input'!BY90+2*'Data-Input'!BY91+'Data-Input'!BY92)/9,""),"")</f>
        <v/>
      </c>
      <c r="BZ56" s="5" t="str">
        <f>IF(ISNUMBER('Data-Input'!BZ88),IF(ISNUMBER('Data-Input'!BZ92),('Data-Input'!BZ88+2*'Data-Input'!BZ89+3*'Data-Input'!BZ90+2*'Data-Input'!BZ91+'Data-Input'!BZ92)/9,""),"")</f>
        <v/>
      </c>
      <c r="CA56" s="5" t="str">
        <f>IF(ISNUMBER('Data-Input'!CA88),IF(ISNUMBER('Data-Input'!CA92),('Data-Input'!CA88+2*'Data-Input'!CA89+3*'Data-Input'!CA90+2*'Data-Input'!CA91+'Data-Input'!CA92)/9,""),"")</f>
        <v/>
      </c>
      <c r="CB56" s="5" t="str">
        <f>IF(ISNUMBER('Data-Input'!CB88),IF(ISNUMBER('Data-Input'!CB92),('Data-Input'!CB88+2*'Data-Input'!CB89+3*'Data-Input'!CB90+2*'Data-Input'!CB91+'Data-Input'!CB92)/9,""),"")</f>
        <v/>
      </c>
      <c r="CC56" s="5" t="str">
        <f>IF(ISNUMBER('Data-Input'!CC88),IF(ISNUMBER('Data-Input'!CC92),('Data-Input'!CC88+2*'Data-Input'!CC89+3*'Data-Input'!CC90+2*'Data-Input'!CC91+'Data-Input'!CC92)/9,""),"")</f>
        <v/>
      </c>
      <c r="CD56" s="5" t="str">
        <f>IF(ISNUMBER('Data-Input'!CD88),IF(ISNUMBER('Data-Input'!CD92),('Data-Input'!CD88+2*'Data-Input'!CD89+3*'Data-Input'!CD90+2*'Data-Input'!CD91+'Data-Input'!CD92)/9,""),"")</f>
        <v/>
      </c>
      <c r="CE56" s="5" t="str">
        <f>IF(ISNUMBER('Data-Input'!CE88),IF(ISNUMBER('Data-Input'!CE92),('Data-Input'!CE88+2*'Data-Input'!CE89+3*'Data-Input'!CE90+2*'Data-Input'!CE91+'Data-Input'!CE92)/9,""),"")</f>
        <v/>
      </c>
    </row>
    <row r="57" spans="1:83">
      <c r="A57" s="3">
        <v>1925</v>
      </c>
      <c r="B57" s="4">
        <f t="shared" si="2"/>
        <v>16</v>
      </c>
      <c r="C57" s="4">
        <f t="shared" si="3"/>
        <v>107.06944444444443</v>
      </c>
      <c r="D57" s="5">
        <f>IF(ISNUMBER('Data-Input'!D89),IF(ISNUMBER('Data-Input'!D93),('Data-Input'!D89+2*'Data-Input'!D90+3*'Data-Input'!D91+2*'Data-Input'!D92+'Data-Input'!D93)/9,""),"")</f>
        <v>98.111111111111114</v>
      </c>
      <c r="E57" s="5">
        <f>IF(ISNUMBER('Data-Input'!E89),IF(ISNUMBER('Data-Input'!E93),('Data-Input'!E89+2*'Data-Input'!E90+3*'Data-Input'!E91+2*'Data-Input'!E92+'Data-Input'!E93)/9,""),"")</f>
        <v>105.11111111111111</v>
      </c>
      <c r="F57" s="5">
        <f>IF(ISNUMBER('Data-Input'!F89),IF(ISNUMBER('Data-Input'!F93),('Data-Input'!F89+2*'Data-Input'!F90+3*'Data-Input'!F91+2*'Data-Input'!F92+'Data-Input'!F93)/9,""),"")</f>
        <v>81.777777777777771</v>
      </c>
      <c r="G57" s="5">
        <f>IF(ISNUMBER('Data-Input'!G89),IF(ISNUMBER('Data-Input'!G93),('Data-Input'!G89+2*'Data-Input'!G90+3*'Data-Input'!G91+2*'Data-Input'!G92+'Data-Input'!G93)/9,""),"")</f>
        <v>37.111111111111114</v>
      </c>
      <c r="H57" s="5">
        <f>IF(ISNUMBER('Data-Input'!H89),IF(ISNUMBER('Data-Input'!H93),('Data-Input'!H89+2*'Data-Input'!H90+3*'Data-Input'!H91+2*'Data-Input'!H92+'Data-Input'!H93)/9,""),"")</f>
        <v>32</v>
      </c>
      <c r="I57" s="5">
        <f>IF(ISNUMBER('Data-Input'!I89),IF(ISNUMBER('Data-Input'!I93),('Data-Input'!I89+2*'Data-Input'!I90+3*'Data-Input'!I91+2*'Data-Input'!I92+'Data-Input'!I93)/9,""),"")</f>
        <v>22.555555555555557</v>
      </c>
      <c r="J57" s="5">
        <f>IF(ISNUMBER('Data-Input'!J89),IF(ISNUMBER('Data-Input'!J93),('Data-Input'!J89+2*'Data-Input'!J90+3*'Data-Input'!J91+2*'Data-Input'!J92+'Data-Input'!J93)/9,""),"")</f>
        <v>184.22222222222223</v>
      </c>
      <c r="K57" s="5">
        <f>IF(ISNUMBER('Data-Input'!K89),IF(ISNUMBER('Data-Input'!K93),('Data-Input'!K89+2*'Data-Input'!K90+3*'Data-Input'!K91+2*'Data-Input'!K92+'Data-Input'!K93)/9,""),"")</f>
        <v>187.66666666666666</v>
      </c>
      <c r="L57" s="5">
        <f>IF(ISNUMBER('Data-Input'!L89),IF(ISNUMBER('Data-Input'!L93),('Data-Input'!L89+2*'Data-Input'!L90+3*'Data-Input'!L91+2*'Data-Input'!L92+'Data-Input'!L93)/9,""),"")</f>
        <v>63.666666666666664</v>
      </c>
      <c r="M57" s="5">
        <f>IF(ISNUMBER('Data-Input'!M89),IF(ISNUMBER('Data-Input'!M93),('Data-Input'!M89+2*'Data-Input'!M90+3*'Data-Input'!M91+2*'Data-Input'!M92+'Data-Input'!M93)/9,""),"")</f>
        <v>76.222222222222229</v>
      </c>
      <c r="N57" s="5">
        <f>IF(ISNUMBER('Data-Input'!N89),IF(ISNUMBER('Data-Input'!N93),('Data-Input'!N89+2*'Data-Input'!N90+3*'Data-Input'!N91+2*'Data-Input'!N92+'Data-Input'!N93)/9,""),"")</f>
        <v>147.44444444444446</v>
      </c>
      <c r="O57" s="5">
        <f>IF(ISNUMBER('Data-Input'!O89),IF(ISNUMBER('Data-Input'!O93),('Data-Input'!O89+2*'Data-Input'!O90+3*'Data-Input'!O91+2*'Data-Input'!O92+'Data-Input'!O93)/9,""),"")</f>
        <v>180.77777777777777</v>
      </c>
      <c r="P57" s="5">
        <f>IF(ISNUMBER('Data-Input'!P89),IF(ISNUMBER('Data-Input'!P93),('Data-Input'!P89+2*'Data-Input'!P90+3*'Data-Input'!P91+2*'Data-Input'!P92+'Data-Input'!P93)/9,""),"")</f>
        <v>144.22222222222223</v>
      </c>
      <c r="Q57" s="5">
        <f>IF(ISNUMBER('Data-Input'!Q89),IF(ISNUMBER('Data-Input'!Q93),('Data-Input'!Q89+2*'Data-Input'!Q90+3*'Data-Input'!Q91+2*'Data-Input'!Q92+'Data-Input'!Q93)/9,""),"")</f>
        <v>98</v>
      </c>
      <c r="R57" s="5">
        <f>IF(ISNUMBER('Data-Input'!R89),IF(ISNUMBER('Data-Input'!R93),('Data-Input'!R89+2*'Data-Input'!R90+3*'Data-Input'!R91+2*'Data-Input'!R92+'Data-Input'!R93)/9,""),"")</f>
        <v>118.22222222222223</v>
      </c>
      <c r="S57" s="5">
        <f>IF(ISNUMBER('Data-Input'!S89),IF(ISNUMBER('Data-Input'!S93),('Data-Input'!S89+2*'Data-Input'!S90+3*'Data-Input'!S91+2*'Data-Input'!S92+'Data-Input'!S93)/9,""),"")</f>
        <v>136</v>
      </c>
      <c r="T57" s="5" t="str">
        <f>IF(ISNUMBER('Data-Input'!T89),IF(ISNUMBER('Data-Input'!T93),('Data-Input'!T89+2*'Data-Input'!T90+3*'Data-Input'!T91+2*'Data-Input'!T92+'Data-Input'!T93)/9,""),"")</f>
        <v/>
      </c>
      <c r="U57" s="5" t="str">
        <f>IF(ISNUMBER('Data-Input'!U89),IF(ISNUMBER('Data-Input'!U93),('Data-Input'!U89+2*'Data-Input'!U90+3*'Data-Input'!U91+2*'Data-Input'!U92+'Data-Input'!U93)/9,""),"")</f>
        <v/>
      </c>
      <c r="V57" s="5" t="str">
        <f>IF(ISNUMBER('Data-Input'!V89),IF(ISNUMBER('Data-Input'!V93),('Data-Input'!V89+2*'Data-Input'!V90+3*'Data-Input'!V91+2*'Data-Input'!V92+'Data-Input'!V93)/9,""),"")</f>
        <v/>
      </c>
      <c r="W57" s="5" t="str">
        <f>IF(ISNUMBER('Data-Input'!W89),IF(ISNUMBER('Data-Input'!W93),('Data-Input'!W89+2*'Data-Input'!W90+3*'Data-Input'!W91+2*'Data-Input'!W92+'Data-Input'!W93)/9,""),"")</f>
        <v/>
      </c>
      <c r="X57" s="5" t="str">
        <f>IF(ISNUMBER('Data-Input'!X89),IF(ISNUMBER('Data-Input'!X93),('Data-Input'!X89+2*'Data-Input'!X90+3*'Data-Input'!X91+2*'Data-Input'!X92+'Data-Input'!X93)/9,""),"")</f>
        <v/>
      </c>
      <c r="Y57" s="5" t="str">
        <f>IF(ISNUMBER('Data-Input'!Y89),IF(ISNUMBER('Data-Input'!Y93),('Data-Input'!Y89+2*'Data-Input'!Y90+3*'Data-Input'!Y91+2*'Data-Input'!Y92+'Data-Input'!Y93)/9,""),"")</f>
        <v/>
      </c>
      <c r="Z57" s="5" t="str">
        <f>IF(ISNUMBER('Data-Input'!Z89),IF(ISNUMBER('Data-Input'!Z93),('Data-Input'!Z89+2*'Data-Input'!Z90+3*'Data-Input'!Z91+2*'Data-Input'!Z92+'Data-Input'!Z93)/9,""),"")</f>
        <v/>
      </c>
      <c r="AA57" s="5" t="str">
        <f>IF(ISNUMBER('Data-Input'!AA89),IF(ISNUMBER('Data-Input'!AA93),('Data-Input'!AA89+2*'Data-Input'!AA90+3*'Data-Input'!AA91+2*'Data-Input'!AA92+'Data-Input'!AA93)/9,""),"")</f>
        <v/>
      </c>
      <c r="AB57" s="5" t="str">
        <f>IF(ISNUMBER('Data-Input'!AB89),IF(ISNUMBER('Data-Input'!AB93),('Data-Input'!AB89+2*'Data-Input'!AB90+3*'Data-Input'!AB91+2*'Data-Input'!AB92+'Data-Input'!AB93)/9,""),"")</f>
        <v/>
      </c>
      <c r="AC57" s="5" t="str">
        <f>IF(ISNUMBER('Data-Input'!AC89),IF(ISNUMBER('Data-Input'!AC93),('Data-Input'!AC89+2*'Data-Input'!AC90+3*'Data-Input'!AC91+2*'Data-Input'!AC92+'Data-Input'!AC93)/9,""),"")</f>
        <v/>
      </c>
      <c r="AD57" s="5" t="str">
        <f>IF(ISNUMBER('Data-Input'!AD89),IF(ISNUMBER('Data-Input'!AD93),('Data-Input'!AD89+2*'Data-Input'!AD90+3*'Data-Input'!AD91+2*'Data-Input'!AD92+'Data-Input'!AD93)/9,""),"")</f>
        <v/>
      </c>
      <c r="AE57" s="5" t="str">
        <f>IF(ISNUMBER('Data-Input'!AE89),IF(ISNUMBER('Data-Input'!AE93),('Data-Input'!AE89+2*'Data-Input'!AE90+3*'Data-Input'!AE91+2*'Data-Input'!AE92+'Data-Input'!AE93)/9,""),"")</f>
        <v/>
      </c>
      <c r="AF57" s="5" t="str">
        <f>IF(ISNUMBER('Data-Input'!AF89),IF(ISNUMBER('Data-Input'!AF93),('Data-Input'!AF89+2*'Data-Input'!AF90+3*'Data-Input'!AF91+2*'Data-Input'!AF92+'Data-Input'!AF93)/9,""),"")</f>
        <v/>
      </c>
      <c r="AG57" s="5" t="str">
        <f>IF(ISNUMBER('Data-Input'!AG89),IF(ISNUMBER('Data-Input'!AG93),('Data-Input'!AG89+2*'Data-Input'!AG90+3*'Data-Input'!AG91+2*'Data-Input'!AG92+'Data-Input'!AG93)/9,""),"")</f>
        <v/>
      </c>
      <c r="AH57" s="5" t="str">
        <f>IF(ISNUMBER('Data-Input'!AH89),IF(ISNUMBER('Data-Input'!AH93),('Data-Input'!AH89+2*'Data-Input'!AH90+3*'Data-Input'!AH91+2*'Data-Input'!AH92+'Data-Input'!AH93)/9,""),"")</f>
        <v/>
      </c>
      <c r="AI57" s="5" t="str">
        <f>IF(ISNUMBER('Data-Input'!AI89),IF(ISNUMBER('Data-Input'!AI93),('Data-Input'!AI89+2*'Data-Input'!AI90+3*'Data-Input'!AI91+2*'Data-Input'!AI92+'Data-Input'!AI93)/9,""),"")</f>
        <v/>
      </c>
      <c r="AJ57" s="5" t="str">
        <f>IF(ISNUMBER('Data-Input'!AJ89),IF(ISNUMBER('Data-Input'!AJ93),('Data-Input'!AJ89+2*'Data-Input'!AJ90+3*'Data-Input'!AJ91+2*'Data-Input'!AJ92+'Data-Input'!AJ93)/9,""),"")</f>
        <v/>
      </c>
      <c r="AK57" s="5" t="str">
        <f>IF(ISNUMBER('Data-Input'!AK89),IF(ISNUMBER('Data-Input'!AK93),('Data-Input'!AK89+2*'Data-Input'!AK90+3*'Data-Input'!AK91+2*'Data-Input'!AK92+'Data-Input'!AK93)/9,""),"")</f>
        <v/>
      </c>
      <c r="AL57" s="5" t="str">
        <f>IF(ISNUMBER('Data-Input'!AL89),IF(ISNUMBER('Data-Input'!AL93),('Data-Input'!AL89+2*'Data-Input'!AL90+3*'Data-Input'!AL91+2*'Data-Input'!AL92+'Data-Input'!AL93)/9,""),"")</f>
        <v/>
      </c>
      <c r="AM57" s="5" t="str">
        <f>IF(ISNUMBER('Data-Input'!AM89),IF(ISNUMBER('Data-Input'!AM93),('Data-Input'!AM89+2*'Data-Input'!AM90+3*'Data-Input'!AM91+2*'Data-Input'!AM92+'Data-Input'!AM93)/9,""),"")</f>
        <v/>
      </c>
      <c r="AN57" s="5" t="str">
        <f>IF(ISNUMBER('Data-Input'!AN89),IF(ISNUMBER('Data-Input'!AN93),('Data-Input'!AN89+2*'Data-Input'!AN90+3*'Data-Input'!AN91+2*'Data-Input'!AN92+'Data-Input'!AN93)/9,""),"")</f>
        <v/>
      </c>
      <c r="AO57" s="5" t="str">
        <f>IF(ISNUMBER('Data-Input'!AO89),IF(ISNUMBER('Data-Input'!AO93),('Data-Input'!AO89+2*'Data-Input'!AO90+3*'Data-Input'!AO91+2*'Data-Input'!AO92+'Data-Input'!AO93)/9,""),"")</f>
        <v/>
      </c>
      <c r="AP57" s="5" t="str">
        <f>IF(ISNUMBER('Data-Input'!AP89),IF(ISNUMBER('Data-Input'!AP93),('Data-Input'!AP89+2*'Data-Input'!AP90+3*'Data-Input'!AP91+2*'Data-Input'!AP92+'Data-Input'!AP93)/9,""),"")</f>
        <v/>
      </c>
      <c r="AQ57" s="5" t="str">
        <f>IF(ISNUMBER('Data-Input'!AQ89),IF(ISNUMBER('Data-Input'!AQ93),('Data-Input'!AQ89+2*'Data-Input'!AQ90+3*'Data-Input'!AQ91+2*'Data-Input'!AQ92+'Data-Input'!AQ93)/9,""),"")</f>
        <v/>
      </c>
      <c r="AR57" s="5" t="str">
        <f>IF(ISNUMBER('Data-Input'!AR89),IF(ISNUMBER('Data-Input'!AR93),('Data-Input'!AR89+2*'Data-Input'!AR90+3*'Data-Input'!AR91+2*'Data-Input'!AR92+'Data-Input'!AR93)/9,""),"")</f>
        <v/>
      </c>
      <c r="AS57" s="5" t="str">
        <f>IF(ISNUMBER('Data-Input'!AS89),IF(ISNUMBER('Data-Input'!AS93),('Data-Input'!AS89+2*'Data-Input'!AS90+3*'Data-Input'!AS91+2*'Data-Input'!AS92+'Data-Input'!AS93)/9,""),"")</f>
        <v/>
      </c>
      <c r="AT57" s="5" t="str">
        <f>IF(ISNUMBER('Data-Input'!AT89),IF(ISNUMBER('Data-Input'!AT93),('Data-Input'!AT89+2*'Data-Input'!AT90+3*'Data-Input'!AT91+2*'Data-Input'!AT92+'Data-Input'!AT93)/9,""),"")</f>
        <v/>
      </c>
      <c r="AU57" s="5" t="str">
        <f>IF(ISNUMBER('Data-Input'!AU89),IF(ISNUMBER('Data-Input'!AU93),('Data-Input'!AU89+2*'Data-Input'!AU90+3*'Data-Input'!AU91+2*'Data-Input'!AU92+'Data-Input'!AU93)/9,""),"")</f>
        <v/>
      </c>
      <c r="AV57" s="5" t="str">
        <f>IF(ISNUMBER('Data-Input'!AV89),IF(ISNUMBER('Data-Input'!AV93),('Data-Input'!AV89+2*'Data-Input'!AV90+3*'Data-Input'!AV91+2*'Data-Input'!AV92+'Data-Input'!AV93)/9,""),"")</f>
        <v/>
      </c>
      <c r="AW57" s="5" t="str">
        <f>IF(ISNUMBER('Data-Input'!AW89),IF(ISNUMBER('Data-Input'!AW93),('Data-Input'!AW89+2*'Data-Input'!AW90+3*'Data-Input'!AW91+2*'Data-Input'!AW92+'Data-Input'!AW93)/9,""),"")</f>
        <v/>
      </c>
      <c r="AX57" s="5" t="str">
        <f>IF(ISNUMBER('Data-Input'!AX89),IF(ISNUMBER('Data-Input'!AX93),('Data-Input'!AX89+2*'Data-Input'!AX90+3*'Data-Input'!AX91+2*'Data-Input'!AX92+'Data-Input'!AX93)/9,""),"")</f>
        <v/>
      </c>
      <c r="AY57" s="5" t="str">
        <f>IF(ISNUMBER('Data-Input'!AY89),IF(ISNUMBER('Data-Input'!AY93),('Data-Input'!AY89+2*'Data-Input'!AY90+3*'Data-Input'!AY91+2*'Data-Input'!AY92+'Data-Input'!AY93)/9,""),"")</f>
        <v/>
      </c>
      <c r="AZ57" s="5" t="str">
        <f>IF(ISNUMBER('Data-Input'!AZ89),IF(ISNUMBER('Data-Input'!AZ93),('Data-Input'!AZ89+2*'Data-Input'!AZ90+3*'Data-Input'!AZ91+2*'Data-Input'!AZ92+'Data-Input'!AZ93)/9,""),"")</f>
        <v/>
      </c>
      <c r="BA57" s="5" t="str">
        <f>IF(ISNUMBER('Data-Input'!BA89),IF(ISNUMBER('Data-Input'!BA93),('Data-Input'!BA89+2*'Data-Input'!BA90+3*'Data-Input'!BA91+2*'Data-Input'!BA92+'Data-Input'!BA93)/9,""),"")</f>
        <v/>
      </c>
      <c r="BB57" s="5" t="str">
        <f>IF(ISNUMBER('Data-Input'!BB89),IF(ISNUMBER('Data-Input'!BB93),('Data-Input'!BB89+2*'Data-Input'!BB90+3*'Data-Input'!BB91+2*'Data-Input'!BB92+'Data-Input'!BB93)/9,""),"")</f>
        <v/>
      </c>
      <c r="BC57" s="5" t="str">
        <f>IF(ISNUMBER('Data-Input'!BC89),IF(ISNUMBER('Data-Input'!BC93),('Data-Input'!BC89+2*'Data-Input'!BC90+3*'Data-Input'!BC91+2*'Data-Input'!BC92+'Data-Input'!BC93)/9,""),"")</f>
        <v/>
      </c>
      <c r="BD57" s="5" t="str">
        <f>IF(ISNUMBER('Data-Input'!BD89),IF(ISNUMBER('Data-Input'!BD93),('Data-Input'!BD89+2*'Data-Input'!BD90+3*'Data-Input'!BD91+2*'Data-Input'!BD92+'Data-Input'!BD93)/9,""),"")</f>
        <v/>
      </c>
      <c r="BE57" s="5" t="str">
        <f>IF(ISNUMBER('Data-Input'!BE89),IF(ISNUMBER('Data-Input'!BE93),('Data-Input'!BE89+2*'Data-Input'!BE90+3*'Data-Input'!BE91+2*'Data-Input'!BE92+'Data-Input'!BE93)/9,""),"")</f>
        <v/>
      </c>
      <c r="BF57" s="5" t="str">
        <f>IF(ISNUMBER('Data-Input'!BF89),IF(ISNUMBER('Data-Input'!BF93),('Data-Input'!BF89+2*'Data-Input'!BF90+3*'Data-Input'!BF91+2*'Data-Input'!BF92+'Data-Input'!BF93)/9,""),"")</f>
        <v/>
      </c>
      <c r="BG57" s="5" t="str">
        <f>IF(ISNUMBER('Data-Input'!BG89),IF(ISNUMBER('Data-Input'!BG93),('Data-Input'!BG89+2*'Data-Input'!BG90+3*'Data-Input'!BG91+2*'Data-Input'!BG92+'Data-Input'!BG93)/9,""),"")</f>
        <v/>
      </c>
      <c r="BH57" s="5" t="str">
        <f>IF(ISNUMBER('Data-Input'!BH89),IF(ISNUMBER('Data-Input'!BH93),('Data-Input'!BH89+2*'Data-Input'!BH90+3*'Data-Input'!BH91+2*'Data-Input'!BH92+'Data-Input'!BH93)/9,""),"")</f>
        <v/>
      </c>
      <c r="BI57" s="5" t="str">
        <f>IF(ISNUMBER('Data-Input'!BI89),IF(ISNUMBER('Data-Input'!BI93),('Data-Input'!BI89+2*'Data-Input'!BI90+3*'Data-Input'!BI91+2*'Data-Input'!BI92+'Data-Input'!BI93)/9,""),"")</f>
        <v/>
      </c>
      <c r="BJ57" s="5" t="str">
        <f>IF(ISNUMBER('Data-Input'!BJ89),IF(ISNUMBER('Data-Input'!BJ93),('Data-Input'!BJ89+2*'Data-Input'!BJ90+3*'Data-Input'!BJ91+2*'Data-Input'!BJ92+'Data-Input'!BJ93)/9,""),"")</f>
        <v/>
      </c>
      <c r="BK57" s="5" t="str">
        <f>IF(ISNUMBER('Data-Input'!BK89),IF(ISNUMBER('Data-Input'!BK93),('Data-Input'!BK89+2*'Data-Input'!BK90+3*'Data-Input'!BK91+2*'Data-Input'!BK92+'Data-Input'!BK93)/9,""),"")</f>
        <v/>
      </c>
      <c r="BL57" s="5" t="str">
        <f>IF(ISNUMBER('Data-Input'!BL89),IF(ISNUMBER('Data-Input'!BL93),('Data-Input'!BL89+2*'Data-Input'!BL90+3*'Data-Input'!BL91+2*'Data-Input'!BL92+'Data-Input'!BL93)/9,""),"")</f>
        <v/>
      </c>
      <c r="BM57" s="5" t="str">
        <f>IF(ISNUMBER('Data-Input'!BM89),IF(ISNUMBER('Data-Input'!BM93),('Data-Input'!BM89+2*'Data-Input'!BM90+3*'Data-Input'!BM91+2*'Data-Input'!BM92+'Data-Input'!BM93)/9,""),"")</f>
        <v/>
      </c>
      <c r="BN57" s="5" t="str">
        <f>IF(ISNUMBER('Data-Input'!BN89),IF(ISNUMBER('Data-Input'!BN93),('Data-Input'!BN89+2*'Data-Input'!BN90+3*'Data-Input'!BN91+2*'Data-Input'!BN92+'Data-Input'!BN93)/9,""),"")</f>
        <v/>
      </c>
      <c r="BO57" s="5" t="str">
        <f>IF(ISNUMBER('Data-Input'!BO89),IF(ISNUMBER('Data-Input'!BO93),('Data-Input'!BO89+2*'Data-Input'!BO90+3*'Data-Input'!BO91+2*'Data-Input'!BO92+'Data-Input'!BO93)/9,""),"")</f>
        <v/>
      </c>
      <c r="BP57" s="5" t="str">
        <f>IF(ISNUMBER('Data-Input'!BP89),IF(ISNUMBER('Data-Input'!BP93),('Data-Input'!BP89+2*'Data-Input'!BP90+3*'Data-Input'!BP91+2*'Data-Input'!BP92+'Data-Input'!BP93)/9,""),"")</f>
        <v/>
      </c>
      <c r="BQ57" s="5" t="str">
        <f>IF(ISNUMBER('Data-Input'!BQ89),IF(ISNUMBER('Data-Input'!BQ93),('Data-Input'!BQ89+2*'Data-Input'!BQ90+3*'Data-Input'!BQ91+2*'Data-Input'!BQ92+'Data-Input'!BQ93)/9,""),"")</f>
        <v/>
      </c>
      <c r="BR57" s="5" t="str">
        <f>IF(ISNUMBER('Data-Input'!BR89),IF(ISNUMBER('Data-Input'!BR93),('Data-Input'!BR89+2*'Data-Input'!BR90+3*'Data-Input'!BR91+2*'Data-Input'!BR92+'Data-Input'!BR93)/9,""),"")</f>
        <v/>
      </c>
      <c r="BS57" s="5" t="str">
        <f>IF(ISNUMBER('Data-Input'!BS89),IF(ISNUMBER('Data-Input'!BS93),('Data-Input'!BS89+2*'Data-Input'!BS90+3*'Data-Input'!BS91+2*'Data-Input'!BS92+'Data-Input'!BS93)/9,""),"")</f>
        <v/>
      </c>
      <c r="BT57" s="5" t="str">
        <f>IF(ISNUMBER('Data-Input'!BT89),IF(ISNUMBER('Data-Input'!BT93),('Data-Input'!BT89+2*'Data-Input'!BT90+3*'Data-Input'!BT91+2*'Data-Input'!BT92+'Data-Input'!BT93)/9,""),"")</f>
        <v/>
      </c>
      <c r="BU57" s="5" t="str">
        <f>IF(ISNUMBER('Data-Input'!BU89),IF(ISNUMBER('Data-Input'!BU93),('Data-Input'!BU89+2*'Data-Input'!BU90+3*'Data-Input'!BU91+2*'Data-Input'!BU92+'Data-Input'!BU93)/9,""),"")</f>
        <v/>
      </c>
      <c r="BV57" s="5" t="str">
        <f>IF(ISNUMBER('Data-Input'!BV89),IF(ISNUMBER('Data-Input'!BV93),('Data-Input'!BV89+2*'Data-Input'!BV90+3*'Data-Input'!BV91+2*'Data-Input'!BV92+'Data-Input'!BV93)/9,""),"")</f>
        <v/>
      </c>
      <c r="BW57" s="5" t="str">
        <f>IF(ISNUMBER('Data-Input'!BW89),IF(ISNUMBER('Data-Input'!BW93),('Data-Input'!BW89+2*'Data-Input'!BW90+3*'Data-Input'!BW91+2*'Data-Input'!BW92+'Data-Input'!BW93)/9,""),"")</f>
        <v/>
      </c>
      <c r="BX57" s="5" t="str">
        <f>IF(ISNUMBER('Data-Input'!BX89),IF(ISNUMBER('Data-Input'!BX93),('Data-Input'!BX89+2*'Data-Input'!BX90+3*'Data-Input'!BX91+2*'Data-Input'!BX92+'Data-Input'!BX93)/9,""),"")</f>
        <v/>
      </c>
      <c r="BY57" s="5" t="str">
        <f>IF(ISNUMBER('Data-Input'!BY89),IF(ISNUMBER('Data-Input'!BY93),('Data-Input'!BY89+2*'Data-Input'!BY90+3*'Data-Input'!BY91+2*'Data-Input'!BY92+'Data-Input'!BY93)/9,""),"")</f>
        <v/>
      </c>
      <c r="BZ57" s="5" t="str">
        <f>IF(ISNUMBER('Data-Input'!BZ89),IF(ISNUMBER('Data-Input'!BZ93),('Data-Input'!BZ89+2*'Data-Input'!BZ90+3*'Data-Input'!BZ91+2*'Data-Input'!BZ92+'Data-Input'!BZ93)/9,""),"")</f>
        <v/>
      </c>
      <c r="CA57" s="5" t="str">
        <f>IF(ISNUMBER('Data-Input'!CA89),IF(ISNUMBER('Data-Input'!CA93),('Data-Input'!CA89+2*'Data-Input'!CA90+3*'Data-Input'!CA91+2*'Data-Input'!CA92+'Data-Input'!CA93)/9,""),"")</f>
        <v/>
      </c>
      <c r="CB57" s="5" t="str">
        <f>IF(ISNUMBER('Data-Input'!CB89),IF(ISNUMBER('Data-Input'!CB93),('Data-Input'!CB89+2*'Data-Input'!CB90+3*'Data-Input'!CB91+2*'Data-Input'!CB92+'Data-Input'!CB93)/9,""),"")</f>
        <v/>
      </c>
      <c r="CC57" s="5" t="str">
        <f>IF(ISNUMBER('Data-Input'!CC89),IF(ISNUMBER('Data-Input'!CC93),('Data-Input'!CC89+2*'Data-Input'!CC90+3*'Data-Input'!CC91+2*'Data-Input'!CC92+'Data-Input'!CC93)/9,""),"")</f>
        <v/>
      </c>
      <c r="CD57" s="5" t="str">
        <f>IF(ISNUMBER('Data-Input'!CD89),IF(ISNUMBER('Data-Input'!CD93),('Data-Input'!CD89+2*'Data-Input'!CD90+3*'Data-Input'!CD91+2*'Data-Input'!CD92+'Data-Input'!CD93)/9,""),"")</f>
        <v/>
      </c>
      <c r="CE57" s="5" t="str">
        <f>IF(ISNUMBER('Data-Input'!CE89),IF(ISNUMBER('Data-Input'!CE93),('Data-Input'!CE89+2*'Data-Input'!CE90+3*'Data-Input'!CE91+2*'Data-Input'!CE92+'Data-Input'!CE93)/9,""),"")</f>
        <v/>
      </c>
    </row>
    <row r="58" spans="1:83">
      <c r="A58" s="3">
        <v>1926</v>
      </c>
      <c r="B58" s="4">
        <f t="shared" si="2"/>
        <v>16</v>
      </c>
      <c r="C58" s="4">
        <f t="shared" si="3"/>
        <v>110.04861111111111</v>
      </c>
      <c r="D58" s="5">
        <f>IF(ISNUMBER('Data-Input'!D90),IF(ISNUMBER('Data-Input'!D94),('Data-Input'!D90+2*'Data-Input'!D91+3*'Data-Input'!D92+2*'Data-Input'!D93+'Data-Input'!D94)/9,""),"")</f>
        <v>94.666666666666671</v>
      </c>
      <c r="E58" s="5">
        <f>IF(ISNUMBER('Data-Input'!E90),IF(ISNUMBER('Data-Input'!E94),('Data-Input'!E90+2*'Data-Input'!E91+3*'Data-Input'!E92+2*'Data-Input'!E93+'Data-Input'!E94)/9,""),"")</f>
        <v>102.66666666666667</v>
      </c>
      <c r="F58" s="5">
        <f>IF(ISNUMBER('Data-Input'!F90),IF(ISNUMBER('Data-Input'!F94),('Data-Input'!F90+2*'Data-Input'!F91+3*'Data-Input'!F92+2*'Data-Input'!F93+'Data-Input'!F94)/9,""),"")</f>
        <v>96.777777777777771</v>
      </c>
      <c r="G58" s="5">
        <f>IF(ISNUMBER('Data-Input'!G90),IF(ISNUMBER('Data-Input'!G94),('Data-Input'!G90+2*'Data-Input'!G91+3*'Data-Input'!G92+2*'Data-Input'!G93+'Data-Input'!G94)/9,""),"")</f>
        <v>71.888888888888886</v>
      </c>
      <c r="H58" s="5">
        <f>IF(ISNUMBER('Data-Input'!H90),IF(ISNUMBER('Data-Input'!H94),('Data-Input'!H90+2*'Data-Input'!H91+3*'Data-Input'!H92+2*'Data-Input'!H93+'Data-Input'!H94)/9,""),"")</f>
        <v>24.666666666666668</v>
      </c>
      <c r="I58" s="5">
        <f>IF(ISNUMBER('Data-Input'!I90),IF(ISNUMBER('Data-Input'!I94),('Data-Input'!I90+2*'Data-Input'!I91+3*'Data-Input'!I92+2*'Data-Input'!I93+'Data-Input'!I94)/9,""),"")</f>
        <v>17.777777777777779</v>
      </c>
      <c r="J58" s="5">
        <f>IF(ISNUMBER('Data-Input'!J90),IF(ISNUMBER('Data-Input'!J94),('Data-Input'!J90+2*'Data-Input'!J91+3*'Data-Input'!J92+2*'Data-Input'!J93+'Data-Input'!J94)/9,""),"")</f>
        <v>184.66666666666666</v>
      </c>
      <c r="K58" s="5">
        <f>IF(ISNUMBER('Data-Input'!K90),IF(ISNUMBER('Data-Input'!K94),('Data-Input'!K90+2*'Data-Input'!K91+3*'Data-Input'!K92+2*'Data-Input'!K93+'Data-Input'!K94)/9,""),"")</f>
        <v>178.33333333333334</v>
      </c>
      <c r="L58" s="5">
        <f>IF(ISNUMBER('Data-Input'!L90),IF(ISNUMBER('Data-Input'!L94),('Data-Input'!L90+2*'Data-Input'!L91+3*'Data-Input'!L92+2*'Data-Input'!L93+'Data-Input'!L94)/9,""),"")</f>
        <v>61.666666666666664</v>
      </c>
      <c r="M58" s="5">
        <f>IF(ISNUMBER('Data-Input'!M90),IF(ISNUMBER('Data-Input'!M94),('Data-Input'!M90+2*'Data-Input'!M91+3*'Data-Input'!M92+2*'Data-Input'!M93+'Data-Input'!M94)/9,""),"")</f>
        <v>82.888888888888886</v>
      </c>
      <c r="N58" s="5">
        <f>IF(ISNUMBER('Data-Input'!N90),IF(ISNUMBER('Data-Input'!N94),('Data-Input'!N90+2*'Data-Input'!N91+3*'Data-Input'!N92+2*'Data-Input'!N93+'Data-Input'!N94)/9,""),"")</f>
        <v>147.77777777777777</v>
      </c>
      <c r="O58" s="5">
        <f>IF(ISNUMBER('Data-Input'!O90),IF(ISNUMBER('Data-Input'!O94),('Data-Input'!O90+2*'Data-Input'!O91+3*'Data-Input'!O92+2*'Data-Input'!O93+'Data-Input'!O94)/9,""),"")</f>
        <v>174.33333333333334</v>
      </c>
      <c r="P58" s="5">
        <f>IF(ISNUMBER('Data-Input'!P90),IF(ISNUMBER('Data-Input'!P94),('Data-Input'!P90+2*'Data-Input'!P91+3*'Data-Input'!P92+2*'Data-Input'!P93+'Data-Input'!P94)/9,""),"")</f>
        <v>161.77777777777777</v>
      </c>
      <c r="Q58" s="5">
        <f>IF(ISNUMBER('Data-Input'!Q90),IF(ISNUMBER('Data-Input'!Q94),('Data-Input'!Q90+2*'Data-Input'!Q91+3*'Data-Input'!Q92+2*'Data-Input'!Q93+'Data-Input'!Q94)/9,""),"")</f>
        <v>93.777777777777771</v>
      </c>
      <c r="R58" s="5">
        <f>IF(ISNUMBER('Data-Input'!R90),IF(ISNUMBER('Data-Input'!R94),('Data-Input'!R90+2*'Data-Input'!R91+3*'Data-Input'!R92+2*'Data-Input'!R93+'Data-Input'!R94)/9,""),"")</f>
        <v>115.11111111111111</v>
      </c>
      <c r="S58" s="5">
        <f>IF(ISNUMBER('Data-Input'!S90),IF(ISNUMBER('Data-Input'!S94),('Data-Input'!S90+2*'Data-Input'!S91+3*'Data-Input'!S92+2*'Data-Input'!S93+'Data-Input'!S94)/9,""),"")</f>
        <v>152</v>
      </c>
      <c r="T58" s="5" t="str">
        <f>IF(ISNUMBER('Data-Input'!T90),IF(ISNUMBER('Data-Input'!T94),('Data-Input'!T90+2*'Data-Input'!T91+3*'Data-Input'!T92+2*'Data-Input'!T93+'Data-Input'!T94)/9,""),"")</f>
        <v/>
      </c>
      <c r="U58" s="5" t="str">
        <f>IF(ISNUMBER('Data-Input'!U90),IF(ISNUMBER('Data-Input'!U94),('Data-Input'!U90+2*'Data-Input'!U91+3*'Data-Input'!U92+2*'Data-Input'!U93+'Data-Input'!U94)/9,""),"")</f>
        <v/>
      </c>
      <c r="V58" s="5" t="str">
        <f>IF(ISNUMBER('Data-Input'!V90),IF(ISNUMBER('Data-Input'!V94),('Data-Input'!V90+2*'Data-Input'!V91+3*'Data-Input'!V92+2*'Data-Input'!V93+'Data-Input'!V94)/9,""),"")</f>
        <v/>
      </c>
      <c r="W58" s="5" t="str">
        <f>IF(ISNUMBER('Data-Input'!W90),IF(ISNUMBER('Data-Input'!W94),('Data-Input'!W90+2*'Data-Input'!W91+3*'Data-Input'!W92+2*'Data-Input'!W93+'Data-Input'!W94)/9,""),"")</f>
        <v/>
      </c>
      <c r="X58" s="5" t="str">
        <f>IF(ISNUMBER('Data-Input'!X90),IF(ISNUMBER('Data-Input'!X94),('Data-Input'!X90+2*'Data-Input'!X91+3*'Data-Input'!X92+2*'Data-Input'!X93+'Data-Input'!X94)/9,""),"")</f>
        <v/>
      </c>
      <c r="Y58" s="5" t="str">
        <f>IF(ISNUMBER('Data-Input'!Y90),IF(ISNUMBER('Data-Input'!Y94),('Data-Input'!Y90+2*'Data-Input'!Y91+3*'Data-Input'!Y92+2*'Data-Input'!Y93+'Data-Input'!Y94)/9,""),"")</f>
        <v/>
      </c>
      <c r="Z58" s="5" t="str">
        <f>IF(ISNUMBER('Data-Input'!Z90),IF(ISNUMBER('Data-Input'!Z94),('Data-Input'!Z90+2*'Data-Input'!Z91+3*'Data-Input'!Z92+2*'Data-Input'!Z93+'Data-Input'!Z94)/9,""),"")</f>
        <v/>
      </c>
      <c r="AA58" s="5" t="str">
        <f>IF(ISNUMBER('Data-Input'!AA90),IF(ISNUMBER('Data-Input'!AA94),('Data-Input'!AA90+2*'Data-Input'!AA91+3*'Data-Input'!AA92+2*'Data-Input'!AA93+'Data-Input'!AA94)/9,""),"")</f>
        <v/>
      </c>
      <c r="AB58" s="5" t="str">
        <f>IF(ISNUMBER('Data-Input'!AB90),IF(ISNUMBER('Data-Input'!AB94),('Data-Input'!AB90+2*'Data-Input'!AB91+3*'Data-Input'!AB92+2*'Data-Input'!AB93+'Data-Input'!AB94)/9,""),"")</f>
        <v/>
      </c>
      <c r="AC58" s="5" t="str">
        <f>IF(ISNUMBER('Data-Input'!AC90),IF(ISNUMBER('Data-Input'!AC94),('Data-Input'!AC90+2*'Data-Input'!AC91+3*'Data-Input'!AC92+2*'Data-Input'!AC93+'Data-Input'!AC94)/9,""),"")</f>
        <v/>
      </c>
      <c r="AD58" s="5" t="str">
        <f>IF(ISNUMBER('Data-Input'!AD90),IF(ISNUMBER('Data-Input'!AD94),('Data-Input'!AD90+2*'Data-Input'!AD91+3*'Data-Input'!AD92+2*'Data-Input'!AD93+'Data-Input'!AD94)/9,""),"")</f>
        <v/>
      </c>
      <c r="AE58" s="5" t="str">
        <f>IF(ISNUMBER('Data-Input'!AE90),IF(ISNUMBER('Data-Input'!AE94),('Data-Input'!AE90+2*'Data-Input'!AE91+3*'Data-Input'!AE92+2*'Data-Input'!AE93+'Data-Input'!AE94)/9,""),"")</f>
        <v/>
      </c>
      <c r="AF58" s="5" t="str">
        <f>IF(ISNUMBER('Data-Input'!AF90),IF(ISNUMBER('Data-Input'!AF94),('Data-Input'!AF90+2*'Data-Input'!AF91+3*'Data-Input'!AF92+2*'Data-Input'!AF93+'Data-Input'!AF94)/9,""),"")</f>
        <v/>
      </c>
      <c r="AG58" s="5" t="str">
        <f>IF(ISNUMBER('Data-Input'!AG90),IF(ISNUMBER('Data-Input'!AG94),('Data-Input'!AG90+2*'Data-Input'!AG91+3*'Data-Input'!AG92+2*'Data-Input'!AG93+'Data-Input'!AG94)/9,""),"")</f>
        <v/>
      </c>
      <c r="AH58" s="5" t="str">
        <f>IF(ISNUMBER('Data-Input'!AH90),IF(ISNUMBER('Data-Input'!AH94),('Data-Input'!AH90+2*'Data-Input'!AH91+3*'Data-Input'!AH92+2*'Data-Input'!AH93+'Data-Input'!AH94)/9,""),"")</f>
        <v/>
      </c>
      <c r="AI58" s="5" t="str">
        <f>IF(ISNUMBER('Data-Input'!AI90),IF(ISNUMBER('Data-Input'!AI94),('Data-Input'!AI90+2*'Data-Input'!AI91+3*'Data-Input'!AI92+2*'Data-Input'!AI93+'Data-Input'!AI94)/9,""),"")</f>
        <v/>
      </c>
      <c r="AJ58" s="5" t="str">
        <f>IF(ISNUMBER('Data-Input'!AJ90),IF(ISNUMBER('Data-Input'!AJ94),('Data-Input'!AJ90+2*'Data-Input'!AJ91+3*'Data-Input'!AJ92+2*'Data-Input'!AJ93+'Data-Input'!AJ94)/9,""),"")</f>
        <v/>
      </c>
      <c r="AK58" s="5" t="str">
        <f>IF(ISNUMBER('Data-Input'!AK90),IF(ISNUMBER('Data-Input'!AK94),('Data-Input'!AK90+2*'Data-Input'!AK91+3*'Data-Input'!AK92+2*'Data-Input'!AK93+'Data-Input'!AK94)/9,""),"")</f>
        <v/>
      </c>
      <c r="AL58" s="5" t="str">
        <f>IF(ISNUMBER('Data-Input'!AL90),IF(ISNUMBER('Data-Input'!AL94),('Data-Input'!AL90+2*'Data-Input'!AL91+3*'Data-Input'!AL92+2*'Data-Input'!AL93+'Data-Input'!AL94)/9,""),"")</f>
        <v/>
      </c>
      <c r="AM58" s="5" t="str">
        <f>IF(ISNUMBER('Data-Input'!AM90),IF(ISNUMBER('Data-Input'!AM94),('Data-Input'!AM90+2*'Data-Input'!AM91+3*'Data-Input'!AM92+2*'Data-Input'!AM93+'Data-Input'!AM94)/9,""),"")</f>
        <v/>
      </c>
      <c r="AN58" s="5" t="str">
        <f>IF(ISNUMBER('Data-Input'!AN90),IF(ISNUMBER('Data-Input'!AN94),('Data-Input'!AN90+2*'Data-Input'!AN91+3*'Data-Input'!AN92+2*'Data-Input'!AN93+'Data-Input'!AN94)/9,""),"")</f>
        <v/>
      </c>
      <c r="AO58" s="5" t="str">
        <f>IF(ISNUMBER('Data-Input'!AO90),IF(ISNUMBER('Data-Input'!AO94),('Data-Input'!AO90+2*'Data-Input'!AO91+3*'Data-Input'!AO92+2*'Data-Input'!AO93+'Data-Input'!AO94)/9,""),"")</f>
        <v/>
      </c>
      <c r="AP58" s="5" t="str">
        <f>IF(ISNUMBER('Data-Input'!AP90),IF(ISNUMBER('Data-Input'!AP94),('Data-Input'!AP90+2*'Data-Input'!AP91+3*'Data-Input'!AP92+2*'Data-Input'!AP93+'Data-Input'!AP94)/9,""),"")</f>
        <v/>
      </c>
      <c r="AQ58" s="5" t="str">
        <f>IF(ISNUMBER('Data-Input'!AQ90),IF(ISNUMBER('Data-Input'!AQ94),('Data-Input'!AQ90+2*'Data-Input'!AQ91+3*'Data-Input'!AQ92+2*'Data-Input'!AQ93+'Data-Input'!AQ94)/9,""),"")</f>
        <v/>
      </c>
      <c r="AR58" s="5" t="str">
        <f>IF(ISNUMBER('Data-Input'!AR90),IF(ISNUMBER('Data-Input'!AR94),('Data-Input'!AR90+2*'Data-Input'!AR91+3*'Data-Input'!AR92+2*'Data-Input'!AR93+'Data-Input'!AR94)/9,""),"")</f>
        <v/>
      </c>
      <c r="AS58" s="5" t="str">
        <f>IF(ISNUMBER('Data-Input'!AS90),IF(ISNUMBER('Data-Input'!AS94),('Data-Input'!AS90+2*'Data-Input'!AS91+3*'Data-Input'!AS92+2*'Data-Input'!AS93+'Data-Input'!AS94)/9,""),"")</f>
        <v/>
      </c>
      <c r="AT58" s="5" t="str">
        <f>IF(ISNUMBER('Data-Input'!AT90),IF(ISNUMBER('Data-Input'!AT94),('Data-Input'!AT90+2*'Data-Input'!AT91+3*'Data-Input'!AT92+2*'Data-Input'!AT93+'Data-Input'!AT94)/9,""),"")</f>
        <v/>
      </c>
      <c r="AU58" s="5" t="str">
        <f>IF(ISNUMBER('Data-Input'!AU90),IF(ISNUMBER('Data-Input'!AU94),('Data-Input'!AU90+2*'Data-Input'!AU91+3*'Data-Input'!AU92+2*'Data-Input'!AU93+'Data-Input'!AU94)/9,""),"")</f>
        <v/>
      </c>
      <c r="AV58" s="5" t="str">
        <f>IF(ISNUMBER('Data-Input'!AV90),IF(ISNUMBER('Data-Input'!AV94),('Data-Input'!AV90+2*'Data-Input'!AV91+3*'Data-Input'!AV92+2*'Data-Input'!AV93+'Data-Input'!AV94)/9,""),"")</f>
        <v/>
      </c>
      <c r="AW58" s="5" t="str">
        <f>IF(ISNUMBER('Data-Input'!AW90),IF(ISNUMBER('Data-Input'!AW94),('Data-Input'!AW90+2*'Data-Input'!AW91+3*'Data-Input'!AW92+2*'Data-Input'!AW93+'Data-Input'!AW94)/9,""),"")</f>
        <v/>
      </c>
      <c r="AX58" s="5" t="str">
        <f>IF(ISNUMBER('Data-Input'!AX90),IF(ISNUMBER('Data-Input'!AX94),('Data-Input'!AX90+2*'Data-Input'!AX91+3*'Data-Input'!AX92+2*'Data-Input'!AX93+'Data-Input'!AX94)/9,""),"")</f>
        <v/>
      </c>
      <c r="AY58" s="5" t="str">
        <f>IF(ISNUMBER('Data-Input'!AY90),IF(ISNUMBER('Data-Input'!AY94),('Data-Input'!AY90+2*'Data-Input'!AY91+3*'Data-Input'!AY92+2*'Data-Input'!AY93+'Data-Input'!AY94)/9,""),"")</f>
        <v/>
      </c>
      <c r="AZ58" s="5" t="str">
        <f>IF(ISNUMBER('Data-Input'!AZ90),IF(ISNUMBER('Data-Input'!AZ94),('Data-Input'!AZ90+2*'Data-Input'!AZ91+3*'Data-Input'!AZ92+2*'Data-Input'!AZ93+'Data-Input'!AZ94)/9,""),"")</f>
        <v/>
      </c>
      <c r="BA58" s="5" t="str">
        <f>IF(ISNUMBER('Data-Input'!BA90),IF(ISNUMBER('Data-Input'!BA94),('Data-Input'!BA90+2*'Data-Input'!BA91+3*'Data-Input'!BA92+2*'Data-Input'!BA93+'Data-Input'!BA94)/9,""),"")</f>
        <v/>
      </c>
      <c r="BB58" s="5" t="str">
        <f>IF(ISNUMBER('Data-Input'!BB90),IF(ISNUMBER('Data-Input'!BB94),('Data-Input'!BB90+2*'Data-Input'!BB91+3*'Data-Input'!BB92+2*'Data-Input'!BB93+'Data-Input'!BB94)/9,""),"")</f>
        <v/>
      </c>
      <c r="BC58" s="5" t="str">
        <f>IF(ISNUMBER('Data-Input'!BC90),IF(ISNUMBER('Data-Input'!BC94),('Data-Input'!BC90+2*'Data-Input'!BC91+3*'Data-Input'!BC92+2*'Data-Input'!BC93+'Data-Input'!BC94)/9,""),"")</f>
        <v/>
      </c>
      <c r="BD58" s="5" t="str">
        <f>IF(ISNUMBER('Data-Input'!BD90),IF(ISNUMBER('Data-Input'!BD94),('Data-Input'!BD90+2*'Data-Input'!BD91+3*'Data-Input'!BD92+2*'Data-Input'!BD93+'Data-Input'!BD94)/9,""),"")</f>
        <v/>
      </c>
      <c r="BE58" s="5" t="str">
        <f>IF(ISNUMBER('Data-Input'!BE90),IF(ISNUMBER('Data-Input'!BE94),('Data-Input'!BE90+2*'Data-Input'!BE91+3*'Data-Input'!BE92+2*'Data-Input'!BE93+'Data-Input'!BE94)/9,""),"")</f>
        <v/>
      </c>
      <c r="BF58" s="5" t="str">
        <f>IF(ISNUMBER('Data-Input'!BF90),IF(ISNUMBER('Data-Input'!BF94),('Data-Input'!BF90+2*'Data-Input'!BF91+3*'Data-Input'!BF92+2*'Data-Input'!BF93+'Data-Input'!BF94)/9,""),"")</f>
        <v/>
      </c>
      <c r="BG58" s="5" t="str">
        <f>IF(ISNUMBER('Data-Input'!BG90),IF(ISNUMBER('Data-Input'!BG94),('Data-Input'!BG90+2*'Data-Input'!BG91+3*'Data-Input'!BG92+2*'Data-Input'!BG93+'Data-Input'!BG94)/9,""),"")</f>
        <v/>
      </c>
      <c r="BH58" s="5" t="str">
        <f>IF(ISNUMBER('Data-Input'!BH90),IF(ISNUMBER('Data-Input'!BH94),('Data-Input'!BH90+2*'Data-Input'!BH91+3*'Data-Input'!BH92+2*'Data-Input'!BH93+'Data-Input'!BH94)/9,""),"")</f>
        <v/>
      </c>
      <c r="BI58" s="5" t="str">
        <f>IF(ISNUMBER('Data-Input'!BI90),IF(ISNUMBER('Data-Input'!BI94),('Data-Input'!BI90+2*'Data-Input'!BI91+3*'Data-Input'!BI92+2*'Data-Input'!BI93+'Data-Input'!BI94)/9,""),"")</f>
        <v/>
      </c>
      <c r="BJ58" s="5" t="str">
        <f>IF(ISNUMBER('Data-Input'!BJ90),IF(ISNUMBER('Data-Input'!BJ94),('Data-Input'!BJ90+2*'Data-Input'!BJ91+3*'Data-Input'!BJ92+2*'Data-Input'!BJ93+'Data-Input'!BJ94)/9,""),"")</f>
        <v/>
      </c>
      <c r="BK58" s="5" t="str">
        <f>IF(ISNUMBER('Data-Input'!BK90),IF(ISNUMBER('Data-Input'!BK94),('Data-Input'!BK90+2*'Data-Input'!BK91+3*'Data-Input'!BK92+2*'Data-Input'!BK93+'Data-Input'!BK94)/9,""),"")</f>
        <v/>
      </c>
      <c r="BL58" s="5" t="str">
        <f>IF(ISNUMBER('Data-Input'!BL90),IF(ISNUMBER('Data-Input'!BL94),('Data-Input'!BL90+2*'Data-Input'!BL91+3*'Data-Input'!BL92+2*'Data-Input'!BL93+'Data-Input'!BL94)/9,""),"")</f>
        <v/>
      </c>
      <c r="BM58" s="5" t="str">
        <f>IF(ISNUMBER('Data-Input'!BM90),IF(ISNUMBER('Data-Input'!BM94),('Data-Input'!BM90+2*'Data-Input'!BM91+3*'Data-Input'!BM92+2*'Data-Input'!BM93+'Data-Input'!BM94)/9,""),"")</f>
        <v/>
      </c>
      <c r="BN58" s="5" t="str">
        <f>IF(ISNUMBER('Data-Input'!BN90),IF(ISNUMBER('Data-Input'!BN94),('Data-Input'!BN90+2*'Data-Input'!BN91+3*'Data-Input'!BN92+2*'Data-Input'!BN93+'Data-Input'!BN94)/9,""),"")</f>
        <v/>
      </c>
      <c r="BO58" s="5" t="str">
        <f>IF(ISNUMBER('Data-Input'!BO90),IF(ISNUMBER('Data-Input'!BO94),('Data-Input'!BO90+2*'Data-Input'!BO91+3*'Data-Input'!BO92+2*'Data-Input'!BO93+'Data-Input'!BO94)/9,""),"")</f>
        <v/>
      </c>
      <c r="BP58" s="5" t="str">
        <f>IF(ISNUMBER('Data-Input'!BP90),IF(ISNUMBER('Data-Input'!BP94),('Data-Input'!BP90+2*'Data-Input'!BP91+3*'Data-Input'!BP92+2*'Data-Input'!BP93+'Data-Input'!BP94)/9,""),"")</f>
        <v/>
      </c>
      <c r="BQ58" s="5" t="str">
        <f>IF(ISNUMBER('Data-Input'!BQ90),IF(ISNUMBER('Data-Input'!BQ94),('Data-Input'!BQ90+2*'Data-Input'!BQ91+3*'Data-Input'!BQ92+2*'Data-Input'!BQ93+'Data-Input'!BQ94)/9,""),"")</f>
        <v/>
      </c>
      <c r="BR58" s="5" t="str">
        <f>IF(ISNUMBER('Data-Input'!BR90),IF(ISNUMBER('Data-Input'!BR94),('Data-Input'!BR90+2*'Data-Input'!BR91+3*'Data-Input'!BR92+2*'Data-Input'!BR93+'Data-Input'!BR94)/9,""),"")</f>
        <v/>
      </c>
      <c r="BS58" s="5" t="str">
        <f>IF(ISNUMBER('Data-Input'!BS90),IF(ISNUMBER('Data-Input'!BS94),('Data-Input'!BS90+2*'Data-Input'!BS91+3*'Data-Input'!BS92+2*'Data-Input'!BS93+'Data-Input'!BS94)/9,""),"")</f>
        <v/>
      </c>
      <c r="BT58" s="5" t="str">
        <f>IF(ISNUMBER('Data-Input'!BT90),IF(ISNUMBER('Data-Input'!BT94),('Data-Input'!BT90+2*'Data-Input'!BT91+3*'Data-Input'!BT92+2*'Data-Input'!BT93+'Data-Input'!BT94)/9,""),"")</f>
        <v/>
      </c>
      <c r="BU58" s="5" t="str">
        <f>IF(ISNUMBER('Data-Input'!BU90),IF(ISNUMBER('Data-Input'!BU94),('Data-Input'!BU90+2*'Data-Input'!BU91+3*'Data-Input'!BU92+2*'Data-Input'!BU93+'Data-Input'!BU94)/9,""),"")</f>
        <v/>
      </c>
      <c r="BV58" s="5" t="str">
        <f>IF(ISNUMBER('Data-Input'!BV90),IF(ISNUMBER('Data-Input'!BV94),('Data-Input'!BV90+2*'Data-Input'!BV91+3*'Data-Input'!BV92+2*'Data-Input'!BV93+'Data-Input'!BV94)/9,""),"")</f>
        <v/>
      </c>
      <c r="BW58" s="5" t="str">
        <f>IF(ISNUMBER('Data-Input'!BW90),IF(ISNUMBER('Data-Input'!BW94),('Data-Input'!BW90+2*'Data-Input'!BW91+3*'Data-Input'!BW92+2*'Data-Input'!BW93+'Data-Input'!BW94)/9,""),"")</f>
        <v/>
      </c>
      <c r="BX58" s="5" t="str">
        <f>IF(ISNUMBER('Data-Input'!BX90),IF(ISNUMBER('Data-Input'!BX94),('Data-Input'!BX90+2*'Data-Input'!BX91+3*'Data-Input'!BX92+2*'Data-Input'!BX93+'Data-Input'!BX94)/9,""),"")</f>
        <v/>
      </c>
      <c r="BY58" s="5" t="str">
        <f>IF(ISNUMBER('Data-Input'!BY90),IF(ISNUMBER('Data-Input'!BY94),('Data-Input'!BY90+2*'Data-Input'!BY91+3*'Data-Input'!BY92+2*'Data-Input'!BY93+'Data-Input'!BY94)/9,""),"")</f>
        <v/>
      </c>
      <c r="BZ58" s="5" t="str">
        <f>IF(ISNUMBER('Data-Input'!BZ90),IF(ISNUMBER('Data-Input'!BZ94),('Data-Input'!BZ90+2*'Data-Input'!BZ91+3*'Data-Input'!BZ92+2*'Data-Input'!BZ93+'Data-Input'!BZ94)/9,""),"")</f>
        <v/>
      </c>
      <c r="CA58" s="5" t="str">
        <f>IF(ISNUMBER('Data-Input'!CA90),IF(ISNUMBER('Data-Input'!CA94),('Data-Input'!CA90+2*'Data-Input'!CA91+3*'Data-Input'!CA92+2*'Data-Input'!CA93+'Data-Input'!CA94)/9,""),"")</f>
        <v/>
      </c>
      <c r="CB58" s="5" t="str">
        <f>IF(ISNUMBER('Data-Input'!CB90),IF(ISNUMBER('Data-Input'!CB94),('Data-Input'!CB90+2*'Data-Input'!CB91+3*'Data-Input'!CB92+2*'Data-Input'!CB93+'Data-Input'!CB94)/9,""),"")</f>
        <v/>
      </c>
      <c r="CC58" s="5" t="str">
        <f>IF(ISNUMBER('Data-Input'!CC90),IF(ISNUMBER('Data-Input'!CC94),('Data-Input'!CC90+2*'Data-Input'!CC91+3*'Data-Input'!CC92+2*'Data-Input'!CC93+'Data-Input'!CC94)/9,""),"")</f>
        <v/>
      </c>
      <c r="CD58" s="5" t="str">
        <f>IF(ISNUMBER('Data-Input'!CD90),IF(ISNUMBER('Data-Input'!CD94),('Data-Input'!CD90+2*'Data-Input'!CD91+3*'Data-Input'!CD92+2*'Data-Input'!CD93+'Data-Input'!CD94)/9,""),"")</f>
        <v/>
      </c>
      <c r="CE58" s="5" t="str">
        <f>IF(ISNUMBER('Data-Input'!CE90),IF(ISNUMBER('Data-Input'!CE94),('Data-Input'!CE90+2*'Data-Input'!CE91+3*'Data-Input'!CE92+2*'Data-Input'!CE93+'Data-Input'!CE94)/9,""),"")</f>
        <v/>
      </c>
    </row>
    <row r="59" spans="1:83">
      <c r="A59" s="3">
        <v>1927</v>
      </c>
      <c r="B59" s="4">
        <f t="shared" si="2"/>
        <v>16</v>
      </c>
      <c r="C59" s="4">
        <f t="shared" si="3"/>
        <v>108.81249999999999</v>
      </c>
      <c r="D59" s="5">
        <f>IF(ISNUMBER('Data-Input'!D91),IF(ISNUMBER('Data-Input'!D95),('Data-Input'!D91+2*'Data-Input'!D92+3*'Data-Input'!D93+2*'Data-Input'!D94+'Data-Input'!D95)/9,""),"")</f>
        <v>87.888888888888886</v>
      </c>
      <c r="E59" s="5">
        <f>IF(ISNUMBER('Data-Input'!E91),IF(ISNUMBER('Data-Input'!E95),('Data-Input'!E91+2*'Data-Input'!E92+3*'Data-Input'!E93+2*'Data-Input'!E94+'Data-Input'!E95)/9,""),"")</f>
        <v>103.11111111111111</v>
      </c>
      <c r="F59" s="5">
        <f>IF(ISNUMBER('Data-Input'!F91),IF(ISNUMBER('Data-Input'!F95),('Data-Input'!F91+2*'Data-Input'!F92+3*'Data-Input'!F93+2*'Data-Input'!F94+'Data-Input'!F95)/9,""),"")</f>
        <v>112.33333333333333</v>
      </c>
      <c r="G59" s="5">
        <f>IF(ISNUMBER('Data-Input'!G91),IF(ISNUMBER('Data-Input'!G95),('Data-Input'!G91+2*'Data-Input'!G92+3*'Data-Input'!G93+2*'Data-Input'!G94+'Data-Input'!G95)/9,""),"")</f>
        <v>118.88888888888889</v>
      </c>
      <c r="H59" s="5">
        <f>IF(ISNUMBER('Data-Input'!H91),IF(ISNUMBER('Data-Input'!H95),('Data-Input'!H91+2*'Data-Input'!H92+3*'Data-Input'!H93+2*'Data-Input'!H94+'Data-Input'!H95)/9,""),"")</f>
        <v>19.333333333333332</v>
      </c>
      <c r="I59" s="5">
        <f>IF(ISNUMBER('Data-Input'!I91),IF(ISNUMBER('Data-Input'!I95),('Data-Input'!I91+2*'Data-Input'!I92+3*'Data-Input'!I93+2*'Data-Input'!I94+'Data-Input'!I95)/9,""),"")</f>
        <v>16.111111111111111</v>
      </c>
      <c r="J59" s="5">
        <f>IF(ISNUMBER('Data-Input'!J91),IF(ISNUMBER('Data-Input'!J95),('Data-Input'!J91+2*'Data-Input'!J92+3*'Data-Input'!J93+2*'Data-Input'!J94+'Data-Input'!J95)/9,""),"")</f>
        <v>164.33333333333334</v>
      </c>
      <c r="K59" s="5">
        <f>IF(ISNUMBER('Data-Input'!K91),IF(ISNUMBER('Data-Input'!K95),('Data-Input'!K91+2*'Data-Input'!K92+3*'Data-Input'!K93+2*'Data-Input'!K94+'Data-Input'!K95)/9,""),"")</f>
        <v>164.33333333333334</v>
      </c>
      <c r="L59" s="5">
        <f>IF(ISNUMBER('Data-Input'!L91),IF(ISNUMBER('Data-Input'!L95),('Data-Input'!L91+2*'Data-Input'!L92+3*'Data-Input'!L93+2*'Data-Input'!L94+'Data-Input'!L95)/9,""),"")</f>
        <v>58.333333333333336</v>
      </c>
      <c r="M59" s="5">
        <f>IF(ISNUMBER('Data-Input'!M91),IF(ISNUMBER('Data-Input'!M95),('Data-Input'!M91+2*'Data-Input'!M92+3*'Data-Input'!M93+2*'Data-Input'!M94+'Data-Input'!M95)/9,""),"")</f>
        <v>91.222222222222229</v>
      </c>
      <c r="N59" s="5">
        <f>IF(ISNUMBER('Data-Input'!N91),IF(ISNUMBER('Data-Input'!N95),('Data-Input'!N91+2*'Data-Input'!N92+3*'Data-Input'!N93+2*'Data-Input'!N94+'Data-Input'!N95)/9,""),"")</f>
        <v>141.11111111111111</v>
      </c>
      <c r="O59" s="5">
        <f>IF(ISNUMBER('Data-Input'!O91),IF(ISNUMBER('Data-Input'!O95),('Data-Input'!O91+2*'Data-Input'!O92+3*'Data-Input'!O93+2*'Data-Input'!O94+'Data-Input'!O95)/9,""),"")</f>
        <v>158.33333333333334</v>
      </c>
      <c r="P59" s="5">
        <f>IF(ISNUMBER('Data-Input'!P91),IF(ISNUMBER('Data-Input'!P95),('Data-Input'!P91+2*'Data-Input'!P92+3*'Data-Input'!P93+2*'Data-Input'!P94+'Data-Input'!P95)/9,""),"")</f>
        <v>162.88888888888889</v>
      </c>
      <c r="Q59" s="5">
        <f>IF(ISNUMBER('Data-Input'!Q91),IF(ISNUMBER('Data-Input'!Q95),('Data-Input'!Q91+2*'Data-Input'!Q92+3*'Data-Input'!Q93+2*'Data-Input'!Q94+'Data-Input'!Q95)/9,""),"")</f>
        <v>83.333333333333329</v>
      </c>
      <c r="R59" s="5">
        <f>IF(ISNUMBER('Data-Input'!R91),IF(ISNUMBER('Data-Input'!R95),('Data-Input'!R91+2*'Data-Input'!R92+3*'Data-Input'!R93+2*'Data-Input'!R94+'Data-Input'!R95)/9,""),"")</f>
        <v>109.22222222222223</v>
      </c>
      <c r="S59" s="5">
        <f>IF(ISNUMBER('Data-Input'!S91),IF(ISNUMBER('Data-Input'!S95),('Data-Input'!S91+2*'Data-Input'!S92+3*'Data-Input'!S93+2*'Data-Input'!S94+'Data-Input'!S95)/9,""),"")</f>
        <v>150.22222222222223</v>
      </c>
      <c r="T59" s="5" t="str">
        <f>IF(ISNUMBER('Data-Input'!T91),IF(ISNUMBER('Data-Input'!T95),('Data-Input'!T91+2*'Data-Input'!T92+3*'Data-Input'!T93+2*'Data-Input'!T94+'Data-Input'!T95)/9,""),"")</f>
        <v/>
      </c>
      <c r="U59" s="5" t="str">
        <f>IF(ISNUMBER('Data-Input'!U91),IF(ISNUMBER('Data-Input'!U95),('Data-Input'!U91+2*'Data-Input'!U92+3*'Data-Input'!U93+2*'Data-Input'!U94+'Data-Input'!U95)/9,""),"")</f>
        <v/>
      </c>
      <c r="V59" s="5" t="str">
        <f>IF(ISNUMBER('Data-Input'!V91),IF(ISNUMBER('Data-Input'!V95),('Data-Input'!V91+2*'Data-Input'!V92+3*'Data-Input'!V93+2*'Data-Input'!V94+'Data-Input'!V95)/9,""),"")</f>
        <v/>
      </c>
      <c r="W59" s="5" t="str">
        <f>IF(ISNUMBER('Data-Input'!W91),IF(ISNUMBER('Data-Input'!W95),('Data-Input'!W91+2*'Data-Input'!W92+3*'Data-Input'!W93+2*'Data-Input'!W94+'Data-Input'!W95)/9,""),"")</f>
        <v/>
      </c>
      <c r="X59" s="5" t="str">
        <f>IF(ISNUMBER('Data-Input'!X91),IF(ISNUMBER('Data-Input'!X95),('Data-Input'!X91+2*'Data-Input'!X92+3*'Data-Input'!X93+2*'Data-Input'!X94+'Data-Input'!X95)/9,""),"")</f>
        <v/>
      </c>
      <c r="Y59" s="5" t="str">
        <f>IF(ISNUMBER('Data-Input'!Y91),IF(ISNUMBER('Data-Input'!Y95),('Data-Input'!Y91+2*'Data-Input'!Y92+3*'Data-Input'!Y93+2*'Data-Input'!Y94+'Data-Input'!Y95)/9,""),"")</f>
        <v/>
      </c>
      <c r="Z59" s="5" t="str">
        <f>IF(ISNUMBER('Data-Input'!Z91),IF(ISNUMBER('Data-Input'!Z95),('Data-Input'!Z91+2*'Data-Input'!Z92+3*'Data-Input'!Z93+2*'Data-Input'!Z94+'Data-Input'!Z95)/9,""),"")</f>
        <v/>
      </c>
      <c r="AA59" s="5" t="str">
        <f>IF(ISNUMBER('Data-Input'!AA91),IF(ISNUMBER('Data-Input'!AA95),('Data-Input'!AA91+2*'Data-Input'!AA92+3*'Data-Input'!AA93+2*'Data-Input'!AA94+'Data-Input'!AA95)/9,""),"")</f>
        <v/>
      </c>
      <c r="AB59" s="5" t="str">
        <f>IF(ISNUMBER('Data-Input'!AB91),IF(ISNUMBER('Data-Input'!AB95),('Data-Input'!AB91+2*'Data-Input'!AB92+3*'Data-Input'!AB93+2*'Data-Input'!AB94+'Data-Input'!AB95)/9,""),"")</f>
        <v/>
      </c>
      <c r="AC59" s="5" t="str">
        <f>IF(ISNUMBER('Data-Input'!AC91),IF(ISNUMBER('Data-Input'!AC95),('Data-Input'!AC91+2*'Data-Input'!AC92+3*'Data-Input'!AC93+2*'Data-Input'!AC94+'Data-Input'!AC95)/9,""),"")</f>
        <v/>
      </c>
      <c r="AD59" s="5" t="str">
        <f>IF(ISNUMBER('Data-Input'!AD91),IF(ISNUMBER('Data-Input'!AD95),('Data-Input'!AD91+2*'Data-Input'!AD92+3*'Data-Input'!AD93+2*'Data-Input'!AD94+'Data-Input'!AD95)/9,""),"")</f>
        <v/>
      </c>
      <c r="AE59" s="5" t="str">
        <f>IF(ISNUMBER('Data-Input'!AE91),IF(ISNUMBER('Data-Input'!AE95),('Data-Input'!AE91+2*'Data-Input'!AE92+3*'Data-Input'!AE93+2*'Data-Input'!AE94+'Data-Input'!AE95)/9,""),"")</f>
        <v/>
      </c>
      <c r="AF59" s="5" t="str">
        <f>IF(ISNUMBER('Data-Input'!AF91),IF(ISNUMBER('Data-Input'!AF95),('Data-Input'!AF91+2*'Data-Input'!AF92+3*'Data-Input'!AF93+2*'Data-Input'!AF94+'Data-Input'!AF95)/9,""),"")</f>
        <v/>
      </c>
      <c r="AG59" s="5" t="str">
        <f>IF(ISNUMBER('Data-Input'!AG91),IF(ISNUMBER('Data-Input'!AG95),('Data-Input'!AG91+2*'Data-Input'!AG92+3*'Data-Input'!AG93+2*'Data-Input'!AG94+'Data-Input'!AG95)/9,""),"")</f>
        <v/>
      </c>
      <c r="AH59" s="5" t="str">
        <f>IF(ISNUMBER('Data-Input'!AH91),IF(ISNUMBER('Data-Input'!AH95),('Data-Input'!AH91+2*'Data-Input'!AH92+3*'Data-Input'!AH93+2*'Data-Input'!AH94+'Data-Input'!AH95)/9,""),"")</f>
        <v/>
      </c>
      <c r="AI59" s="5" t="str">
        <f>IF(ISNUMBER('Data-Input'!AI91),IF(ISNUMBER('Data-Input'!AI95),('Data-Input'!AI91+2*'Data-Input'!AI92+3*'Data-Input'!AI93+2*'Data-Input'!AI94+'Data-Input'!AI95)/9,""),"")</f>
        <v/>
      </c>
      <c r="AJ59" s="5" t="str">
        <f>IF(ISNUMBER('Data-Input'!AJ91),IF(ISNUMBER('Data-Input'!AJ95),('Data-Input'!AJ91+2*'Data-Input'!AJ92+3*'Data-Input'!AJ93+2*'Data-Input'!AJ94+'Data-Input'!AJ95)/9,""),"")</f>
        <v/>
      </c>
      <c r="AK59" s="5" t="str">
        <f>IF(ISNUMBER('Data-Input'!AK91),IF(ISNUMBER('Data-Input'!AK95),('Data-Input'!AK91+2*'Data-Input'!AK92+3*'Data-Input'!AK93+2*'Data-Input'!AK94+'Data-Input'!AK95)/9,""),"")</f>
        <v/>
      </c>
      <c r="AL59" s="5" t="str">
        <f>IF(ISNUMBER('Data-Input'!AL91),IF(ISNUMBER('Data-Input'!AL95),('Data-Input'!AL91+2*'Data-Input'!AL92+3*'Data-Input'!AL93+2*'Data-Input'!AL94+'Data-Input'!AL95)/9,""),"")</f>
        <v/>
      </c>
      <c r="AM59" s="5" t="str">
        <f>IF(ISNUMBER('Data-Input'!AM91),IF(ISNUMBER('Data-Input'!AM95),('Data-Input'!AM91+2*'Data-Input'!AM92+3*'Data-Input'!AM93+2*'Data-Input'!AM94+'Data-Input'!AM95)/9,""),"")</f>
        <v/>
      </c>
      <c r="AN59" s="5" t="str">
        <f>IF(ISNUMBER('Data-Input'!AN91),IF(ISNUMBER('Data-Input'!AN95),('Data-Input'!AN91+2*'Data-Input'!AN92+3*'Data-Input'!AN93+2*'Data-Input'!AN94+'Data-Input'!AN95)/9,""),"")</f>
        <v/>
      </c>
      <c r="AO59" s="5" t="str">
        <f>IF(ISNUMBER('Data-Input'!AO91),IF(ISNUMBER('Data-Input'!AO95),('Data-Input'!AO91+2*'Data-Input'!AO92+3*'Data-Input'!AO93+2*'Data-Input'!AO94+'Data-Input'!AO95)/9,""),"")</f>
        <v/>
      </c>
      <c r="AP59" s="5" t="str">
        <f>IF(ISNUMBER('Data-Input'!AP91),IF(ISNUMBER('Data-Input'!AP95),('Data-Input'!AP91+2*'Data-Input'!AP92+3*'Data-Input'!AP93+2*'Data-Input'!AP94+'Data-Input'!AP95)/9,""),"")</f>
        <v/>
      </c>
      <c r="AQ59" s="5" t="str">
        <f>IF(ISNUMBER('Data-Input'!AQ91),IF(ISNUMBER('Data-Input'!AQ95),('Data-Input'!AQ91+2*'Data-Input'!AQ92+3*'Data-Input'!AQ93+2*'Data-Input'!AQ94+'Data-Input'!AQ95)/9,""),"")</f>
        <v/>
      </c>
      <c r="AR59" s="5" t="str">
        <f>IF(ISNUMBER('Data-Input'!AR91),IF(ISNUMBER('Data-Input'!AR95),('Data-Input'!AR91+2*'Data-Input'!AR92+3*'Data-Input'!AR93+2*'Data-Input'!AR94+'Data-Input'!AR95)/9,""),"")</f>
        <v/>
      </c>
      <c r="AS59" s="5" t="str">
        <f>IF(ISNUMBER('Data-Input'!AS91),IF(ISNUMBER('Data-Input'!AS95),('Data-Input'!AS91+2*'Data-Input'!AS92+3*'Data-Input'!AS93+2*'Data-Input'!AS94+'Data-Input'!AS95)/9,""),"")</f>
        <v/>
      </c>
      <c r="AT59" s="5" t="str">
        <f>IF(ISNUMBER('Data-Input'!AT91),IF(ISNUMBER('Data-Input'!AT95),('Data-Input'!AT91+2*'Data-Input'!AT92+3*'Data-Input'!AT93+2*'Data-Input'!AT94+'Data-Input'!AT95)/9,""),"")</f>
        <v/>
      </c>
      <c r="AU59" s="5" t="str">
        <f>IF(ISNUMBER('Data-Input'!AU91),IF(ISNUMBER('Data-Input'!AU95),('Data-Input'!AU91+2*'Data-Input'!AU92+3*'Data-Input'!AU93+2*'Data-Input'!AU94+'Data-Input'!AU95)/9,""),"")</f>
        <v/>
      </c>
      <c r="AV59" s="5" t="str">
        <f>IF(ISNUMBER('Data-Input'!AV91),IF(ISNUMBER('Data-Input'!AV95),('Data-Input'!AV91+2*'Data-Input'!AV92+3*'Data-Input'!AV93+2*'Data-Input'!AV94+'Data-Input'!AV95)/9,""),"")</f>
        <v/>
      </c>
      <c r="AW59" s="5" t="str">
        <f>IF(ISNUMBER('Data-Input'!AW91),IF(ISNUMBER('Data-Input'!AW95),('Data-Input'!AW91+2*'Data-Input'!AW92+3*'Data-Input'!AW93+2*'Data-Input'!AW94+'Data-Input'!AW95)/9,""),"")</f>
        <v/>
      </c>
      <c r="AX59" s="5" t="str">
        <f>IF(ISNUMBER('Data-Input'!AX91),IF(ISNUMBER('Data-Input'!AX95),('Data-Input'!AX91+2*'Data-Input'!AX92+3*'Data-Input'!AX93+2*'Data-Input'!AX94+'Data-Input'!AX95)/9,""),"")</f>
        <v/>
      </c>
      <c r="AY59" s="5" t="str">
        <f>IF(ISNUMBER('Data-Input'!AY91),IF(ISNUMBER('Data-Input'!AY95),('Data-Input'!AY91+2*'Data-Input'!AY92+3*'Data-Input'!AY93+2*'Data-Input'!AY94+'Data-Input'!AY95)/9,""),"")</f>
        <v/>
      </c>
      <c r="AZ59" s="5" t="str">
        <f>IF(ISNUMBER('Data-Input'!AZ91),IF(ISNUMBER('Data-Input'!AZ95),('Data-Input'!AZ91+2*'Data-Input'!AZ92+3*'Data-Input'!AZ93+2*'Data-Input'!AZ94+'Data-Input'!AZ95)/9,""),"")</f>
        <v/>
      </c>
      <c r="BA59" s="5" t="str">
        <f>IF(ISNUMBER('Data-Input'!BA91),IF(ISNUMBER('Data-Input'!BA95),('Data-Input'!BA91+2*'Data-Input'!BA92+3*'Data-Input'!BA93+2*'Data-Input'!BA94+'Data-Input'!BA95)/9,""),"")</f>
        <v/>
      </c>
      <c r="BB59" s="5" t="str">
        <f>IF(ISNUMBER('Data-Input'!BB91),IF(ISNUMBER('Data-Input'!BB95),('Data-Input'!BB91+2*'Data-Input'!BB92+3*'Data-Input'!BB93+2*'Data-Input'!BB94+'Data-Input'!BB95)/9,""),"")</f>
        <v/>
      </c>
      <c r="BC59" s="5" t="str">
        <f>IF(ISNUMBER('Data-Input'!BC91),IF(ISNUMBER('Data-Input'!BC95),('Data-Input'!BC91+2*'Data-Input'!BC92+3*'Data-Input'!BC93+2*'Data-Input'!BC94+'Data-Input'!BC95)/9,""),"")</f>
        <v/>
      </c>
      <c r="BD59" s="5" t="str">
        <f>IF(ISNUMBER('Data-Input'!BD91),IF(ISNUMBER('Data-Input'!BD95),('Data-Input'!BD91+2*'Data-Input'!BD92+3*'Data-Input'!BD93+2*'Data-Input'!BD94+'Data-Input'!BD95)/9,""),"")</f>
        <v/>
      </c>
      <c r="BE59" s="5" t="str">
        <f>IF(ISNUMBER('Data-Input'!BE91),IF(ISNUMBER('Data-Input'!BE95),('Data-Input'!BE91+2*'Data-Input'!BE92+3*'Data-Input'!BE93+2*'Data-Input'!BE94+'Data-Input'!BE95)/9,""),"")</f>
        <v/>
      </c>
      <c r="BF59" s="5" t="str">
        <f>IF(ISNUMBER('Data-Input'!BF91),IF(ISNUMBER('Data-Input'!BF95),('Data-Input'!BF91+2*'Data-Input'!BF92+3*'Data-Input'!BF93+2*'Data-Input'!BF94+'Data-Input'!BF95)/9,""),"")</f>
        <v/>
      </c>
      <c r="BG59" s="5" t="str">
        <f>IF(ISNUMBER('Data-Input'!BG91),IF(ISNUMBER('Data-Input'!BG95),('Data-Input'!BG91+2*'Data-Input'!BG92+3*'Data-Input'!BG93+2*'Data-Input'!BG94+'Data-Input'!BG95)/9,""),"")</f>
        <v/>
      </c>
      <c r="BH59" s="5" t="str">
        <f>IF(ISNUMBER('Data-Input'!BH91),IF(ISNUMBER('Data-Input'!BH95),('Data-Input'!BH91+2*'Data-Input'!BH92+3*'Data-Input'!BH93+2*'Data-Input'!BH94+'Data-Input'!BH95)/9,""),"")</f>
        <v/>
      </c>
      <c r="BI59" s="5" t="str">
        <f>IF(ISNUMBER('Data-Input'!BI91),IF(ISNUMBER('Data-Input'!BI95),('Data-Input'!BI91+2*'Data-Input'!BI92+3*'Data-Input'!BI93+2*'Data-Input'!BI94+'Data-Input'!BI95)/9,""),"")</f>
        <v/>
      </c>
      <c r="BJ59" s="5" t="str">
        <f>IF(ISNUMBER('Data-Input'!BJ91),IF(ISNUMBER('Data-Input'!BJ95),('Data-Input'!BJ91+2*'Data-Input'!BJ92+3*'Data-Input'!BJ93+2*'Data-Input'!BJ94+'Data-Input'!BJ95)/9,""),"")</f>
        <v/>
      </c>
      <c r="BK59" s="5" t="str">
        <f>IF(ISNUMBER('Data-Input'!BK91),IF(ISNUMBER('Data-Input'!BK95),('Data-Input'!BK91+2*'Data-Input'!BK92+3*'Data-Input'!BK93+2*'Data-Input'!BK94+'Data-Input'!BK95)/9,""),"")</f>
        <v/>
      </c>
      <c r="BL59" s="5" t="str">
        <f>IF(ISNUMBER('Data-Input'!BL91),IF(ISNUMBER('Data-Input'!BL95),('Data-Input'!BL91+2*'Data-Input'!BL92+3*'Data-Input'!BL93+2*'Data-Input'!BL94+'Data-Input'!BL95)/9,""),"")</f>
        <v/>
      </c>
      <c r="BM59" s="5" t="str">
        <f>IF(ISNUMBER('Data-Input'!BM91),IF(ISNUMBER('Data-Input'!BM95),('Data-Input'!BM91+2*'Data-Input'!BM92+3*'Data-Input'!BM93+2*'Data-Input'!BM94+'Data-Input'!BM95)/9,""),"")</f>
        <v/>
      </c>
      <c r="BN59" s="5" t="str">
        <f>IF(ISNUMBER('Data-Input'!BN91),IF(ISNUMBER('Data-Input'!BN95),('Data-Input'!BN91+2*'Data-Input'!BN92+3*'Data-Input'!BN93+2*'Data-Input'!BN94+'Data-Input'!BN95)/9,""),"")</f>
        <v/>
      </c>
      <c r="BO59" s="5" t="str">
        <f>IF(ISNUMBER('Data-Input'!BO91),IF(ISNUMBER('Data-Input'!BO95),('Data-Input'!BO91+2*'Data-Input'!BO92+3*'Data-Input'!BO93+2*'Data-Input'!BO94+'Data-Input'!BO95)/9,""),"")</f>
        <v/>
      </c>
      <c r="BP59" s="5" t="str">
        <f>IF(ISNUMBER('Data-Input'!BP91),IF(ISNUMBER('Data-Input'!BP95),('Data-Input'!BP91+2*'Data-Input'!BP92+3*'Data-Input'!BP93+2*'Data-Input'!BP94+'Data-Input'!BP95)/9,""),"")</f>
        <v/>
      </c>
      <c r="BQ59" s="5" t="str">
        <f>IF(ISNUMBER('Data-Input'!BQ91),IF(ISNUMBER('Data-Input'!BQ95),('Data-Input'!BQ91+2*'Data-Input'!BQ92+3*'Data-Input'!BQ93+2*'Data-Input'!BQ94+'Data-Input'!BQ95)/9,""),"")</f>
        <v/>
      </c>
      <c r="BR59" s="5" t="str">
        <f>IF(ISNUMBER('Data-Input'!BR91),IF(ISNUMBER('Data-Input'!BR95),('Data-Input'!BR91+2*'Data-Input'!BR92+3*'Data-Input'!BR93+2*'Data-Input'!BR94+'Data-Input'!BR95)/9,""),"")</f>
        <v/>
      </c>
      <c r="BS59" s="5" t="str">
        <f>IF(ISNUMBER('Data-Input'!BS91),IF(ISNUMBER('Data-Input'!BS95),('Data-Input'!BS91+2*'Data-Input'!BS92+3*'Data-Input'!BS93+2*'Data-Input'!BS94+'Data-Input'!BS95)/9,""),"")</f>
        <v/>
      </c>
      <c r="BT59" s="5" t="str">
        <f>IF(ISNUMBER('Data-Input'!BT91),IF(ISNUMBER('Data-Input'!BT95),('Data-Input'!BT91+2*'Data-Input'!BT92+3*'Data-Input'!BT93+2*'Data-Input'!BT94+'Data-Input'!BT95)/9,""),"")</f>
        <v/>
      </c>
      <c r="BU59" s="5" t="str">
        <f>IF(ISNUMBER('Data-Input'!BU91),IF(ISNUMBER('Data-Input'!BU95),('Data-Input'!BU91+2*'Data-Input'!BU92+3*'Data-Input'!BU93+2*'Data-Input'!BU94+'Data-Input'!BU95)/9,""),"")</f>
        <v/>
      </c>
      <c r="BV59" s="5" t="str">
        <f>IF(ISNUMBER('Data-Input'!BV91),IF(ISNUMBER('Data-Input'!BV95),('Data-Input'!BV91+2*'Data-Input'!BV92+3*'Data-Input'!BV93+2*'Data-Input'!BV94+'Data-Input'!BV95)/9,""),"")</f>
        <v/>
      </c>
      <c r="BW59" s="5" t="str">
        <f>IF(ISNUMBER('Data-Input'!BW91),IF(ISNUMBER('Data-Input'!BW95),('Data-Input'!BW91+2*'Data-Input'!BW92+3*'Data-Input'!BW93+2*'Data-Input'!BW94+'Data-Input'!BW95)/9,""),"")</f>
        <v/>
      </c>
      <c r="BX59" s="5" t="str">
        <f>IF(ISNUMBER('Data-Input'!BX91),IF(ISNUMBER('Data-Input'!BX95),('Data-Input'!BX91+2*'Data-Input'!BX92+3*'Data-Input'!BX93+2*'Data-Input'!BX94+'Data-Input'!BX95)/9,""),"")</f>
        <v/>
      </c>
      <c r="BY59" s="5" t="str">
        <f>IF(ISNUMBER('Data-Input'!BY91),IF(ISNUMBER('Data-Input'!BY95),('Data-Input'!BY91+2*'Data-Input'!BY92+3*'Data-Input'!BY93+2*'Data-Input'!BY94+'Data-Input'!BY95)/9,""),"")</f>
        <v/>
      </c>
      <c r="BZ59" s="5" t="str">
        <f>IF(ISNUMBER('Data-Input'!BZ91),IF(ISNUMBER('Data-Input'!BZ95),('Data-Input'!BZ91+2*'Data-Input'!BZ92+3*'Data-Input'!BZ93+2*'Data-Input'!BZ94+'Data-Input'!BZ95)/9,""),"")</f>
        <v/>
      </c>
      <c r="CA59" s="5" t="str">
        <f>IF(ISNUMBER('Data-Input'!CA91),IF(ISNUMBER('Data-Input'!CA95),('Data-Input'!CA91+2*'Data-Input'!CA92+3*'Data-Input'!CA93+2*'Data-Input'!CA94+'Data-Input'!CA95)/9,""),"")</f>
        <v/>
      </c>
      <c r="CB59" s="5" t="str">
        <f>IF(ISNUMBER('Data-Input'!CB91),IF(ISNUMBER('Data-Input'!CB95),('Data-Input'!CB91+2*'Data-Input'!CB92+3*'Data-Input'!CB93+2*'Data-Input'!CB94+'Data-Input'!CB95)/9,""),"")</f>
        <v/>
      </c>
      <c r="CC59" s="5" t="str">
        <f>IF(ISNUMBER('Data-Input'!CC91),IF(ISNUMBER('Data-Input'!CC95),('Data-Input'!CC91+2*'Data-Input'!CC92+3*'Data-Input'!CC93+2*'Data-Input'!CC94+'Data-Input'!CC95)/9,""),"")</f>
        <v/>
      </c>
      <c r="CD59" s="5" t="str">
        <f>IF(ISNUMBER('Data-Input'!CD91),IF(ISNUMBER('Data-Input'!CD95),('Data-Input'!CD91+2*'Data-Input'!CD92+3*'Data-Input'!CD93+2*'Data-Input'!CD94+'Data-Input'!CD95)/9,""),"")</f>
        <v/>
      </c>
      <c r="CE59" s="5" t="str">
        <f>IF(ISNUMBER('Data-Input'!CE91),IF(ISNUMBER('Data-Input'!CE95),('Data-Input'!CE91+2*'Data-Input'!CE92+3*'Data-Input'!CE93+2*'Data-Input'!CE94+'Data-Input'!CE95)/9,""),"")</f>
        <v/>
      </c>
    </row>
    <row r="60" spans="1:83">
      <c r="A60" s="3">
        <v>1928</v>
      </c>
      <c r="B60" s="4">
        <f t="shared" si="2"/>
        <v>16</v>
      </c>
      <c r="C60" s="4">
        <f t="shared" si="3"/>
        <v>111.68055555555554</v>
      </c>
      <c r="D60" s="5">
        <f>IF(ISNUMBER('Data-Input'!D92),IF(ISNUMBER('Data-Input'!D96),('Data-Input'!D92+2*'Data-Input'!D93+3*'Data-Input'!D94+2*'Data-Input'!D95+'Data-Input'!D96)/9,""),"")</f>
        <v>80.888888888888886</v>
      </c>
      <c r="E60" s="5">
        <f>IF(ISNUMBER('Data-Input'!E92),IF(ISNUMBER('Data-Input'!E96),('Data-Input'!E92+2*'Data-Input'!E93+3*'Data-Input'!E94+2*'Data-Input'!E95+'Data-Input'!E96)/9,""),"")</f>
        <v>110.44444444444444</v>
      </c>
      <c r="F60" s="5">
        <f>IF(ISNUMBER('Data-Input'!F92),IF(ISNUMBER('Data-Input'!F96),('Data-Input'!F92+2*'Data-Input'!F93+3*'Data-Input'!F94+2*'Data-Input'!F95+'Data-Input'!F96)/9,""),"")</f>
        <v>122.11111111111111</v>
      </c>
      <c r="G60" s="5">
        <f>IF(ISNUMBER('Data-Input'!G92),IF(ISNUMBER('Data-Input'!G96),('Data-Input'!G92+2*'Data-Input'!G93+3*'Data-Input'!G94+2*'Data-Input'!G95+'Data-Input'!G96)/9,""),"")</f>
        <v>174.77777777777777</v>
      </c>
      <c r="H60" s="5">
        <f>IF(ISNUMBER('Data-Input'!H92),IF(ISNUMBER('Data-Input'!H96),('Data-Input'!H92+2*'Data-Input'!H93+3*'Data-Input'!H94+2*'Data-Input'!H95+'Data-Input'!H96)/9,""),"")</f>
        <v>17.111111111111111</v>
      </c>
      <c r="I60" s="5">
        <f>IF(ISNUMBER('Data-Input'!I92),IF(ISNUMBER('Data-Input'!I96),('Data-Input'!I92+2*'Data-Input'!I93+3*'Data-Input'!I94+2*'Data-Input'!I95+'Data-Input'!I96)/9,""),"")</f>
        <v>18.222222222222221</v>
      </c>
      <c r="J60" s="5">
        <f>IF(ISNUMBER('Data-Input'!J92),IF(ISNUMBER('Data-Input'!J96),('Data-Input'!J92+2*'Data-Input'!J93+3*'Data-Input'!J94+2*'Data-Input'!J95+'Data-Input'!J96)/9,""),"")</f>
        <v>149.44444444444446</v>
      </c>
      <c r="K60" s="5">
        <f>IF(ISNUMBER('Data-Input'!K92),IF(ISNUMBER('Data-Input'!K96),('Data-Input'!K92+2*'Data-Input'!K93+3*'Data-Input'!K94+2*'Data-Input'!K95+'Data-Input'!K96)/9,""),"")</f>
        <v>152.22222222222223</v>
      </c>
      <c r="L60" s="5">
        <f>IF(ISNUMBER('Data-Input'!L92),IF(ISNUMBER('Data-Input'!L96),('Data-Input'!L92+2*'Data-Input'!L93+3*'Data-Input'!L94+2*'Data-Input'!L95+'Data-Input'!L96)/9,""),"")</f>
        <v>61.777777777777779</v>
      </c>
      <c r="M60" s="5">
        <f>IF(ISNUMBER('Data-Input'!M92),IF(ISNUMBER('Data-Input'!M96),('Data-Input'!M92+2*'Data-Input'!M93+3*'Data-Input'!M94+2*'Data-Input'!M95+'Data-Input'!M96)/9,""),"")</f>
        <v>110.88888888888889</v>
      </c>
      <c r="N60" s="5">
        <f>IF(ISNUMBER('Data-Input'!N92),IF(ISNUMBER('Data-Input'!N96),('Data-Input'!N92+2*'Data-Input'!N93+3*'Data-Input'!N94+2*'Data-Input'!N95+'Data-Input'!N96)/9,""),"")</f>
        <v>141.22222222222223</v>
      </c>
      <c r="O60" s="5">
        <f>IF(ISNUMBER('Data-Input'!O92),IF(ISNUMBER('Data-Input'!O96),('Data-Input'!O92+2*'Data-Input'!O93+3*'Data-Input'!O94+2*'Data-Input'!O95+'Data-Input'!O96)/9,""),"")</f>
        <v>146.33333333333334</v>
      </c>
      <c r="P60" s="5">
        <f>IF(ISNUMBER('Data-Input'!P92),IF(ISNUMBER('Data-Input'!P96),('Data-Input'!P92+2*'Data-Input'!P93+3*'Data-Input'!P94+2*'Data-Input'!P95+'Data-Input'!P96)/9,""),"")</f>
        <v>176.33333333333334</v>
      </c>
      <c r="Q60" s="5">
        <f>IF(ISNUMBER('Data-Input'!Q92),IF(ISNUMBER('Data-Input'!Q96),('Data-Input'!Q92+2*'Data-Input'!Q93+3*'Data-Input'!Q94+2*'Data-Input'!Q95+'Data-Input'!Q96)/9,""),"")</f>
        <v>77.111111111111114</v>
      </c>
      <c r="R60" s="5">
        <f>IF(ISNUMBER('Data-Input'!R92),IF(ISNUMBER('Data-Input'!R96),('Data-Input'!R92+2*'Data-Input'!R93+3*'Data-Input'!R94+2*'Data-Input'!R95+'Data-Input'!R96)/9,""),"")</f>
        <v>103.66666666666667</v>
      </c>
      <c r="S60" s="5">
        <f>IF(ISNUMBER('Data-Input'!S92),IF(ISNUMBER('Data-Input'!S96),('Data-Input'!S92+2*'Data-Input'!S93+3*'Data-Input'!S94+2*'Data-Input'!S95+'Data-Input'!S96)/9,""),"")</f>
        <v>144.33333333333334</v>
      </c>
      <c r="T60" s="5" t="str">
        <f>IF(ISNUMBER('Data-Input'!T92),IF(ISNUMBER('Data-Input'!T96),('Data-Input'!T92+2*'Data-Input'!T93+3*'Data-Input'!T94+2*'Data-Input'!T95+'Data-Input'!T96)/9,""),"")</f>
        <v/>
      </c>
      <c r="U60" s="5" t="str">
        <f>IF(ISNUMBER('Data-Input'!U92),IF(ISNUMBER('Data-Input'!U96),('Data-Input'!U92+2*'Data-Input'!U93+3*'Data-Input'!U94+2*'Data-Input'!U95+'Data-Input'!U96)/9,""),"")</f>
        <v/>
      </c>
      <c r="V60" s="5" t="str">
        <f>IF(ISNUMBER('Data-Input'!V92),IF(ISNUMBER('Data-Input'!V96),('Data-Input'!V92+2*'Data-Input'!V93+3*'Data-Input'!V94+2*'Data-Input'!V95+'Data-Input'!V96)/9,""),"")</f>
        <v/>
      </c>
      <c r="W60" s="5" t="str">
        <f>IF(ISNUMBER('Data-Input'!W92),IF(ISNUMBER('Data-Input'!W96),('Data-Input'!W92+2*'Data-Input'!W93+3*'Data-Input'!W94+2*'Data-Input'!W95+'Data-Input'!W96)/9,""),"")</f>
        <v/>
      </c>
      <c r="X60" s="5" t="str">
        <f>IF(ISNUMBER('Data-Input'!X92),IF(ISNUMBER('Data-Input'!X96),('Data-Input'!X92+2*'Data-Input'!X93+3*'Data-Input'!X94+2*'Data-Input'!X95+'Data-Input'!X96)/9,""),"")</f>
        <v/>
      </c>
      <c r="Y60" s="5" t="str">
        <f>IF(ISNUMBER('Data-Input'!Y92),IF(ISNUMBER('Data-Input'!Y96),('Data-Input'!Y92+2*'Data-Input'!Y93+3*'Data-Input'!Y94+2*'Data-Input'!Y95+'Data-Input'!Y96)/9,""),"")</f>
        <v/>
      </c>
      <c r="Z60" s="5" t="str">
        <f>IF(ISNUMBER('Data-Input'!Z92),IF(ISNUMBER('Data-Input'!Z96),('Data-Input'!Z92+2*'Data-Input'!Z93+3*'Data-Input'!Z94+2*'Data-Input'!Z95+'Data-Input'!Z96)/9,""),"")</f>
        <v/>
      </c>
      <c r="AA60" s="5" t="str">
        <f>IF(ISNUMBER('Data-Input'!AA92),IF(ISNUMBER('Data-Input'!AA96),('Data-Input'!AA92+2*'Data-Input'!AA93+3*'Data-Input'!AA94+2*'Data-Input'!AA95+'Data-Input'!AA96)/9,""),"")</f>
        <v/>
      </c>
      <c r="AB60" s="5" t="str">
        <f>IF(ISNUMBER('Data-Input'!AB92),IF(ISNUMBER('Data-Input'!AB96),('Data-Input'!AB92+2*'Data-Input'!AB93+3*'Data-Input'!AB94+2*'Data-Input'!AB95+'Data-Input'!AB96)/9,""),"")</f>
        <v/>
      </c>
      <c r="AC60" s="5" t="str">
        <f>IF(ISNUMBER('Data-Input'!AC92),IF(ISNUMBER('Data-Input'!AC96),('Data-Input'!AC92+2*'Data-Input'!AC93+3*'Data-Input'!AC94+2*'Data-Input'!AC95+'Data-Input'!AC96)/9,""),"")</f>
        <v/>
      </c>
      <c r="AD60" s="5" t="str">
        <f>IF(ISNUMBER('Data-Input'!AD92),IF(ISNUMBER('Data-Input'!AD96),('Data-Input'!AD92+2*'Data-Input'!AD93+3*'Data-Input'!AD94+2*'Data-Input'!AD95+'Data-Input'!AD96)/9,""),"")</f>
        <v/>
      </c>
      <c r="AE60" s="5" t="str">
        <f>IF(ISNUMBER('Data-Input'!AE92),IF(ISNUMBER('Data-Input'!AE96),('Data-Input'!AE92+2*'Data-Input'!AE93+3*'Data-Input'!AE94+2*'Data-Input'!AE95+'Data-Input'!AE96)/9,""),"")</f>
        <v/>
      </c>
      <c r="AF60" s="5" t="str">
        <f>IF(ISNUMBER('Data-Input'!AF92),IF(ISNUMBER('Data-Input'!AF96),('Data-Input'!AF92+2*'Data-Input'!AF93+3*'Data-Input'!AF94+2*'Data-Input'!AF95+'Data-Input'!AF96)/9,""),"")</f>
        <v/>
      </c>
      <c r="AG60" s="5" t="str">
        <f>IF(ISNUMBER('Data-Input'!AG92),IF(ISNUMBER('Data-Input'!AG96),('Data-Input'!AG92+2*'Data-Input'!AG93+3*'Data-Input'!AG94+2*'Data-Input'!AG95+'Data-Input'!AG96)/9,""),"")</f>
        <v/>
      </c>
      <c r="AH60" s="5" t="str">
        <f>IF(ISNUMBER('Data-Input'!AH92),IF(ISNUMBER('Data-Input'!AH96),('Data-Input'!AH92+2*'Data-Input'!AH93+3*'Data-Input'!AH94+2*'Data-Input'!AH95+'Data-Input'!AH96)/9,""),"")</f>
        <v/>
      </c>
      <c r="AI60" s="5" t="str">
        <f>IF(ISNUMBER('Data-Input'!AI92),IF(ISNUMBER('Data-Input'!AI96),('Data-Input'!AI92+2*'Data-Input'!AI93+3*'Data-Input'!AI94+2*'Data-Input'!AI95+'Data-Input'!AI96)/9,""),"")</f>
        <v/>
      </c>
      <c r="AJ60" s="5" t="str">
        <f>IF(ISNUMBER('Data-Input'!AJ92),IF(ISNUMBER('Data-Input'!AJ96),('Data-Input'!AJ92+2*'Data-Input'!AJ93+3*'Data-Input'!AJ94+2*'Data-Input'!AJ95+'Data-Input'!AJ96)/9,""),"")</f>
        <v/>
      </c>
      <c r="AK60" s="5" t="str">
        <f>IF(ISNUMBER('Data-Input'!AK92),IF(ISNUMBER('Data-Input'!AK96),('Data-Input'!AK92+2*'Data-Input'!AK93+3*'Data-Input'!AK94+2*'Data-Input'!AK95+'Data-Input'!AK96)/9,""),"")</f>
        <v/>
      </c>
      <c r="AL60" s="5" t="str">
        <f>IF(ISNUMBER('Data-Input'!AL92),IF(ISNUMBER('Data-Input'!AL96),('Data-Input'!AL92+2*'Data-Input'!AL93+3*'Data-Input'!AL94+2*'Data-Input'!AL95+'Data-Input'!AL96)/9,""),"")</f>
        <v/>
      </c>
      <c r="AM60" s="5" t="str">
        <f>IF(ISNUMBER('Data-Input'!AM92),IF(ISNUMBER('Data-Input'!AM96),('Data-Input'!AM92+2*'Data-Input'!AM93+3*'Data-Input'!AM94+2*'Data-Input'!AM95+'Data-Input'!AM96)/9,""),"")</f>
        <v/>
      </c>
      <c r="AN60" s="5" t="str">
        <f>IF(ISNUMBER('Data-Input'!AN92),IF(ISNUMBER('Data-Input'!AN96),('Data-Input'!AN92+2*'Data-Input'!AN93+3*'Data-Input'!AN94+2*'Data-Input'!AN95+'Data-Input'!AN96)/9,""),"")</f>
        <v/>
      </c>
      <c r="AO60" s="5" t="str">
        <f>IF(ISNUMBER('Data-Input'!AO92),IF(ISNUMBER('Data-Input'!AO96),('Data-Input'!AO92+2*'Data-Input'!AO93+3*'Data-Input'!AO94+2*'Data-Input'!AO95+'Data-Input'!AO96)/9,""),"")</f>
        <v/>
      </c>
      <c r="AP60" s="5" t="str">
        <f>IF(ISNUMBER('Data-Input'!AP92),IF(ISNUMBER('Data-Input'!AP96),('Data-Input'!AP92+2*'Data-Input'!AP93+3*'Data-Input'!AP94+2*'Data-Input'!AP95+'Data-Input'!AP96)/9,""),"")</f>
        <v/>
      </c>
      <c r="AQ60" s="5" t="str">
        <f>IF(ISNUMBER('Data-Input'!AQ92),IF(ISNUMBER('Data-Input'!AQ96),('Data-Input'!AQ92+2*'Data-Input'!AQ93+3*'Data-Input'!AQ94+2*'Data-Input'!AQ95+'Data-Input'!AQ96)/9,""),"")</f>
        <v/>
      </c>
      <c r="AR60" s="5" t="str">
        <f>IF(ISNUMBER('Data-Input'!AR92),IF(ISNUMBER('Data-Input'!AR96),('Data-Input'!AR92+2*'Data-Input'!AR93+3*'Data-Input'!AR94+2*'Data-Input'!AR95+'Data-Input'!AR96)/9,""),"")</f>
        <v/>
      </c>
      <c r="AS60" s="5" t="str">
        <f>IF(ISNUMBER('Data-Input'!AS92),IF(ISNUMBER('Data-Input'!AS96),('Data-Input'!AS92+2*'Data-Input'!AS93+3*'Data-Input'!AS94+2*'Data-Input'!AS95+'Data-Input'!AS96)/9,""),"")</f>
        <v/>
      </c>
      <c r="AT60" s="5" t="str">
        <f>IF(ISNUMBER('Data-Input'!AT92),IF(ISNUMBER('Data-Input'!AT96),('Data-Input'!AT92+2*'Data-Input'!AT93+3*'Data-Input'!AT94+2*'Data-Input'!AT95+'Data-Input'!AT96)/9,""),"")</f>
        <v/>
      </c>
      <c r="AU60" s="5" t="str">
        <f>IF(ISNUMBER('Data-Input'!AU92),IF(ISNUMBER('Data-Input'!AU96),('Data-Input'!AU92+2*'Data-Input'!AU93+3*'Data-Input'!AU94+2*'Data-Input'!AU95+'Data-Input'!AU96)/9,""),"")</f>
        <v/>
      </c>
      <c r="AV60" s="5" t="str">
        <f>IF(ISNUMBER('Data-Input'!AV92),IF(ISNUMBER('Data-Input'!AV96),('Data-Input'!AV92+2*'Data-Input'!AV93+3*'Data-Input'!AV94+2*'Data-Input'!AV95+'Data-Input'!AV96)/9,""),"")</f>
        <v/>
      </c>
      <c r="AW60" s="5" t="str">
        <f>IF(ISNUMBER('Data-Input'!AW92),IF(ISNUMBER('Data-Input'!AW96),('Data-Input'!AW92+2*'Data-Input'!AW93+3*'Data-Input'!AW94+2*'Data-Input'!AW95+'Data-Input'!AW96)/9,""),"")</f>
        <v/>
      </c>
      <c r="AX60" s="5" t="str">
        <f>IF(ISNUMBER('Data-Input'!AX92),IF(ISNUMBER('Data-Input'!AX96),('Data-Input'!AX92+2*'Data-Input'!AX93+3*'Data-Input'!AX94+2*'Data-Input'!AX95+'Data-Input'!AX96)/9,""),"")</f>
        <v/>
      </c>
      <c r="AY60" s="5" t="str">
        <f>IF(ISNUMBER('Data-Input'!AY92),IF(ISNUMBER('Data-Input'!AY96),('Data-Input'!AY92+2*'Data-Input'!AY93+3*'Data-Input'!AY94+2*'Data-Input'!AY95+'Data-Input'!AY96)/9,""),"")</f>
        <v/>
      </c>
      <c r="AZ60" s="5" t="str">
        <f>IF(ISNUMBER('Data-Input'!AZ92),IF(ISNUMBER('Data-Input'!AZ96),('Data-Input'!AZ92+2*'Data-Input'!AZ93+3*'Data-Input'!AZ94+2*'Data-Input'!AZ95+'Data-Input'!AZ96)/9,""),"")</f>
        <v/>
      </c>
      <c r="BA60" s="5" t="str">
        <f>IF(ISNUMBER('Data-Input'!BA92),IF(ISNUMBER('Data-Input'!BA96),('Data-Input'!BA92+2*'Data-Input'!BA93+3*'Data-Input'!BA94+2*'Data-Input'!BA95+'Data-Input'!BA96)/9,""),"")</f>
        <v/>
      </c>
      <c r="BB60" s="5" t="str">
        <f>IF(ISNUMBER('Data-Input'!BB92),IF(ISNUMBER('Data-Input'!BB96),('Data-Input'!BB92+2*'Data-Input'!BB93+3*'Data-Input'!BB94+2*'Data-Input'!BB95+'Data-Input'!BB96)/9,""),"")</f>
        <v/>
      </c>
      <c r="BC60" s="5" t="str">
        <f>IF(ISNUMBER('Data-Input'!BC92),IF(ISNUMBER('Data-Input'!BC96),('Data-Input'!BC92+2*'Data-Input'!BC93+3*'Data-Input'!BC94+2*'Data-Input'!BC95+'Data-Input'!BC96)/9,""),"")</f>
        <v/>
      </c>
      <c r="BD60" s="5" t="str">
        <f>IF(ISNUMBER('Data-Input'!BD92),IF(ISNUMBER('Data-Input'!BD96),('Data-Input'!BD92+2*'Data-Input'!BD93+3*'Data-Input'!BD94+2*'Data-Input'!BD95+'Data-Input'!BD96)/9,""),"")</f>
        <v/>
      </c>
      <c r="BE60" s="5" t="str">
        <f>IF(ISNUMBER('Data-Input'!BE92),IF(ISNUMBER('Data-Input'!BE96),('Data-Input'!BE92+2*'Data-Input'!BE93+3*'Data-Input'!BE94+2*'Data-Input'!BE95+'Data-Input'!BE96)/9,""),"")</f>
        <v/>
      </c>
      <c r="BF60" s="5" t="str">
        <f>IF(ISNUMBER('Data-Input'!BF92),IF(ISNUMBER('Data-Input'!BF96),('Data-Input'!BF92+2*'Data-Input'!BF93+3*'Data-Input'!BF94+2*'Data-Input'!BF95+'Data-Input'!BF96)/9,""),"")</f>
        <v/>
      </c>
      <c r="BG60" s="5" t="str">
        <f>IF(ISNUMBER('Data-Input'!BG92),IF(ISNUMBER('Data-Input'!BG96),('Data-Input'!BG92+2*'Data-Input'!BG93+3*'Data-Input'!BG94+2*'Data-Input'!BG95+'Data-Input'!BG96)/9,""),"")</f>
        <v/>
      </c>
      <c r="BH60" s="5" t="str">
        <f>IF(ISNUMBER('Data-Input'!BH92),IF(ISNUMBER('Data-Input'!BH96),('Data-Input'!BH92+2*'Data-Input'!BH93+3*'Data-Input'!BH94+2*'Data-Input'!BH95+'Data-Input'!BH96)/9,""),"")</f>
        <v/>
      </c>
      <c r="BI60" s="5" t="str">
        <f>IF(ISNUMBER('Data-Input'!BI92),IF(ISNUMBER('Data-Input'!BI96),('Data-Input'!BI92+2*'Data-Input'!BI93+3*'Data-Input'!BI94+2*'Data-Input'!BI95+'Data-Input'!BI96)/9,""),"")</f>
        <v/>
      </c>
      <c r="BJ60" s="5" t="str">
        <f>IF(ISNUMBER('Data-Input'!BJ92),IF(ISNUMBER('Data-Input'!BJ96),('Data-Input'!BJ92+2*'Data-Input'!BJ93+3*'Data-Input'!BJ94+2*'Data-Input'!BJ95+'Data-Input'!BJ96)/9,""),"")</f>
        <v/>
      </c>
      <c r="BK60" s="5" t="str">
        <f>IF(ISNUMBER('Data-Input'!BK92),IF(ISNUMBER('Data-Input'!BK96),('Data-Input'!BK92+2*'Data-Input'!BK93+3*'Data-Input'!BK94+2*'Data-Input'!BK95+'Data-Input'!BK96)/9,""),"")</f>
        <v/>
      </c>
      <c r="BL60" s="5" t="str">
        <f>IF(ISNUMBER('Data-Input'!BL92),IF(ISNUMBER('Data-Input'!BL96),('Data-Input'!BL92+2*'Data-Input'!BL93+3*'Data-Input'!BL94+2*'Data-Input'!BL95+'Data-Input'!BL96)/9,""),"")</f>
        <v/>
      </c>
      <c r="BM60" s="5" t="str">
        <f>IF(ISNUMBER('Data-Input'!BM92),IF(ISNUMBER('Data-Input'!BM96),('Data-Input'!BM92+2*'Data-Input'!BM93+3*'Data-Input'!BM94+2*'Data-Input'!BM95+'Data-Input'!BM96)/9,""),"")</f>
        <v/>
      </c>
      <c r="BN60" s="5" t="str">
        <f>IF(ISNUMBER('Data-Input'!BN92),IF(ISNUMBER('Data-Input'!BN96),('Data-Input'!BN92+2*'Data-Input'!BN93+3*'Data-Input'!BN94+2*'Data-Input'!BN95+'Data-Input'!BN96)/9,""),"")</f>
        <v/>
      </c>
      <c r="BO60" s="5" t="str">
        <f>IF(ISNUMBER('Data-Input'!BO92),IF(ISNUMBER('Data-Input'!BO96),('Data-Input'!BO92+2*'Data-Input'!BO93+3*'Data-Input'!BO94+2*'Data-Input'!BO95+'Data-Input'!BO96)/9,""),"")</f>
        <v/>
      </c>
      <c r="BP60" s="5" t="str">
        <f>IF(ISNUMBER('Data-Input'!BP92),IF(ISNUMBER('Data-Input'!BP96),('Data-Input'!BP92+2*'Data-Input'!BP93+3*'Data-Input'!BP94+2*'Data-Input'!BP95+'Data-Input'!BP96)/9,""),"")</f>
        <v/>
      </c>
      <c r="BQ60" s="5" t="str">
        <f>IF(ISNUMBER('Data-Input'!BQ92),IF(ISNUMBER('Data-Input'!BQ96),('Data-Input'!BQ92+2*'Data-Input'!BQ93+3*'Data-Input'!BQ94+2*'Data-Input'!BQ95+'Data-Input'!BQ96)/9,""),"")</f>
        <v/>
      </c>
      <c r="BR60" s="5" t="str">
        <f>IF(ISNUMBER('Data-Input'!BR92),IF(ISNUMBER('Data-Input'!BR96),('Data-Input'!BR92+2*'Data-Input'!BR93+3*'Data-Input'!BR94+2*'Data-Input'!BR95+'Data-Input'!BR96)/9,""),"")</f>
        <v/>
      </c>
      <c r="BS60" s="5" t="str">
        <f>IF(ISNUMBER('Data-Input'!BS92),IF(ISNUMBER('Data-Input'!BS96),('Data-Input'!BS92+2*'Data-Input'!BS93+3*'Data-Input'!BS94+2*'Data-Input'!BS95+'Data-Input'!BS96)/9,""),"")</f>
        <v/>
      </c>
      <c r="BT60" s="5" t="str">
        <f>IF(ISNUMBER('Data-Input'!BT92),IF(ISNUMBER('Data-Input'!BT96),('Data-Input'!BT92+2*'Data-Input'!BT93+3*'Data-Input'!BT94+2*'Data-Input'!BT95+'Data-Input'!BT96)/9,""),"")</f>
        <v/>
      </c>
      <c r="BU60" s="5" t="str">
        <f>IF(ISNUMBER('Data-Input'!BU92),IF(ISNUMBER('Data-Input'!BU96),('Data-Input'!BU92+2*'Data-Input'!BU93+3*'Data-Input'!BU94+2*'Data-Input'!BU95+'Data-Input'!BU96)/9,""),"")</f>
        <v/>
      </c>
      <c r="BV60" s="5" t="str">
        <f>IF(ISNUMBER('Data-Input'!BV92),IF(ISNUMBER('Data-Input'!BV96),('Data-Input'!BV92+2*'Data-Input'!BV93+3*'Data-Input'!BV94+2*'Data-Input'!BV95+'Data-Input'!BV96)/9,""),"")</f>
        <v/>
      </c>
      <c r="BW60" s="5" t="str">
        <f>IF(ISNUMBER('Data-Input'!BW92),IF(ISNUMBER('Data-Input'!BW96),('Data-Input'!BW92+2*'Data-Input'!BW93+3*'Data-Input'!BW94+2*'Data-Input'!BW95+'Data-Input'!BW96)/9,""),"")</f>
        <v/>
      </c>
      <c r="BX60" s="5" t="str">
        <f>IF(ISNUMBER('Data-Input'!BX92),IF(ISNUMBER('Data-Input'!BX96),('Data-Input'!BX92+2*'Data-Input'!BX93+3*'Data-Input'!BX94+2*'Data-Input'!BX95+'Data-Input'!BX96)/9,""),"")</f>
        <v/>
      </c>
      <c r="BY60" s="5" t="str">
        <f>IF(ISNUMBER('Data-Input'!BY92),IF(ISNUMBER('Data-Input'!BY96),('Data-Input'!BY92+2*'Data-Input'!BY93+3*'Data-Input'!BY94+2*'Data-Input'!BY95+'Data-Input'!BY96)/9,""),"")</f>
        <v/>
      </c>
      <c r="BZ60" s="5" t="str">
        <f>IF(ISNUMBER('Data-Input'!BZ92),IF(ISNUMBER('Data-Input'!BZ96),('Data-Input'!BZ92+2*'Data-Input'!BZ93+3*'Data-Input'!BZ94+2*'Data-Input'!BZ95+'Data-Input'!BZ96)/9,""),"")</f>
        <v/>
      </c>
      <c r="CA60" s="5" t="str">
        <f>IF(ISNUMBER('Data-Input'!CA92),IF(ISNUMBER('Data-Input'!CA96),('Data-Input'!CA92+2*'Data-Input'!CA93+3*'Data-Input'!CA94+2*'Data-Input'!CA95+'Data-Input'!CA96)/9,""),"")</f>
        <v/>
      </c>
      <c r="CB60" s="5" t="str">
        <f>IF(ISNUMBER('Data-Input'!CB92),IF(ISNUMBER('Data-Input'!CB96),('Data-Input'!CB92+2*'Data-Input'!CB93+3*'Data-Input'!CB94+2*'Data-Input'!CB95+'Data-Input'!CB96)/9,""),"")</f>
        <v/>
      </c>
      <c r="CC60" s="5" t="str">
        <f>IF(ISNUMBER('Data-Input'!CC92),IF(ISNUMBER('Data-Input'!CC96),('Data-Input'!CC92+2*'Data-Input'!CC93+3*'Data-Input'!CC94+2*'Data-Input'!CC95+'Data-Input'!CC96)/9,""),"")</f>
        <v/>
      </c>
      <c r="CD60" s="5" t="str">
        <f>IF(ISNUMBER('Data-Input'!CD92),IF(ISNUMBER('Data-Input'!CD96),('Data-Input'!CD92+2*'Data-Input'!CD93+3*'Data-Input'!CD94+2*'Data-Input'!CD95+'Data-Input'!CD96)/9,""),"")</f>
        <v/>
      </c>
      <c r="CE60" s="5" t="str">
        <f>IF(ISNUMBER('Data-Input'!CE92),IF(ISNUMBER('Data-Input'!CE96),('Data-Input'!CE92+2*'Data-Input'!CE93+3*'Data-Input'!CE94+2*'Data-Input'!CE95+'Data-Input'!CE96)/9,""),"")</f>
        <v/>
      </c>
    </row>
    <row r="61" spans="1:83">
      <c r="A61" s="3">
        <v>1929</v>
      </c>
      <c r="B61" s="4">
        <f t="shared" si="2"/>
        <v>16</v>
      </c>
      <c r="C61" s="4">
        <f t="shared" si="3"/>
        <v>126.14583333333334</v>
      </c>
      <c r="D61" s="5">
        <f>IF(ISNUMBER('Data-Input'!D93),IF(ISNUMBER('Data-Input'!D97),('Data-Input'!D93+2*'Data-Input'!D94+3*'Data-Input'!D95+2*'Data-Input'!D96+'Data-Input'!D97)/9,""),"")</f>
        <v>87.333333333333329</v>
      </c>
      <c r="E61" s="5">
        <f>IF(ISNUMBER('Data-Input'!E93),IF(ISNUMBER('Data-Input'!E97),('Data-Input'!E93+2*'Data-Input'!E94+3*'Data-Input'!E95+2*'Data-Input'!E96+'Data-Input'!E97)/9,""),"")</f>
        <v>134.66666666666666</v>
      </c>
      <c r="F61" s="5">
        <f>IF(ISNUMBER('Data-Input'!F93),IF(ISNUMBER('Data-Input'!F97),('Data-Input'!F93+2*'Data-Input'!F94+3*'Data-Input'!F95+2*'Data-Input'!F96+'Data-Input'!F97)/9,""),"")</f>
        <v>144.33333333333334</v>
      </c>
      <c r="G61" s="5">
        <f>IF(ISNUMBER('Data-Input'!G93),IF(ISNUMBER('Data-Input'!G97),('Data-Input'!G93+2*'Data-Input'!G94+3*'Data-Input'!G95+2*'Data-Input'!G96+'Data-Input'!G97)/9,""),"")</f>
        <v>237.66666666666666</v>
      </c>
      <c r="H61" s="5">
        <f>IF(ISNUMBER('Data-Input'!H93),IF(ISNUMBER('Data-Input'!H97),('Data-Input'!H93+2*'Data-Input'!H94+3*'Data-Input'!H95+2*'Data-Input'!H96+'Data-Input'!H97)/9,""),"")</f>
        <v>18.444444444444443</v>
      </c>
      <c r="I61" s="5">
        <f>IF(ISNUMBER('Data-Input'!I93),IF(ISNUMBER('Data-Input'!I97),('Data-Input'!I93+2*'Data-Input'!I94+3*'Data-Input'!I95+2*'Data-Input'!I96+'Data-Input'!I97)/9,""),"")</f>
        <v>21.222222222222221</v>
      </c>
      <c r="J61" s="5">
        <f>IF(ISNUMBER('Data-Input'!J93),IF(ISNUMBER('Data-Input'!J97),('Data-Input'!J93+2*'Data-Input'!J94+3*'Data-Input'!J95+2*'Data-Input'!J96+'Data-Input'!J97)/9,""),"")</f>
        <v>159.22222222222223</v>
      </c>
      <c r="K61" s="5">
        <f>IF(ISNUMBER('Data-Input'!K93),IF(ISNUMBER('Data-Input'!K97),('Data-Input'!K93+2*'Data-Input'!K94+3*'Data-Input'!K95+2*'Data-Input'!K96+'Data-Input'!K97)/9,""),"")</f>
        <v>155.77777777777777</v>
      </c>
      <c r="L61" s="5">
        <f>IF(ISNUMBER('Data-Input'!L93),IF(ISNUMBER('Data-Input'!L97),('Data-Input'!L93+2*'Data-Input'!L94+3*'Data-Input'!L95+2*'Data-Input'!L96+'Data-Input'!L97)/9,""),"")</f>
        <v>71</v>
      </c>
      <c r="M61" s="5">
        <f>IF(ISNUMBER('Data-Input'!M93),IF(ISNUMBER('Data-Input'!M97),('Data-Input'!M93+2*'Data-Input'!M94+3*'Data-Input'!M95+2*'Data-Input'!M96+'Data-Input'!M97)/9,""),"")</f>
        <v>151</v>
      </c>
      <c r="N61" s="5">
        <f>IF(ISNUMBER('Data-Input'!N93),IF(ISNUMBER('Data-Input'!N97),('Data-Input'!N93+2*'Data-Input'!N94+3*'Data-Input'!N95+2*'Data-Input'!N96+'Data-Input'!N97)/9,""),"")</f>
        <v>154.22222222222223</v>
      </c>
      <c r="O61" s="5">
        <f>IF(ISNUMBER('Data-Input'!O93),IF(ISNUMBER('Data-Input'!O97),('Data-Input'!O93+2*'Data-Input'!O94+3*'Data-Input'!O95+2*'Data-Input'!O96+'Data-Input'!O97)/9,""),"")</f>
        <v>149.11111111111111</v>
      </c>
      <c r="P61" s="5">
        <f>IF(ISNUMBER('Data-Input'!P93),IF(ISNUMBER('Data-Input'!P97),('Data-Input'!P93+2*'Data-Input'!P94+3*'Data-Input'!P95+2*'Data-Input'!P96+'Data-Input'!P97)/9,""),"")</f>
        <v>196.77777777777777</v>
      </c>
      <c r="Q61" s="5">
        <f>IF(ISNUMBER('Data-Input'!Q93),IF(ISNUMBER('Data-Input'!Q97),('Data-Input'!Q93+2*'Data-Input'!Q94+3*'Data-Input'!Q95+2*'Data-Input'!Q96+'Data-Input'!Q97)/9,""),"")</f>
        <v>81.111111111111114</v>
      </c>
      <c r="R61" s="5">
        <f>IF(ISNUMBER('Data-Input'!R93),IF(ISNUMBER('Data-Input'!R97),('Data-Input'!R93+2*'Data-Input'!R94+3*'Data-Input'!R95+2*'Data-Input'!R96+'Data-Input'!R97)/9,""),"")</f>
        <v>109.77777777777777</v>
      </c>
      <c r="S61" s="5">
        <f>IF(ISNUMBER('Data-Input'!S93),IF(ISNUMBER('Data-Input'!S97),('Data-Input'!S93+2*'Data-Input'!S94+3*'Data-Input'!S95+2*'Data-Input'!S96+'Data-Input'!S97)/9,""),"")</f>
        <v>146.66666666666666</v>
      </c>
      <c r="T61" s="5" t="str">
        <f>IF(ISNUMBER('Data-Input'!T93),IF(ISNUMBER('Data-Input'!T97),('Data-Input'!T93+2*'Data-Input'!T94+3*'Data-Input'!T95+2*'Data-Input'!T96+'Data-Input'!T97)/9,""),"")</f>
        <v/>
      </c>
      <c r="U61" s="5" t="str">
        <f>IF(ISNUMBER('Data-Input'!U93),IF(ISNUMBER('Data-Input'!U97),('Data-Input'!U93+2*'Data-Input'!U94+3*'Data-Input'!U95+2*'Data-Input'!U96+'Data-Input'!U97)/9,""),"")</f>
        <v/>
      </c>
      <c r="V61" s="5" t="str">
        <f>IF(ISNUMBER('Data-Input'!V93),IF(ISNUMBER('Data-Input'!V97),('Data-Input'!V93+2*'Data-Input'!V94+3*'Data-Input'!V95+2*'Data-Input'!V96+'Data-Input'!V97)/9,""),"")</f>
        <v/>
      </c>
      <c r="W61" s="5" t="str">
        <f>IF(ISNUMBER('Data-Input'!W93),IF(ISNUMBER('Data-Input'!W97),('Data-Input'!W93+2*'Data-Input'!W94+3*'Data-Input'!W95+2*'Data-Input'!W96+'Data-Input'!W97)/9,""),"")</f>
        <v/>
      </c>
      <c r="X61" s="5" t="str">
        <f>IF(ISNUMBER('Data-Input'!X93),IF(ISNUMBER('Data-Input'!X97),('Data-Input'!X93+2*'Data-Input'!X94+3*'Data-Input'!X95+2*'Data-Input'!X96+'Data-Input'!X97)/9,""),"")</f>
        <v/>
      </c>
      <c r="Y61" s="5" t="str">
        <f>IF(ISNUMBER('Data-Input'!Y93),IF(ISNUMBER('Data-Input'!Y97),('Data-Input'!Y93+2*'Data-Input'!Y94+3*'Data-Input'!Y95+2*'Data-Input'!Y96+'Data-Input'!Y97)/9,""),"")</f>
        <v/>
      </c>
      <c r="Z61" s="5" t="str">
        <f>IF(ISNUMBER('Data-Input'!Z93),IF(ISNUMBER('Data-Input'!Z97),('Data-Input'!Z93+2*'Data-Input'!Z94+3*'Data-Input'!Z95+2*'Data-Input'!Z96+'Data-Input'!Z97)/9,""),"")</f>
        <v/>
      </c>
      <c r="AA61" s="5" t="str">
        <f>IF(ISNUMBER('Data-Input'!AA93),IF(ISNUMBER('Data-Input'!AA97),('Data-Input'!AA93+2*'Data-Input'!AA94+3*'Data-Input'!AA95+2*'Data-Input'!AA96+'Data-Input'!AA97)/9,""),"")</f>
        <v/>
      </c>
      <c r="AB61" s="5" t="str">
        <f>IF(ISNUMBER('Data-Input'!AB93),IF(ISNUMBER('Data-Input'!AB97),('Data-Input'!AB93+2*'Data-Input'!AB94+3*'Data-Input'!AB95+2*'Data-Input'!AB96+'Data-Input'!AB97)/9,""),"")</f>
        <v/>
      </c>
      <c r="AC61" s="5" t="str">
        <f>IF(ISNUMBER('Data-Input'!AC93),IF(ISNUMBER('Data-Input'!AC97),('Data-Input'!AC93+2*'Data-Input'!AC94+3*'Data-Input'!AC95+2*'Data-Input'!AC96+'Data-Input'!AC97)/9,""),"")</f>
        <v/>
      </c>
      <c r="AD61" s="5" t="str">
        <f>IF(ISNUMBER('Data-Input'!AD93),IF(ISNUMBER('Data-Input'!AD97),('Data-Input'!AD93+2*'Data-Input'!AD94+3*'Data-Input'!AD95+2*'Data-Input'!AD96+'Data-Input'!AD97)/9,""),"")</f>
        <v/>
      </c>
      <c r="AE61" s="5" t="str">
        <f>IF(ISNUMBER('Data-Input'!AE93),IF(ISNUMBER('Data-Input'!AE97),('Data-Input'!AE93+2*'Data-Input'!AE94+3*'Data-Input'!AE95+2*'Data-Input'!AE96+'Data-Input'!AE97)/9,""),"")</f>
        <v/>
      </c>
      <c r="AF61" s="5" t="str">
        <f>IF(ISNUMBER('Data-Input'!AF93),IF(ISNUMBER('Data-Input'!AF97),('Data-Input'!AF93+2*'Data-Input'!AF94+3*'Data-Input'!AF95+2*'Data-Input'!AF96+'Data-Input'!AF97)/9,""),"")</f>
        <v/>
      </c>
      <c r="AG61" s="5" t="str">
        <f>IF(ISNUMBER('Data-Input'!AG93),IF(ISNUMBER('Data-Input'!AG97),('Data-Input'!AG93+2*'Data-Input'!AG94+3*'Data-Input'!AG95+2*'Data-Input'!AG96+'Data-Input'!AG97)/9,""),"")</f>
        <v/>
      </c>
      <c r="AH61" s="5" t="str">
        <f>IF(ISNUMBER('Data-Input'!AH93),IF(ISNUMBER('Data-Input'!AH97),('Data-Input'!AH93+2*'Data-Input'!AH94+3*'Data-Input'!AH95+2*'Data-Input'!AH96+'Data-Input'!AH97)/9,""),"")</f>
        <v/>
      </c>
      <c r="AI61" s="5" t="str">
        <f>IF(ISNUMBER('Data-Input'!AI93),IF(ISNUMBER('Data-Input'!AI97),('Data-Input'!AI93+2*'Data-Input'!AI94+3*'Data-Input'!AI95+2*'Data-Input'!AI96+'Data-Input'!AI97)/9,""),"")</f>
        <v/>
      </c>
      <c r="AJ61" s="5" t="str">
        <f>IF(ISNUMBER('Data-Input'!AJ93),IF(ISNUMBER('Data-Input'!AJ97),('Data-Input'!AJ93+2*'Data-Input'!AJ94+3*'Data-Input'!AJ95+2*'Data-Input'!AJ96+'Data-Input'!AJ97)/9,""),"")</f>
        <v/>
      </c>
      <c r="AK61" s="5" t="str">
        <f>IF(ISNUMBER('Data-Input'!AK93),IF(ISNUMBER('Data-Input'!AK97),('Data-Input'!AK93+2*'Data-Input'!AK94+3*'Data-Input'!AK95+2*'Data-Input'!AK96+'Data-Input'!AK97)/9,""),"")</f>
        <v/>
      </c>
      <c r="AL61" s="5" t="str">
        <f>IF(ISNUMBER('Data-Input'!AL93),IF(ISNUMBER('Data-Input'!AL97),('Data-Input'!AL93+2*'Data-Input'!AL94+3*'Data-Input'!AL95+2*'Data-Input'!AL96+'Data-Input'!AL97)/9,""),"")</f>
        <v/>
      </c>
      <c r="AM61" s="5" t="str">
        <f>IF(ISNUMBER('Data-Input'!AM93),IF(ISNUMBER('Data-Input'!AM97),('Data-Input'!AM93+2*'Data-Input'!AM94+3*'Data-Input'!AM95+2*'Data-Input'!AM96+'Data-Input'!AM97)/9,""),"")</f>
        <v/>
      </c>
      <c r="AN61" s="5" t="str">
        <f>IF(ISNUMBER('Data-Input'!AN93),IF(ISNUMBER('Data-Input'!AN97),('Data-Input'!AN93+2*'Data-Input'!AN94+3*'Data-Input'!AN95+2*'Data-Input'!AN96+'Data-Input'!AN97)/9,""),"")</f>
        <v/>
      </c>
      <c r="AO61" s="5" t="str">
        <f>IF(ISNUMBER('Data-Input'!AO93),IF(ISNUMBER('Data-Input'!AO97),('Data-Input'!AO93+2*'Data-Input'!AO94+3*'Data-Input'!AO95+2*'Data-Input'!AO96+'Data-Input'!AO97)/9,""),"")</f>
        <v/>
      </c>
      <c r="AP61" s="5" t="str">
        <f>IF(ISNUMBER('Data-Input'!AP93),IF(ISNUMBER('Data-Input'!AP97),('Data-Input'!AP93+2*'Data-Input'!AP94+3*'Data-Input'!AP95+2*'Data-Input'!AP96+'Data-Input'!AP97)/9,""),"")</f>
        <v/>
      </c>
      <c r="AQ61" s="5" t="str">
        <f>IF(ISNUMBER('Data-Input'!AQ93),IF(ISNUMBER('Data-Input'!AQ97),('Data-Input'!AQ93+2*'Data-Input'!AQ94+3*'Data-Input'!AQ95+2*'Data-Input'!AQ96+'Data-Input'!AQ97)/9,""),"")</f>
        <v/>
      </c>
      <c r="AR61" s="5" t="str">
        <f>IF(ISNUMBER('Data-Input'!AR93),IF(ISNUMBER('Data-Input'!AR97),('Data-Input'!AR93+2*'Data-Input'!AR94+3*'Data-Input'!AR95+2*'Data-Input'!AR96+'Data-Input'!AR97)/9,""),"")</f>
        <v/>
      </c>
      <c r="AS61" s="5" t="str">
        <f>IF(ISNUMBER('Data-Input'!AS93),IF(ISNUMBER('Data-Input'!AS97),('Data-Input'!AS93+2*'Data-Input'!AS94+3*'Data-Input'!AS95+2*'Data-Input'!AS96+'Data-Input'!AS97)/9,""),"")</f>
        <v/>
      </c>
      <c r="AT61" s="5" t="str">
        <f>IF(ISNUMBER('Data-Input'!AT93),IF(ISNUMBER('Data-Input'!AT97),('Data-Input'!AT93+2*'Data-Input'!AT94+3*'Data-Input'!AT95+2*'Data-Input'!AT96+'Data-Input'!AT97)/9,""),"")</f>
        <v/>
      </c>
      <c r="AU61" s="5" t="str">
        <f>IF(ISNUMBER('Data-Input'!AU93),IF(ISNUMBER('Data-Input'!AU97),('Data-Input'!AU93+2*'Data-Input'!AU94+3*'Data-Input'!AU95+2*'Data-Input'!AU96+'Data-Input'!AU97)/9,""),"")</f>
        <v/>
      </c>
      <c r="AV61" s="5" t="str">
        <f>IF(ISNUMBER('Data-Input'!AV93),IF(ISNUMBER('Data-Input'!AV97),('Data-Input'!AV93+2*'Data-Input'!AV94+3*'Data-Input'!AV95+2*'Data-Input'!AV96+'Data-Input'!AV97)/9,""),"")</f>
        <v/>
      </c>
      <c r="AW61" s="5" t="str">
        <f>IF(ISNUMBER('Data-Input'!AW93),IF(ISNUMBER('Data-Input'!AW97),('Data-Input'!AW93+2*'Data-Input'!AW94+3*'Data-Input'!AW95+2*'Data-Input'!AW96+'Data-Input'!AW97)/9,""),"")</f>
        <v/>
      </c>
      <c r="AX61" s="5" t="str">
        <f>IF(ISNUMBER('Data-Input'!AX93),IF(ISNUMBER('Data-Input'!AX97),('Data-Input'!AX93+2*'Data-Input'!AX94+3*'Data-Input'!AX95+2*'Data-Input'!AX96+'Data-Input'!AX97)/9,""),"")</f>
        <v/>
      </c>
      <c r="AY61" s="5" t="str">
        <f>IF(ISNUMBER('Data-Input'!AY93),IF(ISNUMBER('Data-Input'!AY97),('Data-Input'!AY93+2*'Data-Input'!AY94+3*'Data-Input'!AY95+2*'Data-Input'!AY96+'Data-Input'!AY97)/9,""),"")</f>
        <v/>
      </c>
      <c r="AZ61" s="5" t="str">
        <f>IF(ISNUMBER('Data-Input'!AZ93),IF(ISNUMBER('Data-Input'!AZ97),('Data-Input'!AZ93+2*'Data-Input'!AZ94+3*'Data-Input'!AZ95+2*'Data-Input'!AZ96+'Data-Input'!AZ97)/9,""),"")</f>
        <v/>
      </c>
      <c r="BA61" s="5" t="str">
        <f>IF(ISNUMBER('Data-Input'!BA93),IF(ISNUMBER('Data-Input'!BA97),('Data-Input'!BA93+2*'Data-Input'!BA94+3*'Data-Input'!BA95+2*'Data-Input'!BA96+'Data-Input'!BA97)/9,""),"")</f>
        <v/>
      </c>
      <c r="BB61" s="5" t="str">
        <f>IF(ISNUMBER('Data-Input'!BB93),IF(ISNUMBER('Data-Input'!BB97),('Data-Input'!BB93+2*'Data-Input'!BB94+3*'Data-Input'!BB95+2*'Data-Input'!BB96+'Data-Input'!BB97)/9,""),"")</f>
        <v/>
      </c>
      <c r="BC61" s="5" t="str">
        <f>IF(ISNUMBER('Data-Input'!BC93),IF(ISNUMBER('Data-Input'!BC97),('Data-Input'!BC93+2*'Data-Input'!BC94+3*'Data-Input'!BC95+2*'Data-Input'!BC96+'Data-Input'!BC97)/9,""),"")</f>
        <v/>
      </c>
      <c r="BD61" s="5" t="str">
        <f>IF(ISNUMBER('Data-Input'!BD93),IF(ISNUMBER('Data-Input'!BD97),('Data-Input'!BD93+2*'Data-Input'!BD94+3*'Data-Input'!BD95+2*'Data-Input'!BD96+'Data-Input'!BD97)/9,""),"")</f>
        <v/>
      </c>
      <c r="BE61" s="5" t="str">
        <f>IF(ISNUMBER('Data-Input'!BE93),IF(ISNUMBER('Data-Input'!BE97),('Data-Input'!BE93+2*'Data-Input'!BE94+3*'Data-Input'!BE95+2*'Data-Input'!BE96+'Data-Input'!BE97)/9,""),"")</f>
        <v/>
      </c>
      <c r="BF61" s="5" t="str">
        <f>IF(ISNUMBER('Data-Input'!BF93),IF(ISNUMBER('Data-Input'!BF97),('Data-Input'!BF93+2*'Data-Input'!BF94+3*'Data-Input'!BF95+2*'Data-Input'!BF96+'Data-Input'!BF97)/9,""),"")</f>
        <v/>
      </c>
      <c r="BG61" s="5" t="str">
        <f>IF(ISNUMBER('Data-Input'!BG93),IF(ISNUMBER('Data-Input'!BG97),('Data-Input'!BG93+2*'Data-Input'!BG94+3*'Data-Input'!BG95+2*'Data-Input'!BG96+'Data-Input'!BG97)/9,""),"")</f>
        <v/>
      </c>
      <c r="BH61" s="5" t="str">
        <f>IF(ISNUMBER('Data-Input'!BH93),IF(ISNUMBER('Data-Input'!BH97),('Data-Input'!BH93+2*'Data-Input'!BH94+3*'Data-Input'!BH95+2*'Data-Input'!BH96+'Data-Input'!BH97)/9,""),"")</f>
        <v/>
      </c>
      <c r="BI61" s="5" t="str">
        <f>IF(ISNUMBER('Data-Input'!BI93),IF(ISNUMBER('Data-Input'!BI97),('Data-Input'!BI93+2*'Data-Input'!BI94+3*'Data-Input'!BI95+2*'Data-Input'!BI96+'Data-Input'!BI97)/9,""),"")</f>
        <v/>
      </c>
      <c r="BJ61" s="5" t="str">
        <f>IF(ISNUMBER('Data-Input'!BJ93),IF(ISNUMBER('Data-Input'!BJ97),('Data-Input'!BJ93+2*'Data-Input'!BJ94+3*'Data-Input'!BJ95+2*'Data-Input'!BJ96+'Data-Input'!BJ97)/9,""),"")</f>
        <v/>
      </c>
      <c r="BK61" s="5" t="str">
        <f>IF(ISNUMBER('Data-Input'!BK93),IF(ISNUMBER('Data-Input'!BK97),('Data-Input'!BK93+2*'Data-Input'!BK94+3*'Data-Input'!BK95+2*'Data-Input'!BK96+'Data-Input'!BK97)/9,""),"")</f>
        <v/>
      </c>
      <c r="BL61" s="5" t="str">
        <f>IF(ISNUMBER('Data-Input'!BL93),IF(ISNUMBER('Data-Input'!BL97),('Data-Input'!BL93+2*'Data-Input'!BL94+3*'Data-Input'!BL95+2*'Data-Input'!BL96+'Data-Input'!BL97)/9,""),"")</f>
        <v/>
      </c>
      <c r="BM61" s="5" t="str">
        <f>IF(ISNUMBER('Data-Input'!BM93),IF(ISNUMBER('Data-Input'!BM97),('Data-Input'!BM93+2*'Data-Input'!BM94+3*'Data-Input'!BM95+2*'Data-Input'!BM96+'Data-Input'!BM97)/9,""),"")</f>
        <v/>
      </c>
      <c r="BN61" s="5" t="str">
        <f>IF(ISNUMBER('Data-Input'!BN93),IF(ISNUMBER('Data-Input'!BN97),('Data-Input'!BN93+2*'Data-Input'!BN94+3*'Data-Input'!BN95+2*'Data-Input'!BN96+'Data-Input'!BN97)/9,""),"")</f>
        <v/>
      </c>
      <c r="BO61" s="5" t="str">
        <f>IF(ISNUMBER('Data-Input'!BO93),IF(ISNUMBER('Data-Input'!BO97),('Data-Input'!BO93+2*'Data-Input'!BO94+3*'Data-Input'!BO95+2*'Data-Input'!BO96+'Data-Input'!BO97)/9,""),"")</f>
        <v/>
      </c>
      <c r="BP61" s="5" t="str">
        <f>IF(ISNUMBER('Data-Input'!BP93),IF(ISNUMBER('Data-Input'!BP97),('Data-Input'!BP93+2*'Data-Input'!BP94+3*'Data-Input'!BP95+2*'Data-Input'!BP96+'Data-Input'!BP97)/9,""),"")</f>
        <v/>
      </c>
      <c r="BQ61" s="5" t="str">
        <f>IF(ISNUMBER('Data-Input'!BQ93),IF(ISNUMBER('Data-Input'!BQ97),('Data-Input'!BQ93+2*'Data-Input'!BQ94+3*'Data-Input'!BQ95+2*'Data-Input'!BQ96+'Data-Input'!BQ97)/9,""),"")</f>
        <v/>
      </c>
      <c r="BR61" s="5" t="str">
        <f>IF(ISNUMBER('Data-Input'!BR93),IF(ISNUMBER('Data-Input'!BR97),('Data-Input'!BR93+2*'Data-Input'!BR94+3*'Data-Input'!BR95+2*'Data-Input'!BR96+'Data-Input'!BR97)/9,""),"")</f>
        <v/>
      </c>
      <c r="BS61" s="5" t="str">
        <f>IF(ISNUMBER('Data-Input'!BS93),IF(ISNUMBER('Data-Input'!BS97),('Data-Input'!BS93+2*'Data-Input'!BS94+3*'Data-Input'!BS95+2*'Data-Input'!BS96+'Data-Input'!BS97)/9,""),"")</f>
        <v/>
      </c>
      <c r="BT61" s="5" t="str">
        <f>IF(ISNUMBER('Data-Input'!BT93),IF(ISNUMBER('Data-Input'!BT97),('Data-Input'!BT93+2*'Data-Input'!BT94+3*'Data-Input'!BT95+2*'Data-Input'!BT96+'Data-Input'!BT97)/9,""),"")</f>
        <v/>
      </c>
      <c r="BU61" s="5" t="str">
        <f>IF(ISNUMBER('Data-Input'!BU93),IF(ISNUMBER('Data-Input'!BU97),('Data-Input'!BU93+2*'Data-Input'!BU94+3*'Data-Input'!BU95+2*'Data-Input'!BU96+'Data-Input'!BU97)/9,""),"")</f>
        <v/>
      </c>
      <c r="BV61" s="5" t="str">
        <f>IF(ISNUMBER('Data-Input'!BV93),IF(ISNUMBER('Data-Input'!BV97),('Data-Input'!BV93+2*'Data-Input'!BV94+3*'Data-Input'!BV95+2*'Data-Input'!BV96+'Data-Input'!BV97)/9,""),"")</f>
        <v/>
      </c>
      <c r="BW61" s="5" t="str">
        <f>IF(ISNUMBER('Data-Input'!BW93),IF(ISNUMBER('Data-Input'!BW97),('Data-Input'!BW93+2*'Data-Input'!BW94+3*'Data-Input'!BW95+2*'Data-Input'!BW96+'Data-Input'!BW97)/9,""),"")</f>
        <v/>
      </c>
      <c r="BX61" s="5" t="str">
        <f>IF(ISNUMBER('Data-Input'!BX93),IF(ISNUMBER('Data-Input'!BX97),('Data-Input'!BX93+2*'Data-Input'!BX94+3*'Data-Input'!BX95+2*'Data-Input'!BX96+'Data-Input'!BX97)/9,""),"")</f>
        <v/>
      </c>
      <c r="BY61" s="5" t="str">
        <f>IF(ISNUMBER('Data-Input'!BY93),IF(ISNUMBER('Data-Input'!BY97),('Data-Input'!BY93+2*'Data-Input'!BY94+3*'Data-Input'!BY95+2*'Data-Input'!BY96+'Data-Input'!BY97)/9,""),"")</f>
        <v/>
      </c>
      <c r="BZ61" s="5" t="str">
        <f>IF(ISNUMBER('Data-Input'!BZ93),IF(ISNUMBER('Data-Input'!BZ97),('Data-Input'!BZ93+2*'Data-Input'!BZ94+3*'Data-Input'!BZ95+2*'Data-Input'!BZ96+'Data-Input'!BZ97)/9,""),"")</f>
        <v/>
      </c>
      <c r="CA61" s="5" t="str">
        <f>IF(ISNUMBER('Data-Input'!CA93),IF(ISNUMBER('Data-Input'!CA97),('Data-Input'!CA93+2*'Data-Input'!CA94+3*'Data-Input'!CA95+2*'Data-Input'!CA96+'Data-Input'!CA97)/9,""),"")</f>
        <v/>
      </c>
      <c r="CB61" s="5" t="str">
        <f>IF(ISNUMBER('Data-Input'!CB93),IF(ISNUMBER('Data-Input'!CB97),('Data-Input'!CB93+2*'Data-Input'!CB94+3*'Data-Input'!CB95+2*'Data-Input'!CB96+'Data-Input'!CB97)/9,""),"")</f>
        <v/>
      </c>
      <c r="CC61" s="5" t="str">
        <f>IF(ISNUMBER('Data-Input'!CC93),IF(ISNUMBER('Data-Input'!CC97),('Data-Input'!CC93+2*'Data-Input'!CC94+3*'Data-Input'!CC95+2*'Data-Input'!CC96+'Data-Input'!CC97)/9,""),"")</f>
        <v/>
      </c>
      <c r="CD61" s="5" t="str">
        <f>IF(ISNUMBER('Data-Input'!CD93),IF(ISNUMBER('Data-Input'!CD97),('Data-Input'!CD93+2*'Data-Input'!CD94+3*'Data-Input'!CD95+2*'Data-Input'!CD96+'Data-Input'!CD97)/9,""),"")</f>
        <v/>
      </c>
      <c r="CE61" s="5" t="str">
        <f>IF(ISNUMBER('Data-Input'!CE93),IF(ISNUMBER('Data-Input'!CE97),('Data-Input'!CE93+2*'Data-Input'!CE94+3*'Data-Input'!CE95+2*'Data-Input'!CE96+'Data-Input'!CE97)/9,""),"")</f>
        <v/>
      </c>
    </row>
    <row r="62" spans="1:83">
      <c r="A62" s="3">
        <v>1930</v>
      </c>
      <c r="B62" s="4">
        <f t="shared" si="2"/>
        <v>16</v>
      </c>
      <c r="C62" s="4">
        <f t="shared" si="3"/>
        <v>149.40277777777777</v>
      </c>
      <c r="D62" s="5">
        <f>IF(ISNUMBER('Data-Input'!D94),IF(ISNUMBER('Data-Input'!D98),('Data-Input'!D94+2*'Data-Input'!D95+3*'Data-Input'!D96+2*'Data-Input'!D97+'Data-Input'!D98)/9,""),"")</f>
        <v>109.44444444444444</v>
      </c>
      <c r="E62" s="5">
        <f>IF(ISNUMBER('Data-Input'!E94),IF(ISNUMBER('Data-Input'!E98),('Data-Input'!E94+2*'Data-Input'!E95+3*'Data-Input'!E96+2*'Data-Input'!E97+'Data-Input'!E98)/9,""),"")</f>
        <v>164</v>
      </c>
      <c r="F62" s="5">
        <f>IF(ISNUMBER('Data-Input'!F94),IF(ISNUMBER('Data-Input'!F98),('Data-Input'!F94+2*'Data-Input'!F95+3*'Data-Input'!F96+2*'Data-Input'!F97+'Data-Input'!F98)/9,""),"")</f>
        <v>176.11111111111111</v>
      </c>
      <c r="G62" s="5">
        <f>IF(ISNUMBER('Data-Input'!G94),IF(ISNUMBER('Data-Input'!G98),('Data-Input'!G94+2*'Data-Input'!G95+3*'Data-Input'!G96+2*'Data-Input'!G97+'Data-Input'!G98)/9,""),"")</f>
        <v>282.22222222222223</v>
      </c>
      <c r="H62" s="5">
        <f>IF(ISNUMBER('Data-Input'!H94),IF(ISNUMBER('Data-Input'!H98),('Data-Input'!H94+2*'Data-Input'!H95+3*'Data-Input'!H96+2*'Data-Input'!H97+'Data-Input'!H98)/9,""),"")</f>
        <v>22.666666666666668</v>
      </c>
      <c r="I62" s="5">
        <f>IF(ISNUMBER('Data-Input'!I94),IF(ISNUMBER('Data-Input'!I98),('Data-Input'!I94+2*'Data-Input'!I95+3*'Data-Input'!I96+2*'Data-Input'!I97+'Data-Input'!I98)/9,""),"")</f>
        <v>23.111111111111111</v>
      </c>
      <c r="J62" s="5">
        <f>IF(ISNUMBER('Data-Input'!J94),IF(ISNUMBER('Data-Input'!J98),('Data-Input'!J94+2*'Data-Input'!J95+3*'Data-Input'!J96+2*'Data-Input'!J97+'Data-Input'!J98)/9,""),"")</f>
        <v>193.44444444444446</v>
      </c>
      <c r="K62" s="5">
        <f>IF(ISNUMBER('Data-Input'!K94),IF(ISNUMBER('Data-Input'!K98),('Data-Input'!K94+2*'Data-Input'!K95+3*'Data-Input'!K96+2*'Data-Input'!K97+'Data-Input'!K98)/9,""),"")</f>
        <v>172.88888888888889</v>
      </c>
      <c r="L62" s="5">
        <f>IF(ISNUMBER('Data-Input'!L94),IF(ISNUMBER('Data-Input'!L98),('Data-Input'!L94+2*'Data-Input'!L95+3*'Data-Input'!L96+2*'Data-Input'!L97+'Data-Input'!L98)/9,""),"")</f>
        <v>88</v>
      </c>
      <c r="M62" s="5">
        <f>IF(ISNUMBER('Data-Input'!M94),IF(ISNUMBER('Data-Input'!M98),('Data-Input'!M94+2*'Data-Input'!M95+3*'Data-Input'!M96+2*'Data-Input'!M97+'Data-Input'!M98)/9,""),"")</f>
        <v>196.66666666666666</v>
      </c>
      <c r="N62" s="5">
        <f>IF(ISNUMBER('Data-Input'!N94),IF(ISNUMBER('Data-Input'!N98),('Data-Input'!N94+2*'Data-Input'!N95+3*'Data-Input'!N96+2*'Data-Input'!N97+'Data-Input'!N98)/9,""),"")</f>
        <v>183.22222222222223</v>
      </c>
      <c r="O62" s="5">
        <f>IF(ISNUMBER('Data-Input'!O94),IF(ISNUMBER('Data-Input'!O98),('Data-Input'!O94+2*'Data-Input'!O95+3*'Data-Input'!O96+2*'Data-Input'!O97+'Data-Input'!O98)/9,""),"")</f>
        <v>163.11111111111111</v>
      </c>
      <c r="P62" s="5">
        <f>IF(ISNUMBER('Data-Input'!P94),IF(ISNUMBER('Data-Input'!P98),('Data-Input'!P94+2*'Data-Input'!P95+3*'Data-Input'!P96+2*'Data-Input'!P97+'Data-Input'!P98)/9,""),"")</f>
        <v>226</v>
      </c>
      <c r="Q62" s="5">
        <f>IF(ISNUMBER('Data-Input'!Q94),IF(ISNUMBER('Data-Input'!Q98),('Data-Input'!Q94+2*'Data-Input'!Q95+3*'Data-Input'!Q96+2*'Data-Input'!Q97+'Data-Input'!Q98)/9,""),"")</f>
        <v>98.777777777777771</v>
      </c>
      <c r="R62" s="5">
        <f>IF(ISNUMBER('Data-Input'!R94),IF(ISNUMBER('Data-Input'!R98),('Data-Input'!R94+2*'Data-Input'!R95+3*'Data-Input'!R96+2*'Data-Input'!R97+'Data-Input'!R98)/9,""),"")</f>
        <v>123.55555555555556</v>
      </c>
      <c r="S62" s="5">
        <f>IF(ISNUMBER('Data-Input'!S94),IF(ISNUMBER('Data-Input'!S98),('Data-Input'!S94+2*'Data-Input'!S95+3*'Data-Input'!S96+2*'Data-Input'!S97+'Data-Input'!S98)/9,""),"")</f>
        <v>167.22222222222223</v>
      </c>
      <c r="T62" s="5" t="str">
        <f>IF(ISNUMBER('Data-Input'!T94),IF(ISNUMBER('Data-Input'!T98),('Data-Input'!T94+2*'Data-Input'!T95+3*'Data-Input'!T96+2*'Data-Input'!T97+'Data-Input'!T98)/9,""),"")</f>
        <v/>
      </c>
      <c r="U62" s="5" t="str">
        <f>IF(ISNUMBER('Data-Input'!U94),IF(ISNUMBER('Data-Input'!U98),('Data-Input'!U94+2*'Data-Input'!U95+3*'Data-Input'!U96+2*'Data-Input'!U97+'Data-Input'!U98)/9,""),"")</f>
        <v/>
      </c>
      <c r="V62" s="5" t="str">
        <f>IF(ISNUMBER('Data-Input'!V94),IF(ISNUMBER('Data-Input'!V98),('Data-Input'!V94+2*'Data-Input'!V95+3*'Data-Input'!V96+2*'Data-Input'!V97+'Data-Input'!V98)/9,""),"")</f>
        <v/>
      </c>
      <c r="W62" s="5" t="str">
        <f>IF(ISNUMBER('Data-Input'!W94),IF(ISNUMBER('Data-Input'!W98),('Data-Input'!W94+2*'Data-Input'!W95+3*'Data-Input'!W96+2*'Data-Input'!W97+'Data-Input'!W98)/9,""),"")</f>
        <v/>
      </c>
      <c r="X62" s="5" t="str">
        <f>IF(ISNUMBER('Data-Input'!X94),IF(ISNUMBER('Data-Input'!X98),('Data-Input'!X94+2*'Data-Input'!X95+3*'Data-Input'!X96+2*'Data-Input'!X97+'Data-Input'!X98)/9,""),"")</f>
        <v/>
      </c>
      <c r="Y62" s="5" t="str">
        <f>IF(ISNUMBER('Data-Input'!Y94),IF(ISNUMBER('Data-Input'!Y98),('Data-Input'!Y94+2*'Data-Input'!Y95+3*'Data-Input'!Y96+2*'Data-Input'!Y97+'Data-Input'!Y98)/9,""),"")</f>
        <v/>
      </c>
      <c r="Z62" s="5" t="str">
        <f>IF(ISNUMBER('Data-Input'!Z94),IF(ISNUMBER('Data-Input'!Z98),('Data-Input'!Z94+2*'Data-Input'!Z95+3*'Data-Input'!Z96+2*'Data-Input'!Z97+'Data-Input'!Z98)/9,""),"")</f>
        <v/>
      </c>
      <c r="AA62" s="5" t="str">
        <f>IF(ISNUMBER('Data-Input'!AA94),IF(ISNUMBER('Data-Input'!AA98),('Data-Input'!AA94+2*'Data-Input'!AA95+3*'Data-Input'!AA96+2*'Data-Input'!AA97+'Data-Input'!AA98)/9,""),"")</f>
        <v/>
      </c>
      <c r="AB62" s="5" t="str">
        <f>IF(ISNUMBER('Data-Input'!AB94),IF(ISNUMBER('Data-Input'!AB98),('Data-Input'!AB94+2*'Data-Input'!AB95+3*'Data-Input'!AB96+2*'Data-Input'!AB97+'Data-Input'!AB98)/9,""),"")</f>
        <v/>
      </c>
      <c r="AC62" s="5" t="str">
        <f>IF(ISNUMBER('Data-Input'!AC94),IF(ISNUMBER('Data-Input'!AC98),('Data-Input'!AC94+2*'Data-Input'!AC95+3*'Data-Input'!AC96+2*'Data-Input'!AC97+'Data-Input'!AC98)/9,""),"")</f>
        <v/>
      </c>
      <c r="AD62" s="5" t="str">
        <f>IF(ISNUMBER('Data-Input'!AD94),IF(ISNUMBER('Data-Input'!AD98),('Data-Input'!AD94+2*'Data-Input'!AD95+3*'Data-Input'!AD96+2*'Data-Input'!AD97+'Data-Input'!AD98)/9,""),"")</f>
        <v/>
      </c>
      <c r="AE62" s="5" t="str">
        <f>IF(ISNUMBER('Data-Input'!AE94),IF(ISNUMBER('Data-Input'!AE98),('Data-Input'!AE94+2*'Data-Input'!AE95+3*'Data-Input'!AE96+2*'Data-Input'!AE97+'Data-Input'!AE98)/9,""),"")</f>
        <v/>
      </c>
      <c r="AF62" s="5" t="str">
        <f>IF(ISNUMBER('Data-Input'!AF94),IF(ISNUMBER('Data-Input'!AF98),('Data-Input'!AF94+2*'Data-Input'!AF95+3*'Data-Input'!AF96+2*'Data-Input'!AF97+'Data-Input'!AF98)/9,""),"")</f>
        <v/>
      </c>
      <c r="AG62" s="5" t="str">
        <f>IF(ISNUMBER('Data-Input'!AG94),IF(ISNUMBER('Data-Input'!AG98),('Data-Input'!AG94+2*'Data-Input'!AG95+3*'Data-Input'!AG96+2*'Data-Input'!AG97+'Data-Input'!AG98)/9,""),"")</f>
        <v/>
      </c>
      <c r="AH62" s="5" t="str">
        <f>IF(ISNUMBER('Data-Input'!AH94),IF(ISNUMBER('Data-Input'!AH98),('Data-Input'!AH94+2*'Data-Input'!AH95+3*'Data-Input'!AH96+2*'Data-Input'!AH97+'Data-Input'!AH98)/9,""),"")</f>
        <v/>
      </c>
      <c r="AI62" s="5" t="str">
        <f>IF(ISNUMBER('Data-Input'!AI94),IF(ISNUMBER('Data-Input'!AI98),('Data-Input'!AI94+2*'Data-Input'!AI95+3*'Data-Input'!AI96+2*'Data-Input'!AI97+'Data-Input'!AI98)/9,""),"")</f>
        <v/>
      </c>
      <c r="AJ62" s="5" t="str">
        <f>IF(ISNUMBER('Data-Input'!AJ94),IF(ISNUMBER('Data-Input'!AJ98),('Data-Input'!AJ94+2*'Data-Input'!AJ95+3*'Data-Input'!AJ96+2*'Data-Input'!AJ97+'Data-Input'!AJ98)/9,""),"")</f>
        <v/>
      </c>
      <c r="AK62" s="5" t="str">
        <f>IF(ISNUMBER('Data-Input'!AK94),IF(ISNUMBER('Data-Input'!AK98),('Data-Input'!AK94+2*'Data-Input'!AK95+3*'Data-Input'!AK96+2*'Data-Input'!AK97+'Data-Input'!AK98)/9,""),"")</f>
        <v/>
      </c>
      <c r="AL62" s="5" t="str">
        <f>IF(ISNUMBER('Data-Input'!AL94),IF(ISNUMBER('Data-Input'!AL98),('Data-Input'!AL94+2*'Data-Input'!AL95+3*'Data-Input'!AL96+2*'Data-Input'!AL97+'Data-Input'!AL98)/9,""),"")</f>
        <v/>
      </c>
      <c r="AM62" s="5" t="str">
        <f>IF(ISNUMBER('Data-Input'!AM94),IF(ISNUMBER('Data-Input'!AM98),('Data-Input'!AM94+2*'Data-Input'!AM95+3*'Data-Input'!AM96+2*'Data-Input'!AM97+'Data-Input'!AM98)/9,""),"")</f>
        <v/>
      </c>
      <c r="AN62" s="5" t="str">
        <f>IF(ISNUMBER('Data-Input'!AN94),IF(ISNUMBER('Data-Input'!AN98),('Data-Input'!AN94+2*'Data-Input'!AN95+3*'Data-Input'!AN96+2*'Data-Input'!AN97+'Data-Input'!AN98)/9,""),"")</f>
        <v/>
      </c>
      <c r="AO62" s="5" t="str">
        <f>IF(ISNUMBER('Data-Input'!AO94),IF(ISNUMBER('Data-Input'!AO98),('Data-Input'!AO94+2*'Data-Input'!AO95+3*'Data-Input'!AO96+2*'Data-Input'!AO97+'Data-Input'!AO98)/9,""),"")</f>
        <v/>
      </c>
      <c r="AP62" s="5" t="str">
        <f>IF(ISNUMBER('Data-Input'!AP94),IF(ISNUMBER('Data-Input'!AP98),('Data-Input'!AP94+2*'Data-Input'!AP95+3*'Data-Input'!AP96+2*'Data-Input'!AP97+'Data-Input'!AP98)/9,""),"")</f>
        <v/>
      </c>
      <c r="AQ62" s="5" t="str">
        <f>IF(ISNUMBER('Data-Input'!AQ94),IF(ISNUMBER('Data-Input'!AQ98),('Data-Input'!AQ94+2*'Data-Input'!AQ95+3*'Data-Input'!AQ96+2*'Data-Input'!AQ97+'Data-Input'!AQ98)/9,""),"")</f>
        <v/>
      </c>
      <c r="AR62" s="5" t="str">
        <f>IF(ISNUMBER('Data-Input'!AR94),IF(ISNUMBER('Data-Input'!AR98),('Data-Input'!AR94+2*'Data-Input'!AR95+3*'Data-Input'!AR96+2*'Data-Input'!AR97+'Data-Input'!AR98)/9,""),"")</f>
        <v/>
      </c>
      <c r="AS62" s="5" t="str">
        <f>IF(ISNUMBER('Data-Input'!AS94),IF(ISNUMBER('Data-Input'!AS98),('Data-Input'!AS94+2*'Data-Input'!AS95+3*'Data-Input'!AS96+2*'Data-Input'!AS97+'Data-Input'!AS98)/9,""),"")</f>
        <v/>
      </c>
      <c r="AT62" s="5" t="str">
        <f>IF(ISNUMBER('Data-Input'!AT94),IF(ISNUMBER('Data-Input'!AT98),('Data-Input'!AT94+2*'Data-Input'!AT95+3*'Data-Input'!AT96+2*'Data-Input'!AT97+'Data-Input'!AT98)/9,""),"")</f>
        <v/>
      </c>
      <c r="AU62" s="5" t="str">
        <f>IF(ISNUMBER('Data-Input'!AU94),IF(ISNUMBER('Data-Input'!AU98),('Data-Input'!AU94+2*'Data-Input'!AU95+3*'Data-Input'!AU96+2*'Data-Input'!AU97+'Data-Input'!AU98)/9,""),"")</f>
        <v/>
      </c>
      <c r="AV62" s="5" t="str">
        <f>IF(ISNUMBER('Data-Input'!AV94),IF(ISNUMBER('Data-Input'!AV98),('Data-Input'!AV94+2*'Data-Input'!AV95+3*'Data-Input'!AV96+2*'Data-Input'!AV97+'Data-Input'!AV98)/9,""),"")</f>
        <v/>
      </c>
      <c r="AW62" s="5" t="str">
        <f>IF(ISNUMBER('Data-Input'!AW94),IF(ISNUMBER('Data-Input'!AW98),('Data-Input'!AW94+2*'Data-Input'!AW95+3*'Data-Input'!AW96+2*'Data-Input'!AW97+'Data-Input'!AW98)/9,""),"")</f>
        <v/>
      </c>
      <c r="AX62" s="5" t="str">
        <f>IF(ISNUMBER('Data-Input'!AX94),IF(ISNUMBER('Data-Input'!AX98),('Data-Input'!AX94+2*'Data-Input'!AX95+3*'Data-Input'!AX96+2*'Data-Input'!AX97+'Data-Input'!AX98)/9,""),"")</f>
        <v/>
      </c>
      <c r="AY62" s="5" t="str">
        <f>IF(ISNUMBER('Data-Input'!AY94),IF(ISNUMBER('Data-Input'!AY98),('Data-Input'!AY94+2*'Data-Input'!AY95+3*'Data-Input'!AY96+2*'Data-Input'!AY97+'Data-Input'!AY98)/9,""),"")</f>
        <v/>
      </c>
      <c r="AZ62" s="5" t="str">
        <f>IF(ISNUMBER('Data-Input'!AZ94),IF(ISNUMBER('Data-Input'!AZ98),('Data-Input'!AZ94+2*'Data-Input'!AZ95+3*'Data-Input'!AZ96+2*'Data-Input'!AZ97+'Data-Input'!AZ98)/9,""),"")</f>
        <v/>
      </c>
      <c r="BA62" s="5" t="str">
        <f>IF(ISNUMBER('Data-Input'!BA94),IF(ISNUMBER('Data-Input'!BA98),('Data-Input'!BA94+2*'Data-Input'!BA95+3*'Data-Input'!BA96+2*'Data-Input'!BA97+'Data-Input'!BA98)/9,""),"")</f>
        <v/>
      </c>
      <c r="BB62" s="5" t="str">
        <f>IF(ISNUMBER('Data-Input'!BB94),IF(ISNUMBER('Data-Input'!BB98),('Data-Input'!BB94+2*'Data-Input'!BB95+3*'Data-Input'!BB96+2*'Data-Input'!BB97+'Data-Input'!BB98)/9,""),"")</f>
        <v/>
      </c>
      <c r="BC62" s="5" t="str">
        <f>IF(ISNUMBER('Data-Input'!BC94),IF(ISNUMBER('Data-Input'!BC98),('Data-Input'!BC94+2*'Data-Input'!BC95+3*'Data-Input'!BC96+2*'Data-Input'!BC97+'Data-Input'!BC98)/9,""),"")</f>
        <v/>
      </c>
      <c r="BD62" s="5" t="str">
        <f>IF(ISNUMBER('Data-Input'!BD94),IF(ISNUMBER('Data-Input'!BD98),('Data-Input'!BD94+2*'Data-Input'!BD95+3*'Data-Input'!BD96+2*'Data-Input'!BD97+'Data-Input'!BD98)/9,""),"")</f>
        <v/>
      </c>
      <c r="BE62" s="5" t="str">
        <f>IF(ISNUMBER('Data-Input'!BE94),IF(ISNUMBER('Data-Input'!BE98),('Data-Input'!BE94+2*'Data-Input'!BE95+3*'Data-Input'!BE96+2*'Data-Input'!BE97+'Data-Input'!BE98)/9,""),"")</f>
        <v/>
      </c>
      <c r="BF62" s="5" t="str">
        <f>IF(ISNUMBER('Data-Input'!BF94),IF(ISNUMBER('Data-Input'!BF98),('Data-Input'!BF94+2*'Data-Input'!BF95+3*'Data-Input'!BF96+2*'Data-Input'!BF97+'Data-Input'!BF98)/9,""),"")</f>
        <v/>
      </c>
      <c r="BG62" s="5" t="str">
        <f>IF(ISNUMBER('Data-Input'!BG94),IF(ISNUMBER('Data-Input'!BG98),('Data-Input'!BG94+2*'Data-Input'!BG95+3*'Data-Input'!BG96+2*'Data-Input'!BG97+'Data-Input'!BG98)/9,""),"")</f>
        <v/>
      </c>
      <c r="BH62" s="5" t="str">
        <f>IF(ISNUMBER('Data-Input'!BH94),IF(ISNUMBER('Data-Input'!BH98),('Data-Input'!BH94+2*'Data-Input'!BH95+3*'Data-Input'!BH96+2*'Data-Input'!BH97+'Data-Input'!BH98)/9,""),"")</f>
        <v/>
      </c>
      <c r="BI62" s="5" t="str">
        <f>IF(ISNUMBER('Data-Input'!BI94),IF(ISNUMBER('Data-Input'!BI98),('Data-Input'!BI94+2*'Data-Input'!BI95+3*'Data-Input'!BI96+2*'Data-Input'!BI97+'Data-Input'!BI98)/9,""),"")</f>
        <v/>
      </c>
      <c r="BJ62" s="5" t="str">
        <f>IF(ISNUMBER('Data-Input'!BJ94),IF(ISNUMBER('Data-Input'!BJ98),('Data-Input'!BJ94+2*'Data-Input'!BJ95+3*'Data-Input'!BJ96+2*'Data-Input'!BJ97+'Data-Input'!BJ98)/9,""),"")</f>
        <v/>
      </c>
      <c r="BK62" s="5" t="str">
        <f>IF(ISNUMBER('Data-Input'!BK94),IF(ISNUMBER('Data-Input'!BK98),('Data-Input'!BK94+2*'Data-Input'!BK95+3*'Data-Input'!BK96+2*'Data-Input'!BK97+'Data-Input'!BK98)/9,""),"")</f>
        <v/>
      </c>
      <c r="BL62" s="5" t="str">
        <f>IF(ISNUMBER('Data-Input'!BL94),IF(ISNUMBER('Data-Input'!BL98),('Data-Input'!BL94+2*'Data-Input'!BL95+3*'Data-Input'!BL96+2*'Data-Input'!BL97+'Data-Input'!BL98)/9,""),"")</f>
        <v/>
      </c>
      <c r="BM62" s="5" t="str">
        <f>IF(ISNUMBER('Data-Input'!BM94),IF(ISNUMBER('Data-Input'!BM98),('Data-Input'!BM94+2*'Data-Input'!BM95+3*'Data-Input'!BM96+2*'Data-Input'!BM97+'Data-Input'!BM98)/9,""),"")</f>
        <v/>
      </c>
      <c r="BN62" s="5" t="str">
        <f>IF(ISNUMBER('Data-Input'!BN94),IF(ISNUMBER('Data-Input'!BN98),('Data-Input'!BN94+2*'Data-Input'!BN95+3*'Data-Input'!BN96+2*'Data-Input'!BN97+'Data-Input'!BN98)/9,""),"")</f>
        <v/>
      </c>
      <c r="BO62" s="5" t="str">
        <f>IF(ISNUMBER('Data-Input'!BO94),IF(ISNUMBER('Data-Input'!BO98),('Data-Input'!BO94+2*'Data-Input'!BO95+3*'Data-Input'!BO96+2*'Data-Input'!BO97+'Data-Input'!BO98)/9,""),"")</f>
        <v/>
      </c>
      <c r="BP62" s="5" t="str">
        <f>IF(ISNUMBER('Data-Input'!BP94),IF(ISNUMBER('Data-Input'!BP98),('Data-Input'!BP94+2*'Data-Input'!BP95+3*'Data-Input'!BP96+2*'Data-Input'!BP97+'Data-Input'!BP98)/9,""),"")</f>
        <v/>
      </c>
      <c r="BQ62" s="5" t="str">
        <f>IF(ISNUMBER('Data-Input'!BQ94),IF(ISNUMBER('Data-Input'!BQ98),('Data-Input'!BQ94+2*'Data-Input'!BQ95+3*'Data-Input'!BQ96+2*'Data-Input'!BQ97+'Data-Input'!BQ98)/9,""),"")</f>
        <v/>
      </c>
      <c r="BR62" s="5" t="str">
        <f>IF(ISNUMBER('Data-Input'!BR94),IF(ISNUMBER('Data-Input'!BR98),('Data-Input'!BR94+2*'Data-Input'!BR95+3*'Data-Input'!BR96+2*'Data-Input'!BR97+'Data-Input'!BR98)/9,""),"")</f>
        <v/>
      </c>
      <c r="BS62" s="5" t="str">
        <f>IF(ISNUMBER('Data-Input'!BS94),IF(ISNUMBER('Data-Input'!BS98),('Data-Input'!BS94+2*'Data-Input'!BS95+3*'Data-Input'!BS96+2*'Data-Input'!BS97+'Data-Input'!BS98)/9,""),"")</f>
        <v/>
      </c>
      <c r="BT62" s="5" t="str">
        <f>IF(ISNUMBER('Data-Input'!BT94),IF(ISNUMBER('Data-Input'!BT98),('Data-Input'!BT94+2*'Data-Input'!BT95+3*'Data-Input'!BT96+2*'Data-Input'!BT97+'Data-Input'!BT98)/9,""),"")</f>
        <v/>
      </c>
      <c r="BU62" s="5" t="str">
        <f>IF(ISNUMBER('Data-Input'!BU94),IF(ISNUMBER('Data-Input'!BU98),('Data-Input'!BU94+2*'Data-Input'!BU95+3*'Data-Input'!BU96+2*'Data-Input'!BU97+'Data-Input'!BU98)/9,""),"")</f>
        <v/>
      </c>
      <c r="BV62" s="5" t="str">
        <f>IF(ISNUMBER('Data-Input'!BV94),IF(ISNUMBER('Data-Input'!BV98),('Data-Input'!BV94+2*'Data-Input'!BV95+3*'Data-Input'!BV96+2*'Data-Input'!BV97+'Data-Input'!BV98)/9,""),"")</f>
        <v/>
      </c>
      <c r="BW62" s="5" t="str">
        <f>IF(ISNUMBER('Data-Input'!BW94),IF(ISNUMBER('Data-Input'!BW98),('Data-Input'!BW94+2*'Data-Input'!BW95+3*'Data-Input'!BW96+2*'Data-Input'!BW97+'Data-Input'!BW98)/9,""),"")</f>
        <v/>
      </c>
      <c r="BX62" s="5" t="str">
        <f>IF(ISNUMBER('Data-Input'!BX94),IF(ISNUMBER('Data-Input'!BX98),('Data-Input'!BX94+2*'Data-Input'!BX95+3*'Data-Input'!BX96+2*'Data-Input'!BX97+'Data-Input'!BX98)/9,""),"")</f>
        <v/>
      </c>
      <c r="BY62" s="5" t="str">
        <f>IF(ISNUMBER('Data-Input'!BY94),IF(ISNUMBER('Data-Input'!BY98),('Data-Input'!BY94+2*'Data-Input'!BY95+3*'Data-Input'!BY96+2*'Data-Input'!BY97+'Data-Input'!BY98)/9,""),"")</f>
        <v/>
      </c>
      <c r="BZ62" s="5" t="str">
        <f>IF(ISNUMBER('Data-Input'!BZ94),IF(ISNUMBER('Data-Input'!BZ98),('Data-Input'!BZ94+2*'Data-Input'!BZ95+3*'Data-Input'!BZ96+2*'Data-Input'!BZ97+'Data-Input'!BZ98)/9,""),"")</f>
        <v/>
      </c>
      <c r="CA62" s="5" t="str">
        <f>IF(ISNUMBER('Data-Input'!CA94),IF(ISNUMBER('Data-Input'!CA98),('Data-Input'!CA94+2*'Data-Input'!CA95+3*'Data-Input'!CA96+2*'Data-Input'!CA97+'Data-Input'!CA98)/9,""),"")</f>
        <v/>
      </c>
      <c r="CB62" s="5" t="str">
        <f>IF(ISNUMBER('Data-Input'!CB94),IF(ISNUMBER('Data-Input'!CB98),('Data-Input'!CB94+2*'Data-Input'!CB95+3*'Data-Input'!CB96+2*'Data-Input'!CB97+'Data-Input'!CB98)/9,""),"")</f>
        <v/>
      </c>
      <c r="CC62" s="5" t="str">
        <f>IF(ISNUMBER('Data-Input'!CC94),IF(ISNUMBER('Data-Input'!CC98),('Data-Input'!CC94+2*'Data-Input'!CC95+3*'Data-Input'!CC96+2*'Data-Input'!CC97+'Data-Input'!CC98)/9,""),"")</f>
        <v/>
      </c>
      <c r="CD62" s="5" t="str">
        <f>IF(ISNUMBER('Data-Input'!CD94),IF(ISNUMBER('Data-Input'!CD98),('Data-Input'!CD94+2*'Data-Input'!CD95+3*'Data-Input'!CD96+2*'Data-Input'!CD97+'Data-Input'!CD98)/9,""),"")</f>
        <v/>
      </c>
      <c r="CE62" s="5" t="str">
        <f>IF(ISNUMBER('Data-Input'!CE94),IF(ISNUMBER('Data-Input'!CE98),('Data-Input'!CE94+2*'Data-Input'!CE95+3*'Data-Input'!CE96+2*'Data-Input'!CE97+'Data-Input'!CE98)/9,""),"")</f>
        <v/>
      </c>
    </row>
    <row r="63" spans="1:83">
      <c r="A63" s="3">
        <v>1931</v>
      </c>
      <c r="B63" s="4">
        <f t="shared" si="2"/>
        <v>16</v>
      </c>
      <c r="C63" s="4">
        <f t="shared" si="3"/>
        <v>164.43055555555551</v>
      </c>
      <c r="D63" s="5">
        <f>IF(ISNUMBER('Data-Input'!D95),IF(ISNUMBER('Data-Input'!D99),('Data-Input'!D95+2*'Data-Input'!D96+3*'Data-Input'!D97+2*'Data-Input'!D98+'Data-Input'!D99)/9,""),"")</f>
        <v>134.22222222222223</v>
      </c>
      <c r="E63" s="5">
        <f>IF(ISNUMBER('Data-Input'!E95),IF(ISNUMBER('Data-Input'!E99),('Data-Input'!E95+2*'Data-Input'!E96+3*'Data-Input'!E97+2*'Data-Input'!E98+'Data-Input'!E99)/9,""),"")</f>
        <v>188</v>
      </c>
      <c r="F63" s="5">
        <f>IF(ISNUMBER('Data-Input'!F95),IF(ISNUMBER('Data-Input'!F99),('Data-Input'!F95+2*'Data-Input'!F96+3*'Data-Input'!F97+2*'Data-Input'!F98+'Data-Input'!F99)/9,""),"")</f>
        <v>202.44444444444446</v>
      </c>
      <c r="G63" s="5">
        <f>IF(ISNUMBER('Data-Input'!G95),IF(ISNUMBER('Data-Input'!G99),('Data-Input'!G95+2*'Data-Input'!G96+3*'Data-Input'!G97+2*'Data-Input'!G98+'Data-Input'!G99)/9,""),"")</f>
        <v>284.55555555555554</v>
      </c>
      <c r="H63" s="5">
        <f>IF(ISNUMBER('Data-Input'!H95),IF(ISNUMBER('Data-Input'!H99),('Data-Input'!H95+2*'Data-Input'!H96+3*'Data-Input'!H97+2*'Data-Input'!H98+'Data-Input'!H99)/9,""),"")</f>
        <v>26.666666666666668</v>
      </c>
      <c r="I63" s="5">
        <f>IF(ISNUMBER('Data-Input'!I95),IF(ISNUMBER('Data-Input'!I99),('Data-Input'!I95+2*'Data-Input'!I96+3*'Data-Input'!I97+2*'Data-Input'!I98+'Data-Input'!I99)/9,""),"")</f>
        <v>22.555555555555557</v>
      </c>
      <c r="J63" s="5">
        <f>IF(ISNUMBER('Data-Input'!J95),IF(ISNUMBER('Data-Input'!J99),('Data-Input'!J95+2*'Data-Input'!J96+3*'Data-Input'!J97+2*'Data-Input'!J98+'Data-Input'!J99)/9,""),"")</f>
        <v>221.66666666666666</v>
      </c>
      <c r="K63" s="5">
        <f>IF(ISNUMBER('Data-Input'!K95),IF(ISNUMBER('Data-Input'!K99),('Data-Input'!K95+2*'Data-Input'!K96+3*'Data-Input'!K97+2*'Data-Input'!K98+'Data-Input'!K99)/9,""),"")</f>
        <v>191.11111111111111</v>
      </c>
      <c r="L63" s="5">
        <f>IF(ISNUMBER('Data-Input'!L95),IF(ISNUMBER('Data-Input'!L99),('Data-Input'!L95+2*'Data-Input'!L96+3*'Data-Input'!L97+2*'Data-Input'!L98+'Data-Input'!L99)/9,""),"")</f>
        <v>99.333333333333329</v>
      </c>
      <c r="M63" s="5">
        <f>IF(ISNUMBER('Data-Input'!M95),IF(ISNUMBER('Data-Input'!M99),('Data-Input'!M95+2*'Data-Input'!M96+3*'Data-Input'!M97+2*'Data-Input'!M98+'Data-Input'!M99)/9,""),"")</f>
        <v>229.22222222222223</v>
      </c>
      <c r="N63" s="5">
        <f>IF(ISNUMBER('Data-Input'!N95),IF(ISNUMBER('Data-Input'!N99),('Data-Input'!N95+2*'Data-Input'!N96+3*'Data-Input'!N97+2*'Data-Input'!N98+'Data-Input'!N99)/9,""),"")</f>
        <v>202</v>
      </c>
      <c r="O63" s="5">
        <f>IF(ISNUMBER('Data-Input'!O95),IF(ISNUMBER('Data-Input'!O99),('Data-Input'!O95+2*'Data-Input'!O96+3*'Data-Input'!O97+2*'Data-Input'!O98+'Data-Input'!O99)/9,""),"")</f>
        <v>170.11111111111111</v>
      </c>
      <c r="P63" s="5">
        <f>IF(ISNUMBER('Data-Input'!P95),IF(ISNUMBER('Data-Input'!P99),('Data-Input'!P95+2*'Data-Input'!P96+3*'Data-Input'!P97+2*'Data-Input'!P98+'Data-Input'!P99)/9,""),"")</f>
        <v>227.22222222222223</v>
      </c>
      <c r="Q63" s="5">
        <f>IF(ISNUMBER('Data-Input'!Q95),IF(ISNUMBER('Data-Input'!Q99),('Data-Input'!Q95+2*'Data-Input'!Q96+3*'Data-Input'!Q97+2*'Data-Input'!Q98+'Data-Input'!Q99)/9,""),"")</f>
        <v>117</v>
      </c>
      <c r="R63" s="5">
        <f>IF(ISNUMBER('Data-Input'!R95),IF(ISNUMBER('Data-Input'!R99),('Data-Input'!R95+2*'Data-Input'!R96+3*'Data-Input'!R97+2*'Data-Input'!R98+'Data-Input'!R99)/9,""),"")</f>
        <v>131.88888888888889</v>
      </c>
      <c r="S63" s="5">
        <f>IF(ISNUMBER('Data-Input'!S95),IF(ISNUMBER('Data-Input'!S99),('Data-Input'!S95+2*'Data-Input'!S96+3*'Data-Input'!S97+2*'Data-Input'!S98+'Data-Input'!S99)/9,""),"")</f>
        <v>182.88888888888889</v>
      </c>
      <c r="T63" s="5" t="str">
        <f>IF(ISNUMBER('Data-Input'!T95),IF(ISNUMBER('Data-Input'!T99),('Data-Input'!T95+2*'Data-Input'!T96+3*'Data-Input'!T97+2*'Data-Input'!T98+'Data-Input'!T99)/9,""),"")</f>
        <v/>
      </c>
      <c r="U63" s="5" t="str">
        <f>IF(ISNUMBER('Data-Input'!U95),IF(ISNUMBER('Data-Input'!U99),('Data-Input'!U95+2*'Data-Input'!U96+3*'Data-Input'!U97+2*'Data-Input'!U98+'Data-Input'!U99)/9,""),"")</f>
        <v/>
      </c>
      <c r="V63" s="5" t="str">
        <f>IF(ISNUMBER('Data-Input'!V95),IF(ISNUMBER('Data-Input'!V99),('Data-Input'!V95+2*'Data-Input'!V96+3*'Data-Input'!V97+2*'Data-Input'!V98+'Data-Input'!V99)/9,""),"")</f>
        <v/>
      </c>
      <c r="W63" s="5" t="str">
        <f>IF(ISNUMBER('Data-Input'!W95),IF(ISNUMBER('Data-Input'!W99),('Data-Input'!W95+2*'Data-Input'!W96+3*'Data-Input'!W97+2*'Data-Input'!W98+'Data-Input'!W99)/9,""),"")</f>
        <v/>
      </c>
      <c r="X63" s="5" t="str">
        <f>IF(ISNUMBER('Data-Input'!X95),IF(ISNUMBER('Data-Input'!X99),('Data-Input'!X95+2*'Data-Input'!X96+3*'Data-Input'!X97+2*'Data-Input'!X98+'Data-Input'!X99)/9,""),"")</f>
        <v/>
      </c>
      <c r="Y63" s="5" t="str">
        <f>IF(ISNUMBER('Data-Input'!Y95),IF(ISNUMBER('Data-Input'!Y99),('Data-Input'!Y95+2*'Data-Input'!Y96+3*'Data-Input'!Y97+2*'Data-Input'!Y98+'Data-Input'!Y99)/9,""),"")</f>
        <v/>
      </c>
      <c r="Z63" s="5" t="str">
        <f>IF(ISNUMBER('Data-Input'!Z95),IF(ISNUMBER('Data-Input'!Z99),('Data-Input'!Z95+2*'Data-Input'!Z96+3*'Data-Input'!Z97+2*'Data-Input'!Z98+'Data-Input'!Z99)/9,""),"")</f>
        <v/>
      </c>
      <c r="AA63" s="5" t="str">
        <f>IF(ISNUMBER('Data-Input'!AA95),IF(ISNUMBER('Data-Input'!AA99),('Data-Input'!AA95+2*'Data-Input'!AA96+3*'Data-Input'!AA97+2*'Data-Input'!AA98+'Data-Input'!AA99)/9,""),"")</f>
        <v/>
      </c>
      <c r="AB63" s="5" t="str">
        <f>IF(ISNUMBER('Data-Input'!AB95),IF(ISNUMBER('Data-Input'!AB99),('Data-Input'!AB95+2*'Data-Input'!AB96+3*'Data-Input'!AB97+2*'Data-Input'!AB98+'Data-Input'!AB99)/9,""),"")</f>
        <v/>
      </c>
      <c r="AC63" s="5" t="str">
        <f>IF(ISNUMBER('Data-Input'!AC95),IF(ISNUMBER('Data-Input'!AC99),('Data-Input'!AC95+2*'Data-Input'!AC96+3*'Data-Input'!AC97+2*'Data-Input'!AC98+'Data-Input'!AC99)/9,""),"")</f>
        <v/>
      </c>
      <c r="AD63" s="5" t="str">
        <f>IF(ISNUMBER('Data-Input'!AD95),IF(ISNUMBER('Data-Input'!AD99),('Data-Input'!AD95+2*'Data-Input'!AD96+3*'Data-Input'!AD97+2*'Data-Input'!AD98+'Data-Input'!AD99)/9,""),"")</f>
        <v/>
      </c>
      <c r="AE63" s="5" t="str">
        <f>IF(ISNUMBER('Data-Input'!AE95),IF(ISNUMBER('Data-Input'!AE99),('Data-Input'!AE95+2*'Data-Input'!AE96+3*'Data-Input'!AE97+2*'Data-Input'!AE98+'Data-Input'!AE99)/9,""),"")</f>
        <v/>
      </c>
      <c r="AF63" s="5" t="str">
        <f>IF(ISNUMBER('Data-Input'!AF95),IF(ISNUMBER('Data-Input'!AF99),('Data-Input'!AF95+2*'Data-Input'!AF96+3*'Data-Input'!AF97+2*'Data-Input'!AF98+'Data-Input'!AF99)/9,""),"")</f>
        <v/>
      </c>
      <c r="AG63" s="5" t="str">
        <f>IF(ISNUMBER('Data-Input'!AG95),IF(ISNUMBER('Data-Input'!AG99),('Data-Input'!AG95+2*'Data-Input'!AG96+3*'Data-Input'!AG97+2*'Data-Input'!AG98+'Data-Input'!AG99)/9,""),"")</f>
        <v/>
      </c>
      <c r="AH63" s="5" t="str">
        <f>IF(ISNUMBER('Data-Input'!AH95),IF(ISNUMBER('Data-Input'!AH99),('Data-Input'!AH95+2*'Data-Input'!AH96+3*'Data-Input'!AH97+2*'Data-Input'!AH98+'Data-Input'!AH99)/9,""),"")</f>
        <v/>
      </c>
      <c r="AI63" s="5" t="str">
        <f>IF(ISNUMBER('Data-Input'!AI95),IF(ISNUMBER('Data-Input'!AI99),('Data-Input'!AI95+2*'Data-Input'!AI96+3*'Data-Input'!AI97+2*'Data-Input'!AI98+'Data-Input'!AI99)/9,""),"")</f>
        <v/>
      </c>
      <c r="AJ63" s="5" t="str">
        <f>IF(ISNUMBER('Data-Input'!AJ95),IF(ISNUMBER('Data-Input'!AJ99),('Data-Input'!AJ95+2*'Data-Input'!AJ96+3*'Data-Input'!AJ97+2*'Data-Input'!AJ98+'Data-Input'!AJ99)/9,""),"")</f>
        <v/>
      </c>
      <c r="AK63" s="5" t="str">
        <f>IF(ISNUMBER('Data-Input'!AK95),IF(ISNUMBER('Data-Input'!AK99),('Data-Input'!AK95+2*'Data-Input'!AK96+3*'Data-Input'!AK97+2*'Data-Input'!AK98+'Data-Input'!AK99)/9,""),"")</f>
        <v/>
      </c>
      <c r="AL63" s="5" t="str">
        <f>IF(ISNUMBER('Data-Input'!AL95),IF(ISNUMBER('Data-Input'!AL99),('Data-Input'!AL95+2*'Data-Input'!AL96+3*'Data-Input'!AL97+2*'Data-Input'!AL98+'Data-Input'!AL99)/9,""),"")</f>
        <v/>
      </c>
      <c r="AM63" s="5" t="str">
        <f>IF(ISNUMBER('Data-Input'!AM95),IF(ISNUMBER('Data-Input'!AM99),('Data-Input'!AM95+2*'Data-Input'!AM96+3*'Data-Input'!AM97+2*'Data-Input'!AM98+'Data-Input'!AM99)/9,""),"")</f>
        <v/>
      </c>
      <c r="AN63" s="5" t="str">
        <f>IF(ISNUMBER('Data-Input'!AN95),IF(ISNUMBER('Data-Input'!AN99),('Data-Input'!AN95+2*'Data-Input'!AN96+3*'Data-Input'!AN97+2*'Data-Input'!AN98+'Data-Input'!AN99)/9,""),"")</f>
        <v/>
      </c>
      <c r="AO63" s="5" t="str">
        <f>IF(ISNUMBER('Data-Input'!AO95),IF(ISNUMBER('Data-Input'!AO99),('Data-Input'!AO95+2*'Data-Input'!AO96+3*'Data-Input'!AO97+2*'Data-Input'!AO98+'Data-Input'!AO99)/9,""),"")</f>
        <v/>
      </c>
      <c r="AP63" s="5" t="str">
        <f>IF(ISNUMBER('Data-Input'!AP95),IF(ISNUMBER('Data-Input'!AP99),('Data-Input'!AP95+2*'Data-Input'!AP96+3*'Data-Input'!AP97+2*'Data-Input'!AP98+'Data-Input'!AP99)/9,""),"")</f>
        <v/>
      </c>
      <c r="AQ63" s="5" t="str">
        <f>IF(ISNUMBER('Data-Input'!AQ95),IF(ISNUMBER('Data-Input'!AQ99),('Data-Input'!AQ95+2*'Data-Input'!AQ96+3*'Data-Input'!AQ97+2*'Data-Input'!AQ98+'Data-Input'!AQ99)/9,""),"")</f>
        <v/>
      </c>
      <c r="AR63" s="5" t="str">
        <f>IF(ISNUMBER('Data-Input'!AR95),IF(ISNUMBER('Data-Input'!AR99),('Data-Input'!AR95+2*'Data-Input'!AR96+3*'Data-Input'!AR97+2*'Data-Input'!AR98+'Data-Input'!AR99)/9,""),"")</f>
        <v/>
      </c>
      <c r="AS63" s="5" t="str">
        <f>IF(ISNUMBER('Data-Input'!AS95),IF(ISNUMBER('Data-Input'!AS99),('Data-Input'!AS95+2*'Data-Input'!AS96+3*'Data-Input'!AS97+2*'Data-Input'!AS98+'Data-Input'!AS99)/9,""),"")</f>
        <v/>
      </c>
      <c r="AT63" s="5" t="str">
        <f>IF(ISNUMBER('Data-Input'!AT95),IF(ISNUMBER('Data-Input'!AT99),('Data-Input'!AT95+2*'Data-Input'!AT96+3*'Data-Input'!AT97+2*'Data-Input'!AT98+'Data-Input'!AT99)/9,""),"")</f>
        <v/>
      </c>
      <c r="AU63" s="5" t="str">
        <f>IF(ISNUMBER('Data-Input'!AU95),IF(ISNUMBER('Data-Input'!AU99),('Data-Input'!AU95+2*'Data-Input'!AU96+3*'Data-Input'!AU97+2*'Data-Input'!AU98+'Data-Input'!AU99)/9,""),"")</f>
        <v/>
      </c>
      <c r="AV63" s="5" t="str">
        <f>IF(ISNUMBER('Data-Input'!AV95),IF(ISNUMBER('Data-Input'!AV99),('Data-Input'!AV95+2*'Data-Input'!AV96+3*'Data-Input'!AV97+2*'Data-Input'!AV98+'Data-Input'!AV99)/9,""),"")</f>
        <v/>
      </c>
      <c r="AW63" s="5" t="str">
        <f>IF(ISNUMBER('Data-Input'!AW95),IF(ISNUMBER('Data-Input'!AW99),('Data-Input'!AW95+2*'Data-Input'!AW96+3*'Data-Input'!AW97+2*'Data-Input'!AW98+'Data-Input'!AW99)/9,""),"")</f>
        <v/>
      </c>
      <c r="AX63" s="5" t="str">
        <f>IF(ISNUMBER('Data-Input'!AX95),IF(ISNUMBER('Data-Input'!AX99),('Data-Input'!AX95+2*'Data-Input'!AX96+3*'Data-Input'!AX97+2*'Data-Input'!AX98+'Data-Input'!AX99)/9,""),"")</f>
        <v/>
      </c>
      <c r="AY63" s="5" t="str">
        <f>IF(ISNUMBER('Data-Input'!AY95),IF(ISNUMBER('Data-Input'!AY99),('Data-Input'!AY95+2*'Data-Input'!AY96+3*'Data-Input'!AY97+2*'Data-Input'!AY98+'Data-Input'!AY99)/9,""),"")</f>
        <v/>
      </c>
      <c r="AZ63" s="5" t="str">
        <f>IF(ISNUMBER('Data-Input'!AZ95),IF(ISNUMBER('Data-Input'!AZ99),('Data-Input'!AZ95+2*'Data-Input'!AZ96+3*'Data-Input'!AZ97+2*'Data-Input'!AZ98+'Data-Input'!AZ99)/9,""),"")</f>
        <v/>
      </c>
      <c r="BA63" s="5" t="str">
        <f>IF(ISNUMBER('Data-Input'!BA95),IF(ISNUMBER('Data-Input'!BA99),('Data-Input'!BA95+2*'Data-Input'!BA96+3*'Data-Input'!BA97+2*'Data-Input'!BA98+'Data-Input'!BA99)/9,""),"")</f>
        <v/>
      </c>
      <c r="BB63" s="5" t="str">
        <f>IF(ISNUMBER('Data-Input'!BB95),IF(ISNUMBER('Data-Input'!BB99),('Data-Input'!BB95+2*'Data-Input'!BB96+3*'Data-Input'!BB97+2*'Data-Input'!BB98+'Data-Input'!BB99)/9,""),"")</f>
        <v/>
      </c>
      <c r="BC63" s="5" t="str">
        <f>IF(ISNUMBER('Data-Input'!BC95),IF(ISNUMBER('Data-Input'!BC99),('Data-Input'!BC95+2*'Data-Input'!BC96+3*'Data-Input'!BC97+2*'Data-Input'!BC98+'Data-Input'!BC99)/9,""),"")</f>
        <v/>
      </c>
      <c r="BD63" s="5" t="str">
        <f>IF(ISNUMBER('Data-Input'!BD95),IF(ISNUMBER('Data-Input'!BD99),('Data-Input'!BD95+2*'Data-Input'!BD96+3*'Data-Input'!BD97+2*'Data-Input'!BD98+'Data-Input'!BD99)/9,""),"")</f>
        <v/>
      </c>
      <c r="BE63" s="5" t="str">
        <f>IF(ISNUMBER('Data-Input'!BE95),IF(ISNUMBER('Data-Input'!BE99),('Data-Input'!BE95+2*'Data-Input'!BE96+3*'Data-Input'!BE97+2*'Data-Input'!BE98+'Data-Input'!BE99)/9,""),"")</f>
        <v/>
      </c>
      <c r="BF63" s="5" t="str">
        <f>IF(ISNUMBER('Data-Input'!BF95),IF(ISNUMBER('Data-Input'!BF99),('Data-Input'!BF95+2*'Data-Input'!BF96+3*'Data-Input'!BF97+2*'Data-Input'!BF98+'Data-Input'!BF99)/9,""),"")</f>
        <v/>
      </c>
      <c r="BG63" s="5" t="str">
        <f>IF(ISNUMBER('Data-Input'!BG95),IF(ISNUMBER('Data-Input'!BG99),('Data-Input'!BG95+2*'Data-Input'!BG96+3*'Data-Input'!BG97+2*'Data-Input'!BG98+'Data-Input'!BG99)/9,""),"")</f>
        <v/>
      </c>
      <c r="BH63" s="5" t="str">
        <f>IF(ISNUMBER('Data-Input'!BH95),IF(ISNUMBER('Data-Input'!BH99),('Data-Input'!BH95+2*'Data-Input'!BH96+3*'Data-Input'!BH97+2*'Data-Input'!BH98+'Data-Input'!BH99)/9,""),"")</f>
        <v/>
      </c>
      <c r="BI63" s="5" t="str">
        <f>IF(ISNUMBER('Data-Input'!BI95),IF(ISNUMBER('Data-Input'!BI99),('Data-Input'!BI95+2*'Data-Input'!BI96+3*'Data-Input'!BI97+2*'Data-Input'!BI98+'Data-Input'!BI99)/9,""),"")</f>
        <v/>
      </c>
      <c r="BJ63" s="5" t="str">
        <f>IF(ISNUMBER('Data-Input'!BJ95),IF(ISNUMBER('Data-Input'!BJ99),('Data-Input'!BJ95+2*'Data-Input'!BJ96+3*'Data-Input'!BJ97+2*'Data-Input'!BJ98+'Data-Input'!BJ99)/9,""),"")</f>
        <v/>
      </c>
      <c r="BK63" s="5" t="str">
        <f>IF(ISNUMBER('Data-Input'!BK95),IF(ISNUMBER('Data-Input'!BK99),('Data-Input'!BK95+2*'Data-Input'!BK96+3*'Data-Input'!BK97+2*'Data-Input'!BK98+'Data-Input'!BK99)/9,""),"")</f>
        <v/>
      </c>
      <c r="BL63" s="5" t="str">
        <f>IF(ISNUMBER('Data-Input'!BL95),IF(ISNUMBER('Data-Input'!BL99),('Data-Input'!BL95+2*'Data-Input'!BL96+3*'Data-Input'!BL97+2*'Data-Input'!BL98+'Data-Input'!BL99)/9,""),"")</f>
        <v/>
      </c>
      <c r="BM63" s="5" t="str">
        <f>IF(ISNUMBER('Data-Input'!BM95),IF(ISNUMBER('Data-Input'!BM99),('Data-Input'!BM95+2*'Data-Input'!BM96+3*'Data-Input'!BM97+2*'Data-Input'!BM98+'Data-Input'!BM99)/9,""),"")</f>
        <v/>
      </c>
      <c r="BN63" s="5" t="str">
        <f>IF(ISNUMBER('Data-Input'!BN95),IF(ISNUMBER('Data-Input'!BN99),('Data-Input'!BN95+2*'Data-Input'!BN96+3*'Data-Input'!BN97+2*'Data-Input'!BN98+'Data-Input'!BN99)/9,""),"")</f>
        <v/>
      </c>
      <c r="BO63" s="5" t="str">
        <f>IF(ISNUMBER('Data-Input'!BO95),IF(ISNUMBER('Data-Input'!BO99),('Data-Input'!BO95+2*'Data-Input'!BO96+3*'Data-Input'!BO97+2*'Data-Input'!BO98+'Data-Input'!BO99)/9,""),"")</f>
        <v/>
      </c>
      <c r="BP63" s="5" t="str">
        <f>IF(ISNUMBER('Data-Input'!BP95),IF(ISNUMBER('Data-Input'!BP99),('Data-Input'!BP95+2*'Data-Input'!BP96+3*'Data-Input'!BP97+2*'Data-Input'!BP98+'Data-Input'!BP99)/9,""),"")</f>
        <v/>
      </c>
      <c r="BQ63" s="5" t="str">
        <f>IF(ISNUMBER('Data-Input'!BQ95),IF(ISNUMBER('Data-Input'!BQ99),('Data-Input'!BQ95+2*'Data-Input'!BQ96+3*'Data-Input'!BQ97+2*'Data-Input'!BQ98+'Data-Input'!BQ99)/9,""),"")</f>
        <v/>
      </c>
      <c r="BR63" s="5" t="str">
        <f>IF(ISNUMBER('Data-Input'!BR95),IF(ISNUMBER('Data-Input'!BR99),('Data-Input'!BR95+2*'Data-Input'!BR96+3*'Data-Input'!BR97+2*'Data-Input'!BR98+'Data-Input'!BR99)/9,""),"")</f>
        <v/>
      </c>
      <c r="BS63" s="5" t="str">
        <f>IF(ISNUMBER('Data-Input'!BS95),IF(ISNUMBER('Data-Input'!BS99),('Data-Input'!BS95+2*'Data-Input'!BS96+3*'Data-Input'!BS97+2*'Data-Input'!BS98+'Data-Input'!BS99)/9,""),"")</f>
        <v/>
      </c>
      <c r="BT63" s="5" t="str">
        <f>IF(ISNUMBER('Data-Input'!BT95),IF(ISNUMBER('Data-Input'!BT99),('Data-Input'!BT95+2*'Data-Input'!BT96+3*'Data-Input'!BT97+2*'Data-Input'!BT98+'Data-Input'!BT99)/9,""),"")</f>
        <v/>
      </c>
      <c r="BU63" s="5" t="str">
        <f>IF(ISNUMBER('Data-Input'!BU95),IF(ISNUMBER('Data-Input'!BU99),('Data-Input'!BU95+2*'Data-Input'!BU96+3*'Data-Input'!BU97+2*'Data-Input'!BU98+'Data-Input'!BU99)/9,""),"")</f>
        <v/>
      </c>
      <c r="BV63" s="5" t="str">
        <f>IF(ISNUMBER('Data-Input'!BV95),IF(ISNUMBER('Data-Input'!BV99),('Data-Input'!BV95+2*'Data-Input'!BV96+3*'Data-Input'!BV97+2*'Data-Input'!BV98+'Data-Input'!BV99)/9,""),"")</f>
        <v/>
      </c>
      <c r="BW63" s="5" t="str">
        <f>IF(ISNUMBER('Data-Input'!BW95),IF(ISNUMBER('Data-Input'!BW99),('Data-Input'!BW95+2*'Data-Input'!BW96+3*'Data-Input'!BW97+2*'Data-Input'!BW98+'Data-Input'!BW99)/9,""),"")</f>
        <v/>
      </c>
      <c r="BX63" s="5" t="str">
        <f>IF(ISNUMBER('Data-Input'!BX95),IF(ISNUMBER('Data-Input'!BX99),('Data-Input'!BX95+2*'Data-Input'!BX96+3*'Data-Input'!BX97+2*'Data-Input'!BX98+'Data-Input'!BX99)/9,""),"")</f>
        <v/>
      </c>
      <c r="BY63" s="5" t="str">
        <f>IF(ISNUMBER('Data-Input'!BY95),IF(ISNUMBER('Data-Input'!BY99),('Data-Input'!BY95+2*'Data-Input'!BY96+3*'Data-Input'!BY97+2*'Data-Input'!BY98+'Data-Input'!BY99)/9,""),"")</f>
        <v/>
      </c>
      <c r="BZ63" s="5" t="str">
        <f>IF(ISNUMBER('Data-Input'!BZ95),IF(ISNUMBER('Data-Input'!BZ99),('Data-Input'!BZ95+2*'Data-Input'!BZ96+3*'Data-Input'!BZ97+2*'Data-Input'!BZ98+'Data-Input'!BZ99)/9,""),"")</f>
        <v/>
      </c>
      <c r="CA63" s="5" t="str">
        <f>IF(ISNUMBER('Data-Input'!CA95),IF(ISNUMBER('Data-Input'!CA99),('Data-Input'!CA95+2*'Data-Input'!CA96+3*'Data-Input'!CA97+2*'Data-Input'!CA98+'Data-Input'!CA99)/9,""),"")</f>
        <v/>
      </c>
      <c r="CB63" s="5" t="str">
        <f>IF(ISNUMBER('Data-Input'!CB95),IF(ISNUMBER('Data-Input'!CB99),('Data-Input'!CB95+2*'Data-Input'!CB96+3*'Data-Input'!CB97+2*'Data-Input'!CB98+'Data-Input'!CB99)/9,""),"")</f>
        <v/>
      </c>
      <c r="CC63" s="5" t="str">
        <f>IF(ISNUMBER('Data-Input'!CC95),IF(ISNUMBER('Data-Input'!CC99),('Data-Input'!CC95+2*'Data-Input'!CC96+3*'Data-Input'!CC97+2*'Data-Input'!CC98+'Data-Input'!CC99)/9,""),"")</f>
        <v/>
      </c>
      <c r="CD63" s="5" t="str">
        <f>IF(ISNUMBER('Data-Input'!CD95),IF(ISNUMBER('Data-Input'!CD99),('Data-Input'!CD95+2*'Data-Input'!CD96+3*'Data-Input'!CD97+2*'Data-Input'!CD98+'Data-Input'!CD99)/9,""),"")</f>
        <v/>
      </c>
      <c r="CE63" s="5" t="str">
        <f>IF(ISNUMBER('Data-Input'!CE95),IF(ISNUMBER('Data-Input'!CE99),('Data-Input'!CE95+2*'Data-Input'!CE96+3*'Data-Input'!CE97+2*'Data-Input'!CE98+'Data-Input'!CE99)/9,""),"")</f>
        <v/>
      </c>
    </row>
    <row r="64" spans="1:83">
      <c r="A64" s="3">
        <v>1932</v>
      </c>
      <c r="B64" s="4">
        <f t="shared" si="2"/>
        <v>16</v>
      </c>
      <c r="C64" s="4">
        <f t="shared" si="3"/>
        <v>159.9444444444444</v>
      </c>
      <c r="D64" s="5">
        <f>IF(ISNUMBER('Data-Input'!D96),IF(ISNUMBER('Data-Input'!D100),('Data-Input'!D96+2*'Data-Input'!D97+3*'Data-Input'!D98+2*'Data-Input'!D99+'Data-Input'!D100)/9,""),"")</f>
        <v>142.33333333333334</v>
      </c>
      <c r="E64" s="5">
        <f>IF(ISNUMBER('Data-Input'!E96),IF(ISNUMBER('Data-Input'!E100),('Data-Input'!E96+2*'Data-Input'!E97+3*'Data-Input'!E98+2*'Data-Input'!E99+'Data-Input'!E100)/9,""),"")</f>
        <v>186.44444444444446</v>
      </c>
      <c r="F64" s="5">
        <f>IF(ISNUMBER('Data-Input'!F96),IF(ISNUMBER('Data-Input'!F100),('Data-Input'!F96+2*'Data-Input'!F97+3*'Data-Input'!F98+2*'Data-Input'!F99+'Data-Input'!F100)/9,""),"")</f>
        <v>197.66666666666666</v>
      </c>
      <c r="G64" s="5">
        <f>IF(ISNUMBER('Data-Input'!G96),IF(ISNUMBER('Data-Input'!G100),('Data-Input'!G96+2*'Data-Input'!G97+3*'Data-Input'!G98+2*'Data-Input'!G99+'Data-Input'!G100)/9,""),"")</f>
        <v>239.44444444444446</v>
      </c>
      <c r="H64" s="5">
        <f>IF(ISNUMBER('Data-Input'!H96),IF(ISNUMBER('Data-Input'!H100),('Data-Input'!H96+2*'Data-Input'!H97+3*'Data-Input'!H98+2*'Data-Input'!H99+'Data-Input'!H100)/9,""),"")</f>
        <v>28.111111111111111</v>
      </c>
      <c r="I64" s="5">
        <f>IF(ISNUMBER('Data-Input'!I96),IF(ISNUMBER('Data-Input'!I100),('Data-Input'!I96+2*'Data-Input'!I97+3*'Data-Input'!I98+2*'Data-Input'!I99+'Data-Input'!I100)/9,""),"")</f>
        <v>23.333333333333332</v>
      </c>
      <c r="J64" s="5">
        <f>IF(ISNUMBER('Data-Input'!J96),IF(ISNUMBER('Data-Input'!J100),('Data-Input'!J96+2*'Data-Input'!J97+3*'Data-Input'!J98+2*'Data-Input'!J99+'Data-Input'!J100)/9,""),"")</f>
        <v>221.22222222222223</v>
      </c>
      <c r="K64" s="5">
        <f>IF(ISNUMBER('Data-Input'!K96),IF(ISNUMBER('Data-Input'!K100),('Data-Input'!K96+2*'Data-Input'!K97+3*'Data-Input'!K98+2*'Data-Input'!K99+'Data-Input'!K100)/9,""),"")</f>
        <v>191.22222222222223</v>
      </c>
      <c r="L64" s="5">
        <f>IF(ISNUMBER('Data-Input'!L96),IF(ISNUMBER('Data-Input'!L100),('Data-Input'!L96+2*'Data-Input'!L97+3*'Data-Input'!L98+2*'Data-Input'!L99+'Data-Input'!L100)/9,""),"")</f>
        <v>97.333333333333329</v>
      </c>
      <c r="M64" s="5">
        <f>IF(ISNUMBER('Data-Input'!M96),IF(ISNUMBER('Data-Input'!M100),('Data-Input'!M96+2*'Data-Input'!M97+3*'Data-Input'!M98+2*'Data-Input'!M99+'Data-Input'!M100)/9,""),"")</f>
        <v>225.55555555555554</v>
      </c>
      <c r="N64" s="5">
        <f>IF(ISNUMBER('Data-Input'!N96),IF(ISNUMBER('Data-Input'!N100),('Data-Input'!N96+2*'Data-Input'!N97+3*'Data-Input'!N98+2*'Data-Input'!N99+'Data-Input'!N100)/9,""),"")</f>
        <v>198</v>
      </c>
      <c r="O64" s="5">
        <f>IF(ISNUMBER('Data-Input'!O96),IF(ISNUMBER('Data-Input'!O100),('Data-Input'!O96+2*'Data-Input'!O97+3*'Data-Input'!O98+2*'Data-Input'!O99+'Data-Input'!O100)/9,""),"")</f>
        <v>160.44444444444446</v>
      </c>
      <c r="P64" s="5">
        <f>IF(ISNUMBER('Data-Input'!P96),IF(ISNUMBER('Data-Input'!P100),('Data-Input'!P96+2*'Data-Input'!P97+3*'Data-Input'!P98+2*'Data-Input'!P99+'Data-Input'!P100)/9,""),"")</f>
        <v>209.66666666666666</v>
      </c>
      <c r="Q64" s="5">
        <f>IF(ISNUMBER('Data-Input'!Q96),IF(ISNUMBER('Data-Input'!Q100),('Data-Input'!Q96+2*'Data-Input'!Q97+3*'Data-Input'!Q98+2*'Data-Input'!Q99+'Data-Input'!Q100)/9,""),"")</f>
        <v>126</v>
      </c>
      <c r="R64" s="5">
        <f>IF(ISNUMBER('Data-Input'!R96),IF(ISNUMBER('Data-Input'!R100),('Data-Input'!R96+2*'Data-Input'!R97+3*'Data-Input'!R98+2*'Data-Input'!R99+'Data-Input'!R100)/9,""),"")</f>
        <v>130.44444444444446</v>
      </c>
      <c r="S64" s="5">
        <f>IF(ISNUMBER('Data-Input'!S96),IF(ISNUMBER('Data-Input'!S100),('Data-Input'!S96+2*'Data-Input'!S97+3*'Data-Input'!S98+2*'Data-Input'!S99+'Data-Input'!S100)/9,""),"")</f>
        <v>181.88888888888889</v>
      </c>
      <c r="T64" s="5" t="str">
        <f>IF(ISNUMBER('Data-Input'!T96),IF(ISNUMBER('Data-Input'!T100),('Data-Input'!T96+2*'Data-Input'!T97+3*'Data-Input'!T98+2*'Data-Input'!T99+'Data-Input'!T100)/9,""),"")</f>
        <v/>
      </c>
      <c r="U64" s="5" t="str">
        <f>IF(ISNUMBER('Data-Input'!U96),IF(ISNUMBER('Data-Input'!U100),('Data-Input'!U96+2*'Data-Input'!U97+3*'Data-Input'!U98+2*'Data-Input'!U99+'Data-Input'!U100)/9,""),"")</f>
        <v/>
      </c>
      <c r="V64" s="5" t="str">
        <f>IF(ISNUMBER('Data-Input'!V96),IF(ISNUMBER('Data-Input'!V100),('Data-Input'!V96+2*'Data-Input'!V97+3*'Data-Input'!V98+2*'Data-Input'!V99+'Data-Input'!V100)/9,""),"")</f>
        <v/>
      </c>
      <c r="W64" s="5" t="str">
        <f>IF(ISNUMBER('Data-Input'!W96),IF(ISNUMBER('Data-Input'!W100),('Data-Input'!W96+2*'Data-Input'!W97+3*'Data-Input'!W98+2*'Data-Input'!W99+'Data-Input'!W100)/9,""),"")</f>
        <v/>
      </c>
      <c r="X64" s="5" t="str">
        <f>IF(ISNUMBER('Data-Input'!X96),IF(ISNUMBER('Data-Input'!X100),('Data-Input'!X96+2*'Data-Input'!X97+3*'Data-Input'!X98+2*'Data-Input'!X99+'Data-Input'!X100)/9,""),"")</f>
        <v/>
      </c>
      <c r="Y64" s="5" t="str">
        <f>IF(ISNUMBER('Data-Input'!Y96),IF(ISNUMBER('Data-Input'!Y100),('Data-Input'!Y96+2*'Data-Input'!Y97+3*'Data-Input'!Y98+2*'Data-Input'!Y99+'Data-Input'!Y100)/9,""),"")</f>
        <v/>
      </c>
      <c r="Z64" s="5" t="str">
        <f>IF(ISNUMBER('Data-Input'!Z96),IF(ISNUMBER('Data-Input'!Z100),('Data-Input'!Z96+2*'Data-Input'!Z97+3*'Data-Input'!Z98+2*'Data-Input'!Z99+'Data-Input'!Z100)/9,""),"")</f>
        <v/>
      </c>
      <c r="AA64" s="5" t="str">
        <f>IF(ISNUMBER('Data-Input'!AA96),IF(ISNUMBER('Data-Input'!AA100),('Data-Input'!AA96+2*'Data-Input'!AA97+3*'Data-Input'!AA98+2*'Data-Input'!AA99+'Data-Input'!AA100)/9,""),"")</f>
        <v/>
      </c>
      <c r="AB64" s="5" t="str">
        <f>IF(ISNUMBER('Data-Input'!AB96),IF(ISNUMBER('Data-Input'!AB100),('Data-Input'!AB96+2*'Data-Input'!AB97+3*'Data-Input'!AB98+2*'Data-Input'!AB99+'Data-Input'!AB100)/9,""),"")</f>
        <v/>
      </c>
      <c r="AC64" s="5" t="str">
        <f>IF(ISNUMBER('Data-Input'!AC96),IF(ISNUMBER('Data-Input'!AC100),('Data-Input'!AC96+2*'Data-Input'!AC97+3*'Data-Input'!AC98+2*'Data-Input'!AC99+'Data-Input'!AC100)/9,""),"")</f>
        <v/>
      </c>
      <c r="AD64" s="5" t="str">
        <f>IF(ISNUMBER('Data-Input'!AD96),IF(ISNUMBER('Data-Input'!AD100),('Data-Input'!AD96+2*'Data-Input'!AD97+3*'Data-Input'!AD98+2*'Data-Input'!AD99+'Data-Input'!AD100)/9,""),"")</f>
        <v/>
      </c>
      <c r="AE64" s="5" t="str">
        <f>IF(ISNUMBER('Data-Input'!AE96),IF(ISNUMBER('Data-Input'!AE100),('Data-Input'!AE96+2*'Data-Input'!AE97+3*'Data-Input'!AE98+2*'Data-Input'!AE99+'Data-Input'!AE100)/9,""),"")</f>
        <v/>
      </c>
      <c r="AF64" s="5" t="str">
        <f>IF(ISNUMBER('Data-Input'!AF96),IF(ISNUMBER('Data-Input'!AF100),('Data-Input'!AF96+2*'Data-Input'!AF97+3*'Data-Input'!AF98+2*'Data-Input'!AF99+'Data-Input'!AF100)/9,""),"")</f>
        <v/>
      </c>
      <c r="AG64" s="5" t="str">
        <f>IF(ISNUMBER('Data-Input'!AG96),IF(ISNUMBER('Data-Input'!AG100),('Data-Input'!AG96+2*'Data-Input'!AG97+3*'Data-Input'!AG98+2*'Data-Input'!AG99+'Data-Input'!AG100)/9,""),"")</f>
        <v/>
      </c>
      <c r="AH64" s="5" t="str">
        <f>IF(ISNUMBER('Data-Input'!AH96),IF(ISNUMBER('Data-Input'!AH100),('Data-Input'!AH96+2*'Data-Input'!AH97+3*'Data-Input'!AH98+2*'Data-Input'!AH99+'Data-Input'!AH100)/9,""),"")</f>
        <v/>
      </c>
      <c r="AI64" s="5" t="str">
        <f>IF(ISNUMBER('Data-Input'!AI96),IF(ISNUMBER('Data-Input'!AI100),('Data-Input'!AI96+2*'Data-Input'!AI97+3*'Data-Input'!AI98+2*'Data-Input'!AI99+'Data-Input'!AI100)/9,""),"")</f>
        <v/>
      </c>
      <c r="AJ64" s="5" t="str">
        <f>IF(ISNUMBER('Data-Input'!AJ96),IF(ISNUMBER('Data-Input'!AJ100),('Data-Input'!AJ96+2*'Data-Input'!AJ97+3*'Data-Input'!AJ98+2*'Data-Input'!AJ99+'Data-Input'!AJ100)/9,""),"")</f>
        <v/>
      </c>
      <c r="AK64" s="5" t="str">
        <f>IF(ISNUMBER('Data-Input'!AK96),IF(ISNUMBER('Data-Input'!AK100),('Data-Input'!AK96+2*'Data-Input'!AK97+3*'Data-Input'!AK98+2*'Data-Input'!AK99+'Data-Input'!AK100)/9,""),"")</f>
        <v/>
      </c>
      <c r="AL64" s="5" t="str">
        <f>IF(ISNUMBER('Data-Input'!AL96),IF(ISNUMBER('Data-Input'!AL100),('Data-Input'!AL96+2*'Data-Input'!AL97+3*'Data-Input'!AL98+2*'Data-Input'!AL99+'Data-Input'!AL100)/9,""),"")</f>
        <v/>
      </c>
      <c r="AM64" s="5" t="str">
        <f>IF(ISNUMBER('Data-Input'!AM96),IF(ISNUMBER('Data-Input'!AM100),('Data-Input'!AM96+2*'Data-Input'!AM97+3*'Data-Input'!AM98+2*'Data-Input'!AM99+'Data-Input'!AM100)/9,""),"")</f>
        <v/>
      </c>
      <c r="AN64" s="5" t="str">
        <f>IF(ISNUMBER('Data-Input'!AN96),IF(ISNUMBER('Data-Input'!AN100),('Data-Input'!AN96+2*'Data-Input'!AN97+3*'Data-Input'!AN98+2*'Data-Input'!AN99+'Data-Input'!AN100)/9,""),"")</f>
        <v/>
      </c>
      <c r="AO64" s="5" t="str">
        <f>IF(ISNUMBER('Data-Input'!AO96),IF(ISNUMBER('Data-Input'!AO100),('Data-Input'!AO96+2*'Data-Input'!AO97+3*'Data-Input'!AO98+2*'Data-Input'!AO99+'Data-Input'!AO100)/9,""),"")</f>
        <v/>
      </c>
      <c r="AP64" s="5" t="str">
        <f>IF(ISNUMBER('Data-Input'!AP96),IF(ISNUMBER('Data-Input'!AP100),('Data-Input'!AP96+2*'Data-Input'!AP97+3*'Data-Input'!AP98+2*'Data-Input'!AP99+'Data-Input'!AP100)/9,""),"")</f>
        <v/>
      </c>
      <c r="AQ64" s="5" t="str">
        <f>IF(ISNUMBER('Data-Input'!AQ96),IF(ISNUMBER('Data-Input'!AQ100),('Data-Input'!AQ96+2*'Data-Input'!AQ97+3*'Data-Input'!AQ98+2*'Data-Input'!AQ99+'Data-Input'!AQ100)/9,""),"")</f>
        <v/>
      </c>
      <c r="AR64" s="5" t="str">
        <f>IF(ISNUMBER('Data-Input'!AR96),IF(ISNUMBER('Data-Input'!AR100),('Data-Input'!AR96+2*'Data-Input'!AR97+3*'Data-Input'!AR98+2*'Data-Input'!AR99+'Data-Input'!AR100)/9,""),"")</f>
        <v/>
      </c>
      <c r="AS64" s="5" t="str">
        <f>IF(ISNUMBER('Data-Input'!AS96),IF(ISNUMBER('Data-Input'!AS100),('Data-Input'!AS96+2*'Data-Input'!AS97+3*'Data-Input'!AS98+2*'Data-Input'!AS99+'Data-Input'!AS100)/9,""),"")</f>
        <v/>
      </c>
      <c r="AT64" s="5" t="str">
        <f>IF(ISNUMBER('Data-Input'!AT96),IF(ISNUMBER('Data-Input'!AT100),('Data-Input'!AT96+2*'Data-Input'!AT97+3*'Data-Input'!AT98+2*'Data-Input'!AT99+'Data-Input'!AT100)/9,""),"")</f>
        <v/>
      </c>
      <c r="AU64" s="5" t="str">
        <f>IF(ISNUMBER('Data-Input'!AU96),IF(ISNUMBER('Data-Input'!AU100),('Data-Input'!AU96+2*'Data-Input'!AU97+3*'Data-Input'!AU98+2*'Data-Input'!AU99+'Data-Input'!AU100)/9,""),"")</f>
        <v/>
      </c>
      <c r="AV64" s="5" t="str">
        <f>IF(ISNUMBER('Data-Input'!AV96),IF(ISNUMBER('Data-Input'!AV100),('Data-Input'!AV96+2*'Data-Input'!AV97+3*'Data-Input'!AV98+2*'Data-Input'!AV99+'Data-Input'!AV100)/9,""),"")</f>
        <v/>
      </c>
      <c r="AW64" s="5" t="str">
        <f>IF(ISNUMBER('Data-Input'!AW96),IF(ISNUMBER('Data-Input'!AW100),('Data-Input'!AW96+2*'Data-Input'!AW97+3*'Data-Input'!AW98+2*'Data-Input'!AW99+'Data-Input'!AW100)/9,""),"")</f>
        <v/>
      </c>
      <c r="AX64" s="5" t="str">
        <f>IF(ISNUMBER('Data-Input'!AX96),IF(ISNUMBER('Data-Input'!AX100),('Data-Input'!AX96+2*'Data-Input'!AX97+3*'Data-Input'!AX98+2*'Data-Input'!AX99+'Data-Input'!AX100)/9,""),"")</f>
        <v/>
      </c>
      <c r="AY64" s="5" t="str">
        <f>IF(ISNUMBER('Data-Input'!AY96),IF(ISNUMBER('Data-Input'!AY100),('Data-Input'!AY96+2*'Data-Input'!AY97+3*'Data-Input'!AY98+2*'Data-Input'!AY99+'Data-Input'!AY100)/9,""),"")</f>
        <v/>
      </c>
      <c r="AZ64" s="5" t="str">
        <f>IF(ISNUMBER('Data-Input'!AZ96),IF(ISNUMBER('Data-Input'!AZ100),('Data-Input'!AZ96+2*'Data-Input'!AZ97+3*'Data-Input'!AZ98+2*'Data-Input'!AZ99+'Data-Input'!AZ100)/9,""),"")</f>
        <v/>
      </c>
      <c r="BA64" s="5" t="str">
        <f>IF(ISNUMBER('Data-Input'!BA96),IF(ISNUMBER('Data-Input'!BA100),('Data-Input'!BA96+2*'Data-Input'!BA97+3*'Data-Input'!BA98+2*'Data-Input'!BA99+'Data-Input'!BA100)/9,""),"")</f>
        <v/>
      </c>
      <c r="BB64" s="5" t="str">
        <f>IF(ISNUMBER('Data-Input'!BB96),IF(ISNUMBER('Data-Input'!BB100),('Data-Input'!BB96+2*'Data-Input'!BB97+3*'Data-Input'!BB98+2*'Data-Input'!BB99+'Data-Input'!BB100)/9,""),"")</f>
        <v/>
      </c>
      <c r="BC64" s="5" t="str">
        <f>IF(ISNUMBER('Data-Input'!BC96),IF(ISNUMBER('Data-Input'!BC100),('Data-Input'!BC96+2*'Data-Input'!BC97+3*'Data-Input'!BC98+2*'Data-Input'!BC99+'Data-Input'!BC100)/9,""),"")</f>
        <v/>
      </c>
      <c r="BD64" s="5" t="str">
        <f>IF(ISNUMBER('Data-Input'!BD96),IF(ISNUMBER('Data-Input'!BD100),('Data-Input'!BD96+2*'Data-Input'!BD97+3*'Data-Input'!BD98+2*'Data-Input'!BD99+'Data-Input'!BD100)/9,""),"")</f>
        <v/>
      </c>
      <c r="BE64" s="5" t="str">
        <f>IF(ISNUMBER('Data-Input'!BE96),IF(ISNUMBER('Data-Input'!BE100),('Data-Input'!BE96+2*'Data-Input'!BE97+3*'Data-Input'!BE98+2*'Data-Input'!BE99+'Data-Input'!BE100)/9,""),"")</f>
        <v/>
      </c>
      <c r="BF64" s="5" t="str">
        <f>IF(ISNUMBER('Data-Input'!BF96),IF(ISNUMBER('Data-Input'!BF100),('Data-Input'!BF96+2*'Data-Input'!BF97+3*'Data-Input'!BF98+2*'Data-Input'!BF99+'Data-Input'!BF100)/9,""),"")</f>
        <v/>
      </c>
      <c r="BG64" s="5" t="str">
        <f>IF(ISNUMBER('Data-Input'!BG96),IF(ISNUMBER('Data-Input'!BG100),('Data-Input'!BG96+2*'Data-Input'!BG97+3*'Data-Input'!BG98+2*'Data-Input'!BG99+'Data-Input'!BG100)/9,""),"")</f>
        <v/>
      </c>
      <c r="BH64" s="5" t="str">
        <f>IF(ISNUMBER('Data-Input'!BH96),IF(ISNUMBER('Data-Input'!BH100),('Data-Input'!BH96+2*'Data-Input'!BH97+3*'Data-Input'!BH98+2*'Data-Input'!BH99+'Data-Input'!BH100)/9,""),"")</f>
        <v/>
      </c>
      <c r="BI64" s="5" t="str">
        <f>IF(ISNUMBER('Data-Input'!BI96),IF(ISNUMBER('Data-Input'!BI100),('Data-Input'!BI96+2*'Data-Input'!BI97+3*'Data-Input'!BI98+2*'Data-Input'!BI99+'Data-Input'!BI100)/9,""),"")</f>
        <v/>
      </c>
      <c r="BJ64" s="5" t="str">
        <f>IF(ISNUMBER('Data-Input'!BJ96),IF(ISNUMBER('Data-Input'!BJ100),('Data-Input'!BJ96+2*'Data-Input'!BJ97+3*'Data-Input'!BJ98+2*'Data-Input'!BJ99+'Data-Input'!BJ100)/9,""),"")</f>
        <v/>
      </c>
      <c r="BK64" s="5" t="str">
        <f>IF(ISNUMBER('Data-Input'!BK96),IF(ISNUMBER('Data-Input'!BK100),('Data-Input'!BK96+2*'Data-Input'!BK97+3*'Data-Input'!BK98+2*'Data-Input'!BK99+'Data-Input'!BK100)/9,""),"")</f>
        <v/>
      </c>
      <c r="BL64" s="5" t="str">
        <f>IF(ISNUMBER('Data-Input'!BL96),IF(ISNUMBER('Data-Input'!BL100),('Data-Input'!BL96+2*'Data-Input'!BL97+3*'Data-Input'!BL98+2*'Data-Input'!BL99+'Data-Input'!BL100)/9,""),"")</f>
        <v/>
      </c>
      <c r="BM64" s="5" t="str">
        <f>IF(ISNUMBER('Data-Input'!BM96),IF(ISNUMBER('Data-Input'!BM100),('Data-Input'!BM96+2*'Data-Input'!BM97+3*'Data-Input'!BM98+2*'Data-Input'!BM99+'Data-Input'!BM100)/9,""),"")</f>
        <v/>
      </c>
      <c r="BN64" s="5" t="str">
        <f>IF(ISNUMBER('Data-Input'!BN96),IF(ISNUMBER('Data-Input'!BN100),('Data-Input'!BN96+2*'Data-Input'!BN97+3*'Data-Input'!BN98+2*'Data-Input'!BN99+'Data-Input'!BN100)/9,""),"")</f>
        <v/>
      </c>
      <c r="BO64" s="5" t="str">
        <f>IF(ISNUMBER('Data-Input'!BO96),IF(ISNUMBER('Data-Input'!BO100),('Data-Input'!BO96+2*'Data-Input'!BO97+3*'Data-Input'!BO98+2*'Data-Input'!BO99+'Data-Input'!BO100)/9,""),"")</f>
        <v/>
      </c>
      <c r="BP64" s="5" t="str">
        <f>IF(ISNUMBER('Data-Input'!BP96),IF(ISNUMBER('Data-Input'!BP100),('Data-Input'!BP96+2*'Data-Input'!BP97+3*'Data-Input'!BP98+2*'Data-Input'!BP99+'Data-Input'!BP100)/9,""),"")</f>
        <v/>
      </c>
      <c r="BQ64" s="5" t="str">
        <f>IF(ISNUMBER('Data-Input'!BQ96),IF(ISNUMBER('Data-Input'!BQ100),('Data-Input'!BQ96+2*'Data-Input'!BQ97+3*'Data-Input'!BQ98+2*'Data-Input'!BQ99+'Data-Input'!BQ100)/9,""),"")</f>
        <v/>
      </c>
      <c r="BR64" s="5" t="str">
        <f>IF(ISNUMBER('Data-Input'!BR96),IF(ISNUMBER('Data-Input'!BR100),('Data-Input'!BR96+2*'Data-Input'!BR97+3*'Data-Input'!BR98+2*'Data-Input'!BR99+'Data-Input'!BR100)/9,""),"")</f>
        <v/>
      </c>
      <c r="BS64" s="5" t="str">
        <f>IF(ISNUMBER('Data-Input'!BS96),IF(ISNUMBER('Data-Input'!BS100),('Data-Input'!BS96+2*'Data-Input'!BS97+3*'Data-Input'!BS98+2*'Data-Input'!BS99+'Data-Input'!BS100)/9,""),"")</f>
        <v/>
      </c>
      <c r="BT64" s="5" t="str">
        <f>IF(ISNUMBER('Data-Input'!BT96),IF(ISNUMBER('Data-Input'!BT100),('Data-Input'!BT96+2*'Data-Input'!BT97+3*'Data-Input'!BT98+2*'Data-Input'!BT99+'Data-Input'!BT100)/9,""),"")</f>
        <v/>
      </c>
      <c r="BU64" s="5" t="str">
        <f>IF(ISNUMBER('Data-Input'!BU96),IF(ISNUMBER('Data-Input'!BU100),('Data-Input'!BU96+2*'Data-Input'!BU97+3*'Data-Input'!BU98+2*'Data-Input'!BU99+'Data-Input'!BU100)/9,""),"")</f>
        <v/>
      </c>
      <c r="BV64" s="5" t="str">
        <f>IF(ISNUMBER('Data-Input'!BV96),IF(ISNUMBER('Data-Input'!BV100),('Data-Input'!BV96+2*'Data-Input'!BV97+3*'Data-Input'!BV98+2*'Data-Input'!BV99+'Data-Input'!BV100)/9,""),"")</f>
        <v/>
      </c>
      <c r="BW64" s="5" t="str">
        <f>IF(ISNUMBER('Data-Input'!BW96),IF(ISNUMBER('Data-Input'!BW100),('Data-Input'!BW96+2*'Data-Input'!BW97+3*'Data-Input'!BW98+2*'Data-Input'!BW99+'Data-Input'!BW100)/9,""),"")</f>
        <v/>
      </c>
      <c r="BX64" s="5" t="str">
        <f>IF(ISNUMBER('Data-Input'!BX96),IF(ISNUMBER('Data-Input'!BX100),('Data-Input'!BX96+2*'Data-Input'!BX97+3*'Data-Input'!BX98+2*'Data-Input'!BX99+'Data-Input'!BX100)/9,""),"")</f>
        <v/>
      </c>
      <c r="BY64" s="5" t="str">
        <f>IF(ISNUMBER('Data-Input'!BY96),IF(ISNUMBER('Data-Input'!BY100),('Data-Input'!BY96+2*'Data-Input'!BY97+3*'Data-Input'!BY98+2*'Data-Input'!BY99+'Data-Input'!BY100)/9,""),"")</f>
        <v/>
      </c>
      <c r="BZ64" s="5" t="str">
        <f>IF(ISNUMBER('Data-Input'!BZ96),IF(ISNUMBER('Data-Input'!BZ100),('Data-Input'!BZ96+2*'Data-Input'!BZ97+3*'Data-Input'!BZ98+2*'Data-Input'!BZ99+'Data-Input'!BZ100)/9,""),"")</f>
        <v/>
      </c>
      <c r="CA64" s="5" t="str">
        <f>IF(ISNUMBER('Data-Input'!CA96),IF(ISNUMBER('Data-Input'!CA100),('Data-Input'!CA96+2*'Data-Input'!CA97+3*'Data-Input'!CA98+2*'Data-Input'!CA99+'Data-Input'!CA100)/9,""),"")</f>
        <v/>
      </c>
      <c r="CB64" s="5" t="str">
        <f>IF(ISNUMBER('Data-Input'!CB96),IF(ISNUMBER('Data-Input'!CB100),('Data-Input'!CB96+2*'Data-Input'!CB97+3*'Data-Input'!CB98+2*'Data-Input'!CB99+'Data-Input'!CB100)/9,""),"")</f>
        <v/>
      </c>
      <c r="CC64" s="5" t="str">
        <f>IF(ISNUMBER('Data-Input'!CC96),IF(ISNUMBER('Data-Input'!CC100),('Data-Input'!CC96+2*'Data-Input'!CC97+3*'Data-Input'!CC98+2*'Data-Input'!CC99+'Data-Input'!CC100)/9,""),"")</f>
        <v/>
      </c>
      <c r="CD64" s="5" t="str">
        <f>IF(ISNUMBER('Data-Input'!CD96),IF(ISNUMBER('Data-Input'!CD100),('Data-Input'!CD96+2*'Data-Input'!CD97+3*'Data-Input'!CD98+2*'Data-Input'!CD99+'Data-Input'!CD100)/9,""),"")</f>
        <v/>
      </c>
      <c r="CE64" s="5" t="str">
        <f>IF(ISNUMBER('Data-Input'!CE96),IF(ISNUMBER('Data-Input'!CE100),('Data-Input'!CE96+2*'Data-Input'!CE97+3*'Data-Input'!CE98+2*'Data-Input'!CE99+'Data-Input'!CE100)/9,""),"")</f>
        <v/>
      </c>
    </row>
    <row r="65" spans="1:83">
      <c r="A65" s="3">
        <v>1933</v>
      </c>
      <c r="B65" s="4">
        <f t="shared" si="2"/>
        <v>16</v>
      </c>
      <c r="C65" s="4">
        <f t="shared" si="3"/>
        <v>144.18055555555557</v>
      </c>
      <c r="D65" s="5">
        <f>IF(ISNUMBER('Data-Input'!D97),IF(ISNUMBER('Data-Input'!D101),('Data-Input'!D97+2*'Data-Input'!D98+3*'Data-Input'!D99+2*'Data-Input'!D100+'Data-Input'!D101)/9,""),"")</f>
        <v>137.33333333333334</v>
      </c>
      <c r="E65" s="5">
        <f>IF(ISNUMBER('Data-Input'!E97),IF(ISNUMBER('Data-Input'!E101),('Data-Input'!E97+2*'Data-Input'!E98+3*'Data-Input'!E99+2*'Data-Input'!E100+'Data-Input'!E101)/9,""),"")</f>
        <v>167.55555555555554</v>
      </c>
      <c r="F65" s="5">
        <f>IF(ISNUMBER('Data-Input'!F97),IF(ISNUMBER('Data-Input'!F101),('Data-Input'!F97+2*'Data-Input'!F98+3*'Data-Input'!F99+2*'Data-Input'!F100+'Data-Input'!F101)/9,""),"")</f>
        <v>171.77777777777777</v>
      </c>
      <c r="G65" s="5">
        <f>IF(ISNUMBER('Data-Input'!G97),IF(ISNUMBER('Data-Input'!G101),('Data-Input'!G97+2*'Data-Input'!G98+3*'Data-Input'!G99+2*'Data-Input'!G100+'Data-Input'!G101)/9,""),"")</f>
        <v>192.77777777777777</v>
      </c>
      <c r="H65" s="5">
        <f>IF(ISNUMBER('Data-Input'!H97),IF(ISNUMBER('Data-Input'!H101),('Data-Input'!H97+2*'Data-Input'!H98+3*'Data-Input'!H99+2*'Data-Input'!H100+'Data-Input'!H101)/9,""),"")</f>
        <v>27</v>
      </c>
      <c r="I65" s="5">
        <f>IF(ISNUMBER('Data-Input'!I97),IF(ISNUMBER('Data-Input'!I101),('Data-Input'!I97+2*'Data-Input'!I98+3*'Data-Input'!I99+2*'Data-Input'!I100+'Data-Input'!I101)/9,""),"")</f>
        <v>27.333333333333332</v>
      </c>
      <c r="J65" s="5">
        <f>IF(ISNUMBER('Data-Input'!J97),IF(ISNUMBER('Data-Input'!J101),('Data-Input'!J97+2*'Data-Input'!J98+3*'Data-Input'!J99+2*'Data-Input'!J100+'Data-Input'!J101)/9,""),"")</f>
        <v>198.44444444444446</v>
      </c>
      <c r="K65" s="5">
        <f>IF(ISNUMBER('Data-Input'!K97),IF(ISNUMBER('Data-Input'!K101),('Data-Input'!K97+2*'Data-Input'!K98+3*'Data-Input'!K99+2*'Data-Input'!K100+'Data-Input'!K101)/9,""),"")</f>
        <v>183.55555555555554</v>
      </c>
      <c r="L65" s="5">
        <f>IF(ISNUMBER('Data-Input'!L97),IF(ISNUMBER('Data-Input'!L101),('Data-Input'!L97+2*'Data-Input'!L98+3*'Data-Input'!L99+2*'Data-Input'!L100+'Data-Input'!L101)/9,""),"")</f>
        <v>83.666666666666671</v>
      </c>
      <c r="M65" s="5">
        <f>IF(ISNUMBER('Data-Input'!M97),IF(ISNUMBER('Data-Input'!M101),('Data-Input'!M97+2*'Data-Input'!M98+3*'Data-Input'!M99+2*'Data-Input'!M100+'Data-Input'!M101)/9,""),"")</f>
        <v>208.88888888888889</v>
      </c>
      <c r="N65" s="5">
        <f>IF(ISNUMBER('Data-Input'!N97),IF(ISNUMBER('Data-Input'!N101),('Data-Input'!N97+2*'Data-Input'!N98+3*'Data-Input'!N99+2*'Data-Input'!N100+'Data-Input'!N101)/9,""),"")</f>
        <v>178.66666666666666</v>
      </c>
      <c r="O65" s="5">
        <f>IF(ISNUMBER('Data-Input'!O97),IF(ISNUMBER('Data-Input'!O101),('Data-Input'!O97+2*'Data-Input'!O98+3*'Data-Input'!O99+2*'Data-Input'!O100+'Data-Input'!O101)/9,""),"")</f>
        <v>146.77777777777777</v>
      </c>
      <c r="P65" s="5">
        <f>IF(ISNUMBER('Data-Input'!P97),IF(ISNUMBER('Data-Input'!P101),('Data-Input'!P97+2*'Data-Input'!P98+3*'Data-Input'!P99+2*'Data-Input'!P100+'Data-Input'!P101)/9,""),"")</f>
        <v>178.11111111111111</v>
      </c>
      <c r="Q65" s="5">
        <f>IF(ISNUMBER('Data-Input'!Q97),IF(ISNUMBER('Data-Input'!Q101),('Data-Input'!Q97+2*'Data-Input'!Q98+3*'Data-Input'!Q99+2*'Data-Input'!Q100+'Data-Input'!Q101)/9,""),"")</f>
        <v>131.22222222222223</v>
      </c>
      <c r="R65" s="5">
        <f>IF(ISNUMBER('Data-Input'!R97),IF(ISNUMBER('Data-Input'!R101),('Data-Input'!R97+2*'Data-Input'!R98+3*'Data-Input'!R99+2*'Data-Input'!R100+'Data-Input'!R101)/9,""),"")</f>
        <v>115</v>
      </c>
      <c r="S65" s="5">
        <f>IF(ISNUMBER('Data-Input'!S97),IF(ISNUMBER('Data-Input'!S101),('Data-Input'!S97+2*'Data-Input'!S98+3*'Data-Input'!S99+2*'Data-Input'!S100+'Data-Input'!S101)/9,""),"")</f>
        <v>158.77777777777777</v>
      </c>
      <c r="T65" s="5" t="str">
        <f>IF(ISNUMBER('Data-Input'!T97),IF(ISNUMBER('Data-Input'!T101),('Data-Input'!T97+2*'Data-Input'!T98+3*'Data-Input'!T99+2*'Data-Input'!T100+'Data-Input'!T101)/9,""),"")</f>
        <v/>
      </c>
      <c r="U65" s="5" t="str">
        <f>IF(ISNUMBER('Data-Input'!U97),IF(ISNUMBER('Data-Input'!U101),('Data-Input'!U97+2*'Data-Input'!U98+3*'Data-Input'!U99+2*'Data-Input'!U100+'Data-Input'!U101)/9,""),"")</f>
        <v/>
      </c>
      <c r="V65" s="5" t="str">
        <f>IF(ISNUMBER('Data-Input'!V97),IF(ISNUMBER('Data-Input'!V101),('Data-Input'!V97+2*'Data-Input'!V98+3*'Data-Input'!V99+2*'Data-Input'!V100+'Data-Input'!V101)/9,""),"")</f>
        <v/>
      </c>
      <c r="W65" s="5" t="str">
        <f>IF(ISNUMBER('Data-Input'!W97),IF(ISNUMBER('Data-Input'!W101),('Data-Input'!W97+2*'Data-Input'!W98+3*'Data-Input'!W99+2*'Data-Input'!W100+'Data-Input'!W101)/9,""),"")</f>
        <v/>
      </c>
      <c r="X65" s="5" t="str">
        <f>IF(ISNUMBER('Data-Input'!X97),IF(ISNUMBER('Data-Input'!X101),('Data-Input'!X97+2*'Data-Input'!X98+3*'Data-Input'!X99+2*'Data-Input'!X100+'Data-Input'!X101)/9,""),"")</f>
        <v/>
      </c>
      <c r="Y65" s="5" t="str">
        <f>IF(ISNUMBER('Data-Input'!Y97),IF(ISNUMBER('Data-Input'!Y101),('Data-Input'!Y97+2*'Data-Input'!Y98+3*'Data-Input'!Y99+2*'Data-Input'!Y100+'Data-Input'!Y101)/9,""),"")</f>
        <v/>
      </c>
      <c r="Z65" s="5" t="str">
        <f>IF(ISNUMBER('Data-Input'!Z97),IF(ISNUMBER('Data-Input'!Z101),('Data-Input'!Z97+2*'Data-Input'!Z98+3*'Data-Input'!Z99+2*'Data-Input'!Z100+'Data-Input'!Z101)/9,""),"")</f>
        <v/>
      </c>
      <c r="AA65" s="5" t="str">
        <f>IF(ISNUMBER('Data-Input'!AA97),IF(ISNUMBER('Data-Input'!AA101),('Data-Input'!AA97+2*'Data-Input'!AA98+3*'Data-Input'!AA99+2*'Data-Input'!AA100+'Data-Input'!AA101)/9,""),"")</f>
        <v/>
      </c>
      <c r="AB65" s="5" t="str">
        <f>IF(ISNUMBER('Data-Input'!AB97),IF(ISNUMBER('Data-Input'!AB101),('Data-Input'!AB97+2*'Data-Input'!AB98+3*'Data-Input'!AB99+2*'Data-Input'!AB100+'Data-Input'!AB101)/9,""),"")</f>
        <v/>
      </c>
      <c r="AC65" s="5" t="str">
        <f>IF(ISNUMBER('Data-Input'!AC97),IF(ISNUMBER('Data-Input'!AC101),('Data-Input'!AC97+2*'Data-Input'!AC98+3*'Data-Input'!AC99+2*'Data-Input'!AC100+'Data-Input'!AC101)/9,""),"")</f>
        <v/>
      </c>
      <c r="AD65" s="5" t="str">
        <f>IF(ISNUMBER('Data-Input'!AD97),IF(ISNUMBER('Data-Input'!AD101),('Data-Input'!AD97+2*'Data-Input'!AD98+3*'Data-Input'!AD99+2*'Data-Input'!AD100+'Data-Input'!AD101)/9,""),"")</f>
        <v/>
      </c>
      <c r="AE65" s="5" t="str">
        <f>IF(ISNUMBER('Data-Input'!AE97),IF(ISNUMBER('Data-Input'!AE101),('Data-Input'!AE97+2*'Data-Input'!AE98+3*'Data-Input'!AE99+2*'Data-Input'!AE100+'Data-Input'!AE101)/9,""),"")</f>
        <v/>
      </c>
      <c r="AF65" s="5" t="str">
        <f>IF(ISNUMBER('Data-Input'!AF97),IF(ISNUMBER('Data-Input'!AF101),('Data-Input'!AF97+2*'Data-Input'!AF98+3*'Data-Input'!AF99+2*'Data-Input'!AF100+'Data-Input'!AF101)/9,""),"")</f>
        <v/>
      </c>
      <c r="AG65" s="5" t="str">
        <f>IF(ISNUMBER('Data-Input'!AG97),IF(ISNUMBER('Data-Input'!AG101),('Data-Input'!AG97+2*'Data-Input'!AG98+3*'Data-Input'!AG99+2*'Data-Input'!AG100+'Data-Input'!AG101)/9,""),"")</f>
        <v/>
      </c>
      <c r="AH65" s="5" t="str">
        <f>IF(ISNUMBER('Data-Input'!AH97),IF(ISNUMBER('Data-Input'!AH101),('Data-Input'!AH97+2*'Data-Input'!AH98+3*'Data-Input'!AH99+2*'Data-Input'!AH100+'Data-Input'!AH101)/9,""),"")</f>
        <v/>
      </c>
      <c r="AI65" s="5" t="str">
        <f>IF(ISNUMBER('Data-Input'!AI97),IF(ISNUMBER('Data-Input'!AI101),('Data-Input'!AI97+2*'Data-Input'!AI98+3*'Data-Input'!AI99+2*'Data-Input'!AI100+'Data-Input'!AI101)/9,""),"")</f>
        <v/>
      </c>
      <c r="AJ65" s="5" t="str">
        <f>IF(ISNUMBER('Data-Input'!AJ97),IF(ISNUMBER('Data-Input'!AJ101),('Data-Input'!AJ97+2*'Data-Input'!AJ98+3*'Data-Input'!AJ99+2*'Data-Input'!AJ100+'Data-Input'!AJ101)/9,""),"")</f>
        <v/>
      </c>
      <c r="AK65" s="5" t="str">
        <f>IF(ISNUMBER('Data-Input'!AK97),IF(ISNUMBER('Data-Input'!AK101),('Data-Input'!AK97+2*'Data-Input'!AK98+3*'Data-Input'!AK99+2*'Data-Input'!AK100+'Data-Input'!AK101)/9,""),"")</f>
        <v/>
      </c>
      <c r="AL65" s="5" t="str">
        <f>IF(ISNUMBER('Data-Input'!AL97),IF(ISNUMBER('Data-Input'!AL101),('Data-Input'!AL97+2*'Data-Input'!AL98+3*'Data-Input'!AL99+2*'Data-Input'!AL100+'Data-Input'!AL101)/9,""),"")</f>
        <v/>
      </c>
      <c r="AM65" s="5" t="str">
        <f>IF(ISNUMBER('Data-Input'!AM97),IF(ISNUMBER('Data-Input'!AM101),('Data-Input'!AM97+2*'Data-Input'!AM98+3*'Data-Input'!AM99+2*'Data-Input'!AM100+'Data-Input'!AM101)/9,""),"")</f>
        <v/>
      </c>
      <c r="AN65" s="5" t="str">
        <f>IF(ISNUMBER('Data-Input'!AN97),IF(ISNUMBER('Data-Input'!AN101),('Data-Input'!AN97+2*'Data-Input'!AN98+3*'Data-Input'!AN99+2*'Data-Input'!AN100+'Data-Input'!AN101)/9,""),"")</f>
        <v/>
      </c>
      <c r="AO65" s="5" t="str">
        <f>IF(ISNUMBER('Data-Input'!AO97),IF(ISNUMBER('Data-Input'!AO101),('Data-Input'!AO97+2*'Data-Input'!AO98+3*'Data-Input'!AO99+2*'Data-Input'!AO100+'Data-Input'!AO101)/9,""),"")</f>
        <v/>
      </c>
      <c r="AP65" s="5" t="str">
        <f>IF(ISNUMBER('Data-Input'!AP97),IF(ISNUMBER('Data-Input'!AP101),('Data-Input'!AP97+2*'Data-Input'!AP98+3*'Data-Input'!AP99+2*'Data-Input'!AP100+'Data-Input'!AP101)/9,""),"")</f>
        <v/>
      </c>
      <c r="AQ65" s="5" t="str">
        <f>IF(ISNUMBER('Data-Input'!AQ97),IF(ISNUMBER('Data-Input'!AQ101),('Data-Input'!AQ97+2*'Data-Input'!AQ98+3*'Data-Input'!AQ99+2*'Data-Input'!AQ100+'Data-Input'!AQ101)/9,""),"")</f>
        <v/>
      </c>
      <c r="AR65" s="5" t="str">
        <f>IF(ISNUMBER('Data-Input'!AR97),IF(ISNUMBER('Data-Input'!AR101),('Data-Input'!AR97+2*'Data-Input'!AR98+3*'Data-Input'!AR99+2*'Data-Input'!AR100+'Data-Input'!AR101)/9,""),"")</f>
        <v/>
      </c>
      <c r="AS65" s="5" t="str">
        <f>IF(ISNUMBER('Data-Input'!AS97),IF(ISNUMBER('Data-Input'!AS101),('Data-Input'!AS97+2*'Data-Input'!AS98+3*'Data-Input'!AS99+2*'Data-Input'!AS100+'Data-Input'!AS101)/9,""),"")</f>
        <v/>
      </c>
      <c r="AT65" s="5" t="str">
        <f>IF(ISNUMBER('Data-Input'!AT97),IF(ISNUMBER('Data-Input'!AT101),('Data-Input'!AT97+2*'Data-Input'!AT98+3*'Data-Input'!AT99+2*'Data-Input'!AT100+'Data-Input'!AT101)/9,""),"")</f>
        <v/>
      </c>
      <c r="AU65" s="5" t="str">
        <f>IF(ISNUMBER('Data-Input'!AU97),IF(ISNUMBER('Data-Input'!AU101),('Data-Input'!AU97+2*'Data-Input'!AU98+3*'Data-Input'!AU99+2*'Data-Input'!AU100+'Data-Input'!AU101)/9,""),"")</f>
        <v/>
      </c>
      <c r="AV65" s="5" t="str">
        <f>IF(ISNUMBER('Data-Input'!AV97),IF(ISNUMBER('Data-Input'!AV101),('Data-Input'!AV97+2*'Data-Input'!AV98+3*'Data-Input'!AV99+2*'Data-Input'!AV100+'Data-Input'!AV101)/9,""),"")</f>
        <v/>
      </c>
      <c r="AW65" s="5" t="str">
        <f>IF(ISNUMBER('Data-Input'!AW97),IF(ISNUMBER('Data-Input'!AW101),('Data-Input'!AW97+2*'Data-Input'!AW98+3*'Data-Input'!AW99+2*'Data-Input'!AW100+'Data-Input'!AW101)/9,""),"")</f>
        <v/>
      </c>
      <c r="AX65" s="5" t="str">
        <f>IF(ISNUMBER('Data-Input'!AX97),IF(ISNUMBER('Data-Input'!AX101),('Data-Input'!AX97+2*'Data-Input'!AX98+3*'Data-Input'!AX99+2*'Data-Input'!AX100+'Data-Input'!AX101)/9,""),"")</f>
        <v/>
      </c>
      <c r="AY65" s="5" t="str">
        <f>IF(ISNUMBER('Data-Input'!AY97),IF(ISNUMBER('Data-Input'!AY101),('Data-Input'!AY97+2*'Data-Input'!AY98+3*'Data-Input'!AY99+2*'Data-Input'!AY100+'Data-Input'!AY101)/9,""),"")</f>
        <v/>
      </c>
      <c r="AZ65" s="5" t="str">
        <f>IF(ISNUMBER('Data-Input'!AZ97),IF(ISNUMBER('Data-Input'!AZ101),('Data-Input'!AZ97+2*'Data-Input'!AZ98+3*'Data-Input'!AZ99+2*'Data-Input'!AZ100+'Data-Input'!AZ101)/9,""),"")</f>
        <v/>
      </c>
      <c r="BA65" s="5" t="str">
        <f>IF(ISNUMBER('Data-Input'!BA97),IF(ISNUMBER('Data-Input'!BA101),('Data-Input'!BA97+2*'Data-Input'!BA98+3*'Data-Input'!BA99+2*'Data-Input'!BA100+'Data-Input'!BA101)/9,""),"")</f>
        <v/>
      </c>
      <c r="BB65" s="5" t="str">
        <f>IF(ISNUMBER('Data-Input'!BB97),IF(ISNUMBER('Data-Input'!BB101),('Data-Input'!BB97+2*'Data-Input'!BB98+3*'Data-Input'!BB99+2*'Data-Input'!BB100+'Data-Input'!BB101)/9,""),"")</f>
        <v/>
      </c>
      <c r="BC65" s="5" t="str">
        <f>IF(ISNUMBER('Data-Input'!BC97),IF(ISNUMBER('Data-Input'!BC101),('Data-Input'!BC97+2*'Data-Input'!BC98+3*'Data-Input'!BC99+2*'Data-Input'!BC100+'Data-Input'!BC101)/9,""),"")</f>
        <v/>
      </c>
      <c r="BD65" s="5" t="str">
        <f>IF(ISNUMBER('Data-Input'!BD97),IF(ISNUMBER('Data-Input'!BD101),('Data-Input'!BD97+2*'Data-Input'!BD98+3*'Data-Input'!BD99+2*'Data-Input'!BD100+'Data-Input'!BD101)/9,""),"")</f>
        <v/>
      </c>
      <c r="BE65" s="5" t="str">
        <f>IF(ISNUMBER('Data-Input'!BE97),IF(ISNUMBER('Data-Input'!BE101),('Data-Input'!BE97+2*'Data-Input'!BE98+3*'Data-Input'!BE99+2*'Data-Input'!BE100+'Data-Input'!BE101)/9,""),"")</f>
        <v/>
      </c>
      <c r="BF65" s="5" t="str">
        <f>IF(ISNUMBER('Data-Input'!BF97),IF(ISNUMBER('Data-Input'!BF101),('Data-Input'!BF97+2*'Data-Input'!BF98+3*'Data-Input'!BF99+2*'Data-Input'!BF100+'Data-Input'!BF101)/9,""),"")</f>
        <v/>
      </c>
      <c r="BG65" s="5" t="str">
        <f>IF(ISNUMBER('Data-Input'!BG97),IF(ISNUMBER('Data-Input'!BG101),('Data-Input'!BG97+2*'Data-Input'!BG98+3*'Data-Input'!BG99+2*'Data-Input'!BG100+'Data-Input'!BG101)/9,""),"")</f>
        <v/>
      </c>
      <c r="BH65" s="5" t="str">
        <f>IF(ISNUMBER('Data-Input'!BH97),IF(ISNUMBER('Data-Input'!BH101),('Data-Input'!BH97+2*'Data-Input'!BH98+3*'Data-Input'!BH99+2*'Data-Input'!BH100+'Data-Input'!BH101)/9,""),"")</f>
        <v/>
      </c>
      <c r="BI65" s="5" t="str">
        <f>IF(ISNUMBER('Data-Input'!BI97),IF(ISNUMBER('Data-Input'!BI101),('Data-Input'!BI97+2*'Data-Input'!BI98+3*'Data-Input'!BI99+2*'Data-Input'!BI100+'Data-Input'!BI101)/9,""),"")</f>
        <v/>
      </c>
      <c r="BJ65" s="5" t="str">
        <f>IF(ISNUMBER('Data-Input'!BJ97),IF(ISNUMBER('Data-Input'!BJ101),('Data-Input'!BJ97+2*'Data-Input'!BJ98+3*'Data-Input'!BJ99+2*'Data-Input'!BJ100+'Data-Input'!BJ101)/9,""),"")</f>
        <v/>
      </c>
      <c r="BK65" s="5" t="str">
        <f>IF(ISNUMBER('Data-Input'!BK97),IF(ISNUMBER('Data-Input'!BK101),('Data-Input'!BK97+2*'Data-Input'!BK98+3*'Data-Input'!BK99+2*'Data-Input'!BK100+'Data-Input'!BK101)/9,""),"")</f>
        <v/>
      </c>
      <c r="BL65" s="5" t="str">
        <f>IF(ISNUMBER('Data-Input'!BL97),IF(ISNUMBER('Data-Input'!BL101),('Data-Input'!BL97+2*'Data-Input'!BL98+3*'Data-Input'!BL99+2*'Data-Input'!BL100+'Data-Input'!BL101)/9,""),"")</f>
        <v/>
      </c>
      <c r="BM65" s="5" t="str">
        <f>IF(ISNUMBER('Data-Input'!BM97),IF(ISNUMBER('Data-Input'!BM101),('Data-Input'!BM97+2*'Data-Input'!BM98+3*'Data-Input'!BM99+2*'Data-Input'!BM100+'Data-Input'!BM101)/9,""),"")</f>
        <v/>
      </c>
      <c r="BN65" s="5" t="str">
        <f>IF(ISNUMBER('Data-Input'!BN97),IF(ISNUMBER('Data-Input'!BN101),('Data-Input'!BN97+2*'Data-Input'!BN98+3*'Data-Input'!BN99+2*'Data-Input'!BN100+'Data-Input'!BN101)/9,""),"")</f>
        <v/>
      </c>
      <c r="BO65" s="5" t="str">
        <f>IF(ISNUMBER('Data-Input'!BO97),IF(ISNUMBER('Data-Input'!BO101),('Data-Input'!BO97+2*'Data-Input'!BO98+3*'Data-Input'!BO99+2*'Data-Input'!BO100+'Data-Input'!BO101)/9,""),"")</f>
        <v/>
      </c>
      <c r="BP65" s="5" t="str">
        <f>IF(ISNUMBER('Data-Input'!BP97),IF(ISNUMBER('Data-Input'!BP101),('Data-Input'!BP97+2*'Data-Input'!BP98+3*'Data-Input'!BP99+2*'Data-Input'!BP100+'Data-Input'!BP101)/9,""),"")</f>
        <v/>
      </c>
      <c r="BQ65" s="5" t="str">
        <f>IF(ISNUMBER('Data-Input'!BQ97),IF(ISNUMBER('Data-Input'!BQ101),('Data-Input'!BQ97+2*'Data-Input'!BQ98+3*'Data-Input'!BQ99+2*'Data-Input'!BQ100+'Data-Input'!BQ101)/9,""),"")</f>
        <v/>
      </c>
      <c r="BR65" s="5" t="str">
        <f>IF(ISNUMBER('Data-Input'!BR97),IF(ISNUMBER('Data-Input'!BR101),('Data-Input'!BR97+2*'Data-Input'!BR98+3*'Data-Input'!BR99+2*'Data-Input'!BR100+'Data-Input'!BR101)/9,""),"")</f>
        <v/>
      </c>
      <c r="BS65" s="5" t="str">
        <f>IF(ISNUMBER('Data-Input'!BS97),IF(ISNUMBER('Data-Input'!BS101),('Data-Input'!BS97+2*'Data-Input'!BS98+3*'Data-Input'!BS99+2*'Data-Input'!BS100+'Data-Input'!BS101)/9,""),"")</f>
        <v/>
      </c>
      <c r="BT65" s="5" t="str">
        <f>IF(ISNUMBER('Data-Input'!BT97),IF(ISNUMBER('Data-Input'!BT101),('Data-Input'!BT97+2*'Data-Input'!BT98+3*'Data-Input'!BT99+2*'Data-Input'!BT100+'Data-Input'!BT101)/9,""),"")</f>
        <v/>
      </c>
      <c r="BU65" s="5" t="str">
        <f>IF(ISNUMBER('Data-Input'!BU97),IF(ISNUMBER('Data-Input'!BU101),('Data-Input'!BU97+2*'Data-Input'!BU98+3*'Data-Input'!BU99+2*'Data-Input'!BU100+'Data-Input'!BU101)/9,""),"")</f>
        <v/>
      </c>
      <c r="BV65" s="5" t="str">
        <f>IF(ISNUMBER('Data-Input'!BV97),IF(ISNUMBER('Data-Input'!BV101),('Data-Input'!BV97+2*'Data-Input'!BV98+3*'Data-Input'!BV99+2*'Data-Input'!BV100+'Data-Input'!BV101)/9,""),"")</f>
        <v/>
      </c>
      <c r="BW65" s="5" t="str">
        <f>IF(ISNUMBER('Data-Input'!BW97),IF(ISNUMBER('Data-Input'!BW101),('Data-Input'!BW97+2*'Data-Input'!BW98+3*'Data-Input'!BW99+2*'Data-Input'!BW100+'Data-Input'!BW101)/9,""),"")</f>
        <v/>
      </c>
      <c r="BX65" s="5" t="str">
        <f>IF(ISNUMBER('Data-Input'!BX97),IF(ISNUMBER('Data-Input'!BX101),('Data-Input'!BX97+2*'Data-Input'!BX98+3*'Data-Input'!BX99+2*'Data-Input'!BX100+'Data-Input'!BX101)/9,""),"")</f>
        <v/>
      </c>
      <c r="BY65" s="5" t="str">
        <f>IF(ISNUMBER('Data-Input'!BY97),IF(ISNUMBER('Data-Input'!BY101),('Data-Input'!BY97+2*'Data-Input'!BY98+3*'Data-Input'!BY99+2*'Data-Input'!BY100+'Data-Input'!BY101)/9,""),"")</f>
        <v/>
      </c>
      <c r="BZ65" s="5" t="str">
        <f>IF(ISNUMBER('Data-Input'!BZ97),IF(ISNUMBER('Data-Input'!BZ101),('Data-Input'!BZ97+2*'Data-Input'!BZ98+3*'Data-Input'!BZ99+2*'Data-Input'!BZ100+'Data-Input'!BZ101)/9,""),"")</f>
        <v/>
      </c>
      <c r="CA65" s="5" t="str">
        <f>IF(ISNUMBER('Data-Input'!CA97),IF(ISNUMBER('Data-Input'!CA101),('Data-Input'!CA97+2*'Data-Input'!CA98+3*'Data-Input'!CA99+2*'Data-Input'!CA100+'Data-Input'!CA101)/9,""),"")</f>
        <v/>
      </c>
      <c r="CB65" s="5" t="str">
        <f>IF(ISNUMBER('Data-Input'!CB97),IF(ISNUMBER('Data-Input'!CB101),('Data-Input'!CB97+2*'Data-Input'!CB98+3*'Data-Input'!CB99+2*'Data-Input'!CB100+'Data-Input'!CB101)/9,""),"")</f>
        <v/>
      </c>
      <c r="CC65" s="5" t="str">
        <f>IF(ISNUMBER('Data-Input'!CC97),IF(ISNUMBER('Data-Input'!CC101),('Data-Input'!CC97+2*'Data-Input'!CC98+3*'Data-Input'!CC99+2*'Data-Input'!CC100+'Data-Input'!CC101)/9,""),"")</f>
        <v/>
      </c>
      <c r="CD65" s="5" t="str">
        <f>IF(ISNUMBER('Data-Input'!CD97),IF(ISNUMBER('Data-Input'!CD101),('Data-Input'!CD97+2*'Data-Input'!CD98+3*'Data-Input'!CD99+2*'Data-Input'!CD100+'Data-Input'!CD101)/9,""),"")</f>
        <v/>
      </c>
      <c r="CE65" s="5" t="str">
        <f>IF(ISNUMBER('Data-Input'!CE97),IF(ISNUMBER('Data-Input'!CE101),('Data-Input'!CE97+2*'Data-Input'!CE98+3*'Data-Input'!CE99+2*'Data-Input'!CE100+'Data-Input'!CE101)/9,""),"")</f>
        <v/>
      </c>
    </row>
    <row r="66" spans="1:83">
      <c r="A66" s="3">
        <v>1934</v>
      </c>
      <c r="B66" s="4">
        <f t="shared" ref="B66:B97" si="4">COUNT(D66:IA66)</f>
        <v>16</v>
      </c>
      <c r="C66" s="4">
        <f t="shared" ref="C66:C97" si="5">IF(B66&gt;2,AVERAGE(D66:IA66),"")</f>
        <v>131.52083333333334</v>
      </c>
      <c r="D66" s="5">
        <f>IF(ISNUMBER('Data-Input'!D98),IF(ISNUMBER('Data-Input'!D102),('Data-Input'!D98+2*'Data-Input'!D99+3*'Data-Input'!D100+2*'Data-Input'!D101+'Data-Input'!D102)/9,""),"")</f>
        <v>134.66666666666666</v>
      </c>
      <c r="E66" s="5">
        <f>IF(ISNUMBER('Data-Input'!E98),IF(ISNUMBER('Data-Input'!E102),('Data-Input'!E98+2*'Data-Input'!E99+3*'Data-Input'!E100+2*'Data-Input'!E101+'Data-Input'!E102)/9,""),"")</f>
        <v>142.66666666666666</v>
      </c>
      <c r="F66" s="5">
        <f>IF(ISNUMBER('Data-Input'!F98),IF(ISNUMBER('Data-Input'!F102),('Data-Input'!F98+2*'Data-Input'!F99+3*'Data-Input'!F100+2*'Data-Input'!F101+'Data-Input'!F102)/9,""),"")</f>
        <v>144.44444444444446</v>
      </c>
      <c r="G66" s="5">
        <f>IF(ISNUMBER('Data-Input'!G98),IF(ISNUMBER('Data-Input'!G102),('Data-Input'!G98+2*'Data-Input'!G99+3*'Data-Input'!G100+2*'Data-Input'!G101+'Data-Input'!G102)/9,""),"")</f>
        <v>157.33333333333334</v>
      </c>
      <c r="H66" s="5">
        <f>IF(ISNUMBER('Data-Input'!H98),IF(ISNUMBER('Data-Input'!H102),('Data-Input'!H98+2*'Data-Input'!H99+3*'Data-Input'!H100+2*'Data-Input'!H101+'Data-Input'!H102)/9,""),"")</f>
        <v>24.777777777777779</v>
      </c>
      <c r="I66" s="5">
        <f>IF(ISNUMBER('Data-Input'!I98),IF(ISNUMBER('Data-Input'!I102),('Data-Input'!I98+2*'Data-Input'!I99+3*'Data-Input'!I100+2*'Data-Input'!I101+'Data-Input'!I102)/9,""),"")</f>
        <v>33.555555555555557</v>
      </c>
      <c r="J66" s="5">
        <f>IF(ISNUMBER('Data-Input'!J98),IF(ISNUMBER('Data-Input'!J102),('Data-Input'!J98+2*'Data-Input'!J99+3*'Data-Input'!J100+2*'Data-Input'!J101+'Data-Input'!J102)/9,""),"")</f>
        <v>177</v>
      </c>
      <c r="K66" s="5">
        <f>IF(ISNUMBER('Data-Input'!K98),IF(ISNUMBER('Data-Input'!K102),('Data-Input'!K98+2*'Data-Input'!K99+3*'Data-Input'!K100+2*'Data-Input'!K101+'Data-Input'!K102)/9,""),"")</f>
        <v>173.33333333333334</v>
      </c>
      <c r="L66" s="5">
        <f>IF(ISNUMBER('Data-Input'!L98),IF(ISNUMBER('Data-Input'!L102),('Data-Input'!L98+2*'Data-Input'!L99+3*'Data-Input'!L100+2*'Data-Input'!L101+'Data-Input'!L102)/9,""),"")</f>
        <v>70</v>
      </c>
      <c r="M66" s="5">
        <f>IF(ISNUMBER('Data-Input'!M98),IF(ISNUMBER('Data-Input'!M102),('Data-Input'!M98+2*'Data-Input'!M99+3*'Data-Input'!M100+2*'Data-Input'!M101+'Data-Input'!M102)/9,""),"")</f>
        <v>190.66666666666666</v>
      </c>
      <c r="N66" s="5">
        <f>IF(ISNUMBER('Data-Input'!N98),IF(ISNUMBER('Data-Input'!N102),('Data-Input'!N98+2*'Data-Input'!N99+3*'Data-Input'!N100+2*'Data-Input'!N101+'Data-Input'!N102)/9,""),"")</f>
        <v>165.22222222222223</v>
      </c>
      <c r="O66" s="5">
        <f>IF(ISNUMBER('Data-Input'!O98),IF(ISNUMBER('Data-Input'!O102),('Data-Input'!O98+2*'Data-Input'!O99+3*'Data-Input'!O100+2*'Data-Input'!O101+'Data-Input'!O102)/9,""),"")</f>
        <v>134</v>
      </c>
      <c r="P66" s="5">
        <f>IF(ISNUMBER('Data-Input'!P98),IF(ISNUMBER('Data-Input'!P102),('Data-Input'!P98+2*'Data-Input'!P99+3*'Data-Input'!P100+2*'Data-Input'!P101+'Data-Input'!P102)/9,""),"")</f>
        <v>159.33333333333334</v>
      </c>
      <c r="Q66" s="5">
        <f>IF(ISNUMBER('Data-Input'!Q98),IF(ISNUMBER('Data-Input'!Q102),('Data-Input'!Q98+2*'Data-Input'!Q99+3*'Data-Input'!Q100+2*'Data-Input'!Q101+'Data-Input'!Q102)/9,""),"")</f>
        <v>156.88888888888889</v>
      </c>
      <c r="R66" s="5">
        <f>IF(ISNUMBER('Data-Input'!R98),IF(ISNUMBER('Data-Input'!R102),('Data-Input'!R98+2*'Data-Input'!R99+3*'Data-Input'!R100+2*'Data-Input'!R101+'Data-Input'!R102)/9,""),"")</f>
        <v>105.88888888888889</v>
      </c>
      <c r="S66" s="5">
        <f>IF(ISNUMBER('Data-Input'!S98),IF(ISNUMBER('Data-Input'!S102),('Data-Input'!S98+2*'Data-Input'!S99+3*'Data-Input'!S100+2*'Data-Input'!S101+'Data-Input'!S102)/9,""),"")</f>
        <v>134.55555555555554</v>
      </c>
      <c r="T66" s="5" t="str">
        <f>IF(ISNUMBER('Data-Input'!T98),IF(ISNUMBER('Data-Input'!T102),('Data-Input'!T98+2*'Data-Input'!T99+3*'Data-Input'!T100+2*'Data-Input'!T101+'Data-Input'!T102)/9,""),"")</f>
        <v/>
      </c>
      <c r="U66" s="5" t="str">
        <f>IF(ISNUMBER('Data-Input'!U98),IF(ISNUMBER('Data-Input'!U102),('Data-Input'!U98+2*'Data-Input'!U99+3*'Data-Input'!U100+2*'Data-Input'!U101+'Data-Input'!U102)/9,""),"")</f>
        <v/>
      </c>
      <c r="V66" s="5" t="str">
        <f>IF(ISNUMBER('Data-Input'!V98),IF(ISNUMBER('Data-Input'!V102),('Data-Input'!V98+2*'Data-Input'!V99+3*'Data-Input'!V100+2*'Data-Input'!V101+'Data-Input'!V102)/9,""),"")</f>
        <v/>
      </c>
      <c r="W66" s="5" t="str">
        <f>IF(ISNUMBER('Data-Input'!W98),IF(ISNUMBER('Data-Input'!W102),('Data-Input'!W98+2*'Data-Input'!W99+3*'Data-Input'!W100+2*'Data-Input'!W101+'Data-Input'!W102)/9,""),"")</f>
        <v/>
      </c>
      <c r="X66" s="5" t="str">
        <f>IF(ISNUMBER('Data-Input'!X98),IF(ISNUMBER('Data-Input'!X102),('Data-Input'!X98+2*'Data-Input'!X99+3*'Data-Input'!X100+2*'Data-Input'!X101+'Data-Input'!X102)/9,""),"")</f>
        <v/>
      </c>
      <c r="Y66" s="5" t="str">
        <f>IF(ISNUMBER('Data-Input'!Y98),IF(ISNUMBER('Data-Input'!Y102),('Data-Input'!Y98+2*'Data-Input'!Y99+3*'Data-Input'!Y100+2*'Data-Input'!Y101+'Data-Input'!Y102)/9,""),"")</f>
        <v/>
      </c>
      <c r="Z66" s="5" t="str">
        <f>IF(ISNUMBER('Data-Input'!Z98),IF(ISNUMBER('Data-Input'!Z102),('Data-Input'!Z98+2*'Data-Input'!Z99+3*'Data-Input'!Z100+2*'Data-Input'!Z101+'Data-Input'!Z102)/9,""),"")</f>
        <v/>
      </c>
      <c r="AA66" s="5" t="str">
        <f>IF(ISNUMBER('Data-Input'!AA98),IF(ISNUMBER('Data-Input'!AA102),('Data-Input'!AA98+2*'Data-Input'!AA99+3*'Data-Input'!AA100+2*'Data-Input'!AA101+'Data-Input'!AA102)/9,""),"")</f>
        <v/>
      </c>
      <c r="AB66" s="5" t="str">
        <f>IF(ISNUMBER('Data-Input'!AB98),IF(ISNUMBER('Data-Input'!AB102),('Data-Input'!AB98+2*'Data-Input'!AB99+3*'Data-Input'!AB100+2*'Data-Input'!AB101+'Data-Input'!AB102)/9,""),"")</f>
        <v/>
      </c>
      <c r="AC66" s="5" t="str">
        <f>IF(ISNUMBER('Data-Input'!AC98),IF(ISNUMBER('Data-Input'!AC102),('Data-Input'!AC98+2*'Data-Input'!AC99+3*'Data-Input'!AC100+2*'Data-Input'!AC101+'Data-Input'!AC102)/9,""),"")</f>
        <v/>
      </c>
      <c r="AD66" s="5" t="str">
        <f>IF(ISNUMBER('Data-Input'!AD98),IF(ISNUMBER('Data-Input'!AD102),('Data-Input'!AD98+2*'Data-Input'!AD99+3*'Data-Input'!AD100+2*'Data-Input'!AD101+'Data-Input'!AD102)/9,""),"")</f>
        <v/>
      </c>
      <c r="AE66" s="5" t="str">
        <f>IF(ISNUMBER('Data-Input'!AE98),IF(ISNUMBER('Data-Input'!AE102),('Data-Input'!AE98+2*'Data-Input'!AE99+3*'Data-Input'!AE100+2*'Data-Input'!AE101+'Data-Input'!AE102)/9,""),"")</f>
        <v/>
      </c>
      <c r="AF66" s="5" t="str">
        <f>IF(ISNUMBER('Data-Input'!AF98),IF(ISNUMBER('Data-Input'!AF102),('Data-Input'!AF98+2*'Data-Input'!AF99+3*'Data-Input'!AF100+2*'Data-Input'!AF101+'Data-Input'!AF102)/9,""),"")</f>
        <v/>
      </c>
      <c r="AG66" s="5" t="str">
        <f>IF(ISNUMBER('Data-Input'!AG98),IF(ISNUMBER('Data-Input'!AG102),('Data-Input'!AG98+2*'Data-Input'!AG99+3*'Data-Input'!AG100+2*'Data-Input'!AG101+'Data-Input'!AG102)/9,""),"")</f>
        <v/>
      </c>
      <c r="AH66" s="5" t="str">
        <f>IF(ISNUMBER('Data-Input'!AH98),IF(ISNUMBER('Data-Input'!AH102),('Data-Input'!AH98+2*'Data-Input'!AH99+3*'Data-Input'!AH100+2*'Data-Input'!AH101+'Data-Input'!AH102)/9,""),"")</f>
        <v/>
      </c>
      <c r="AI66" s="5" t="str">
        <f>IF(ISNUMBER('Data-Input'!AI98),IF(ISNUMBER('Data-Input'!AI102),('Data-Input'!AI98+2*'Data-Input'!AI99+3*'Data-Input'!AI100+2*'Data-Input'!AI101+'Data-Input'!AI102)/9,""),"")</f>
        <v/>
      </c>
      <c r="AJ66" s="5" t="str">
        <f>IF(ISNUMBER('Data-Input'!AJ98),IF(ISNUMBER('Data-Input'!AJ102),('Data-Input'!AJ98+2*'Data-Input'!AJ99+3*'Data-Input'!AJ100+2*'Data-Input'!AJ101+'Data-Input'!AJ102)/9,""),"")</f>
        <v/>
      </c>
      <c r="AK66" s="5" t="str">
        <f>IF(ISNUMBER('Data-Input'!AK98),IF(ISNUMBER('Data-Input'!AK102),('Data-Input'!AK98+2*'Data-Input'!AK99+3*'Data-Input'!AK100+2*'Data-Input'!AK101+'Data-Input'!AK102)/9,""),"")</f>
        <v/>
      </c>
      <c r="AL66" s="5" t="str">
        <f>IF(ISNUMBER('Data-Input'!AL98),IF(ISNUMBER('Data-Input'!AL102),('Data-Input'!AL98+2*'Data-Input'!AL99+3*'Data-Input'!AL100+2*'Data-Input'!AL101+'Data-Input'!AL102)/9,""),"")</f>
        <v/>
      </c>
      <c r="AM66" s="5" t="str">
        <f>IF(ISNUMBER('Data-Input'!AM98),IF(ISNUMBER('Data-Input'!AM102),('Data-Input'!AM98+2*'Data-Input'!AM99+3*'Data-Input'!AM100+2*'Data-Input'!AM101+'Data-Input'!AM102)/9,""),"")</f>
        <v/>
      </c>
      <c r="AN66" s="5" t="str">
        <f>IF(ISNUMBER('Data-Input'!AN98),IF(ISNUMBER('Data-Input'!AN102),('Data-Input'!AN98+2*'Data-Input'!AN99+3*'Data-Input'!AN100+2*'Data-Input'!AN101+'Data-Input'!AN102)/9,""),"")</f>
        <v/>
      </c>
      <c r="AO66" s="5" t="str">
        <f>IF(ISNUMBER('Data-Input'!AO98),IF(ISNUMBER('Data-Input'!AO102),('Data-Input'!AO98+2*'Data-Input'!AO99+3*'Data-Input'!AO100+2*'Data-Input'!AO101+'Data-Input'!AO102)/9,""),"")</f>
        <v/>
      </c>
      <c r="AP66" s="5" t="str">
        <f>IF(ISNUMBER('Data-Input'!AP98),IF(ISNUMBER('Data-Input'!AP102),('Data-Input'!AP98+2*'Data-Input'!AP99+3*'Data-Input'!AP100+2*'Data-Input'!AP101+'Data-Input'!AP102)/9,""),"")</f>
        <v/>
      </c>
      <c r="AQ66" s="5" t="str">
        <f>IF(ISNUMBER('Data-Input'!AQ98),IF(ISNUMBER('Data-Input'!AQ102),('Data-Input'!AQ98+2*'Data-Input'!AQ99+3*'Data-Input'!AQ100+2*'Data-Input'!AQ101+'Data-Input'!AQ102)/9,""),"")</f>
        <v/>
      </c>
      <c r="AR66" s="5" t="str">
        <f>IF(ISNUMBER('Data-Input'!AR98),IF(ISNUMBER('Data-Input'!AR102),('Data-Input'!AR98+2*'Data-Input'!AR99+3*'Data-Input'!AR100+2*'Data-Input'!AR101+'Data-Input'!AR102)/9,""),"")</f>
        <v/>
      </c>
      <c r="AS66" s="5" t="str">
        <f>IF(ISNUMBER('Data-Input'!AS98),IF(ISNUMBER('Data-Input'!AS102),('Data-Input'!AS98+2*'Data-Input'!AS99+3*'Data-Input'!AS100+2*'Data-Input'!AS101+'Data-Input'!AS102)/9,""),"")</f>
        <v/>
      </c>
      <c r="AT66" s="5" t="str">
        <f>IF(ISNUMBER('Data-Input'!AT98),IF(ISNUMBER('Data-Input'!AT102),('Data-Input'!AT98+2*'Data-Input'!AT99+3*'Data-Input'!AT100+2*'Data-Input'!AT101+'Data-Input'!AT102)/9,""),"")</f>
        <v/>
      </c>
      <c r="AU66" s="5" t="str">
        <f>IF(ISNUMBER('Data-Input'!AU98),IF(ISNUMBER('Data-Input'!AU102),('Data-Input'!AU98+2*'Data-Input'!AU99+3*'Data-Input'!AU100+2*'Data-Input'!AU101+'Data-Input'!AU102)/9,""),"")</f>
        <v/>
      </c>
      <c r="AV66" s="5" t="str">
        <f>IF(ISNUMBER('Data-Input'!AV98),IF(ISNUMBER('Data-Input'!AV102),('Data-Input'!AV98+2*'Data-Input'!AV99+3*'Data-Input'!AV100+2*'Data-Input'!AV101+'Data-Input'!AV102)/9,""),"")</f>
        <v/>
      </c>
      <c r="AW66" s="5" t="str">
        <f>IF(ISNUMBER('Data-Input'!AW98),IF(ISNUMBER('Data-Input'!AW102),('Data-Input'!AW98+2*'Data-Input'!AW99+3*'Data-Input'!AW100+2*'Data-Input'!AW101+'Data-Input'!AW102)/9,""),"")</f>
        <v/>
      </c>
      <c r="AX66" s="5" t="str">
        <f>IF(ISNUMBER('Data-Input'!AX98),IF(ISNUMBER('Data-Input'!AX102),('Data-Input'!AX98+2*'Data-Input'!AX99+3*'Data-Input'!AX100+2*'Data-Input'!AX101+'Data-Input'!AX102)/9,""),"")</f>
        <v/>
      </c>
      <c r="AY66" s="5" t="str">
        <f>IF(ISNUMBER('Data-Input'!AY98),IF(ISNUMBER('Data-Input'!AY102),('Data-Input'!AY98+2*'Data-Input'!AY99+3*'Data-Input'!AY100+2*'Data-Input'!AY101+'Data-Input'!AY102)/9,""),"")</f>
        <v/>
      </c>
      <c r="AZ66" s="5" t="str">
        <f>IF(ISNUMBER('Data-Input'!AZ98),IF(ISNUMBER('Data-Input'!AZ102),('Data-Input'!AZ98+2*'Data-Input'!AZ99+3*'Data-Input'!AZ100+2*'Data-Input'!AZ101+'Data-Input'!AZ102)/9,""),"")</f>
        <v/>
      </c>
      <c r="BA66" s="5" t="str">
        <f>IF(ISNUMBER('Data-Input'!BA98),IF(ISNUMBER('Data-Input'!BA102),('Data-Input'!BA98+2*'Data-Input'!BA99+3*'Data-Input'!BA100+2*'Data-Input'!BA101+'Data-Input'!BA102)/9,""),"")</f>
        <v/>
      </c>
      <c r="BB66" s="5" t="str">
        <f>IF(ISNUMBER('Data-Input'!BB98),IF(ISNUMBER('Data-Input'!BB102),('Data-Input'!BB98+2*'Data-Input'!BB99+3*'Data-Input'!BB100+2*'Data-Input'!BB101+'Data-Input'!BB102)/9,""),"")</f>
        <v/>
      </c>
      <c r="BC66" s="5" t="str">
        <f>IF(ISNUMBER('Data-Input'!BC98),IF(ISNUMBER('Data-Input'!BC102),('Data-Input'!BC98+2*'Data-Input'!BC99+3*'Data-Input'!BC100+2*'Data-Input'!BC101+'Data-Input'!BC102)/9,""),"")</f>
        <v/>
      </c>
      <c r="BD66" s="5" t="str">
        <f>IF(ISNUMBER('Data-Input'!BD98),IF(ISNUMBER('Data-Input'!BD102),('Data-Input'!BD98+2*'Data-Input'!BD99+3*'Data-Input'!BD100+2*'Data-Input'!BD101+'Data-Input'!BD102)/9,""),"")</f>
        <v/>
      </c>
      <c r="BE66" s="5" t="str">
        <f>IF(ISNUMBER('Data-Input'!BE98),IF(ISNUMBER('Data-Input'!BE102),('Data-Input'!BE98+2*'Data-Input'!BE99+3*'Data-Input'!BE100+2*'Data-Input'!BE101+'Data-Input'!BE102)/9,""),"")</f>
        <v/>
      </c>
      <c r="BF66" s="5" t="str">
        <f>IF(ISNUMBER('Data-Input'!BF98),IF(ISNUMBER('Data-Input'!BF102),('Data-Input'!BF98+2*'Data-Input'!BF99+3*'Data-Input'!BF100+2*'Data-Input'!BF101+'Data-Input'!BF102)/9,""),"")</f>
        <v/>
      </c>
      <c r="BG66" s="5" t="str">
        <f>IF(ISNUMBER('Data-Input'!BG98),IF(ISNUMBER('Data-Input'!BG102),('Data-Input'!BG98+2*'Data-Input'!BG99+3*'Data-Input'!BG100+2*'Data-Input'!BG101+'Data-Input'!BG102)/9,""),"")</f>
        <v/>
      </c>
      <c r="BH66" s="5" t="str">
        <f>IF(ISNUMBER('Data-Input'!BH98),IF(ISNUMBER('Data-Input'!BH102),('Data-Input'!BH98+2*'Data-Input'!BH99+3*'Data-Input'!BH100+2*'Data-Input'!BH101+'Data-Input'!BH102)/9,""),"")</f>
        <v/>
      </c>
      <c r="BI66" s="5" t="str">
        <f>IF(ISNUMBER('Data-Input'!BI98),IF(ISNUMBER('Data-Input'!BI102),('Data-Input'!BI98+2*'Data-Input'!BI99+3*'Data-Input'!BI100+2*'Data-Input'!BI101+'Data-Input'!BI102)/9,""),"")</f>
        <v/>
      </c>
      <c r="BJ66" s="5" t="str">
        <f>IF(ISNUMBER('Data-Input'!BJ98),IF(ISNUMBER('Data-Input'!BJ102),('Data-Input'!BJ98+2*'Data-Input'!BJ99+3*'Data-Input'!BJ100+2*'Data-Input'!BJ101+'Data-Input'!BJ102)/9,""),"")</f>
        <v/>
      </c>
      <c r="BK66" s="5" t="str">
        <f>IF(ISNUMBER('Data-Input'!BK98),IF(ISNUMBER('Data-Input'!BK102),('Data-Input'!BK98+2*'Data-Input'!BK99+3*'Data-Input'!BK100+2*'Data-Input'!BK101+'Data-Input'!BK102)/9,""),"")</f>
        <v/>
      </c>
      <c r="BL66" s="5" t="str">
        <f>IF(ISNUMBER('Data-Input'!BL98),IF(ISNUMBER('Data-Input'!BL102),('Data-Input'!BL98+2*'Data-Input'!BL99+3*'Data-Input'!BL100+2*'Data-Input'!BL101+'Data-Input'!BL102)/9,""),"")</f>
        <v/>
      </c>
      <c r="BM66" s="5" t="str">
        <f>IF(ISNUMBER('Data-Input'!BM98),IF(ISNUMBER('Data-Input'!BM102),('Data-Input'!BM98+2*'Data-Input'!BM99+3*'Data-Input'!BM100+2*'Data-Input'!BM101+'Data-Input'!BM102)/9,""),"")</f>
        <v/>
      </c>
      <c r="BN66" s="5" t="str">
        <f>IF(ISNUMBER('Data-Input'!BN98),IF(ISNUMBER('Data-Input'!BN102),('Data-Input'!BN98+2*'Data-Input'!BN99+3*'Data-Input'!BN100+2*'Data-Input'!BN101+'Data-Input'!BN102)/9,""),"")</f>
        <v/>
      </c>
      <c r="BO66" s="5" t="str">
        <f>IF(ISNUMBER('Data-Input'!BO98),IF(ISNUMBER('Data-Input'!BO102),('Data-Input'!BO98+2*'Data-Input'!BO99+3*'Data-Input'!BO100+2*'Data-Input'!BO101+'Data-Input'!BO102)/9,""),"")</f>
        <v/>
      </c>
      <c r="BP66" s="5" t="str">
        <f>IF(ISNUMBER('Data-Input'!BP98),IF(ISNUMBER('Data-Input'!BP102),('Data-Input'!BP98+2*'Data-Input'!BP99+3*'Data-Input'!BP100+2*'Data-Input'!BP101+'Data-Input'!BP102)/9,""),"")</f>
        <v/>
      </c>
      <c r="BQ66" s="5" t="str">
        <f>IF(ISNUMBER('Data-Input'!BQ98),IF(ISNUMBER('Data-Input'!BQ102),('Data-Input'!BQ98+2*'Data-Input'!BQ99+3*'Data-Input'!BQ100+2*'Data-Input'!BQ101+'Data-Input'!BQ102)/9,""),"")</f>
        <v/>
      </c>
      <c r="BR66" s="5" t="str">
        <f>IF(ISNUMBER('Data-Input'!BR98),IF(ISNUMBER('Data-Input'!BR102),('Data-Input'!BR98+2*'Data-Input'!BR99+3*'Data-Input'!BR100+2*'Data-Input'!BR101+'Data-Input'!BR102)/9,""),"")</f>
        <v/>
      </c>
      <c r="BS66" s="5" t="str">
        <f>IF(ISNUMBER('Data-Input'!BS98),IF(ISNUMBER('Data-Input'!BS102),('Data-Input'!BS98+2*'Data-Input'!BS99+3*'Data-Input'!BS100+2*'Data-Input'!BS101+'Data-Input'!BS102)/9,""),"")</f>
        <v/>
      </c>
      <c r="BT66" s="5" t="str">
        <f>IF(ISNUMBER('Data-Input'!BT98),IF(ISNUMBER('Data-Input'!BT102),('Data-Input'!BT98+2*'Data-Input'!BT99+3*'Data-Input'!BT100+2*'Data-Input'!BT101+'Data-Input'!BT102)/9,""),"")</f>
        <v/>
      </c>
      <c r="BU66" s="5" t="str">
        <f>IF(ISNUMBER('Data-Input'!BU98),IF(ISNUMBER('Data-Input'!BU102),('Data-Input'!BU98+2*'Data-Input'!BU99+3*'Data-Input'!BU100+2*'Data-Input'!BU101+'Data-Input'!BU102)/9,""),"")</f>
        <v/>
      </c>
      <c r="BV66" s="5" t="str">
        <f>IF(ISNUMBER('Data-Input'!BV98),IF(ISNUMBER('Data-Input'!BV102),('Data-Input'!BV98+2*'Data-Input'!BV99+3*'Data-Input'!BV100+2*'Data-Input'!BV101+'Data-Input'!BV102)/9,""),"")</f>
        <v/>
      </c>
      <c r="BW66" s="5" t="str">
        <f>IF(ISNUMBER('Data-Input'!BW98),IF(ISNUMBER('Data-Input'!BW102),('Data-Input'!BW98+2*'Data-Input'!BW99+3*'Data-Input'!BW100+2*'Data-Input'!BW101+'Data-Input'!BW102)/9,""),"")</f>
        <v/>
      </c>
      <c r="BX66" s="5" t="str">
        <f>IF(ISNUMBER('Data-Input'!BX98),IF(ISNUMBER('Data-Input'!BX102),('Data-Input'!BX98+2*'Data-Input'!BX99+3*'Data-Input'!BX100+2*'Data-Input'!BX101+'Data-Input'!BX102)/9,""),"")</f>
        <v/>
      </c>
      <c r="BY66" s="5" t="str">
        <f>IF(ISNUMBER('Data-Input'!BY98),IF(ISNUMBER('Data-Input'!BY102),('Data-Input'!BY98+2*'Data-Input'!BY99+3*'Data-Input'!BY100+2*'Data-Input'!BY101+'Data-Input'!BY102)/9,""),"")</f>
        <v/>
      </c>
      <c r="BZ66" s="5" t="str">
        <f>IF(ISNUMBER('Data-Input'!BZ98),IF(ISNUMBER('Data-Input'!BZ102),('Data-Input'!BZ98+2*'Data-Input'!BZ99+3*'Data-Input'!BZ100+2*'Data-Input'!BZ101+'Data-Input'!BZ102)/9,""),"")</f>
        <v/>
      </c>
      <c r="CA66" s="5" t="str">
        <f>IF(ISNUMBER('Data-Input'!CA98),IF(ISNUMBER('Data-Input'!CA102),('Data-Input'!CA98+2*'Data-Input'!CA99+3*'Data-Input'!CA100+2*'Data-Input'!CA101+'Data-Input'!CA102)/9,""),"")</f>
        <v/>
      </c>
      <c r="CB66" s="5" t="str">
        <f>IF(ISNUMBER('Data-Input'!CB98),IF(ISNUMBER('Data-Input'!CB102),('Data-Input'!CB98+2*'Data-Input'!CB99+3*'Data-Input'!CB100+2*'Data-Input'!CB101+'Data-Input'!CB102)/9,""),"")</f>
        <v/>
      </c>
      <c r="CC66" s="5" t="str">
        <f>IF(ISNUMBER('Data-Input'!CC98),IF(ISNUMBER('Data-Input'!CC102),('Data-Input'!CC98+2*'Data-Input'!CC99+3*'Data-Input'!CC100+2*'Data-Input'!CC101+'Data-Input'!CC102)/9,""),"")</f>
        <v/>
      </c>
      <c r="CD66" s="5" t="str">
        <f>IF(ISNUMBER('Data-Input'!CD98),IF(ISNUMBER('Data-Input'!CD102),('Data-Input'!CD98+2*'Data-Input'!CD99+3*'Data-Input'!CD100+2*'Data-Input'!CD101+'Data-Input'!CD102)/9,""),"")</f>
        <v/>
      </c>
      <c r="CE66" s="5" t="str">
        <f>IF(ISNUMBER('Data-Input'!CE98),IF(ISNUMBER('Data-Input'!CE102),('Data-Input'!CE98+2*'Data-Input'!CE99+3*'Data-Input'!CE100+2*'Data-Input'!CE101+'Data-Input'!CE102)/9,""),"")</f>
        <v/>
      </c>
    </row>
    <row r="67" spans="1:83">
      <c r="A67" s="3">
        <v>1935</v>
      </c>
      <c r="B67" s="4">
        <f t="shared" si="4"/>
        <v>16</v>
      </c>
      <c r="C67" s="4">
        <f t="shared" si="5"/>
        <v>134.85416666666666</v>
      </c>
      <c r="D67" s="5">
        <f>IF(ISNUMBER('Data-Input'!D99),IF(ISNUMBER('Data-Input'!D103),('Data-Input'!D99+2*'Data-Input'!D100+3*'Data-Input'!D101+2*'Data-Input'!D102+'Data-Input'!D103)/9,""),"")</f>
        <v>148.88888888888889</v>
      </c>
      <c r="E67" s="5">
        <f>IF(ISNUMBER('Data-Input'!E99),IF(ISNUMBER('Data-Input'!E103),('Data-Input'!E99+2*'Data-Input'!E100+3*'Data-Input'!E101+2*'Data-Input'!E102+'Data-Input'!E103)/9,""),"")</f>
        <v>128.44444444444446</v>
      </c>
      <c r="F67" s="5">
        <f>IF(ISNUMBER('Data-Input'!F99),IF(ISNUMBER('Data-Input'!F103),('Data-Input'!F99+2*'Data-Input'!F100+3*'Data-Input'!F101+2*'Data-Input'!F102+'Data-Input'!F103)/9,""),"")</f>
        <v>136.33333333333334</v>
      </c>
      <c r="G67" s="5">
        <f>IF(ISNUMBER('Data-Input'!G99),IF(ISNUMBER('Data-Input'!G103),('Data-Input'!G99+2*'Data-Input'!G100+3*'Data-Input'!G101+2*'Data-Input'!G102+'Data-Input'!G103)/9,""),"")</f>
        <v>154</v>
      </c>
      <c r="H67" s="5">
        <f>IF(ISNUMBER('Data-Input'!H99),IF(ISNUMBER('Data-Input'!H103),('Data-Input'!H99+2*'Data-Input'!H100+3*'Data-Input'!H101+2*'Data-Input'!H102+'Data-Input'!H103)/9,""),"")</f>
        <v>22.777777777777779</v>
      </c>
      <c r="I67" s="5">
        <f>IF(ISNUMBER('Data-Input'!I99),IF(ISNUMBER('Data-Input'!I103),('Data-Input'!I99+2*'Data-Input'!I100+3*'Data-Input'!I101+2*'Data-Input'!I102+'Data-Input'!I103)/9,""),"")</f>
        <v>37.666666666666664</v>
      </c>
      <c r="J67" s="5">
        <f>IF(ISNUMBER('Data-Input'!J99),IF(ISNUMBER('Data-Input'!J103),('Data-Input'!J99+2*'Data-Input'!J100+3*'Data-Input'!J101+2*'Data-Input'!J102+'Data-Input'!J103)/9,""),"")</f>
        <v>176.77777777777777</v>
      </c>
      <c r="K67" s="5">
        <f>IF(ISNUMBER('Data-Input'!K99),IF(ISNUMBER('Data-Input'!K103),('Data-Input'!K99+2*'Data-Input'!K100+3*'Data-Input'!K101+2*'Data-Input'!K102+'Data-Input'!K103)/9,""),"")</f>
        <v>181.66666666666666</v>
      </c>
      <c r="L67" s="5">
        <f>IF(ISNUMBER('Data-Input'!L99),IF(ISNUMBER('Data-Input'!L103),('Data-Input'!L99+2*'Data-Input'!L100+3*'Data-Input'!L101+2*'Data-Input'!L102+'Data-Input'!L103)/9,""),"")</f>
        <v>63.666666666666664</v>
      </c>
      <c r="M67" s="5">
        <f>IF(ISNUMBER('Data-Input'!M99),IF(ISNUMBER('Data-Input'!M103),('Data-Input'!M99+2*'Data-Input'!M100+3*'Data-Input'!M101+2*'Data-Input'!M102+'Data-Input'!M103)/9,""),"")</f>
        <v>192.88888888888889</v>
      </c>
      <c r="N67" s="5">
        <f>IF(ISNUMBER('Data-Input'!N99),IF(ISNUMBER('Data-Input'!N103),('Data-Input'!N99+2*'Data-Input'!N100+3*'Data-Input'!N101+2*'Data-Input'!N102+'Data-Input'!N103)/9,""),"")</f>
        <v>173.66666666666666</v>
      </c>
      <c r="O67" s="5">
        <f>IF(ISNUMBER('Data-Input'!O99),IF(ISNUMBER('Data-Input'!O103),('Data-Input'!O99+2*'Data-Input'!O100+3*'Data-Input'!O101+2*'Data-Input'!O102+'Data-Input'!O103)/9,""),"")</f>
        <v>133.88888888888889</v>
      </c>
      <c r="P67" s="5">
        <f>IF(ISNUMBER('Data-Input'!P99),IF(ISNUMBER('Data-Input'!P103),('Data-Input'!P99+2*'Data-Input'!P100+3*'Data-Input'!P101+2*'Data-Input'!P102+'Data-Input'!P103)/9,""),"")</f>
        <v>158.55555555555554</v>
      </c>
      <c r="Q67" s="5">
        <f>IF(ISNUMBER('Data-Input'!Q99),IF(ISNUMBER('Data-Input'!Q103),('Data-Input'!Q99+2*'Data-Input'!Q100+3*'Data-Input'!Q101+2*'Data-Input'!Q102+'Data-Input'!Q103)/9,""),"")</f>
        <v>217.44444444444446</v>
      </c>
      <c r="R67" s="5">
        <f>IF(ISNUMBER('Data-Input'!R99),IF(ISNUMBER('Data-Input'!R103),('Data-Input'!R99+2*'Data-Input'!R100+3*'Data-Input'!R101+2*'Data-Input'!R102+'Data-Input'!R103)/9,""),"")</f>
        <v>106</v>
      </c>
      <c r="S67" s="5">
        <f>IF(ISNUMBER('Data-Input'!S99),IF(ISNUMBER('Data-Input'!S103),('Data-Input'!S99+2*'Data-Input'!S100+3*'Data-Input'!S101+2*'Data-Input'!S102+'Data-Input'!S103)/9,""),"")</f>
        <v>125</v>
      </c>
      <c r="T67" s="5" t="str">
        <f>IF(ISNUMBER('Data-Input'!T99),IF(ISNUMBER('Data-Input'!T103),('Data-Input'!T99+2*'Data-Input'!T100+3*'Data-Input'!T101+2*'Data-Input'!T102+'Data-Input'!T103)/9,""),"")</f>
        <v/>
      </c>
      <c r="U67" s="5" t="str">
        <f>IF(ISNUMBER('Data-Input'!U99),IF(ISNUMBER('Data-Input'!U103),('Data-Input'!U99+2*'Data-Input'!U100+3*'Data-Input'!U101+2*'Data-Input'!U102+'Data-Input'!U103)/9,""),"")</f>
        <v/>
      </c>
      <c r="V67" s="5" t="str">
        <f>IF(ISNUMBER('Data-Input'!V99),IF(ISNUMBER('Data-Input'!V103),('Data-Input'!V99+2*'Data-Input'!V100+3*'Data-Input'!V101+2*'Data-Input'!V102+'Data-Input'!V103)/9,""),"")</f>
        <v/>
      </c>
      <c r="W67" s="5" t="str">
        <f>IF(ISNUMBER('Data-Input'!W99),IF(ISNUMBER('Data-Input'!W103),('Data-Input'!W99+2*'Data-Input'!W100+3*'Data-Input'!W101+2*'Data-Input'!W102+'Data-Input'!W103)/9,""),"")</f>
        <v/>
      </c>
      <c r="X67" s="5" t="str">
        <f>IF(ISNUMBER('Data-Input'!X99),IF(ISNUMBER('Data-Input'!X103),('Data-Input'!X99+2*'Data-Input'!X100+3*'Data-Input'!X101+2*'Data-Input'!X102+'Data-Input'!X103)/9,""),"")</f>
        <v/>
      </c>
      <c r="Y67" s="5" t="str">
        <f>IF(ISNUMBER('Data-Input'!Y99),IF(ISNUMBER('Data-Input'!Y103),('Data-Input'!Y99+2*'Data-Input'!Y100+3*'Data-Input'!Y101+2*'Data-Input'!Y102+'Data-Input'!Y103)/9,""),"")</f>
        <v/>
      </c>
      <c r="Z67" s="5" t="str">
        <f>IF(ISNUMBER('Data-Input'!Z99),IF(ISNUMBER('Data-Input'!Z103),('Data-Input'!Z99+2*'Data-Input'!Z100+3*'Data-Input'!Z101+2*'Data-Input'!Z102+'Data-Input'!Z103)/9,""),"")</f>
        <v/>
      </c>
      <c r="AA67" s="5" t="str">
        <f>IF(ISNUMBER('Data-Input'!AA99),IF(ISNUMBER('Data-Input'!AA103),('Data-Input'!AA99+2*'Data-Input'!AA100+3*'Data-Input'!AA101+2*'Data-Input'!AA102+'Data-Input'!AA103)/9,""),"")</f>
        <v/>
      </c>
      <c r="AB67" s="5" t="str">
        <f>IF(ISNUMBER('Data-Input'!AB99),IF(ISNUMBER('Data-Input'!AB103),('Data-Input'!AB99+2*'Data-Input'!AB100+3*'Data-Input'!AB101+2*'Data-Input'!AB102+'Data-Input'!AB103)/9,""),"")</f>
        <v/>
      </c>
      <c r="AC67" s="5" t="str">
        <f>IF(ISNUMBER('Data-Input'!AC99),IF(ISNUMBER('Data-Input'!AC103),('Data-Input'!AC99+2*'Data-Input'!AC100+3*'Data-Input'!AC101+2*'Data-Input'!AC102+'Data-Input'!AC103)/9,""),"")</f>
        <v/>
      </c>
      <c r="AD67" s="5" t="str">
        <f>IF(ISNUMBER('Data-Input'!AD99),IF(ISNUMBER('Data-Input'!AD103),('Data-Input'!AD99+2*'Data-Input'!AD100+3*'Data-Input'!AD101+2*'Data-Input'!AD102+'Data-Input'!AD103)/9,""),"")</f>
        <v/>
      </c>
      <c r="AE67" s="5" t="str">
        <f>IF(ISNUMBER('Data-Input'!AE99),IF(ISNUMBER('Data-Input'!AE103),('Data-Input'!AE99+2*'Data-Input'!AE100+3*'Data-Input'!AE101+2*'Data-Input'!AE102+'Data-Input'!AE103)/9,""),"")</f>
        <v/>
      </c>
      <c r="AF67" s="5" t="str">
        <f>IF(ISNUMBER('Data-Input'!AF99),IF(ISNUMBER('Data-Input'!AF103),('Data-Input'!AF99+2*'Data-Input'!AF100+3*'Data-Input'!AF101+2*'Data-Input'!AF102+'Data-Input'!AF103)/9,""),"")</f>
        <v/>
      </c>
      <c r="AG67" s="5" t="str">
        <f>IF(ISNUMBER('Data-Input'!AG99),IF(ISNUMBER('Data-Input'!AG103),('Data-Input'!AG99+2*'Data-Input'!AG100+3*'Data-Input'!AG101+2*'Data-Input'!AG102+'Data-Input'!AG103)/9,""),"")</f>
        <v/>
      </c>
      <c r="AH67" s="5" t="str">
        <f>IF(ISNUMBER('Data-Input'!AH99),IF(ISNUMBER('Data-Input'!AH103),('Data-Input'!AH99+2*'Data-Input'!AH100+3*'Data-Input'!AH101+2*'Data-Input'!AH102+'Data-Input'!AH103)/9,""),"")</f>
        <v/>
      </c>
      <c r="AI67" s="5" t="str">
        <f>IF(ISNUMBER('Data-Input'!AI99),IF(ISNUMBER('Data-Input'!AI103),('Data-Input'!AI99+2*'Data-Input'!AI100+3*'Data-Input'!AI101+2*'Data-Input'!AI102+'Data-Input'!AI103)/9,""),"")</f>
        <v/>
      </c>
      <c r="AJ67" s="5" t="str">
        <f>IF(ISNUMBER('Data-Input'!AJ99),IF(ISNUMBER('Data-Input'!AJ103),('Data-Input'!AJ99+2*'Data-Input'!AJ100+3*'Data-Input'!AJ101+2*'Data-Input'!AJ102+'Data-Input'!AJ103)/9,""),"")</f>
        <v/>
      </c>
      <c r="AK67" s="5" t="str">
        <f>IF(ISNUMBER('Data-Input'!AK99),IF(ISNUMBER('Data-Input'!AK103),('Data-Input'!AK99+2*'Data-Input'!AK100+3*'Data-Input'!AK101+2*'Data-Input'!AK102+'Data-Input'!AK103)/9,""),"")</f>
        <v/>
      </c>
      <c r="AL67" s="5" t="str">
        <f>IF(ISNUMBER('Data-Input'!AL99),IF(ISNUMBER('Data-Input'!AL103),('Data-Input'!AL99+2*'Data-Input'!AL100+3*'Data-Input'!AL101+2*'Data-Input'!AL102+'Data-Input'!AL103)/9,""),"")</f>
        <v/>
      </c>
      <c r="AM67" s="5" t="str">
        <f>IF(ISNUMBER('Data-Input'!AM99),IF(ISNUMBER('Data-Input'!AM103),('Data-Input'!AM99+2*'Data-Input'!AM100+3*'Data-Input'!AM101+2*'Data-Input'!AM102+'Data-Input'!AM103)/9,""),"")</f>
        <v/>
      </c>
      <c r="AN67" s="5" t="str">
        <f>IF(ISNUMBER('Data-Input'!AN99),IF(ISNUMBER('Data-Input'!AN103),('Data-Input'!AN99+2*'Data-Input'!AN100+3*'Data-Input'!AN101+2*'Data-Input'!AN102+'Data-Input'!AN103)/9,""),"")</f>
        <v/>
      </c>
      <c r="AO67" s="5" t="str">
        <f>IF(ISNUMBER('Data-Input'!AO99),IF(ISNUMBER('Data-Input'!AO103),('Data-Input'!AO99+2*'Data-Input'!AO100+3*'Data-Input'!AO101+2*'Data-Input'!AO102+'Data-Input'!AO103)/9,""),"")</f>
        <v/>
      </c>
      <c r="AP67" s="5" t="str">
        <f>IF(ISNUMBER('Data-Input'!AP99),IF(ISNUMBER('Data-Input'!AP103),('Data-Input'!AP99+2*'Data-Input'!AP100+3*'Data-Input'!AP101+2*'Data-Input'!AP102+'Data-Input'!AP103)/9,""),"")</f>
        <v/>
      </c>
      <c r="AQ67" s="5" t="str">
        <f>IF(ISNUMBER('Data-Input'!AQ99),IF(ISNUMBER('Data-Input'!AQ103),('Data-Input'!AQ99+2*'Data-Input'!AQ100+3*'Data-Input'!AQ101+2*'Data-Input'!AQ102+'Data-Input'!AQ103)/9,""),"")</f>
        <v/>
      </c>
      <c r="AR67" s="5" t="str">
        <f>IF(ISNUMBER('Data-Input'!AR99),IF(ISNUMBER('Data-Input'!AR103),('Data-Input'!AR99+2*'Data-Input'!AR100+3*'Data-Input'!AR101+2*'Data-Input'!AR102+'Data-Input'!AR103)/9,""),"")</f>
        <v/>
      </c>
      <c r="AS67" s="5" t="str">
        <f>IF(ISNUMBER('Data-Input'!AS99),IF(ISNUMBER('Data-Input'!AS103),('Data-Input'!AS99+2*'Data-Input'!AS100+3*'Data-Input'!AS101+2*'Data-Input'!AS102+'Data-Input'!AS103)/9,""),"")</f>
        <v/>
      </c>
      <c r="AT67" s="5" t="str">
        <f>IF(ISNUMBER('Data-Input'!AT99),IF(ISNUMBER('Data-Input'!AT103),('Data-Input'!AT99+2*'Data-Input'!AT100+3*'Data-Input'!AT101+2*'Data-Input'!AT102+'Data-Input'!AT103)/9,""),"")</f>
        <v/>
      </c>
      <c r="AU67" s="5" t="str">
        <f>IF(ISNUMBER('Data-Input'!AU99),IF(ISNUMBER('Data-Input'!AU103),('Data-Input'!AU99+2*'Data-Input'!AU100+3*'Data-Input'!AU101+2*'Data-Input'!AU102+'Data-Input'!AU103)/9,""),"")</f>
        <v/>
      </c>
      <c r="AV67" s="5" t="str">
        <f>IF(ISNUMBER('Data-Input'!AV99),IF(ISNUMBER('Data-Input'!AV103),('Data-Input'!AV99+2*'Data-Input'!AV100+3*'Data-Input'!AV101+2*'Data-Input'!AV102+'Data-Input'!AV103)/9,""),"")</f>
        <v/>
      </c>
      <c r="AW67" s="5" t="str">
        <f>IF(ISNUMBER('Data-Input'!AW99),IF(ISNUMBER('Data-Input'!AW103),('Data-Input'!AW99+2*'Data-Input'!AW100+3*'Data-Input'!AW101+2*'Data-Input'!AW102+'Data-Input'!AW103)/9,""),"")</f>
        <v/>
      </c>
      <c r="AX67" s="5" t="str">
        <f>IF(ISNUMBER('Data-Input'!AX99),IF(ISNUMBER('Data-Input'!AX103),('Data-Input'!AX99+2*'Data-Input'!AX100+3*'Data-Input'!AX101+2*'Data-Input'!AX102+'Data-Input'!AX103)/9,""),"")</f>
        <v/>
      </c>
      <c r="AY67" s="5" t="str">
        <f>IF(ISNUMBER('Data-Input'!AY99),IF(ISNUMBER('Data-Input'!AY103),('Data-Input'!AY99+2*'Data-Input'!AY100+3*'Data-Input'!AY101+2*'Data-Input'!AY102+'Data-Input'!AY103)/9,""),"")</f>
        <v/>
      </c>
      <c r="AZ67" s="5" t="str">
        <f>IF(ISNUMBER('Data-Input'!AZ99),IF(ISNUMBER('Data-Input'!AZ103),('Data-Input'!AZ99+2*'Data-Input'!AZ100+3*'Data-Input'!AZ101+2*'Data-Input'!AZ102+'Data-Input'!AZ103)/9,""),"")</f>
        <v/>
      </c>
      <c r="BA67" s="5" t="str">
        <f>IF(ISNUMBER('Data-Input'!BA99),IF(ISNUMBER('Data-Input'!BA103),('Data-Input'!BA99+2*'Data-Input'!BA100+3*'Data-Input'!BA101+2*'Data-Input'!BA102+'Data-Input'!BA103)/9,""),"")</f>
        <v/>
      </c>
      <c r="BB67" s="5" t="str">
        <f>IF(ISNUMBER('Data-Input'!BB99),IF(ISNUMBER('Data-Input'!BB103),('Data-Input'!BB99+2*'Data-Input'!BB100+3*'Data-Input'!BB101+2*'Data-Input'!BB102+'Data-Input'!BB103)/9,""),"")</f>
        <v/>
      </c>
      <c r="BC67" s="5" t="str">
        <f>IF(ISNUMBER('Data-Input'!BC99),IF(ISNUMBER('Data-Input'!BC103),('Data-Input'!BC99+2*'Data-Input'!BC100+3*'Data-Input'!BC101+2*'Data-Input'!BC102+'Data-Input'!BC103)/9,""),"")</f>
        <v/>
      </c>
      <c r="BD67" s="5" t="str">
        <f>IF(ISNUMBER('Data-Input'!BD99),IF(ISNUMBER('Data-Input'!BD103),('Data-Input'!BD99+2*'Data-Input'!BD100+3*'Data-Input'!BD101+2*'Data-Input'!BD102+'Data-Input'!BD103)/9,""),"")</f>
        <v/>
      </c>
      <c r="BE67" s="5" t="str">
        <f>IF(ISNUMBER('Data-Input'!BE99),IF(ISNUMBER('Data-Input'!BE103),('Data-Input'!BE99+2*'Data-Input'!BE100+3*'Data-Input'!BE101+2*'Data-Input'!BE102+'Data-Input'!BE103)/9,""),"")</f>
        <v/>
      </c>
      <c r="BF67" s="5" t="str">
        <f>IF(ISNUMBER('Data-Input'!BF99),IF(ISNUMBER('Data-Input'!BF103),('Data-Input'!BF99+2*'Data-Input'!BF100+3*'Data-Input'!BF101+2*'Data-Input'!BF102+'Data-Input'!BF103)/9,""),"")</f>
        <v/>
      </c>
      <c r="BG67" s="5" t="str">
        <f>IF(ISNUMBER('Data-Input'!BG99),IF(ISNUMBER('Data-Input'!BG103),('Data-Input'!BG99+2*'Data-Input'!BG100+3*'Data-Input'!BG101+2*'Data-Input'!BG102+'Data-Input'!BG103)/9,""),"")</f>
        <v/>
      </c>
      <c r="BH67" s="5" t="str">
        <f>IF(ISNUMBER('Data-Input'!BH99),IF(ISNUMBER('Data-Input'!BH103),('Data-Input'!BH99+2*'Data-Input'!BH100+3*'Data-Input'!BH101+2*'Data-Input'!BH102+'Data-Input'!BH103)/9,""),"")</f>
        <v/>
      </c>
      <c r="BI67" s="5" t="str">
        <f>IF(ISNUMBER('Data-Input'!BI99),IF(ISNUMBER('Data-Input'!BI103),('Data-Input'!BI99+2*'Data-Input'!BI100+3*'Data-Input'!BI101+2*'Data-Input'!BI102+'Data-Input'!BI103)/9,""),"")</f>
        <v/>
      </c>
      <c r="BJ67" s="5" t="str">
        <f>IF(ISNUMBER('Data-Input'!BJ99),IF(ISNUMBER('Data-Input'!BJ103),('Data-Input'!BJ99+2*'Data-Input'!BJ100+3*'Data-Input'!BJ101+2*'Data-Input'!BJ102+'Data-Input'!BJ103)/9,""),"")</f>
        <v/>
      </c>
      <c r="BK67" s="5" t="str">
        <f>IF(ISNUMBER('Data-Input'!BK99),IF(ISNUMBER('Data-Input'!BK103),('Data-Input'!BK99+2*'Data-Input'!BK100+3*'Data-Input'!BK101+2*'Data-Input'!BK102+'Data-Input'!BK103)/9,""),"")</f>
        <v/>
      </c>
      <c r="BL67" s="5" t="str">
        <f>IF(ISNUMBER('Data-Input'!BL99),IF(ISNUMBER('Data-Input'!BL103),('Data-Input'!BL99+2*'Data-Input'!BL100+3*'Data-Input'!BL101+2*'Data-Input'!BL102+'Data-Input'!BL103)/9,""),"")</f>
        <v/>
      </c>
      <c r="BM67" s="5" t="str">
        <f>IF(ISNUMBER('Data-Input'!BM99),IF(ISNUMBER('Data-Input'!BM103),('Data-Input'!BM99+2*'Data-Input'!BM100+3*'Data-Input'!BM101+2*'Data-Input'!BM102+'Data-Input'!BM103)/9,""),"")</f>
        <v/>
      </c>
      <c r="BN67" s="5" t="str">
        <f>IF(ISNUMBER('Data-Input'!BN99),IF(ISNUMBER('Data-Input'!BN103),('Data-Input'!BN99+2*'Data-Input'!BN100+3*'Data-Input'!BN101+2*'Data-Input'!BN102+'Data-Input'!BN103)/9,""),"")</f>
        <v/>
      </c>
      <c r="BO67" s="5" t="str">
        <f>IF(ISNUMBER('Data-Input'!BO99),IF(ISNUMBER('Data-Input'!BO103),('Data-Input'!BO99+2*'Data-Input'!BO100+3*'Data-Input'!BO101+2*'Data-Input'!BO102+'Data-Input'!BO103)/9,""),"")</f>
        <v/>
      </c>
      <c r="BP67" s="5" t="str">
        <f>IF(ISNUMBER('Data-Input'!BP99),IF(ISNUMBER('Data-Input'!BP103),('Data-Input'!BP99+2*'Data-Input'!BP100+3*'Data-Input'!BP101+2*'Data-Input'!BP102+'Data-Input'!BP103)/9,""),"")</f>
        <v/>
      </c>
      <c r="BQ67" s="5" t="str">
        <f>IF(ISNUMBER('Data-Input'!BQ99),IF(ISNUMBER('Data-Input'!BQ103),('Data-Input'!BQ99+2*'Data-Input'!BQ100+3*'Data-Input'!BQ101+2*'Data-Input'!BQ102+'Data-Input'!BQ103)/9,""),"")</f>
        <v/>
      </c>
      <c r="BR67" s="5" t="str">
        <f>IF(ISNUMBER('Data-Input'!BR99),IF(ISNUMBER('Data-Input'!BR103),('Data-Input'!BR99+2*'Data-Input'!BR100+3*'Data-Input'!BR101+2*'Data-Input'!BR102+'Data-Input'!BR103)/9,""),"")</f>
        <v/>
      </c>
      <c r="BS67" s="5" t="str">
        <f>IF(ISNUMBER('Data-Input'!BS99),IF(ISNUMBER('Data-Input'!BS103),('Data-Input'!BS99+2*'Data-Input'!BS100+3*'Data-Input'!BS101+2*'Data-Input'!BS102+'Data-Input'!BS103)/9,""),"")</f>
        <v/>
      </c>
      <c r="BT67" s="5" t="str">
        <f>IF(ISNUMBER('Data-Input'!BT99),IF(ISNUMBER('Data-Input'!BT103),('Data-Input'!BT99+2*'Data-Input'!BT100+3*'Data-Input'!BT101+2*'Data-Input'!BT102+'Data-Input'!BT103)/9,""),"")</f>
        <v/>
      </c>
      <c r="BU67" s="5" t="str">
        <f>IF(ISNUMBER('Data-Input'!BU99),IF(ISNUMBER('Data-Input'!BU103),('Data-Input'!BU99+2*'Data-Input'!BU100+3*'Data-Input'!BU101+2*'Data-Input'!BU102+'Data-Input'!BU103)/9,""),"")</f>
        <v/>
      </c>
      <c r="BV67" s="5" t="str">
        <f>IF(ISNUMBER('Data-Input'!BV99),IF(ISNUMBER('Data-Input'!BV103),('Data-Input'!BV99+2*'Data-Input'!BV100+3*'Data-Input'!BV101+2*'Data-Input'!BV102+'Data-Input'!BV103)/9,""),"")</f>
        <v/>
      </c>
      <c r="BW67" s="5" t="str">
        <f>IF(ISNUMBER('Data-Input'!BW99),IF(ISNUMBER('Data-Input'!BW103),('Data-Input'!BW99+2*'Data-Input'!BW100+3*'Data-Input'!BW101+2*'Data-Input'!BW102+'Data-Input'!BW103)/9,""),"")</f>
        <v/>
      </c>
      <c r="BX67" s="5" t="str">
        <f>IF(ISNUMBER('Data-Input'!BX99),IF(ISNUMBER('Data-Input'!BX103),('Data-Input'!BX99+2*'Data-Input'!BX100+3*'Data-Input'!BX101+2*'Data-Input'!BX102+'Data-Input'!BX103)/9,""),"")</f>
        <v/>
      </c>
      <c r="BY67" s="5" t="str">
        <f>IF(ISNUMBER('Data-Input'!BY99),IF(ISNUMBER('Data-Input'!BY103),('Data-Input'!BY99+2*'Data-Input'!BY100+3*'Data-Input'!BY101+2*'Data-Input'!BY102+'Data-Input'!BY103)/9,""),"")</f>
        <v/>
      </c>
      <c r="BZ67" s="5" t="str">
        <f>IF(ISNUMBER('Data-Input'!BZ99),IF(ISNUMBER('Data-Input'!BZ103),('Data-Input'!BZ99+2*'Data-Input'!BZ100+3*'Data-Input'!BZ101+2*'Data-Input'!BZ102+'Data-Input'!BZ103)/9,""),"")</f>
        <v/>
      </c>
      <c r="CA67" s="5" t="str">
        <f>IF(ISNUMBER('Data-Input'!CA99),IF(ISNUMBER('Data-Input'!CA103),('Data-Input'!CA99+2*'Data-Input'!CA100+3*'Data-Input'!CA101+2*'Data-Input'!CA102+'Data-Input'!CA103)/9,""),"")</f>
        <v/>
      </c>
      <c r="CB67" s="5" t="str">
        <f>IF(ISNUMBER('Data-Input'!CB99),IF(ISNUMBER('Data-Input'!CB103),('Data-Input'!CB99+2*'Data-Input'!CB100+3*'Data-Input'!CB101+2*'Data-Input'!CB102+'Data-Input'!CB103)/9,""),"")</f>
        <v/>
      </c>
      <c r="CC67" s="5" t="str">
        <f>IF(ISNUMBER('Data-Input'!CC99),IF(ISNUMBER('Data-Input'!CC103),('Data-Input'!CC99+2*'Data-Input'!CC100+3*'Data-Input'!CC101+2*'Data-Input'!CC102+'Data-Input'!CC103)/9,""),"")</f>
        <v/>
      </c>
      <c r="CD67" s="5" t="str">
        <f>IF(ISNUMBER('Data-Input'!CD99),IF(ISNUMBER('Data-Input'!CD103),('Data-Input'!CD99+2*'Data-Input'!CD100+3*'Data-Input'!CD101+2*'Data-Input'!CD102+'Data-Input'!CD103)/9,""),"")</f>
        <v/>
      </c>
      <c r="CE67" s="5" t="str">
        <f>IF(ISNUMBER('Data-Input'!CE99),IF(ISNUMBER('Data-Input'!CE103),('Data-Input'!CE99+2*'Data-Input'!CE100+3*'Data-Input'!CE101+2*'Data-Input'!CE102+'Data-Input'!CE103)/9,""),"")</f>
        <v/>
      </c>
    </row>
    <row r="68" spans="1:83">
      <c r="A68" s="3">
        <v>1936</v>
      </c>
      <c r="B68" s="4">
        <f t="shared" si="4"/>
        <v>16</v>
      </c>
      <c r="C68" s="4">
        <f t="shared" si="5"/>
        <v>142.36805555555554</v>
      </c>
      <c r="D68" s="5">
        <f>IF(ISNUMBER('Data-Input'!D100),IF(ISNUMBER('Data-Input'!D104),('Data-Input'!D100+2*'Data-Input'!D101+3*'Data-Input'!D102+2*'Data-Input'!D103+'Data-Input'!D104)/9,""),"")</f>
        <v>164.11111111111111</v>
      </c>
      <c r="E68" s="5">
        <f>IF(ISNUMBER('Data-Input'!E100),IF(ISNUMBER('Data-Input'!E104),('Data-Input'!E100+2*'Data-Input'!E101+3*'Data-Input'!E102+2*'Data-Input'!E103+'Data-Input'!E104)/9,""),"")</f>
        <v>121.55555555555556</v>
      </c>
      <c r="F68" s="5">
        <f>IF(ISNUMBER('Data-Input'!F100),IF(ISNUMBER('Data-Input'!F104),('Data-Input'!F100+2*'Data-Input'!F101+3*'Data-Input'!F102+2*'Data-Input'!F103+'Data-Input'!F104)/9,""),"")</f>
        <v>136.22222222222223</v>
      </c>
      <c r="G68" s="5">
        <f>IF(ISNUMBER('Data-Input'!G100),IF(ISNUMBER('Data-Input'!G104),('Data-Input'!G100+2*'Data-Input'!G101+3*'Data-Input'!G102+2*'Data-Input'!G103+'Data-Input'!G104)/9,""),"")</f>
        <v>150.22222222222223</v>
      </c>
      <c r="H68" s="5">
        <f>IF(ISNUMBER('Data-Input'!H100),IF(ISNUMBER('Data-Input'!H104),('Data-Input'!H100+2*'Data-Input'!H101+3*'Data-Input'!H102+2*'Data-Input'!H103+'Data-Input'!H104)/9,""),"")</f>
        <v>20.666666666666668</v>
      </c>
      <c r="I68" s="5">
        <f>IF(ISNUMBER('Data-Input'!I100),IF(ISNUMBER('Data-Input'!I104),('Data-Input'!I100+2*'Data-Input'!I101+3*'Data-Input'!I102+2*'Data-Input'!I103+'Data-Input'!I104)/9,""),"")</f>
        <v>37.444444444444443</v>
      </c>
      <c r="J68" s="5">
        <f>IF(ISNUMBER('Data-Input'!J100),IF(ISNUMBER('Data-Input'!J104),('Data-Input'!J100+2*'Data-Input'!J101+3*'Data-Input'!J102+2*'Data-Input'!J103+'Data-Input'!J104)/9,""),"")</f>
        <v>188.33333333333334</v>
      </c>
      <c r="K68" s="5">
        <f>IF(ISNUMBER('Data-Input'!K100),IF(ISNUMBER('Data-Input'!K104),('Data-Input'!K100+2*'Data-Input'!K101+3*'Data-Input'!K102+2*'Data-Input'!K103+'Data-Input'!K104)/9,""),"")</f>
        <v>189.44444444444446</v>
      </c>
      <c r="L68" s="5">
        <f>IF(ISNUMBER('Data-Input'!L100),IF(ISNUMBER('Data-Input'!L104),('Data-Input'!L100+2*'Data-Input'!L101+3*'Data-Input'!L102+2*'Data-Input'!L103+'Data-Input'!L104)/9,""),"")</f>
        <v>58.666666666666664</v>
      </c>
      <c r="M68" s="5">
        <f>IF(ISNUMBER('Data-Input'!M100),IF(ISNUMBER('Data-Input'!M104),('Data-Input'!M100+2*'Data-Input'!M101+3*'Data-Input'!M102+2*'Data-Input'!M103+'Data-Input'!M104)/9,""),"")</f>
        <v>195.55555555555554</v>
      </c>
      <c r="N68" s="5">
        <f>IF(ISNUMBER('Data-Input'!N100),IF(ISNUMBER('Data-Input'!N104),('Data-Input'!N100+2*'Data-Input'!N101+3*'Data-Input'!N102+2*'Data-Input'!N103+'Data-Input'!N104)/9,""),"")</f>
        <v>186.44444444444446</v>
      </c>
      <c r="O68" s="5">
        <f>IF(ISNUMBER('Data-Input'!O100),IF(ISNUMBER('Data-Input'!O104),('Data-Input'!O100+2*'Data-Input'!O101+3*'Data-Input'!O102+2*'Data-Input'!O103+'Data-Input'!O104)/9,""),"")</f>
        <v>134.44444444444446</v>
      </c>
      <c r="P68" s="5">
        <f>IF(ISNUMBER('Data-Input'!P100),IF(ISNUMBER('Data-Input'!P104),('Data-Input'!P100+2*'Data-Input'!P101+3*'Data-Input'!P102+2*'Data-Input'!P103+'Data-Input'!P104)/9,""),"")</f>
        <v>166.55555555555554</v>
      </c>
      <c r="Q68" s="5">
        <f>IF(ISNUMBER('Data-Input'!Q100),IF(ISNUMBER('Data-Input'!Q104),('Data-Input'!Q100+2*'Data-Input'!Q101+3*'Data-Input'!Q102+2*'Data-Input'!Q103+'Data-Input'!Q104)/9,""),"")</f>
        <v>278.88888888888891</v>
      </c>
      <c r="R68" s="5">
        <f>IF(ISNUMBER('Data-Input'!R100),IF(ISNUMBER('Data-Input'!R104),('Data-Input'!R100+2*'Data-Input'!R101+3*'Data-Input'!R102+2*'Data-Input'!R103+'Data-Input'!R104)/9,""),"")</f>
        <v>119.55555555555556</v>
      </c>
      <c r="S68" s="5">
        <f>IF(ISNUMBER('Data-Input'!S100),IF(ISNUMBER('Data-Input'!S104),('Data-Input'!S100+2*'Data-Input'!S101+3*'Data-Input'!S102+2*'Data-Input'!S103+'Data-Input'!S104)/9,""),"")</f>
        <v>129.77777777777777</v>
      </c>
      <c r="T68" s="5" t="str">
        <f>IF(ISNUMBER('Data-Input'!T100),IF(ISNUMBER('Data-Input'!T104),('Data-Input'!T100+2*'Data-Input'!T101+3*'Data-Input'!T102+2*'Data-Input'!T103+'Data-Input'!T104)/9,""),"")</f>
        <v/>
      </c>
      <c r="U68" s="5" t="str">
        <f>IF(ISNUMBER('Data-Input'!U100),IF(ISNUMBER('Data-Input'!U104),('Data-Input'!U100+2*'Data-Input'!U101+3*'Data-Input'!U102+2*'Data-Input'!U103+'Data-Input'!U104)/9,""),"")</f>
        <v/>
      </c>
      <c r="V68" s="5" t="str">
        <f>IF(ISNUMBER('Data-Input'!V100),IF(ISNUMBER('Data-Input'!V104),('Data-Input'!V100+2*'Data-Input'!V101+3*'Data-Input'!V102+2*'Data-Input'!V103+'Data-Input'!V104)/9,""),"")</f>
        <v/>
      </c>
      <c r="W68" s="5" t="str">
        <f>IF(ISNUMBER('Data-Input'!W100),IF(ISNUMBER('Data-Input'!W104),('Data-Input'!W100+2*'Data-Input'!W101+3*'Data-Input'!W102+2*'Data-Input'!W103+'Data-Input'!W104)/9,""),"")</f>
        <v/>
      </c>
      <c r="X68" s="5" t="str">
        <f>IF(ISNUMBER('Data-Input'!X100),IF(ISNUMBER('Data-Input'!X104),('Data-Input'!X100+2*'Data-Input'!X101+3*'Data-Input'!X102+2*'Data-Input'!X103+'Data-Input'!X104)/9,""),"")</f>
        <v/>
      </c>
      <c r="Y68" s="5" t="str">
        <f>IF(ISNUMBER('Data-Input'!Y100),IF(ISNUMBER('Data-Input'!Y104),('Data-Input'!Y100+2*'Data-Input'!Y101+3*'Data-Input'!Y102+2*'Data-Input'!Y103+'Data-Input'!Y104)/9,""),"")</f>
        <v/>
      </c>
      <c r="Z68" s="5" t="str">
        <f>IF(ISNUMBER('Data-Input'!Z100),IF(ISNUMBER('Data-Input'!Z104),('Data-Input'!Z100+2*'Data-Input'!Z101+3*'Data-Input'!Z102+2*'Data-Input'!Z103+'Data-Input'!Z104)/9,""),"")</f>
        <v/>
      </c>
      <c r="AA68" s="5" t="str">
        <f>IF(ISNUMBER('Data-Input'!AA100),IF(ISNUMBER('Data-Input'!AA104),('Data-Input'!AA100+2*'Data-Input'!AA101+3*'Data-Input'!AA102+2*'Data-Input'!AA103+'Data-Input'!AA104)/9,""),"")</f>
        <v/>
      </c>
      <c r="AB68" s="5" t="str">
        <f>IF(ISNUMBER('Data-Input'!AB100),IF(ISNUMBER('Data-Input'!AB104),('Data-Input'!AB100+2*'Data-Input'!AB101+3*'Data-Input'!AB102+2*'Data-Input'!AB103+'Data-Input'!AB104)/9,""),"")</f>
        <v/>
      </c>
      <c r="AC68" s="5" t="str">
        <f>IF(ISNUMBER('Data-Input'!AC100),IF(ISNUMBER('Data-Input'!AC104),('Data-Input'!AC100+2*'Data-Input'!AC101+3*'Data-Input'!AC102+2*'Data-Input'!AC103+'Data-Input'!AC104)/9,""),"")</f>
        <v/>
      </c>
      <c r="AD68" s="5" t="str">
        <f>IF(ISNUMBER('Data-Input'!AD100),IF(ISNUMBER('Data-Input'!AD104),('Data-Input'!AD100+2*'Data-Input'!AD101+3*'Data-Input'!AD102+2*'Data-Input'!AD103+'Data-Input'!AD104)/9,""),"")</f>
        <v/>
      </c>
      <c r="AE68" s="5" t="str">
        <f>IF(ISNUMBER('Data-Input'!AE100),IF(ISNUMBER('Data-Input'!AE104),('Data-Input'!AE100+2*'Data-Input'!AE101+3*'Data-Input'!AE102+2*'Data-Input'!AE103+'Data-Input'!AE104)/9,""),"")</f>
        <v/>
      </c>
      <c r="AF68" s="5" t="str">
        <f>IF(ISNUMBER('Data-Input'!AF100),IF(ISNUMBER('Data-Input'!AF104),('Data-Input'!AF100+2*'Data-Input'!AF101+3*'Data-Input'!AF102+2*'Data-Input'!AF103+'Data-Input'!AF104)/9,""),"")</f>
        <v/>
      </c>
      <c r="AG68" s="5" t="str">
        <f>IF(ISNUMBER('Data-Input'!AG100),IF(ISNUMBER('Data-Input'!AG104),('Data-Input'!AG100+2*'Data-Input'!AG101+3*'Data-Input'!AG102+2*'Data-Input'!AG103+'Data-Input'!AG104)/9,""),"")</f>
        <v/>
      </c>
      <c r="AH68" s="5" t="str">
        <f>IF(ISNUMBER('Data-Input'!AH100),IF(ISNUMBER('Data-Input'!AH104),('Data-Input'!AH100+2*'Data-Input'!AH101+3*'Data-Input'!AH102+2*'Data-Input'!AH103+'Data-Input'!AH104)/9,""),"")</f>
        <v/>
      </c>
      <c r="AI68" s="5" t="str">
        <f>IF(ISNUMBER('Data-Input'!AI100),IF(ISNUMBER('Data-Input'!AI104),('Data-Input'!AI100+2*'Data-Input'!AI101+3*'Data-Input'!AI102+2*'Data-Input'!AI103+'Data-Input'!AI104)/9,""),"")</f>
        <v/>
      </c>
      <c r="AJ68" s="5" t="str">
        <f>IF(ISNUMBER('Data-Input'!AJ100),IF(ISNUMBER('Data-Input'!AJ104),('Data-Input'!AJ100+2*'Data-Input'!AJ101+3*'Data-Input'!AJ102+2*'Data-Input'!AJ103+'Data-Input'!AJ104)/9,""),"")</f>
        <v/>
      </c>
      <c r="AK68" s="5" t="str">
        <f>IF(ISNUMBER('Data-Input'!AK100),IF(ISNUMBER('Data-Input'!AK104),('Data-Input'!AK100+2*'Data-Input'!AK101+3*'Data-Input'!AK102+2*'Data-Input'!AK103+'Data-Input'!AK104)/9,""),"")</f>
        <v/>
      </c>
      <c r="AL68" s="5" t="str">
        <f>IF(ISNUMBER('Data-Input'!AL100),IF(ISNUMBER('Data-Input'!AL104),('Data-Input'!AL100+2*'Data-Input'!AL101+3*'Data-Input'!AL102+2*'Data-Input'!AL103+'Data-Input'!AL104)/9,""),"")</f>
        <v/>
      </c>
      <c r="AM68" s="5" t="str">
        <f>IF(ISNUMBER('Data-Input'!AM100),IF(ISNUMBER('Data-Input'!AM104),('Data-Input'!AM100+2*'Data-Input'!AM101+3*'Data-Input'!AM102+2*'Data-Input'!AM103+'Data-Input'!AM104)/9,""),"")</f>
        <v/>
      </c>
      <c r="AN68" s="5" t="str">
        <f>IF(ISNUMBER('Data-Input'!AN100),IF(ISNUMBER('Data-Input'!AN104),('Data-Input'!AN100+2*'Data-Input'!AN101+3*'Data-Input'!AN102+2*'Data-Input'!AN103+'Data-Input'!AN104)/9,""),"")</f>
        <v/>
      </c>
      <c r="AO68" s="5" t="str">
        <f>IF(ISNUMBER('Data-Input'!AO100),IF(ISNUMBER('Data-Input'!AO104),('Data-Input'!AO100+2*'Data-Input'!AO101+3*'Data-Input'!AO102+2*'Data-Input'!AO103+'Data-Input'!AO104)/9,""),"")</f>
        <v/>
      </c>
      <c r="AP68" s="5" t="str">
        <f>IF(ISNUMBER('Data-Input'!AP100),IF(ISNUMBER('Data-Input'!AP104),('Data-Input'!AP100+2*'Data-Input'!AP101+3*'Data-Input'!AP102+2*'Data-Input'!AP103+'Data-Input'!AP104)/9,""),"")</f>
        <v/>
      </c>
      <c r="AQ68" s="5" t="str">
        <f>IF(ISNUMBER('Data-Input'!AQ100),IF(ISNUMBER('Data-Input'!AQ104),('Data-Input'!AQ100+2*'Data-Input'!AQ101+3*'Data-Input'!AQ102+2*'Data-Input'!AQ103+'Data-Input'!AQ104)/9,""),"")</f>
        <v/>
      </c>
      <c r="AR68" s="5" t="str">
        <f>IF(ISNUMBER('Data-Input'!AR100),IF(ISNUMBER('Data-Input'!AR104),('Data-Input'!AR100+2*'Data-Input'!AR101+3*'Data-Input'!AR102+2*'Data-Input'!AR103+'Data-Input'!AR104)/9,""),"")</f>
        <v/>
      </c>
      <c r="AS68" s="5" t="str">
        <f>IF(ISNUMBER('Data-Input'!AS100),IF(ISNUMBER('Data-Input'!AS104),('Data-Input'!AS100+2*'Data-Input'!AS101+3*'Data-Input'!AS102+2*'Data-Input'!AS103+'Data-Input'!AS104)/9,""),"")</f>
        <v/>
      </c>
      <c r="AT68" s="5" t="str">
        <f>IF(ISNUMBER('Data-Input'!AT100),IF(ISNUMBER('Data-Input'!AT104),('Data-Input'!AT100+2*'Data-Input'!AT101+3*'Data-Input'!AT102+2*'Data-Input'!AT103+'Data-Input'!AT104)/9,""),"")</f>
        <v/>
      </c>
      <c r="AU68" s="5" t="str">
        <f>IF(ISNUMBER('Data-Input'!AU100),IF(ISNUMBER('Data-Input'!AU104),('Data-Input'!AU100+2*'Data-Input'!AU101+3*'Data-Input'!AU102+2*'Data-Input'!AU103+'Data-Input'!AU104)/9,""),"")</f>
        <v/>
      </c>
      <c r="AV68" s="5" t="str">
        <f>IF(ISNUMBER('Data-Input'!AV100),IF(ISNUMBER('Data-Input'!AV104),('Data-Input'!AV100+2*'Data-Input'!AV101+3*'Data-Input'!AV102+2*'Data-Input'!AV103+'Data-Input'!AV104)/9,""),"")</f>
        <v/>
      </c>
      <c r="AW68" s="5" t="str">
        <f>IF(ISNUMBER('Data-Input'!AW100),IF(ISNUMBER('Data-Input'!AW104),('Data-Input'!AW100+2*'Data-Input'!AW101+3*'Data-Input'!AW102+2*'Data-Input'!AW103+'Data-Input'!AW104)/9,""),"")</f>
        <v/>
      </c>
      <c r="AX68" s="5" t="str">
        <f>IF(ISNUMBER('Data-Input'!AX100),IF(ISNUMBER('Data-Input'!AX104),('Data-Input'!AX100+2*'Data-Input'!AX101+3*'Data-Input'!AX102+2*'Data-Input'!AX103+'Data-Input'!AX104)/9,""),"")</f>
        <v/>
      </c>
      <c r="AY68" s="5" t="str">
        <f>IF(ISNUMBER('Data-Input'!AY100),IF(ISNUMBER('Data-Input'!AY104),('Data-Input'!AY100+2*'Data-Input'!AY101+3*'Data-Input'!AY102+2*'Data-Input'!AY103+'Data-Input'!AY104)/9,""),"")</f>
        <v/>
      </c>
      <c r="AZ68" s="5" t="str">
        <f>IF(ISNUMBER('Data-Input'!AZ100),IF(ISNUMBER('Data-Input'!AZ104),('Data-Input'!AZ100+2*'Data-Input'!AZ101+3*'Data-Input'!AZ102+2*'Data-Input'!AZ103+'Data-Input'!AZ104)/9,""),"")</f>
        <v/>
      </c>
      <c r="BA68" s="5" t="str">
        <f>IF(ISNUMBER('Data-Input'!BA100),IF(ISNUMBER('Data-Input'!BA104),('Data-Input'!BA100+2*'Data-Input'!BA101+3*'Data-Input'!BA102+2*'Data-Input'!BA103+'Data-Input'!BA104)/9,""),"")</f>
        <v/>
      </c>
      <c r="BB68" s="5" t="str">
        <f>IF(ISNUMBER('Data-Input'!BB100),IF(ISNUMBER('Data-Input'!BB104),('Data-Input'!BB100+2*'Data-Input'!BB101+3*'Data-Input'!BB102+2*'Data-Input'!BB103+'Data-Input'!BB104)/9,""),"")</f>
        <v/>
      </c>
      <c r="BC68" s="5" t="str">
        <f>IF(ISNUMBER('Data-Input'!BC100),IF(ISNUMBER('Data-Input'!BC104),('Data-Input'!BC100+2*'Data-Input'!BC101+3*'Data-Input'!BC102+2*'Data-Input'!BC103+'Data-Input'!BC104)/9,""),"")</f>
        <v/>
      </c>
      <c r="BD68" s="5" t="str">
        <f>IF(ISNUMBER('Data-Input'!BD100),IF(ISNUMBER('Data-Input'!BD104),('Data-Input'!BD100+2*'Data-Input'!BD101+3*'Data-Input'!BD102+2*'Data-Input'!BD103+'Data-Input'!BD104)/9,""),"")</f>
        <v/>
      </c>
      <c r="BE68" s="5" t="str">
        <f>IF(ISNUMBER('Data-Input'!BE100),IF(ISNUMBER('Data-Input'!BE104),('Data-Input'!BE100+2*'Data-Input'!BE101+3*'Data-Input'!BE102+2*'Data-Input'!BE103+'Data-Input'!BE104)/9,""),"")</f>
        <v/>
      </c>
      <c r="BF68" s="5" t="str">
        <f>IF(ISNUMBER('Data-Input'!BF100),IF(ISNUMBER('Data-Input'!BF104),('Data-Input'!BF100+2*'Data-Input'!BF101+3*'Data-Input'!BF102+2*'Data-Input'!BF103+'Data-Input'!BF104)/9,""),"")</f>
        <v/>
      </c>
      <c r="BG68" s="5" t="str">
        <f>IF(ISNUMBER('Data-Input'!BG100),IF(ISNUMBER('Data-Input'!BG104),('Data-Input'!BG100+2*'Data-Input'!BG101+3*'Data-Input'!BG102+2*'Data-Input'!BG103+'Data-Input'!BG104)/9,""),"")</f>
        <v/>
      </c>
      <c r="BH68" s="5" t="str">
        <f>IF(ISNUMBER('Data-Input'!BH100),IF(ISNUMBER('Data-Input'!BH104),('Data-Input'!BH100+2*'Data-Input'!BH101+3*'Data-Input'!BH102+2*'Data-Input'!BH103+'Data-Input'!BH104)/9,""),"")</f>
        <v/>
      </c>
      <c r="BI68" s="5" t="str">
        <f>IF(ISNUMBER('Data-Input'!BI100),IF(ISNUMBER('Data-Input'!BI104),('Data-Input'!BI100+2*'Data-Input'!BI101+3*'Data-Input'!BI102+2*'Data-Input'!BI103+'Data-Input'!BI104)/9,""),"")</f>
        <v/>
      </c>
      <c r="BJ68" s="5" t="str">
        <f>IF(ISNUMBER('Data-Input'!BJ100),IF(ISNUMBER('Data-Input'!BJ104),('Data-Input'!BJ100+2*'Data-Input'!BJ101+3*'Data-Input'!BJ102+2*'Data-Input'!BJ103+'Data-Input'!BJ104)/9,""),"")</f>
        <v/>
      </c>
      <c r="BK68" s="5" t="str">
        <f>IF(ISNUMBER('Data-Input'!BK100),IF(ISNUMBER('Data-Input'!BK104),('Data-Input'!BK100+2*'Data-Input'!BK101+3*'Data-Input'!BK102+2*'Data-Input'!BK103+'Data-Input'!BK104)/9,""),"")</f>
        <v/>
      </c>
      <c r="BL68" s="5" t="str">
        <f>IF(ISNUMBER('Data-Input'!BL100),IF(ISNUMBER('Data-Input'!BL104),('Data-Input'!BL100+2*'Data-Input'!BL101+3*'Data-Input'!BL102+2*'Data-Input'!BL103+'Data-Input'!BL104)/9,""),"")</f>
        <v/>
      </c>
      <c r="BM68" s="5" t="str">
        <f>IF(ISNUMBER('Data-Input'!BM100),IF(ISNUMBER('Data-Input'!BM104),('Data-Input'!BM100+2*'Data-Input'!BM101+3*'Data-Input'!BM102+2*'Data-Input'!BM103+'Data-Input'!BM104)/9,""),"")</f>
        <v/>
      </c>
      <c r="BN68" s="5" t="str">
        <f>IF(ISNUMBER('Data-Input'!BN100),IF(ISNUMBER('Data-Input'!BN104),('Data-Input'!BN100+2*'Data-Input'!BN101+3*'Data-Input'!BN102+2*'Data-Input'!BN103+'Data-Input'!BN104)/9,""),"")</f>
        <v/>
      </c>
      <c r="BO68" s="5" t="str">
        <f>IF(ISNUMBER('Data-Input'!BO100),IF(ISNUMBER('Data-Input'!BO104),('Data-Input'!BO100+2*'Data-Input'!BO101+3*'Data-Input'!BO102+2*'Data-Input'!BO103+'Data-Input'!BO104)/9,""),"")</f>
        <v/>
      </c>
      <c r="BP68" s="5" t="str">
        <f>IF(ISNUMBER('Data-Input'!BP100),IF(ISNUMBER('Data-Input'!BP104),('Data-Input'!BP100+2*'Data-Input'!BP101+3*'Data-Input'!BP102+2*'Data-Input'!BP103+'Data-Input'!BP104)/9,""),"")</f>
        <v/>
      </c>
      <c r="BQ68" s="5" t="str">
        <f>IF(ISNUMBER('Data-Input'!BQ100),IF(ISNUMBER('Data-Input'!BQ104),('Data-Input'!BQ100+2*'Data-Input'!BQ101+3*'Data-Input'!BQ102+2*'Data-Input'!BQ103+'Data-Input'!BQ104)/9,""),"")</f>
        <v/>
      </c>
      <c r="BR68" s="5" t="str">
        <f>IF(ISNUMBER('Data-Input'!BR100),IF(ISNUMBER('Data-Input'!BR104),('Data-Input'!BR100+2*'Data-Input'!BR101+3*'Data-Input'!BR102+2*'Data-Input'!BR103+'Data-Input'!BR104)/9,""),"")</f>
        <v/>
      </c>
      <c r="BS68" s="5" t="str">
        <f>IF(ISNUMBER('Data-Input'!BS100),IF(ISNUMBER('Data-Input'!BS104),('Data-Input'!BS100+2*'Data-Input'!BS101+3*'Data-Input'!BS102+2*'Data-Input'!BS103+'Data-Input'!BS104)/9,""),"")</f>
        <v/>
      </c>
      <c r="BT68" s="5" t="str">
        <f>IF(ISNUMBER('Data-Input'!BT100),IF(ISNUMBER('Data-Input'!BT104),('Data-Input'!BT100+2*'Data-Input'!BT101+3*'Data-Input'!BT102+2*'Data-Input'!BT103+'Data-Input'!BT104)/9,""),"")</f>
        <v/>
      </c>
      <c r="BU68" s="5" t="str">
        <f>IF(ISNUMBER('Data-Input'!BU100),IF(ISNUMBER('Data-Input'!BU104),('Data-Input'!BU100+2*'Data-Input'!BU101+3*'Data-Input'!BU102+2*'Data-Input'!BU103+'Data-Input'!BU104)/9,""),"")</f>
        <v/>
      </c>
      <c r="BV68" s="5" t="str">
        <f>IF(ISNUMBER('Data-Input'!BV100),IF(ISNUMBER('Data-Input'!BV104),('Data-Input'!BV100+2*'Data-Input'!BV101+3*'Data-Input'!BV102+2*'Data-Input'!BV103+'Data-Input'!BV104)/9,""),"")</f>
        <v/>
      </c>
      <c r="BW68" s="5" t="str">
        <f>IF(ISNUMBER('Data-Input'!BW100),IF(ISNUMBER('Data-Input'!BW104),('Data-Input'!BW100+2*'Data-Input'!BW101+3*'Data-Input'!BW102+2*'Data-Input'!BW103+'Data-Input'!BW104)/9,""),"")</f>
        <v/>
      </c>
      <c r="BX68" s="5" t="str">
        <f>IF(ISNUMBER('Data-Input'!BX100),IF(ISNUMBER('Data-Input'!BX104),('Data-Input'!BX100+2*'Data-Input'!BX101+3*'Data-Input'!BX102+2*'Data-Input'!BX103+'Data-Input'!BX104)/9,""),"")</f>
        <v/>
      </c>
      <c r="BY68" s="5" t="str">
        <f>IF(ISNUMBER('Data-Input'!BY100),IF(ISNUMBER('Data-Input'!BY104),('Data-Input'!BY100+2*'Data-Input'!BY101+3*'Data-Input'!BY102+2*'Data-Input'!BY103+'Data-Input'!BY104)/9,""),"")</f>
        <v/>
      </c>
      <c r="BZ68" s="5" t="str">
        <f>IF(ISNUMBER('Data-Input'!BZ100),IF(ISNUMBER('Data-Input'!BZ104),('Data-Input'!BZ100+2*'Data-Input'!BZ101+3*'Data-Input'!BZ102+2*'Data-Input'!BZ103+'Data-Input'!BZ104)/9,""),"")</f>
        <v/>
      </c>
      <c r="CA68" s="5" t="str">
        <f>IF(ISNUMBER('Data-Input'!CA100),IF(ISNUMBER('Data-Input'!CA104),('Data-Input'!CA100+2*'Data-Input'!CA101+3*'Data-Input'!CA102+2*'Data-Input'!CA103+'Data-Input'!CA104)/9,""),"")</f>
        <v/>
      </c>
      <c r="CB68" s="5" t="str">
        <f>IF(ISNUMBER('Data-Input'!CB100),IF(ISNUMBER('Data-Input'!CB104),('Data-Input'!CB100+2*'Data-Input'!CB101+3*'Data-Input'!CB102+2*'Data-Input'!CB103+'Data-Input'!CB104)/9,""),"")</f>
        <v/>
      </c>
      <c r="CC68" s="5" t="str">
        <f>IF(ISNUMBER('Data-Input'!CC100),IF(ISNUMBER('Data-Input'!CC104),('Data-Input'!CC100+2*'Data-Input'!CC101+3*'Data-Input'!CC102+2*'Data-Input'!CC103+'Data-Input'!CC104)/9,""),"")</f>
        <v/>
      </c>
      <c r="CD68" s="5" t="str">
        <f>IF(ISNUMBER('Data-Input'!CD100),IF(ISNUMBER('Data-Input'!CD104),('Data-Input'!CD100+2*'Data-Input'!CD101+3*'Data-Input'!CD102+2*'Data-Input'!CD103+'Data-Input'!CD104)/9,""),"")</f>
        <v/>
      </c>
      <c r="CE68" s="5" t="str">
        <f>IF(ISNUMBER('Data-Input'!CE100),IF(ISNUMBER('Data-Input'!CE104),('Data-Input'!CE100+2*'Data-Input'!CE101+3*'Data-Input'!CE102+2*'Data-Input'!CE103+'Data-Input'!CE104)/9,""),"")</f>
        <v/>
      </c>
    </row>
    <row r="69" spans="1:83">
      <c r="A69" s="3">
        <v>1937</v>
      </c>
      <c r="B69" s="4">
        <f t="shared" si="4"/>
        <v>16</v>
      </c>
      <c r="C69" s="4">
        <f t="shared" si="5"/>
        <v>155.8472222222222</v>
      </c>
      <c r="D69" s="5">
        <f>IF(ISNUMBER('Data-Input'!D101),IF(ISNUMBER('Data-Input'!D105),('Data-Input'!D101+2*'Data-Input'!D102+3*'Data-Input'!D103+2*'Data-Input'!D104+'Data-Input'!D105)/9,""),"")</f>
        <v>181.55555555555554</v>
      </c>
      <c r="E69" s="5">
        <f>IF(ISNUMBER('Data-Input'!E101),IF(ISNUMBER('Data-Input'!E105),('Data-Input'!E101+2*'Data-Input'!E102+3*'Data-Input'!E103+2*'Data-Input'!E104+'Data-Input'!E105)/9,""),"")</f>
        <v>125.88888888888889</v>
      </c>
      <c r="F69" s="5">
        <f>IF(ISNUMBER('Data-Input'!F101),IF(ISNUMBER('Data-Input'!F105),('Data-Input'!F101+2*'Data-Input'!F102+3*'Data-Input'!F103+2*'Data-Input'!F104+'Data-Input'!F105)/9,""),"")</f>
        <v>143.44444444444446</v>
      </c>
      <c r="G69" s="5">
        <f>IF(ISNUMBER('Data-Input'!G101),IF(ISNUMBER('Data-Input'!G105),('Data-Input'!G101+2*'Data-Input'!G102+3*'Data-Input'!G103+2*'Data-Input'!G104+'Data-Input'!G105)/9,""),"")</f>
        <v>156.55555555555554</v>
      </c>
      <c r="H69" s="5">
        <f>IF(ISNUMBER('Data-Input'!H101),IF(ISNUMBER('Data-Input'!H105),('Data-Input'!H101+2*'Data-Input'!H102+3*'Data-Input'!H103+2*'Data-Input'!H104+'Data-Input'!H105)/9,""),"")</f>
        <v>20.555555555555557</v>
      </c>
      <c r="I69" s="5">
        <f>IF(ISNUMBER('Data-Input'!I101),IF(ISNUMBER('Data-Input'!I105),('Data-Input'!I101+2*'Data-Input'!I102+3*'Data-Input'!I103+2*'Data-Input'!I104+'Data-Input'!I105)/9,""),"")</f>
        <v>37.222222222222221</v>
      </c>
      <c r="J69" s="5">
        <f>IF(ISNUMBER('Data-Input'!J101),IF(ISNUMBER('Data-Input'!J105),('Data-Input'!J101+2*'Data-Input'!J102+3*'Data-Input'!J103+2*'Data-Input'!J104+'Data-Input'!J105)/9,""),"")</f>
        <v>210.11111111111111</v>
      </c>
      <c r="K69" s="5">
        <f>IF(ISNUMBER('Data-Input'!K101),IF(ISNUMBER('Data-Input'!K105),('Data-Input'!K101+2*'Data-Input'!K102+3*'Data-Input'!K103+2*'Data-Input'!K104+'Data-Input'!K105)/9,""),"")</f>
        <v>209.22222222222223</v>
      </c>
      <c r="L69" s="5">
        <f>IF(ISNUMBER('Data-Input'!L101),IF(ISNUMBER('Data-Input'!L105),('Data-Input'!L101+2*'Data-Input'!L102+3*'Data-Input'!L103+2*'Data-Input'!L104+'Data-Input'!L105)/9,""),"")</f>
        <v>54.333333333333336</v>
      </c>
      <c r="M69" s="5">
        <f>IF(ISNUMBER('Data-Input'!M101),IF(ISNUMBER('Data-Input'!M105),('Data-Input'!M101+2*'Data-Input'!M102+3*'Data-Input'!M103+2*'Data-Input'!M104+'Data-Input'!M105)/9,""),"")</f>
        <v>206.88888888888889</v>
      </c>
      <c r="N69" s="5">
        <f>IF(ISNUMBER('Data-Input'!N101),IF(ISNUMBER('Data-Input'!N105),('Data-Input'!N101+2*'Data-Input'!N102+3*'Data-Input'!N103+2*'Data-Input'!N104+'Data-Input'!N105)/9,""),"")</f>
        <v>209.22222222222223</v>
      </c>
      <c r="O69" s="5">
        <f>IF(ISNUMBER('Data-Input'!O101),IF(ISNUMBER('Data-Input'!O105),('Data-Input'!O101+2*'Data-Input'!O102+3*'Data-Input'!O103+2*'Data-Input'!O104+'Data-Input'!O105)/9,""),"")</f>
        <v>147.22222222222223</v>
      </c>
      <c r="P69" s="5">
        <f>IF(ISNUMBER('Data-Input'!P101),IF(ISNUMBER('Data-Input'!P105),('Data-Input'!P101+2*'Data-Input'!P102+3*'Data-Input'!P103+2*'Data-Input'!P104+'Data-Input'!P105)/9,""),"")</f>
        <v>188.33333333333334</v>
      </c>
      <c r="Q69" s="5">
        <f>IF(ISNUMBER('Data-Input'!Q101),IF(ISNUMBER('Data-Input'!Q105),('Data-Input'!Q101+2*'Data-Input'!Q102+3*'Data-Input'!Q103+2*'Data-Input'!Q104+'Data-Input'!Q105)/9,""),"")</f>
        <v>313.11111111111109</v>
      </c>
      <c r="R69" s="5">
        <f>IF(ISNUMBER('Data-Input'!R101),IF(ISNUMBER('Data-Input'!R105),('Data-Input'!R101+2*'Data-Input'!R102+3*'Data-Input'!R103+2*'Data-Input'!R104+'Data-Input'!R105)/9,""),"")</f>
        <v>143.77777777777777</v>
      </c>
      <c r="S69" s="5">
        <f>IF(ISNUMBER('Data-Input'!S101),IF(ISNUMBER('Data-Input'!S105),('Data-Input'!S101+2*'Data-Input'!S102+3*'Data-Input'!S103+2*'Data-Input'!S104+'Data-Input'!S105)/9,""),"")</f>
        <v>146.11111111111111</v>
      </c>
      <c r="T69" s="5" t="str">
        <f>IF(ISNUMBER('Data-Input'!T101),IF(ISNUMBER('Data-Input'!T105),('Data-Input'!T101+2*'Data-Input'!T102+3*'Data-Input'!T103+2*'Data-Input'!T104+'Data-Input'!T105)/9,""),"")</f>
        <v/>
      </c>
      <c r="U69" s="5" t="str">
        <f>IF(ISNUMBER('Data-Input'!U101),IF(ISNUMBER('Data-Input'!U105),('Data-Input'!U101+2*'Data-Input'!U102+3*'Data-Input'!U103+2*'Data-Input'!U104+'Data-Input'!U105)/9,""),"")</f>
        <v/>
      </c>
      <c r="V69" s="5" t="str">
        <f>IF(ISNUMBER('Data-Input'!V101),IF(ISNUMBER('Data-Input'!V105),('Data-Input'!V101+2*'Data-Input'!V102+3*'Data-Input'!V103+2*'Data-Input'!V104+'Data-Input'!V105)/9,""),"")</f>
        <v/>
      </c>
      <c r="W69" s="5" t="str">
        <f>IF(ISNUMBER('Data-Input'!W101),IF(ISNUMBER('Data-Input'!W105),('Data-Input'!W101+2*'Data-Input'!W102+3*'Data-Input'!W103+2*'Data-Input'!W104+'Data-Input'!W105)/9,""),"")</f>
        <v/>
      </c>
      <c r="X69" s="5" t="str">
        <f>IF(ISNUMBER('Data-Input'!X101),IF(ISNUMBER('Data-Input'!X105),('Data-Input'!X101+2*'Data-Input'!X102+3*'Data-Input'!X103+2*'Data-Input'!X104+'Data-Input'!X105)/9,""),"")</f>
        <v/>
      </c>
      <c r="Y69" s="5" t="str">
        <f>IF(ISNUMBER('Data-Input'!Y101),IF(ISNUMBER('Data-Input'!Y105),('Data-Input'!Y101+2*'Data-Input'!Y102+3*'Data-Input'!Y103+2*'Data-Input'!Y104+'Data-Input'!Y105)/9,""),"")</f>
        <v/>
      </c>
      <c r="Z69" s="5" t="str">
        <f>IF(ISNUMBER('Data-Input'!Z101),IF(ISNUMBER('Data-Input'!Z105),('Data-Input'!Z101+2*'Data-Input'!Z102+3*'Data-Input'!Z103+2*'Data-Input'!Z104+'Data-Input'!Z105)/9,""),"")</f>
        <v/>
      </c>
      <c r="AA69" s="5" t="str">
        <f>IF(ISNUMBER('Data-Input'!AA101),IF(ISNUMBER('Data-Input'!AA105),('Data-Input'!AA101+2*'Data-Input'!AA102+3*'Data-Input'!AA103+2*'Data-Input'!AA104+'Data-Input'!AA105)/9,""),"")</f>
        <v/>
      </c>
      <c r="AB69" s="5" t="str">
        <f>IF(ISNUMBER('Data-Input'!AB101),IF(ISNUMBER('Data-Input'!AB105),('Data-Input'!AB101+2*'Data-Input'!AB102+3*'Data-Input'!AB103+2*'Data-Input'!AB104+'Data-Input'!AB105)/9,""),"")</f>
        <v/>
      </c>
      <c r="AC69" s="5" t="str">
        <f>IF(ISNUMBER('Data-Input'!AC101),IF(ISNUMBER('Data-Input'!AC105),('Data-Input'!AC101+2*'Data-Input'!AC102+3*'Data-Input'!AC103+2*'Data-Input'!AC104+'Data-Input'!AC105)/9,""),"")</f>
        <v/>
      </c>
      <c r="AD69" s="5" t="str">
        <f>IF(ISNUMBER('Data-Input'!AD101),IF(ISNUMBER('Data-Input'!AD105),('Data-Input'!AD101+2*'Data-Input'!AD102+3*'Data-Input'!AD103+2*'Data-Input'!AD104+'Data-Input'!AD105)/9,""),"")</f>
        <v/>
      </c>
      <c r="AE69" s="5" t="str">
        <f>IF(ISNUMBER('Data-Input'!AE101),IF(ISNUMBER('Data-Input'!AE105),('Data-Input'!AE101+2*'Data-Input'!AE102+3*'Data-Input'!AE103+2*'Data-Input'!AE104+'Data-Input'!AE105)/9,""),"")</f>
        <v/>
      </c>
      <c r="AF69" s="5" t="str">
        <f>IF(ISNUMBER('Data-Input'!AF101),IF(ISNUMBER('Data-Input'!AF105),('Data-Input'!AF101+2*'Data-Input'!AF102+3*'Data-Input'!AF103+2*'Data-Input'!AF104+'Data-Input'!AF105)/9,""),"")</f>
        <v/>
      </c>
      <c r="AG69" s="5" t="str">
        <f>IF(ISNUMBER('Data-Input'!AG101),IF(ISNUMBER('Data-Input'!AG105),('Data-Input'!AG101+2*'Data-Input'!AG102+3*'Data-Input'!AG103+2*'Data-Input'!AG104+'Data-Input'!AG105)/9,""),"")</f>
        <v/>
      </c>
      <c r="AH69" s="5" t="str">
        <f>IF(ISNUMBER('Data-Input'!AH101),IF(ISNUMBER('Data-Input'!AH105),('Data-Input'!AH101+2*'Data-Input'!AH102+3*'Data-Input'!AH103+2*'Data-Input'!AH104+'Data-Input'!AH105)/9,""),"")</f>
        <v/>
      </c>
      <c r="AI69" s="5" t="str">
        <f>IF(ISNUMBER('Data-Input'!AI101),IF(ISNUMBER('Data-Input'!AI105),('Data-Input'!AI101+2*'Data-Input'!AI102+3*'Data-Input'!AI103+2*'Data-Input'!AI104+'Data-Input'!AI105)/9,""),"")</f>
        <v/>
      </c>
      <c r="AJ69" s="5" t="str">
        <f>IF(ISNUMBER('Data-Input'!AJ101),IF(ISNUMBER('Data-Input'!AJ105),('Data-Input'!AJ101+2*'Data-Input'!AJ102+3*'Data-Input'!AJ103+2*'Data-Input'!AJ104+'Data-Input'!AJ105)/9,""),"")</f>
        <v/>
      </c>
      <c r="AK69" s="5" t="str">
        <f>IF(ISNUMBER('Data-Input'!AK101),IF(ISNUMBER('Data-Input'!AK105),('Data-Input'!AK101+2*'Data-Input'!AK102+3*'Data-Input'!AK103+2*'Data-Input'!AK104+'Data-Input'!AK105)/9,""),"")</f>
        <v/>
      </c>
      <c r="AL69" s="5" t="str">
        <f>IF(ISNUMBER('Data-Input'!AL101),IF(ISNUMBER('Data-Input'!AL105),('Data-Input'!AL101+2*'Data-Input'!AL102+3*'Data-Input'!AL103+2*'Data-Input'!AL104+'Data-Input'!AL105)/9,""),"")</f>
        <v/>
      </c>
      <c r="AM69" s="5" t="str">
        <f>IF(ISNUMBER('Data-Input'!AM101),IF(ISNUMBER('Data-Input'!AM105),('Data-Input'!AM101+2*'Data-Input'!AM102+3*'Data-Input'!AM103+2*'Data-Input'!AM104+'Data-Input'!AM105)/9,""),"")</f>
        <v/>
      </c>
      <c r="AN69" s="5" t="str">
        <f>IF(ISNUMBER('Data-Input'!AN101),IF(ISNUMBER('Data-Input'!AN105),('Data-Input'!AN101+2*'Data-Input'!AN102+3*'Data-Input'!AN103+2*'Data-Input'!AN104+'Data-Input'!AN105)/9,""),"")</f>
        <v/>
      </c>
      <c r="AO69" s="5" t="str">
        <f>IF(ISNUMBER('Data-Input'!AO101),IF(ISNUMBER('Data-Input'!AO105),('Data-Input'!AO101+2*'Data-Input'!AO102+3*'Data-Input'!AO103+2*'Data-Input'!AO104+'Data-Input'!AO105)/9,""),"")</f>
        <v/>
      </c>
      <c r="AP69" s="5" t="str">
        <f>IF(ISNUMBER('Data-Input'!AP101),IF(ISNUMBER('Data-Input'!AP105),('Data-Input'!AP101+2*'Data-Input'!AP102+3*'Data-Input'!AP103+2*'Data-Input'!AP104+'Data-Input'!AP105)/9,""),"")</f>
        <v/>
      </c>
      <c r="AQ69" s="5" t="str">
        <f>IF(ISNUMBER('Data-Input'!AQ101),IF(ISNUMBER('Data-Input'!AQ105),('Data-Input'!AQ101+2*'Data-Input'!AQ102+3*'Data-Input'!AQ103+2*'Data-Input'!AQ104+'Data-Input'!AQ105)/9,""),"")</f>
        <v/>
      </c>
      <c r="AR69" s="5" t="str">
        <f>IF(ISNUMBER('Data-Input'!AR101),IF(ISNUMBER('Data-Input'!AR105),('Data-Input'!AR101+2*'Data-Input'!AR102+3*'Data-Input'!AR103+2*'Data-Input'!AR104+'Data-Input'!AR105)/9,""),"")</f>
        <v/>
      </c>
      <c r="AS69" s="5" t="str">
        <f>IF(ISNUMBER('Data-Input'!AS101),IF(ISNUMBER('Data-Input'!AS105),('Data-Input'!AS101+2*'Data-Input'!AS102+3*'Data-Input'!AS103+2*'Data-Input'!AS104+'Data-Input'!AS105)/9,""),"")</f>
        <v/>
      </c>
      <c r="AT69" s="5" t="str">
        <f>IF(ISNUMBER('Data-Input'!AT101),IF(ISNUMBER('Data-Input'!AT105),('Data-Input'!AT101+2*'Data-Input'!AT102+3*'Data-Input'!AT103+2*'Data-Input'!AT104+'Data-Input'!AT105)/9,""),"")</f>
        <v/>
      </c>
      <c r="AU69" s="5" t="str">
        <f>IF(ISNUMBER('Data-Input'!AU101),IF(ISNUMBER('Data-Input'!AU105),('Data-Input'!AU101+2*'Data-Input'!AU102+3*'Data-Input'!AU103+2*'Data-Input'!AU104+'Data-Input'!AU105)/9,""),"")</f>
        <v/>
      </c>
      <c r="AV69" s="5" t="str">
        <f>IF(ISNUMBER('Data-Input'!AV101),IF(ISNUMBER('Data-Input'!AV105),('Data-Input'!AV101+2*'Data-Input'!AV102+3*'Data-Input'!AV103+2*'Data-Input'!AV104+'Data-Input'!AV105)/9,""),"")</f>
        <v/>
      </c>
      <c r="AW69" s="5" t="str">
        <f>IF(ISNUMBER('Data-Input'!AW101),IF(ISNUMBER('Data-Input'!AW105),('Data-Input'!AW101+2*'Data-Input'!AW102+3*'Data-Input'!AW103+2*'Data-Input'!AW104+'Data-Input'!AW105)/9,""),"")</f>
        <v/>
      </c>
      <c r="AX69" s="5" t="str">
        <f>IF(ISNUMBER('Data-Input'!AX101),IF(ISNUMBER('Data-Input'!AX105),('Data-Input'!AX101+2*'Data-Input'!AX102+3*'Data-Input'!AX103+2*'Data-Input'!AX104+'Data-Input'!AX105)/9,""),"")</f>
        <v/>
      </c>
      <c r="AY69" s="5" t="str">
        <f>IF(ISNUMBER('Data-Input'!AY101),IF(ISNUMBER('Data-Input'!AY105),('Data-Input'!AY101+2*'Data-Input'!AY102+3*'Data-Input'!AY103+2*'Data-Input'!AY104+'Data-Input'!AY105)/9,""),"")</f>
        <v/>
      </c>
      <c r="AZ69" s="5" t="str">
        <f>IF(ISNUMBER('Data-Input'!AZ101),IF(ISNUMBER('Data-Input'!AZ105),('Data-Input'!AZ101+2*'Data-Input'!AZ102+3*'Data-Input'!AZ103+2*'Data-Input'!AZ104+'Data-Input'!AZ105)/9,""),"")</f>
        <v/>
      </c>
      <c r="BA69" s="5" t="str">
        <f>IF(ISNUMBER('Data-Input'!BA101),IF(ISNUMBER('Data-Input'!BA105),('Data-Input'!BA101+2*'Data-Input'!BA102+3*'Data-Input'!BA103+2*'Data-Input'!BA104+'Data-Input'!BA105)/9,""),"")</f>
        <v/>
      </c>
      <c r="BB69" s="5" t="str">
        <f>IF(ISNUMBER('Data-Input'!BB101),IF(ISNUMBER('Data-Input'!BB105),('Data-Input'!BB101+2*'Data-Input'!BB102+3*'Data-Input'!BB103+2*'Data-Input'!BB104+'Data-Input'!BB105)/9,""),"")</f>
        <v/>
      </c>
      <c r="BC69" s="5" t="str">
        <f>IF(ISNUMBER('Data-Input'!BC101),IF(ISNUMBER('Data-Input'!BC105),('Data-Input'!BC101+2*'Data-Input'!BC102+3*'Data-Input'!BC103+2*'Data-Input'!BC104+'Data-Input'!BC105)/9,""),"")</f>
        <v/>
      </c>
      <c r="BD69" s="5" t="str">
        <f>IF(ISNUMBER('Data-Input'!BD101),IF(ISNUMBER('Data-Input'!BD105),('Data-Input'!BD101+2*'Data-Input'!BD102+3*'Data-Input'!BD103+2*'Data-Input'!BD104+'Data-Input'!BD105)/9,""),"")</f>
        <v/>
      </c>
      <c r="BE69" s="5" t="str">
        <f>IF(ISNUMBER('Data-Input'!BE101),IF(ISNUMBER('Data-Input'!BE105),('Data-Input'!BE101+2*'Data-Input'!BE102+3*'Data-Input'!BE103+2*'Data-Input'!BE104+'Data-Input'!BE105)/9,""),"")</f>
        <v/>
      </c>
      <c r="BF69" s="5" t="str">
        <f>IF(ISNUMBER('Data-Input'!BF101),IF(ISNUMBER('Data-Input'!BF105),('Data-Input'!BF101+2*'Data-Input'!BF102+3*'Data-Input'!BF103+2*'Data-Input'!BF104+'Data-Input'!BF105)/9,""),"")</f>
        <v/>
      </c>
      <c r="BG69" s="5" t="str">
        <f>IF(ISNUMBER('Data-Input'!BG101),IF(ISNUMBER('Data-Input'!BG105),('Data-Input'!BG101+2*'Data-Input'!BG102+3*'Data-Input'!BG103+2*'Data-Input'!BG104+'Data-Input'!BG105)/9,""),"")</f>
        <v/>
      </c>
      <c r="BH69" s="5" t="str">
        <f>IF(ISNUMBER('Data-Input'!BH101),IF(ISNUMBER('Data-Input'!BH105),('Data-Input'!BH101+2*'Data-Input'!BH102+3*'Data-Input'!BH103+2*'Data-Input'!BH104+'Data-Input'!BH105)/9,""),"")</f>
        <v/>
      </c>
      <c r="BI69" s="5" t="str">
        <f>IF(ISNUMBER('Data-Input'!BI101),IF(ISNUMBER('Data-Input'!BI105),('Data-Input'!BI101+2*'Data-Input'!BI102+3*'Data-Input'!BI103+2*'Data-Input'!BI104+'Data-Input'!BI105)/9,""),"")</f>
        <v/>
      </c>
      <c r="BJ69" s="5" t="str">
        <f>IF(ISNUMBER('Data-Input'!BJ101),IF(ISNUMBER('Data-Input'!BJ105),('Data-Input'!BJ101+2*'Data-Input'!BJ102+3*'Data-Input'!BJ103+2*'Data-Input'!BJ104+'Data-Input'!BJ105)/9,""),"")</f>
        <v/>
      </c>
      <c r="BK69" s="5" t="str">
        <f>IF(ISNUMBER('Data-Input'!BK101),IF(ISNUMBER('Data-Input'!BK105),('Data-Input'!BK101+2*'Data-Input'!BK102+3*'Data-Input'!BK103+2*'Data-Input'!BK104+'Data-Input'!BK105)/9,""),"")</f>
        <v/>
      </c>
      <c r="BL69" s="5" t="str">
        <f>IF(ISNUMBER('Data-Input'!BL101),IF(ISNUMBER('Data-Input'!BL105),('Data-Input'!BL101+2*'Data-Input'!BL102+3*'Data-Input'!BL103+2*'Data-Input'!BL104+'Data-Input'!BL105)/9,""),"")</f>
        <v/>
      </c>
      <c r="BM69" s="5" t="str">
        <f>IF(ISNUMBER('Data-Input'!BM101),IF(ISNUMBER('Data-Input'!BM105),('Data-Input'!BM101+2*'Data-Input'!BM102+3*'Data-Input'!BM103+2*'Data-Input'!BM104+'Data-Input'!BM105)/9,""),"")</f>
        <v/>
      </c>
      <c r="BN69" s="5" t="str">
        <f>IF(ISNUMBER('Data-Input'!BN101),IF(ISNUMBER('Data-Input'!BN105),('Data-Input'!BN101+2*'Data-Input'!BN102+3*'Data-Input'!BN103+2*'Data-Input'!BN104+'Data-Input'!BN105)/9,""),"")</f>
        <v/>
      </c>
      <c r="BO69" s="5" t="str">
        <f>IF(ISNUMBER('Data-Input'!BO101),IF(ISNUMBER('Data-Input'!BO105),('Data-Input'!BO101+2*'Data-Input'!BO102+3*'Data-Input'!BO103+2*'Data-Input'!BO104+'Data-Input'!BO105)/9,""),"")</f>
        <v/>
      </c>
      <c r="BP69" s="5" t="str">
        <f>IF(ISNUMBER('Data-Input'!BP101),IF(ISNUMBER('Data-Input'!BP105),('Data-Input'!BP101+2*'Data-Input'!BP102+3*'Data-Input'!BP103+2*'Data-Input'!BP104+'Data-Input'!BP105)/9,""),"")</f>
        <v/>
      </c>
      <c r="BQ69" s="5" t="str">
        <f>IF(ISNUMBER('Data-Input'!BQ101),IF(ISNUMBER('Data-Input'!BQ105),('Data-Input'!BQ101+2*'Data-Input'!BQ102+3*'Data-Input'!BQ103+2*'Data-Input'!BQ104+'Data-Input'!BQ105)/9,""),"")</f>
        <v/>
      </c>
      <c r="BR69" s="5" t="str">
        <f>IF(ISNUMBER('Data-Input'!BR101),IF(ISNUMBER('Data-Input'!BR105),('Data-Input'!BR101+2*'Data-Input'!BR102+3*'Data-Input'!BR103+2*'Data-Input'!BR104+'Data-Input'!BR105)/9,""),"")</f>
        <v/>
      </c>
      <c r="BS69" s="5" t="str">
        <f>IF(ISNUMBER('Data-Input'!BS101),IF(ISNUMBER('Data-Input'!BS105),('Data-Input'!BS101+2*'Data-Input'!BS102+3*'Data-Input'!BS103+2*'Data-Input'!BS104+'Data-Input'!BS105)/9,""),"")</f>
        <v/>
      </c>
      <c r="BT69" s="5" t="str">
        <f>IF(ISNUMBER('Data-Input'!BT101),IF(ISNUMBER('Data-Input'!BT105),('Data-Input'!BT101+2*'Data-Input'!BT102+3*'Data-Input'!BT103+2*'Data-Input'!BT104+'Data-Input'!BT105)/9,""),"")</f>
        <v/>
      </c>
      <c r="BU69" s="5" t="str">
        <f>IF(ISNUMBER('Data-Input'!BU101),IF(ISNUMBER('Data-Input'!BU105),('Data-Input'!BU101+2*'Data-Input'!BU102+3*'Data-Input'!BU103+2*'Data-Input'!BU104+'Data-Input'!BU105)/9,""),"")</f>
        <v/>
      </c>
      <c r="BV69" s="5" t="str">
        <f>IF(ISNUMBER('Data-Input'!BV101),IF(ISNUMBER('Data-Input'!BV105),('Data-Input'!BV101+2*'Data-Input'!BV102+3*'Data-Input'!BV103+2*'Data-Input'!BV104+'Data-Input'!BV105)/9,""),"")</f>
        <v/>
      </c>
      <c r="BW69" s="5" t="str">
        <f>IF(ISNUMBER('Data-Input'!BW101),IF(ISNUMBER('Data-Input'!BW105),('Data-Input'!BW101+2*'Data-Input'!BW102+3*'Data-Input'!BW103+2*'Data-Input'!BW104+'Data-Input'!BW105)/9,""),"")</f>
        <v/>
      </c>
      <c r="BX69" s="5" t="str">
        <f>IF(ISNUMBER('Data-Input'!BX101),IF(ISNUMBER('Data-Input'!BX105),('Data-Input'!BX101+2*'Data-Input'!BX102+3*'Data-Input'!BX103+2*'Data-Input'!BX104+'Data-Input'!BX105)/9,""),"")</f>
        <v/>
      </c>
      <c r="BY69" s="5" t="str">
        <f>IF(ISNUMBER('Data-Input'!BY101),IF(ISNUMBER('Data-Input'!BY105),('Data-Input'!BY101+2*'Data-Input'!BY102+3*'Data-Input'!BY103+2*'Data-Input'!BY104+'Data-Input'!BY105)/9,""),"")</f>
        <v/>
      </c>
      <c r="BZ69" s="5" t="str">
        <f>IF(ISNUMBER('Data-Input'!BZ101),IF(ISNUMBER('Data-Input'!BZ105),('Data-Input'!BZ101+2*'Data-Input'!BZ102+3*'Data-Input'!BZ103+2*'Data-Input'!BZ104+'Data-Input'!BZ105)/9,""),"")</f>
        <v/>
      </c>
      <c r="CA69" s="5" t="str">
        <f>IF(ISNUMBER('Data-Input'!CA101),IF(ISNUMBER('Data-Input'!CA105),('Data-Input'!CA101+2*'Data-Input'!CA102+3*'Data-Input'!CA103+2*'Data-Input'!CA104+'Data-Input'!CA105)/9,""),"")</f>
        <v/>
      </c>
      <c r="CB69" s="5" t="str">
        <f>IF(ISNUMBER('Data-Input'!CB101),IF(ISNUMBER('Data-Input'!CB105),('Data-Input'!CB101+2*'Data-Input'!CB102+3*'Data-Input'!CB103+2*'Data-Input'!CB104+'Data-Input'!CB105)/9,""),"")</f>
        <v/>
      </c>
      <c r="CC69" s="5" t="str">
        <f>IF(ISNUMBER('Data-Input'!CC101),IF(ISNUMBER('Data-Input'!CC105),('Data-Input'!CC101+2*'Data-Input'!CC102+3*'Data-Input'!CC103+2*'Data-Input'!CC104+'Data-Input'!CC105)/9,""),"")</f>
        <v/>
      </c>
      <c r="CD69" s="5" t="str">
        <f>IF(ISNUMBER('Data-Input'!CD101),IF(ISNUMBER('Data-Input'!CD105),('Data-Input'!CD101+2*'Data-Input'!CD102+3*'Data-Input'!CD103+2*'Data-Input'!CD104+'Data-Input'!CD105)/9,""),"")</f>
        <v/>
      </c>
      <c r="CE69" s="5" t="str">
        <f>IF(ISNUMBER('Data-Input'!CE101),IF(ISNUMBER('Data-Input'!CE105),('Data-Input'!CE101+2*'Data-Input'!CE102+3*'Data-Input'!CE103+2*'Data-Input'!CE104+'Data-Input'!CE105)/9,""),"")</f>
        <v/>
      </c>
    </row>
    <row r="70" spans="1:83">
      <c r="A70" s="3">
        <v>1938</v>
      </c>
      <c r="B70" s="4">
        <f t="shared" si="4"/>
        <v>16</v>
      </c>
      <c r="C70" s="4">
        <f t="shared" si="5"/>
        <v>162.58333333333331</v>
      </c>
      <c r="D70" s="5">
        <f>IF(ISNUMBER('Data-Input'!D102),IF(ISNUMBER('Data-Input'!D106),('Data-Input'!D102+2*'Data-Input'!D103+3*'Data-Input'!D104+2*'Data-Input'!D105+'Data-Input'!D106)/9,""),"")</f>
        <v>190.11111111111111</v>
      </c>
      <c r="E70" s="5">
        <f>IF(ISNUMBER('Data-Input'!E102),IF(ISNUMBER('Data-Input'!E106),('Data-Input'!E102+2*'Data-Input'!E103+3*'Data-Input'!E104+2*'Data-Input'!E105+'Data-Input'!E106)/9,""),"")</f>
        <v>133.77777777777777</v>
      </c>
      <c r="F70" s="5">
        <f>IF(ISNUMBER('Data-Input'!F102),IF(ISNUMBER('Data-Input'!F106),('Data-Input'!F102+2*'Data-Input'!F103+3*'Data-Input'!F104+2*'Data-Input'!F105+'Data-Input'!F106)/9,""),"")</f>
        <v>147.11111111111111</v>
      </c>
      <c r="G70" s="5">
        <f>IF(ISNUMBER('Data-Input'!G102),IF(ISNUMBER('Data-Input'!G106),('Data-Input'!G102+2*'Data-Input'!G103+3*'Data-Input'!G104+2*'Data-Input'!G105+'Data-Input'!G106)/9,""),"")</f>
        <v>152.55555555555554</v>
      </c>
      <c r="H70" s="5">
        <f>IF(ISNUMBER('Data-Input'!H102),IF(ISNUMBER('Data-Input'!H106),('Data-Input'!H102+2*'Data-Input'!H103+3*'Data-Input'!H104+2*'Data-Input'!H105+'Data-Input'!H106)/9,""),"")</f>
        <v>26.333333333333332</v>
      </c>
      <c r="I70" s="5">
        <f>IF(ISNUMBER('Data-Input'!I102),IF(ISNUMBER('Data-Input'!I106),('Data-Input'!I102+2*'Data-Input'!I103+3*'Data-Input'!I104+2*'Data-Input'!I105+'Data-Input'!I106)/9,""),"")</f>
        <v>38.555555555555557</v>
      </c>
      <c r="J70" s="5">
        <f>IF(ISNUMBER('Data-Input'!J102),IF(ISNUMBER('Data-Input'!J106),('Data-Input'!J102+2*'Data-Input'!J103+3*'Data-Input'!J104+2*'Data-Input'!J105+'Data-Input'!J106)/9,""),"")</f>
        <v>220.88888888888889</v>
      </c>
      <c r="K70" s="5">
        <f>IF(ISNUMBER('Data-Input'!K102),IF(ISNUMBER('Data-Input'!K106),('Data-Input'!K102+2*'Data-Input'!K103+3*'Data-Input'!K104+2*'Data-Input'!K105+'Data-Input'!K106)/9,""),"")</f>
        <v>221.22222222222223</v>
      </c>
      <c r="L70" s="5">
        <f>IF(ISNUMBER('Data-Input'!L102),IF(ISNUMBER('Data-Input'!L106),('Data-Input'!L102+2*'Data-Input'!L103+3*'Data-Input'!L104+2*'Data-Input'!L105+'Data-Input'!L106)/9,""),"")</f>
        <v>48.888888888888886</v>
      </c>
      <c r="M70" s="5">
        <f>IF(ISNUMBER('Data-Input'!M102),IF(ISNUMBER('Data-Input'!M106),('Data-Input'!M102+2*'Data-Input'!M103+3*'Data-Input'!M104+2*'Data-Input'!M105+'Data-Input'!M106)/9,""),"")</f>
        <v>207.55555555555554</v>
      </c>
      <c r="N70" s="5">
        <f>IF(ISNUMBER('Data-Input'!N102),IF(ISNUMBER('Data-Input'!N106),('Data-Input'!N102+2*'Data-Input'!N103+3*'Data-Input'!N104+2*'Data-Input'!N105+'Data-Input'!N106)/9,""),"")</f>
        <v>223.44444444444446</v>
      </c>
      <c r="O70" s="5">
        <f>IF(ISNUMBER('Data-Input'!O102),IF(ISNUMBER('Data-Input'!O106),('Data-Input'!O102+2*'Data-Input'!O103+3*'Data-Input'!O104+2*'Data-Input'!O105+'Data-Input'!O106)/9,""),"")</f>
        <v>156</v>
      </c>
      <c r="P70" s="5">
        <f>IF(ISNUMBER('Data-Input'!P102),IF(ISNUMBER('Data-Input'!P106),('Data-Input'!P102+2*'Data-Input'!P103+3*'Data-Input'!P104+2*'Data-Input'!P105+'Data-Input'!P106)/9,""),"")</f>
        <v>211.33333333333334</v>
      </c>
      <c r="Q70" s="5">
        <f>IF(ISNUMBER('Data-Input'!Q102),IF(ISNUMBER('Data-Input'!Q106),('Data-Input'!Q102+2*'Data-Input'!Q103+3*'Data-Input'!Q104+2*'Data-Input'!Q105+'Data-Input'!Q106)/9,""),"")</f>
        <v>302.22222222222223</v>
      </c>
      <c r="R70" s="5">
        <f>IF(ISNUMBER('Data-Input'!R102),IF(ISNUMBER('Data-Input'!R106),('Data-Input'!R102+2*'Data-Input'!R103+3*'Data-Input'!R104+2*'Data-Input'!R105+'Data-Input'!R106)/9,""),"")</f>
        <v>166.88888888888889</v>
      </c>
      <c r="S70" s="5">
        <f>IF(ISNUMBER('Data-Input'!S102),IF(ISNUMBER('Data-Input'!S106),('Data-Input'!S102+2*'Data-Input'!S103+3*'Data-Input'!S104+2*'Data-Input'!S105+'Data-Input'!S106)/9,""),"")</f>
        <v>154.44444444444446</v>
      </c>
      <c r="T70" s="5" t="str">
        <f>IF(ISNUMBER('Data-Input'!T102),IF(ISNUMBER('Data-Input'!T106),('Data-Input'!T102+2*'Data-Input'!T103+3*'Data-Input'!T104+2*'Data-Input'!T105+'Data-Input'!T106)/9,""),"")</f>
        <v/>
      </c>
      <c r="U70" s="5" t="str">
        <f>IF(ISNUMBER('Data-Input'!U102),IF(ISNUMBER('Data-Input'!U106),('Data-Input'!U102+2*'Data-Input'!U103+3*'Data-Input'!U104+2*'Data-Input'!U105+'Data-Input'!U106)/9,""),"")</f>
        <v/>
      </c>
      <c r="V70" s="5" t="str">
        <f>IF(ISNUMBER('Data-Input'!V102),IF(ISNUMBER('Data-Input'!V106),('Data-Input'!V102+2*'Data-Input'!V103+3*'Data-Input'!V104+2*'Data-Input'!V105+'Data-Input'!V106)/9,""),"")</f>
        <v/>
      </c>
      <c r="W70" s="5" t="str">
        <f>IF(ISNUMBER('Data-Input'!W102),IF(ISNUMBER('Data-Input'!W106),('Data-Input'!W102+2*'Data-Input'!W103+3*'Data-Input'!W104+2*'Data-Input'!W105+'Data-Input'!W106)/9,""),"")</f>
        <v/>
      </c>
      <c r="X70" s="5" t="str">
        <f>IF(ISNUMBER('Data-Input'!X102),IF(ISNUMBER('Data-Input'!X106),('Data-Input'!X102+2*'Data-Input'!X103+3*'Data-Input'!X104+2*'Data-Input'!X105+'Data-Input'!X106)/9,""),"")</f>
        <v/>
      </c>
      <c r="Y70" s="5" t="str">
        <f>IF(ISNUMBER('Data-Input'!Y102),IF(ISNUMBER('Data-Input'!Y106),('Data-Input'!Y102+2*'Data-Input'!Y103+3*'Data-Input'!Y104+2*'Data-Input'!Y105+'Data-Input'!Y106)/9,""),"")</f>
        <v/>
      </c>
      <c r="Z70" s="5" t="str">
        <f>IF(ISNUMBER('Data-Input'!Z102),IF(ISNUMBER('Data-Input'!Z106),('Data-Input'!Z102+2*'Data-Input'!Z103+3*'Data-Input'!Z104+2*'Data-Input'!Z105+'Data-Input'!Z106)/9,""),"")</f>
        <v/>
      </c>
      <c r="AA70" s="5" t="str">
        <f>IF(ISNUMBER('Data-Input'!AA102),IF(ISNUMBER('Data-Input'!AA106),('Data-Input'!AA102+2*'Data-Input'!AA103+3*'Data-Input'!AA104+2*'Data-Input'!AA105+'Data-Input'!AA106)/9,""),"")</f>
        <v/>
      </c>
      <c r="AB70" s="5" t="str">
        <f>IF(ISNUMBER('Data-Input'!AB102),IF(ISNUMBER('Data-Input'!AB106),('Data-Input'!AB102+2*'Data-Input'!AB103+3*'Data-Input'!AB104+2*'Data-Input'!AB105+'Data-Input'!AB106)/9,""),"")</f>
        <v/>
      </c>
      <c r="AC70" s="5" t="str">
        <f>IF(ISNUMBER('Data-Input'!AC102),IF(ISNUMBER('Data-Input'!AC106),('Data-Input'!AC102+2*'Data-Input'!AC103+3*'Data-Input'!AC104+2*'Data-Input'!AC105+'Data-Input'!AC106)/9,""),"")</f>
        <v/>
      </c>
      <c r="AD70" s="5" t="str">
        <f>IF(ISNUMBER('Data-Input'!AD102),IF(ISNUMBER('Data-Input'!AD106),('Data-Input'!AD102+2*'Data-Input'!AD103+3*'Data-Input'!AD104+2*'Data-Input'!AD105+'Data-Input'!AD106)/9,""),"")</f>
        <v/>
      </c>
      <c r="AE70" s="5" t="str">
        <f>IF(ISNUMBER('Data-Input'!AE102),IF(ISNUMBER('Data-Input'!AE106),('Data-Input'!AE102+2*'Data-Input'!AE103+3*'Data-Input'!AE104+2*'Data-Input'!AE105+'Data-Input'!AE106)/9,""),"")</f>
        <v/>
      </c>
      <c r="AF70" s="5" t="str">
        <f>IF(ISNUMBER('Data-Input'!AF102),IF(ISNUMBER('Data-Input'!AF106),('Data-Input'!AF102+2*'Data-Input'!AF103+3*'Data-Input'!AF104+2*'Data-Input'!AF105+'Data-Input'!AF106)/9,""),"")</f>
        <v/>
      </c>
      <c r="AG70" s="5" t="str">
        <f>IF(ISNUMBER('Data-Input'!AG102),IF(ISNUMBER('Data-Input'!AG106),('Data-Input'!AG102+2*'Data-Input'!AG103+3*'Data-Input'!AG104+2*'Data-Input'!AG105+'Data-Input'!AG106)/9,""),"")</f>
        <v/>
      </c>
      <c r="AH70" s="5" t="str">
        <f>IF(ISNUMBER('Data-Input'!AH102),IF(ISNUMBER('Data-Input'!AH106),('Data-Input'!AH102+2*'Data-Input'!AH103+3*'Data-Input'!AH104+2*'Data-Input'!AH105+'Data-Input'!AH106)/9,""),"")</f>
        <v/>
      </c>
      <c r="AI70" s="5" t="str">
        <f>IF(ISNUMBER('Data-Input'!AI102),IF(ISNUMBER('Data-Input'!AI106),('Data-Input'!AI102+2*'Data-Input'!AI103+3*'Data-Input'!AI104+2*'Data-Input'!AI105+'Data-Input'!AI106)/9,""),"")</f>
        <v/>
      </c>
      <c r="AJ70" s="5" t="str">
        <f>IF(ISNUMBER('Data-Input'!AJ102),IF(ISNUMBER('Data-Input'!AJ106),('Data-Input'!AJ102+2*'Data-Input'!AJ103+3*'Data-Input'!AJ104+2*'Data-Input'!AJ105+'Data-Input'!AJ106)/9,""),"")</f>
        <v/>
      </c>
      <c r="AK70" s="5" t="str">
        <f>IF(ISNUMBER('Data-Input'!AK102),IF(ISNUMBER('Data-Input'!AK106),('Data-Input'!AK102+2*'Data-Input'!AK103+3*'Data-Input'!AK104+2*'Data-Input'!AK105+'Data-Input'!AK106)/9,""),"")</f>
        <v/>
      </c>
      <c r="AL70" s="5" t="str">
        <f>IF(ISNUMBER('Data-Input'!AL102),IF(ISNUMBER('Data-Input'!AL106),('Data-Input'!AL102+2*'Data-Input'!AL103+3*'Data-Input'!AL104+2*'Data-Input'!AL105+'Data-Input'!AL106)/9,""),"")</f>
        <v/>
      </c>
      <c r="AM70" s="5" t="str">
        <f>IF(ISNUMBER('Data-Input'!AM102),IF(ISNUMBER('Data-Input'!AM106),('Data-Input'!AM102+2*'Data-Input'!AM103+3*'Data-Input'!AM104+2*'Data-Input'!AM105+'Data-Input'!AM106)/9,""),"")</f>
        <v/>
      </c>
      <c r="AN70" s="5" t="str">
        <f>IF(ISNUMBER('Data-Input'!AN102),IF(ISNUMBER('Data-Input'!AN106),('Data-Input'!AN102+2*'Data-Input'!AN103+3*'Data-Input'!AN104+2*'Data-Input'!AN105+'Data-Input'!AN106)/9,""),"")</f>
        <v/>
      </c>
      <c r="AO70" s="5" t="str">
        <f>IF(ISNUMBER('Data-Input'!AO102),IF(ISNUMBER('Data-Input'!AO106),('Data-Input'!AO102+2*'Data-Input'!AO103+3*'Data-Input'!AO104+2*'Data-Input'!AO105+'Data-Input'!AO106)/9,""),"")</f>
        <v/>
      </c>
      <c r="AP70" s="5" t="str">
        <f>IF(ISNUMBER('Data-Input'!AP102),IF(ISNUMBER('Data-Input'!AP106),('Data-Input'!AP102+2*'Data-Input'!AP103+3*'Data-Input'!AP104+2*'Data-Input'!AP105+'Data-Input'!AP106)/9,""),"")</f>
        <v/>
      </c>
      <c r="AQ70" s="5" t="str">
        <f>IF(ISNUMBER('Data-Input'!AQ102),IF(ISNUMBER('Data-Input'!AQ106),('Data-Input'!AQ102+2*'Data-Input'!AQ103+3*'Data-Input'!AQ104+2*'Data-Input'!AQ105+'Data-Input'!AQ106)/9,""),"")</f>
        <v/>
      </c>
      <c r="AR70" s="5" t="str">
        <f>IF(ISNUMBER('Data-Input'!AR102),IF(ISNUMBER('Data-Input'!AR106),('Data-Input'!AR102+2*'Data-Input'!AR103+3*'Data-Input'!AR104+2*'Data-Input'!AR105+'Data-Input'!AR106)/9,""),"")</f>
        <v/>
      </c>
      <c r="AS70" s="5" t="str">
        <f>IF(ISNUMBER('Data-Input'!AS102),IF(ISNUMBER('Data-Input'!AS106),('Data-Input'!AS102+2*'Data-Input'!AS103+3*'Data-Input'!AS104+2*'Data-Input'!AS105+'Data-Input'!AS106)/9,""),"")</f>
        <v/>
      </c>
      <c r="AT70" s="5" t="str">
        <f>IF(ISNUMBER('Data-Input'!AT102),IF(ISNUMBER('Data-Input'!AT106),('Data-Input'!AT102+2*'Data-Input'!AT103+3*'Data-Input'!AT104+2*'Data-Input'!AT105+'Data-Input'!AT106)/9,""),"")</f>
        <v/>
      </c>
      <c r="AU70" s="5" t="str">
        <f>IF(ISNUMBER('Data-Input'!AU102),IF(ISNUMBER('Data-Input'!AU106),('Data-Input'!AU102+2*'Data-Input'!AU103+3*'Data-Input'!AU104+2*'Data-Input'!AU105+'Data-Input'!AU106)/9,""),"")</f>
        <v/>
      </c>
      <c r="AV70" s="5" t="str">
        <f>IF(ISNUMBER('Data-Input'!AV102),IF(ISNUMBER('Data-Input'!AV106),('Data-Input'!AV102+2*'Data-Input'!AV103+3*'Data-Input'!AV104+2*'Data-Input'!AV105+'Data-Input'!AV106)/9,""),"")</f>
        <v/>
      </c>
      <c r="AW70" s="5" t="str">
        <f>IF(ISNUMBER('Data-Input'!AW102),IF(ISNUMBER('Data-Input'!AW106),('Data-Input'!AW102+2*'Data-Input'!AW103+3*'Data-Input'!AW104+2*'Data-Input'!AW105+'Data-Input'!AW106)/9,""),"")</f>
        <v/>
      </c>
      <c r="AX70" s="5" t="str">
        <f>IF(ISNUMBER('Data-Input'!AX102),IF(ISNUMBER('Data-Input'!AX106),('Data-Input'!AX102+2*'Data-Input'!AX103+3*'Data-Input'!AX104+2*'Data-Input'!AX105+'Data-Input'!AX106)/9,""),"")</f>
        <v/>
      </c>
      <c r="AY70" s="5" t="str">
        <f>IF(ISNUMBER('Data-Input'!AY102),IF(ISNUMBER('Data-Input'!AY106),('Data-Input'!AY102+2*'Data-Input'!AY103+3*'Data-Input'!AY104+2*'Data-Input'!AY105+'Data-Input'!AY106)/9,""),"")</f>
        <v/>
      </c>
      <c r="AZ70" s="5" t="str">
        <f>IF(ISNUMBER('Data-Input'!AZ102),IF(ISNUMBER('Data-Input'!AZ106),('Data-Input'!AZ102+2*'Data-Input'!AZ103+3*'Data-Input'!AZ104+2*'Data-Input'!AZ105+'Data-Input'!AZ106)/9,""),"")</f>
        <v/>
      </c>
      <c r="BA70" s="5" t="str">
        <f>IF(ISNUMBER('Data-Input'!BA102),IF(ISNUMBER('Data-Input'!BA106),('Data-Input'!BA102+2*'Data-Input'!BA103+3*'Data-Input'!BA104+2*'Data-Input'!BA105+'Data-Input'!BA106)/9,""),"")</f>
        <v/>
      </c>
      <c r="BB70" s="5" t="str">
        <f>IF(ISNUMBER('Data-Input'!BB102),IF(ISNUMBER('Data-Input'!BB106),('Data-Input'!BB102+2*'Data-Input'!BB103+3*'Data-Input'!BB104+2*'Data-Input'!BB105+'Data-Input'!BB106)/9,""),"")</f>
        <v/>
      </c>
      <c r="BC70" s="5" t="str">
        <f>IF(ISNUMBER('Data-Input'!BC102),IF(ISNUMBER('Data-Input'!BC106),('Data-Input'!BC102+2*'Data-Input'!BC103+3*'Data-Input'!BC104+2*'Data-Input'!BC105+'Data-Input'!BC106)/9,""),"")</f>
        <v/>
      </c>
      <c r="BD70" s="5" t="str">
        <f>IF(ISNUMBER('Data-Input'!BD102),IF(ISNUMBER('Data-Input'!BD106),('Data-Input'!BD102+2*'Data-Input'!BD103+3*'Data-Input'!BD104+2*'Data-Input'!BD105+'Data-Input'!BD106)/9,""),"")</f>
        <v/>
      </c>
      <c r="BE70" s="5" t="str">
        <f>IF(ISNUMBER('Data-Input'!BE102),IF(ISNUMBER('Data-Input'!BE106),('Data-Input'!BE102+2*'Data-Input'!BE103+3*'Data-Input'!BE104+2*'Data-Input'!BE105+'Data-Input'!BE106)/9,""),"")</f>
        <v/>
      </c>
      <c r="BF70" s="5" t="str">
        <f>IF(ISNUMBER('Data-Input'!BF102),IF(ISNUMBER('Data-Input'!BF106),('Data-Input'!BF102+2*'Data-Input'!BF103+3*'Data-Input'!BF104+2*'Data-Input'!BF105+'Data-Input'!BF106)/9,""),"")</f>
        <v/>
      </c>
      <c r="BG70" s="5" t="str">
        <f>IF(ISNUMBER('Data-Input'!BG102),IF(ISNUMBER('Data-Input'!BG106),('Data-Input'!BG102+2*'Data-Input'!BG103+3*'Data-Input'!BG104+2*'Data-Input'!BG105+'Data-Input'!BG106)/9,""),"")</f>
        <v/>
      </c>
      <c r="BH70" s="5" t="str">
        <f>IF(ISNUMBER('Data-Input'!BH102),IF(ISNUMBER('Data-Input'!BH106),('Data-Input'!BH102+2*'Data-Input'!BH103+3*'Data-Input'!BH104+2*'Data-Input'!BH105+'Data-Input'!BH106)/9,""),"")</f>
        <v/>
      </c>
      <c r="BI70" s="5" t="str">
        <f>IF(ISNUMBER('Data-Input'!BI102),IF(ISNUMBER('Data-Input'!BI106),('Data-Input'!BI102+2*'Data-Input'!BI103+3*'Data-Input'!BI104+2*'Data-Input'!BI105+'Data-Input'!BI106)/9,""),"")</f>
        <v/>
      </c>
      <c r="BJ70" s="5" t="str">
        <f>IF(ISNUMBER('Data-Input'!BJ102),IF(ISNUMBER('Data-Input'!BJ106),('Data-Input'!BJ102+2*'Data-Input'!BJ103+3*'Data-Input'!BJ104+2*'Data-Input'!BJ105+'Data-Input'!BJ106)/9,""),"")</f>
        <v/>
      </c>
      <c r="BK70" s="5" t="str">
        <f>IF(ISNUMBER('Data-Input'!BK102),IF(ISNUMBER('Data-Input'!BK106),('Data-Input'!BK102+2*'Data-Input'!BK103+3*'Data-Input'!BK104+2*'Data-Input'!BK105+'Data-Input'!BK106)/9,""),"")</f>
        <v/>
      </c>
      <c r="BL70" s="5" t="str">
        <f>IF(ISNUMBER('Data-Input'!BL102),IF(ISNUMBER('Data-Input'!BL106),('Data-Input'!BL102+2*'Data-Input'!BL103+3*'Data-Input'!BL104+2*'Data-Input'!BL105+'Data-Input'!BL106)/9,""),"")</f>
        <v/>
      </c>
      <c r="BM70" s="5" t="str">
        <f>IF(ISNUMBER('Data-Input'!BM102),IF(ISNUMBER('Data-Input'!BM106),('Data-Input'!BM102+2*'Data-Input'!BM103+3*'Data-Input'!BM104+2*'Data-Input'!BM105+'Data-Input'!BM106)/9,""),"")</f>
        <v/>
      </c>
      <c r="BN70" s="5" t="str">
        <f>IF(ISNUMBER('Data-Input'!BN102),IF(ISNUMBER('Data-Input'!BN106),('Data-Input'!BN102+2*'Data-Input'!BN103+3*'Data-Input'!BN104+2*'Data-Input'!BN105+'Data-Input'!BN106)/9,""),"")</f>
        <v/>
      </c>
      <c r="BO70" s="5" t="str">
        <f>IF(ISNUMBER('Data-Input'!BO102),IF(ISNUMBER('Data-Input'!BO106),('Data-Input'!BO102+2*'Data-Input'!BO103+3*'Data-Input'!BO104+2*'Data-Input'!BO105+'Data-Input'!BO106)/9,""),"")</f>
        <v/>
      </c>
      <c r="BP70" s="5" t="str">
        <f>IF(ISNUMBER('Data-Input'!BP102),IF(ISNUMBER('Data-Input'!BP106),('Data-Input'!BP102+2*'Data-Input'!BP103+3*'Data-Input'!BP104+2*'Data-Input'!BP105+'Data-Input'!BP106)/9,""),"")</f>
        <v/>
      </c>
      <c r="BQ70" s="5" t="str">
        <f>IF(ISNUMBER('Data-Input'!BQ102),IF(ISNUMBER('Data-Input'!BQ106),('Data-Input'!BQ102+2*'Data-Input'!BQ103+3*'Data-Input'!BQ104+2*'Data-Input'!BQ105+'Data-Input'!BQ106)/9,""),"")</f>
        <v/>
      </c>
      <c r="BR70" s="5" t="str">
        <f>IF(ISNUMBER('Data-Input'!BR102),IF(ISNUMBER('Data-Input'!BR106),('Data-Input'!BR102+2*'Data-Input'!BR103+3*'Data-Input'!BR104+2*'Data-Input'!BR105+'Data-Input'!BR106)/9,""),"")</f>
        <v/>
      </c>
      <c r="BS70" s="5" t="str">
        <f>IF(ISNUMBER('Data-Input'!BS102),IF(ISNUMBER('Data-Input'!BS106),('Data-Input'!BS102+2*'Data-Input'!BS103+3*'Data-Input'!BS104+2*'Data-Input'!BS105+'Data-Input'!BS106)/9,""),"")</f>
        <v/>
      </c>
      <c r="BT70" s="5" t="str">
        <f>IF(ISNUMBER('Data-Input'!BT102),IF(ISNUMBER('Data-Input'!BT106),('Data-Input'!BT102+2*'Data-Input'!BT103+3*'Data-Input'!BT104+2*'Data-Input'!BT105+'Data-Input'!BT106)/9,""),"")</f>
        <v/>
      </c>
      <c r="BU70" s="5" t="str">
        <f>IF(ISNUMBER('Data-Input'!BU102),IF(ISNUMBER('Data-Input'!BU106),('Data-Input'!BU102+2*'Data-Input'!BU103+3*'Data-Input'!BU104+2*'Data-Input'!BU105+'Data-Input'!BU106)/9,""),"")</f>
        <v/>
      </c>
      <c r="BV70" s="5" t="str">
        <f>IF(ISNUMBER('Data-Input'!BV102),IF(ISNUMBER('Data-Input'!BV106),('Data-Input'!BV102+2*'Data-Input'!BV103+3*'Data-Input'!BV104+2*'Data-Input'!BV105+'Data-Input'!BV106)/9,""),"")</f>
        <v/>
      </c>
      <c r="BW70" s="5" t="str">
        <f>IF(ISNUMBER('Data-Input'!BW102),IF(ISNUMBER('Data-Input'!BW106),('Data-Input'!BW102+2*'Data-Input'!BW103+3*'Data-Input'!BW104+2*'Data-Input'!BW105+'Data-Input'!BW106)/9,""),"")</f>
        <v/>
      </c>
      <c r="BX70" s="5" t="str">
        <f>IF(ISNUMBER('Data-Input'!BX102),IF(ISNUMBER('Data-Input'!BX106),('Data-Input'!BX102+2*'Data-Input'!BX103+3*'Data-Input'!BX104+2*'Data-Input'!BX105+'Data-Input'!BX106)/9,""),"")</f>
        <v/>
      </c>
      <c r="BY70" s="5" t="str">
        <f>IF(ISNUMBER('Data-Input'!BY102),IF(ISNUMBER('Data-Input'!BY106),('Data-Input'!BY102+2*'Data-Input'!BY103+3*'Data-Input'!BY104+2*'Data-Input'!BY105+'Data-Input'!BY106)/9,""),"")</f>
        <v/>
      </c>
      <c r="BZ70" s="5" t="str">
        <f>IF(ISNUMBER('Data-Input'!BZ102),IF(ISNUMBER('Data-Input'!BZ106),('Data-Input'!BZ102+2*'Data-Input'!BZ103+3*'Data-Input'!BZ104+2*'Data-Input'!BZ105+'Data-Input'!BZ106)/9,""),"")</f>
        <v/>
      </c>
      <c r="CA70" s="5" t="str">
        <f>IF(ISNUMBER('Data-Input'!CA102),IF(ISNUMBER('Data-Input'!CA106),('Data-Input'!CA102+2*'Data-Input'!CA103+3*'Data-Input'!CA104+2*'Data-Input'!CA105+'Data-Input'!CA106)/9,""),"")</f>
        <v/>
      </c>
      <c r="CB70" s="5" t="str">
        <f>IF(ISNUMBER('Data-Input'!CB102),IF(ISNUMBER('Data-Input'!CB106),('Data-Input'!CB102+2*'Data-Input'!CB103+3*'Data-Input'!CB104+2*'Data-Input'!CB105+'Data-Input'!CB106)/9,""),"")</f>
        <v/>
      </c>
      <c r="CC70" s="5" t="str">
        <f>IF(ISNUMBER('Data-Input'!CC102),IF(ISNUMBER('Data-Input'!CC106),('Data-Input'!CC102+2*'Data-Input'!CC103+3*'Data-Input'!CC104+2*'Data-Input'!CC105+'Data-Input'!CC106)/9,""),"")</f>
        <v/>
      </c>
      <c r="CD70" s="5" t="str">
        <f>IF(ISNUMBER('Data-Input'!CD102),IF(ISNUMBER('Data-Input'!CD106),('Data-Input'!CD102+2*'Data-Input'!CD103+3*'Data-Input'!CD104+2*'Data-Input'!CD105+'Data-Input'!CD106)/9,""),"")</f>
        <v/>
      </c>
      <c r="CE70" s="5" t="str">
        <f>IF(ISNUMBER('Data-Input'!CE102),IF(ISNUMBER('Data-Input'!CE106),('Data-Input'!CE102+2*'Data-Input'!CE103+3*'Data-Input'!CE104+2*'Data-Input'!CE105+'Data-Input'!CE106)/9,""),"")</f>
        <v/>
      </c>
    </row>
    <row r="71" spans="1:83">
      <c r="A71" s="3">
        <v>1939</v>
      </c>
      <c r="B71" s="4">
        <f t="shared" si="4"/>
        <v>16</v>
      </c>
      <c r="C71" s="4">
        <f t="shared" si="5"/>
        <v>177.72916666666669</v>
      </c>
      <c r="D71" s="5">
        <f>IF(ISNUMBER('Data-Input'!D103),IF(ISNUMBER('Data-Input'!D107),('Data-Input'!D103+2*'Data-Input'!D104+3*'Data-Input'!D105+2*'Data-Input'!D106+'Data-Input'!D107)/9,""),"")</f>
        <v>209.33333333333334</v>
      </c>
      <c r="E71" s="5">
        <f>IF(ISNUMBER('Data-Input'!E103),IF(ISNUMBER('Data-Input'!E107),('Data-Input'!E103+2*'Data-Input'!E104+3*'Data-Input'!E105+2*'Data-Input'!E106+'Data-Input'!E107)/9,""),"")</f>
        <v>153.55555555555554</v>
      </c>
      <c r="F71" s="5">
        <f>IF(ISNUMBER('Data-Input'!F103),IF(ISNUMBER('Data-Input'!F107),('Data-Input'!F103+2*'Data-Input'!F104+3*'Data-Input'!F105+2*'Data-Input'!F106+'Data-Input'!F107)/9,""),"")</f>
        <v>162.88888888888889</v>
      </c>
      <c r="G71" s="5">
        <f>IF(ISNUMBER('Data-Input'!G103),IF(ISNUMBER('Data-Input'!G107),('Data-Input'!G103+2*'Data-Input'!G104+3*'Data-Input'!G105+2*'Data-Input'!G106+'Data-Input'!G107)/9,""),"")</f>
        <v>166.33333333333334</v>
      </c>
      <c r="H71" s="5">
        <f>IF(ISNUMBER('Data-Input'!H103),IF(ISNUMBER('Data-Input'!H107),('Data-Input'!H103+2*'Data-Input'!H104+3*'Data-Input'!H105+2*'Data-Input'!H106+'Data-Input'!H107)/9,""),"")</f>
        <v>42.666666666666664</v>
      </c>
      <c r="I71" s="5">
        <f>IF(ISNUMBER('Data-Input'!I103),IF(ISNUMBER('Data-Input'!I107),('Data-Input'!I103+2*'Data-Input'!I104+3*'Data-Input'!I105+2*'Data-Input'!I106+'Data-Input'!I107)/9,""),"")</f>
        <v>47.666666666666664</v>
      </c>
      <c r="J71" s="5">
        <f>IF(ISNUMBER('Data-Input'!J103),IF(ISNUMBER('Data-Input'!J107),('Data-Input'!J103+2*'Data-Input'!J104+3*'Data-Input'!J105+2*'Data-Input'!J106+'Data-Input'!J107)/9,""),"")</f>
        <v>225.88888888888889</v>
      </c>
      <c r="K71" s="5">
        <f>IF(ISNUMBER('Data-Input'!K103),IF(ISNUMBER('Data-Input'!K107),('Data-Input'!K103+2*'Data-Input'!K104+3*'Data-Input'!K105+2*'Data-Input'!K106+'Data-Input'!K107)/9,""),"")</f>
        <v>244.55555555555554</v>
      </c>
      <c r="L71" s="5">
        <f>IF(ISNUMBER('Data-Input'!L103),IF(ISNUMBER('Data-Input'!L107),('Data-Input'!L103+2*'Data-Input'!L104+3*'Data-Input'!L105+2*'Data-Input'!L106+'Data-Input'!L107)/9,""),"")</f>
        <v>53.111111111111114</v>
      </c>
      <c r="M71" s="5">
        <f>IF(ISNUMBER('Data-Input'!M103),IF(ISNUMBER('Data-Input'!M107),('Data-Input'!M103+2*'Data-Input'!M104+3*'Data-Input'!M105+2*'Data-Input'!M106+'Data-Input'!M107)/9,""),"")</f>
        <v>218.44444444444446</v>
      </c>
      <c r="N71" s="5">
        <f>IF(ISNUMBER('Data-Input'!N103),IF(ISNUMBER('Data-Input'!N107),('Data-Input'!N103+2*'Data-Input'!N104+3*'Data-Input'!N105+2*'Data-Input'!N106+'Data-Input'!N107)/9,""),"")</f>
        <v>248.33333333333334</v>
      </c>
      <c r="O71" s="5">
        <f>IF(ISNUMBER('Data-Input'!O103),IF(ISNUMBER('Data-Input'!O107),('Data-Input'!O103+2*'Data-Input'!O104+3*'Data-Input'!O105+2*'Data-Input'!O106+'Data-Input'!O107)/9,""),"")</f>
        <v>171.77777777777777</v>
      </c>
      <c r="P71" s="5">
        <f>IF(ISNUMBER('Data-Input'!P103),IF(ISNUMBER('Data-Input'!P107),('Data-Input'!P103+2*'Data-Input'!P104+3*'Data-Input'!P105+2*'Data-Input'!P106+'Data-Input'!P107)/9,""),"")</f>
        <v>248.22222222222223</v>
      </c>
      <c r="Q71" s="5">
        <f>IF(ISNUMBER('Data-Input'!Q103),IF(ISNUMBER('Data-Input'!Q107),('Data-Input'!Q103+2*'Data-Input'!Q104+3*'Data-Input'!Q105+2*'Data-Input'!Q106+'Data-Input'!Q107)/9,""),"")</f>
        <v>296</v>
      </c>
      <c r="R71" s="5">
        <f>IF(ISNUMBER('Data-Input'!R103),IF(ISNUMBER('Data-Input'!R107),('Data-Input'!R103+2*'Data-Input'!R104+3*'Data-Input'!R105+2*'Data-Input'!R106+'Data-Input'!R107)/9,""),"")</f>
        <v>192.55555555555554</v>
      </c>
      <c r="S71" s="5">
        <f>IF(ISNUMBER('Data-Input'!S103),IF(ISNUMBER('Data-Input'!S107),('Data-Input'!S103+2*'Data-Input'!S104+3*'Data-Input'!S105+2*'Data-Input'!S106+'Data-Input'!S107)/9,""),"")</f>
        <v>162.33333333333334</v>
      </c>
      <c r="T71" s="5" t="str">
        <f>IF(ISNUMBER('Data-Input'!T103),IF(ISNUMBER('Data-Input'!T107),('Data-Input'!T103+2*'Data-Input'!T104+3*'Data-Input'!T105+2*'Data-Input'!T106+'Data-Input'!T107)/9,""),"")</f>
        <v/>
      </c>
      <c r="U71" s="5" t="str">
        <f>IF(ISNUMBER('Data-Input'!U103),IF(ISNUMBER('Data-Input'!U107),('Data-Input'!U103+2*'Data-Input'!U104+3*'Data-Input'!U105+2*'Data-Input'!U106+'Data-Input'!U107)/9,""),"")</f>
        <v/>
      </c>
      <c r="V71" s="5" t="str">
        <f>IF(ISNUMBER('Data-Input'!V103),IF(ISNUMBER('Data-Input'!V107),('Data-Input'!V103+2*'Data-Input'!V104+3*'Data-Input'!V105+2*'Data-Input'!V106+'Data-Input'!V107)/9,""),"")</f>
        <v/>
      </c>
      <c r="W71" s="5" t="str">
        <f>IF(ISNUMBER('Data-Input'!W103),IF(ISNUMBER('Data-Input'!W107),('Data-Input'!W103+2*'Data-Input'!W104+3*'Data-Input'!W105+2*'Data-Input'!W106+'Data-Input'!W107)/9,""),"")</f>
        <v/>
      </c>
      <c r="X71" s="5" t="str">
        <f>IF(ISNUMBER('Data-Input'!X103),IF(ISNUMBER('Data-Input'!X107),('Data-Input'!X103+2*'Data-Input'!X104+3*'Data-Input'!X105+2*'Data-Input'!X106+'Data-Input'!X107)/9,""),"")</f>
        <v/>
      </c>
      <c r="Y71" s="5" t="str">
        <f>IF(ISNUMBER('Data-Input'!Y103),IF(ISNUMBER('Data-Input'!Y107),('Data-Input'!Y103+2*'Data-Input'!Y104+3*'Data-Input'!Y105+2*'Data-Input'!Y106+'Data-Input'!Y107)/9,""),"")</f>
        <v/>
      </c>
      <c r="Z71" s="5" t="str">
        <f>IF(ISNUMBER('Data-Input'!Z103),IF(ISNUMBER('Data-Input'!Z107),('Data-Input'!Z103+2*'Data-Input'!Z104+3*'Data-Input'!Z105+2*'Data-Input'!Z106+'Data-Input'!Z107)/9,""),"")</f>
        <v/>
      </c>
      <c r="AA71" s="5" t="str">
        <f>IF(ISNUMBER('Data-Input'!AA103),IF(ISNUMBER('Data-Input'!AA107),('Data-Input'!AA103+2*'Data-Input'!AA104+3*'Data-Input'!AA105+2*'Data-Input'!AA106+'Data-Input'!AA107)/9,""),"")</f>
        <v/>
      </c>
      <c r="AB71" s="5" t="str">
        <f>IF(ISNUMBER('Data-Input'!AB103),IF(ISNUMBER('Data-Input'!AB107),('Data-Input'!AB103+2*'Data-Input'!AB104+3*'Data-Input'!AB105+2*'Data-Input'!AB106+'Data-Input'!AB107)/9,""),"")</f>
        <v/>
      </c>
      <c r="AC71" s="5" t="str">
        <f>IF(ISNUMBER('Data-Input'!AC103),IF(ISNUMBER('Data-Input'!AC107),('Data-Input'!AC103+2*'Data-Input'!AC104+3*'Data-Input'!AC105+2*'Data-Input'!AC106+'Data-Input'!AC107)/9,""),"")</f>
        <v/>
      </c>
      <c r="AD71" s="5" t="str">
        <f>IF(ISNUMBER('Data-Input'!AD103),IF(ISNUMBER('Data-Input'!AD107),('Data-Input'!AD103+2*'Data-Input'!AD104+3*'Data-Input'!AD105+2*'Data-Input'!AD106+'Data-Input'!AD107)/9,""),"")</f>
        <v/>
      </c>
      <c r="AE71" s="5" t="str">
        <f>IF(ISNUMBER('Data-Input'!AE103),IF(ISNUMBER('Data-Input'!AE107),('Data-Input'!AE103+2*'Data-Input'!AE104+3*'Data-Input'!AE105+2*'Data-Input'!AE106+'Data-Input'!AE107)/9,""),"")</f>
        <v/>
      </c>
      <c r="AF71" s="5" t="str">
        <f>IF(ISNUMBER('Data-Input'!AF103),IF(ISNUMBER('Data-Input'!AF107),('Data-Input'!AF103+2*'Data-Input'!AF104+3*'Data-Input'!AF105+2*'Data-Input'!AF106+'Data-Input'!AF107)/9,""),"")</f>
        <v/>
      </c>
      <c r="AG71" s="5" t="str">
        <f>IF(ISNUMBER('Data-Input'!AG103),IF(ISNUMBER('Data-Input'!AG107),('Data-Input'!AG103+2*'Data-Input'!AG104+3*'Data-Input'!AG105+2*'Data-Input'!AG106+'Data-Input'!AG107)/9,""),"")</f>
        <v/>
      </c>
      <c r="AH71" s="5" t="str">
        <f>IF(ISNUMBER('Data-Input'!AH103),IF(ISNUMBER('Data-Input'!AH107),('Data-Input'!AH103+2*'Data-Input'!AH104+3*'Data-Input'!AH105+2*'Data-Input'!AH106+'Data-Input'!AH107)/9,""),"")</f>
        <v/>
      </c>
      <c r="AI71" s="5" t="str">
        <f>IF(ISNUMBER('Data-Input'!AI103),IF(ISNUMBER('Data-Input'!AI107),('Data-Input'!AI103+2*'Data-Input'!AI104+3*'Data-Input'!AI105+2*'Data-Input'!AI106+'Data-Input'!AI107)/9,""),"")</f>
        <v/>
      </c>
      <c r="AJ71" s="5" t="str">
        <f>IF(ISNUMBER('Data-Input'!AJ103),IF(ISNUMBER('Data-Input'!AJ107),('Data-Input'!AJ103+2*'Data-Input'!AJ104+3*'Data-Input'!AJ105+2*'Data-Input'!AJ106+'Data-Input'!AJ107)/9,""),"")</f>
        <v/>
      </c>
      <c r="AK71" s="5" t="str">
        <f>IF(ISNUMBER('Data-Input'!AK103),IF(ISNUMBER('Data-Input'!AK107),('Data-Input'!AK103+2*'Data-Input'!AK104+3*'Data-Input'!AK105+2*'Data-Input'!AK106+'Data-Input'!AK107)/9,""),"")</f>
        <v/>
      </c>
      <c r="AL71" s="5" t="str">
        <f>IF(ISNUMBER('Data-Input'!AL103),IF(ISNUMBER('Data-Input'!AL107),('Data-Input'!AL103+2*'Data-Input'!AL104+3*'Data-Input'!AL105+2*'Data-Input'!AL106+'Data-Input'!AL107)/9,""),"")</f>
        <v/>
      </c>
      <c r="AM71" s="5" t="str">
        <f>IF(ISNUMBER('Data-Input'!AM103),IF(ISNUMBER('Data-Input'!AM107),('Data-Input'!AM103+2*'Data-Input'!AM104+3*'Data-Input'!AM105+2*'Data-Input'!AM106+'Data-Input'!AM107)/9,""),"")</f>
        <v/>
      </c>
      <c r="AN71" s="5" t="str">
        <f>IF(ISNUMBER('Data-Input'!AN103),IF(ISNUMBER('Data-Input'!AN107),('Data-Input'!AN103+2*'Data-Input'!AN104+3*'Data-Input'!AN105+2*'Data-Input'!AN106+'Data-Input'!AN107)/9,""),"")</f>
        <v/>
      </c>
      <c r="AO71" s="5" t="str">
        <f>IF(ISNUMBER('Data-Input'!AO103),IF(ISNUMBER('Data-Input'!AO107),('Data-Input'!AO103+2*'Data-Input'!AO104+3*'Data-Input'!AO105+2*'Data-Input'!AO106+'Data-Input'!AO107)/9,""),"")</f>
        <v/>
      </c>
      <c r="AP71" s="5" t="str">
        <f>IF(ISNUMBER('Data-Input'!AP103),IF(ISNUMBER('Data-Input'!AP107),('Data-Input'!AP103+2*'Data-Input'!AP104+3*'Data-Input'!AP105+2*'Data-Input'!AP106+'Data-Input'!AP107)/9,""),"")</f>
        <v/>
      </c>
      <c r="AQ71" s="5" t="str">
        <f>IF(ISNUMBER('Data-Input'!AQ103),IF(ISNUMBER('Data-Input'!AQ107),('Data-Input'!AQ103+2*'Data-Input'!AQ104+3*'Data-Input'!AQ105+2*'Data-Input'!AQ106+'Data-Input'!AQ107)/9,""),"")</f>
        <v/>
      </c>
      <c r="AR71" s="5" t="str">
        <f>IF(ISNUMBER('Data-Input'!AR103),IF(ISNUMBER('Data-Input'!AR107),('Data-Input'!AR103+2*'Data-Input'!AR104+3*'Data-Input'!AR105+2*'Data-Input'!AR106+'Data-Input'!AR107)/9,""),"")</f>
        <v/>
      </c>
      <c r="AS71" s="5" t="str">
        <f>IF(ISNUMBER('Data-Input'!AS103),IF(ISNUMBER('Data-Input'!AS107),('Data-Input'!AS103+2*'Data-Input'!AS104+3*'Data-Input'!AS105+2*'Data-Input'!AS106+'Data-Input'!AS107)/9,""),"")</f>
        <v/>
      </c>
      <c r="AT71" s="5" t="str">
        <f>IF(ISNUMBER('Data-Input'!AT103),IF(ISNUMBER('Data-Input'!AT107),('Data-Input'!AT103+2*'Data-Input'!AT104+3*'Data-Input'!AT105+2*'Data-Input'!AT106+'Data-Input'!AT107)/9,""),"")</f>
        <v/>
      </c>
      <c r="AU71" s="5" t="str">
        <f>IF(ISNUMBER('Data-Input'!AU103),IF(ISNUMBER('Data-Input'!AU107),('Data-Input'!AU103+2*'Data-Input'!AU104+3*'Data-Input'!AU105+2*'Data-Input'!AU106+'Data-Input'!AU107)/9,""),"")</f>
        <v/>
      </c>
      <c r="AV71" s="5" t="str">
        <f>IF(ISNUMBER('Data-Input'!AV103),IF(ISNUMBER('Data-Input'!AV107),('Data-Input'!AV103+2*'Data-Input'!AV104+3*'Data-Input'!AV105+2*'Data-Input'!AV106+'Data-Input'!AV107)/9,""),"")</f>
        <v/>
      </c>
      <c r="AW71" s="5" t="str">
        <f>IF(ISNUMBER('Data-Input'!AW103),IF(ISNUMBER('Data-Input'!AW107),('Data-Input'!AW103+2*'Data-Input'!AW104+3*'Data-Input'!AW105+2*'Data-Input'!AW106+'Data-Input'!AW107)/9,""),"")</f>
        <v/>
      </c>
      <c r="AX71" s="5" t="str">
        <f>IF(ISNUMBER('Data-Input'!AX103),IF(ISNUMBER('Data-Input'!AX107),('Data-Input'!AX103+2*'Data-Input'!AX104+3*'Data-Input'!AX105+2*'Data-Input'!AX106+'Data-Input'!AX107)/9,""),"")</f>
        <v/>
      </c>
      <c r="AY71" s="5" t="str">
        <f>IF(ISNUMBER('Data-Input'!AY103),IF(ISNUMBER('Data-Input'!AY107),('Data-Input'!AY103+2*'Data-Input'!AY104+3*'Data-Input'!AY105+2*'Data-Input'!AY106+'Data-Input'!AY107)/9,""),"")</f>
        <v/>
      </c>
      <c r="AZ71" s="5" t="str">
        <f>IF(ISNUMBER('Data-Input'!AZ103),IF(ISNUMBER('Data-Input'!AZ107),('Data-Input'!AZ103+2*'Data-Input'!AZ104+3*'Data-Input'!AZ105+2*'Data-Input'!AZ106+'Data-Input'!AZ107)/9,""),"")</f>
        <v/>
      </c>
      <c r="BA71" s="5" t="str">
        <f>IF(ISNUMBER('Data-Input'!BA103),IF(ISNUMBER('Data-Input'!BA107),('Data-Input'!BA103+2*'Data-Input'!BA104+3*'Data-Input'!BA105+2*'Data-Input'!BA106+'Data-Input'!BA107)/9,""),"")</f>
        <v/>
      </c>
      <c r="BB71" s="5" t="str">
        <f>IF(ISNUMBER('Data-Input'!BB103),IF(ISNUMBER('Data-Input'!BB107),('Data-Input'!BB103+2*'Data-Input'!BB104+3*'Data-Input'!BB105+2*'Data-Input'!BB106+'Data-Input'!BB107)/9,""),"")</f>
        <v/>
      </c>
      <c r="BC71" s="5" t="str">
        <f>IF(ISNUMBER('Data-Input'!BC103),IF(ISNUMBER('Data-Input'!BC107),('Data-Input'!BC103+2*'Data-Input'!BC104+3*'Data-Input'!BC105+2*'Data-Input'!BC106+'Data-Input'!BC107)/9,""),"")</f>
        <v/>
      </c>
      <c r="BD71" s="5" t="str">
        <f>IF(ISNUMBER('Data-Input'!BD103),IF(ISNUMBER('Data-Input'!BD107),('Data-Input'!BD103+2*'Data-Input'!BD104+3*'Data-Input'!BD105+2*'Data-Input'!BD106+'Data-Input'!BD107)/9,""),"")</f>
        <v/>
      </c>
      <c r="BE71" s="5" t="str">
        <f>IF(ISNUMBER('Data-Input'!BE103),IF(ISNUMBER('Data-Input'!BE107),('Data-Input'!BE103+2*'Data-Input'!BE104+3*'Data-Input'!BE105+2*'Data-Input'!BE106+'Data-Input'!BE107)/9,""),"")</f>
        <v/>
      </c>
      <c r="BF71" s="5" t="str">
        <f>IF(ISNUMBER('Data-Input'!BF103),IF(ISNUMBER('Data-Input'!BF107),('Data-Input'!BF103+2*'Data-Input'!BF104+3*'Data-Input'!BF105+2*'Data-Input'!BF106+'Data-Input'!BF107)/9,""),"")</f>
        <v/>
      </c>
      <c r="BG71" s="5" t="str">
        <f>IF(ISNUMBER('Data-Input'!BG103),IF(ISNUMBER('Data-Input'!BG107),('Data-Input'!BG103+2*'Data-Input'!BG104+3*'Data-Input'!BG105+2*'Data-Input'!BG106+'Data-Input'!BG107)/9,""),"")</f>
        <v/>
      </c>
      <c r="BH71" s="5" t="str">
        <f>IF(ISNUMBER('Data-Input'!BH103),IF(ISNUMBER('Data-Input'!BH107),('Data-Input'!BH103+2*'Data-Input'!BH104+3*'Data-Input'!BH105+2*'Data-Input'!BH106+'Data-Input'!BH107)/9,""),"")</f>
        <v/>
      </c>
      <c r="BI71" s="5" t="str">
        <f>IF(ISNUMBER('Data-Input'!BI103),IF(ISNUMBER('Data-Input'!BI107),('Data-Input'!BI103+2*'Data-Input'!BI104+3*'Data-Input'!BI105+2*'Data-Input'!BI106+'Data-Input'!BI107)/9,""),"")</f>
        <v/>
      </c>
      <c r="BJ71" s="5" t="str">
        <f>IF(ISNUMBER('Data-Input'!BJ103),IF(ISNUMBER('Data-Input'!BJ107),('Data-Input'!BJ103+2*'Data-Input'!BJ104+3*'Data-Input'!BJ105+2*'Data-Input'!BJ106+'Data-Input'!BJ107)/9,""),"")</f>
        <v/>
      </c>
      <c r="BK71" s="5" t="str">
        <f>IF(ISNUMBER('Data-Input'!BK103),IF(ISNUMBER('Data-Input'!BK107),('Data-Input'!BK103+2*'Data-Input'!BK104+3*'Data-Input'!BK105+2*'Data-Input'!BK106+'Data-Input'!BK107)/9,""),"")</f>
        <v/>
      </c>
      <c r="BL71" s="5" t="str">
        <f>IF(ISNUMBER('Data-Input'!BL103),IF(ISNUMBER('Data-Input'!BL107),('Data-Input'!BL103+2*'Data-Input'!BL104+3*'Data-Input'!BL105+2*'Data-Input'!BL106+'Data-Input'!BL107)/9,""),"")</f>
        <v/>
      </c>
      <c r="BM71" s="5" t="str">
        <f>IF(ISNUMBER('Data-Input'!BM103),IF(ISNUMBER('Data-Input'!BM107),('Data-Input'!BM103+2*'Data-Input'!BM104+3*'Data-Input'!BM105+2*'Data-Input'!BM106+'Data-Input'!BM107)/9,""),"")</f>
        <v/>
      </c>
      <c r="BN71" s="5" t="str">
        <f>IF(ISNUMBER('Data-Input'!BN103),IF(ISNUMBER('Data-Input'!BN107),('Data-Input'!BN103+2*'Data-Input'!BN104+3*'Data-Input'!BN105+2*'Data-Input'!BN106+'Data-Input'!BN107)/9,""),"")</f>
        <v/>
      </c>
      <c r="BO71" s="5" t="str">
        <f>IF(ISNUMBER('Data-Input'!BO103),IF(ISNUMBER('Data-Input'!BO107),('Data-Input'!BO103+2*'Data-Input'!BO104+3*'Data-Input'!BO105+2*'Data-Input'!BO106+'Data-Input'!BO107)/9,""),"")</f>
        <v/>
      </c>
      <c r="BP71" s="5" t="str">
        <f>IF(ISNUMBER('Data-Input'!BP103),IF(ISNUMBER('Data-Input'!BP107),('Data-Input'!BP103+2*'Data-Input'!BP104+3*'Data-Input'!BP105+2*'Data-Input'!BP106+'Data-Input'!BP107)/9,""),"")</f>
        <v/>
      </c>
      <c r="BQ71" s="5" t="str">
        <f>IF(ISNUMBER('Data-Input'!BQ103),IF(ISNUMBER('Data-Input'!BQ107),('Data-Input'!BQ103+2*'Data-Input'!BQ104+3*'Data-Input'!BQ105+2*'Data-Input'!BQ106+'Data-Input'!BQ107)/9,""),"")</f>
        <v/>
      </c>
      <c r="BR71" s="5" t="str">
        <f>IF(ISNUMBER('Data-Input'!BR103),IF(ISNUMBER('Data-Input'!BR107),('Data-Input'!BR103+2*'Data-Input'!BR104+3*'Data-Input'!BR105+2*'Data-Input'!BR106+'Data-Input'!BR107)/9,""),"")</f>
        <v/>
      </c>
      <c r="BS71" s="5" t="str">
        <f>IF(ISNUMBER('Data-Input'!BS103),IF(ISNUMBER('Data-Input'!BS107),('Data-Input'!BS103+2*'Data-Input'!BS104+3*'Data-Input'!BS105+2*'Data-Input'!BS106+'Data-Input'!BS107)/9,""),"")</f>
        <v/>
      </c>
      <c r="BT71" s="5" t="str">
        <f>IF(ISNUMBER('Data-Input'!BT103),IF(ISNUMBER('Data-Input'!BT107),('Data-Input'!BT103+2*'Data-Input'!BT104+3*'Data-Input'!BT105+2*'Data-Input'!BT106+'Data-Input'!BT107)/9,""),"")</f>
        <v/>
      </c>
      <c r="BU71" s="5" t="str">
        <f>IF(ISNUMBER('Data-Input'!BU103),IF(ISNUMBER('Data-Input'!BU107),('Data-Input'!BU103+2*'Data-Input'!BU104+3*'Data-Input'!BU105+2*'Data-Input'!BU106+'Data-Input'!BU107)/9,""),"")</f>
        <v/>
      </c>
      <c r="BV71" s="5" t="str">
        <f>IF(ISNUMBER('Data-Input'!BV103),IF(ISNUMBER('Data-Input'!BV107),('Data-Input'!BV103+2*'Data-Input'!BV104+3*'Data-Input'!BV105+2*'Data-Input'!BV106+'Data-Input'!BV107)/9,""),"")</f>
        <v/>
      </c>
      <c r="BW71" s="5" t="str">
        <f>IF(ISNUMBER('Data-Input'!BW103),IF(ISNUMBER('Data-Input'!BW107),('Data-Input'!BW103+2*'Data-Input'!BW104+3*'Data-Input'!BW105+2*'Data-Input'!BW106+'Data-Input'!BW107)/9,""),"")</f>
        <v/>
      </c>
      <c r="BX71" s="5" t="str">
        <f>IF(ISNUMBER('Data-Input'!BX103),IF(ISNUMBER('Data-Input'!BX107),('Data-Input'!BX103+2*'Data-Input'!BX104+3*'Data-Input'!BX105+2*'Data-Input'!BX106+'Data-Input'!BX107)/9,""),"")</f>
        <v/>
      </c>
      <c r="BY71" s="5" t="str">
        <f>IF(ISNUMBER('Data-Input'!BY103),IF(ISNUMBER('Data-Input'!BY107),('Data-Input'!BY103+2*'Data-Input'!BY104+3*'Data-Input'!BY105+2*'Data-Input'!BY106+'Data-Input'!BY107)/9,""),"")</f>
        <v/>
      </c>
      <c r="BZ71" s="5" t="str">
        <f>IF(ISNUMBER('Data-Input'!BZ103),IF(ISNUMBER('Data-Input'!BZ107),('Data-Input'!BZ103+2*'Data-Input'!BZ104+3*'Data-Input'!BZ105+2*'Data-Input'!BZ106+'Data-Input'!BZ107)/9,""),"")</f>
        <v/>
      </c>
      <c r="CA71" s="5" t="str">
        <f>IF(ISNUMBER('Data-Input'!CA103),IF(ISNUMBER('Data-Input'!CA107),('Data-Input'!CA103+2*'Data-Input'!CA104+3*'Data-Input'!CA105+2*'Data-Input'!CA106+'Data-Input'!CA107)/9,""),"")</f>
        <v/>
      </c>
      <c r="CB71" s="5" t="str">
        <f>IF(ISNUMBER('Data-Input'!CB103),IF(ISNUMBER('Data-Input'!CB107),('Data-Input'!CB103+2*'Data-Input'!CB104+3*'Data-Input'!CB105+2*'Data-Input'!CB106+'Data-Input'!CB107)/9,""),"")</f>
        <v/>
      </c>
      <c r="CC71" s="5" t="str">
        <f>IF(ISNUMBER('Data-Input'!CC103),IF(ISNUMBER('Data-Input'!CC107),('Data-Input'!CC103+2*'Data-Input'!CC104+3*'Data-Input'!CC105+2*'Data-Input'!CC106+'Data-Input'!CC107)/9,""),"")</f>
        <v/>
      </c>
      <c r="CD71" s="5" t="str">
        <f>IF(ISNUMBER('Data-Input'!CD103),IF(ISNUMBER('Data-Input'!CD107),('Data-Input'!CD103+2*'Data-Input'!CD104+3*'Data-Input'!CD105+2*'Data-Input'!CD106+'Data-Input'!CD107)/9,""),"")</f>
        <v/>
      </c>
      <c r="CE71" s="5" t="str">
        <f>IF(ISNUMBER('Data-Input'!CE103),IF(ISNUMBER('Data-Input'!CE107),('Data-Input'!CE103+2*'Data-Input'!CE104+3*'Data-Input'!CE105+2*'Data-Input'!CE106+'Data-Input'!CE107)/9,""),"")</f>
        <v/>
      </c>
    </row>
    <row r="72" spans="1:83">
      <c r="A72" s="3">
        <v>1940</v>
      </c>
      <c r="B72" s="4">
        <f t="shared" si="4"/>
        <v>16</v>
      </c>
      <c r="C72" s="4">
        <f t="shared" si="5"/>
        <v>189.1805555555556</v>
      </c>
      <c r="D72" s="5">
        <f>IF(ISNUMBER('Data-Input'!D104),IF(ISNUMBER('Data-Input'!D108),('Data-Input'!D104+2*'Data-Input'!D105+3*'Data-Input'!D106+2*'Data-Input'!D107+'Data-Input'!D108)/9,""),"")</f>
        <v>229.77777777777777</v>
      </c>
      <c r="E72" s="5">
        <f>IF(ISNUMBER('Data-Input'!E104),IF(ISNUMBER('Data-Input'!E108),('Data-Input'!E104+2*'Data-Input'!E105+3*'Data-Input'!E106+2*'Data-Input'!E107+'Data-Input'!E108)/9,""),"")</f>
        <v>171.44444444444446</v>
      </c>
      <c r="F72" s="5">
        <f>IF(ISNUMBER('Data-Input'!F104),IF(ISNUMBER('Data-Input'!F108),('Data-Input'!F104+2*'Data-Input'!F105+3*'Data-Input'!F106+2*'Data-Input'!F107+'Data-Input'!F108)/9,""),"")</f>
        <v>182.33333333333334</v>
      </c>
      <c r="G72" s="5">
        <f>IF(ISNUMBER('Data-Input'!G104),IF(ISNUMBER('Data-Input'!G108),('Data-Input'!G104+2*'Data-Input'!G105+3*'Data-Input'!G106+2*'Data-Input'!G107+'Data-Input'!G108)/9,""),"")</f>
        <v>178.88888888888889</v>
      </c>
      <c r="H72" s="5">
        <f>IF(ISNUMBER('Data-Input'!H104),IF(ISNUMBER('Data-Input'!H108),('Data-Input'!H104+2*'Data-Input'!H105+3*'Data-Input'!H106+2*'Data-Input'!H107+'Data-Input'!H108)/9,""),"")</f>
        <v>64.555555555555557</v>
      </c>
      <c r="I72" s="5">
        <f>IF(ISNUMBER('Data-Input'!I104),IF(ISNUMBER('Data-Input'!I108),('Data-Input'!I104+2*'Data-Input'!I105+3*'Data-Input'!I106+2*'Data-Input'!I107+'Data-Input'!I108)/9,""),"")</f>
        <v>59.666666666666664</v>
      </c>
      <c r="J72" s="5">
        <f>IF(ISNUMBER('Data-Input'!J104),IF(ISNUMBER('Data-Input'!J108),('Data-Input'!J104+2*'Data-Input'!J105+3*'Data-Input'!J106+2*'Data-Input'!J107+'Data-Input'!J108)/9,""),"")</f>
        <v>213.33333333333334</v>
      </c>
      <c r="K72" s="5">
        <f>IF(ISNUMBER('Data-Input'!K104),IF(ISNUMBER('Data-Input'!K108),('Data-Input'!K104+2*'Data-Input'!K105+3*'Data-Input'!K106+2*'Data-Input'!K107+'Data-Input'!K108)/9,""),"")</f>
        <v>257.11111111111109</v>
      </c>
      <c r="L72" s="5">
        <f>IF(ISNUMBER('Data-Input'!L104),IF(ISNUMBER('Data-Input'!L108),('Data-Input'!L104+2*'Data-Input'!L105+3*'Data-Input'!L106+2*'Data-Input'!L107+'Data-Input'!L108)/9,""),"")</f>
        <v>66</v>
      </c>
      <c r="M72" s="5">
        <f>IF(ISNUMBER('Data-Input'!M104),IF(ISNUMBER('Data-Input'!M108),('Data-Input'!M104+2*'Data-Input'!M105+3*'Data-Input'!M106+2*'Data-Input'!M107+'Data-Input'!M108)/9,""),"")</f>
        <v>218.44444444444446</v>
      </c>
      <c r="N72" s="5">
        <f>IF(ISNUMBER('Data-Input'!N104),IF(ISNUMBER('Data-Input'!N108),('Data-Input'!N104+2*'Data-Input'!N105+3*'Data-Input'!N106+2*'Data-Input'!N107+'Data-Input'!N108)/9,""),"")</f>
        <v>262.11111111111109</v>
      </c>
      <c r="O72" s="5">
        <f>IF(ISNUMBER('Data-Input'!O104),IF(ISNUMBER('Data-Input'!O108),('Data-Input'!O104+2*'Data-Input'!O105+3*'Data-Input'!O106+2*'Data-Input'!O107+'Data-Input'!O108)/9,""),"")</f>
        <v>184.66666666666666</v>
      </c>
      <c r="P72" s="5">
        <f>IF(ISNUMBER('Data-Input'!P104),IF(ISNUMBER('Data-Input'!P108),('Data-Input'!P104+2*'Data-Input'!P105+3*'Data-Input'!P106+2*'Data-Input'!P107+'Data-Input'!P108)/9,""),"")</f>
        <v>268.88888888888891</v>
      </c>
      <c r="Q72" s="5">
        <f>IF(ISNUMBER('Data-Input'!Q104),IF(ISNUMBER('Data-Input'!Q108),('Data-Input'!Q104+2*'Data-Input'!Q105+3*'Data-Input'!Q106+2*'Data-Input'!Q107+'Data-Input'!Q108)/9,""),"")</f>
        <v>309</v>
      </c>
      <c r="R72" s="5">
        <f>IF(ISNUMBER('Data-Input'!R104),IF(ISNUMBER('Data-Input'!R108),('Data-Input'!R104+2*'Data-Input'!R105+3*'Data-Input'!R106+2*'Data-Input'!R107+'Data-Input'!R108)/9,""),"")</f>
        <v>196.33333333333334</v>
      </c>
      <c r="S72" s="5">
        <f>IF(ISNUMBER('Data-Input'!S104),IF(ISNUMBER('Data-Input'!S108),('Data-Input'!S104+2*'Data-Input'!S105+3*'Data-Input'!S106+2*'Data-Input'!S107+'Data-Input'!S108)/9,""),"")</f>
        <v>164.33333333333334</v>
      </c>
      <c r="T72" s="5" t="str">
        <f>IF(ISNUMBER('Data-Input'!T104),IF(ISNUMBER('Data-Input'!T108),('Data-Input'!T104+2*'Data-Input'!T105+3*'Data-Input'!T106+2*'Data-Input'!T107+'Data-Input'!T108)/9,""),"")</f>
        <v/>
      </c>
      <c r="U72" s="5" t="str">
        <f>IF(ISNUMBER('Data-Input'!U104),IF(ISNUMBER('Data-Input'!U108),('Data-Input'!U104+2*'Data-Input'!U105+3*'Data-Input'!U106+2*'Data-Input'!U107+'Data-Input'!U108)/9,""),"")</f>
        <v/>
      </c>
      <c r="V72" s="5" t="str">
        <f>IF(ISNUMBER('Data-Input'!V104),IF(ISNUMBER('Data-Input'!V108),('Data-Input'!V104+2*'Data-Input'!V105+3*'Data-Input'!V106+2*'Data-Input'!V107+'Data-Input'!V108)/9,""),"")</f>
        <v/>
      </c>
      <c r="W72" s="5" t="str">
        <f>IF(ISNUMBER('Data-Input'!W104),IF(ISNUMBER('Data-Input'!W108),('Data-Input'!W104+2*'Data-Input'!W105+3*'Data-Input'!W106+2*'Data-Input'!W107+'Data-Input'!W108)/9,""),"")</f>
        <v/>
      </c>
      <c r="X72" s="5" t="str">
        <f>IF(ISNUMBER('Data-Input'!X104),IF(ISNUMBER('Data-Input'!X108),('Data-Input'!X104+2*'Data-Input'!X105+3*'Data-Input'!X106+2*'Data-Input'!X107+'Data-Input'!X108)/9,""),"")</f>
        <v/>
      </c>
      <c r="Y72" s="5" t="str">
        <f>IF(ISNUMBER('Data-Input'!Y104),IF(ISNUMBER('Data-Input'!Y108),('Data-Input'!Y104+2*'Data-Input'!Y105+3*'Data-Input'!Y106+2*'Data-Input'!Y107+'Data-Input'!Y108)/9,""),"")</f>
        <v/>
      </c>
      <c r="Z72" s="5" t="str">
        <f>IF(ISNUMBER('Data-Input'!Z104),IF(ISNUMBER('Data-Input'!Z108),('Data-Input'!Z104+2*'Data-Input'!Z105+3*'Data-Input'!Z106+2*'Data-Input'!Z107+'Data-Input'!Z108)/9,""),"")</f>
        <v/>
      </c>
      <c r="AA72" s="5" t="str">
        <f>IF(ISNUMBER('Data-Input'!AA104),IF(ISNUMBER('Data-Input'!AA108),('Data-Input'!AA104+2*'Data-Input'!AA105+3*'Data-Input'!AA106+2*'Data-Input'!AA107+'Data-Input'!AA108)/9,""),"")</f>
        <v/>
      </c>
      <c r="AB72" s="5" t="str">
        <f>IF(ISNUMBER('Data-Input'!AB104),IF(ISNUMBER('Data-Input'!AB108),('Data-Input'!AB104+2*'Data-Input'!AB105+3*'Data-Input'!AB106+2*'Data-Input'!AB107+'Data-Input'!AB108)/9,""),"")</f>
        <v/>
      </c>
      <c r="AC72" s="5" t="str">
        <f>IF(ISNUMBER('Data-Input'!AC104),IF(ISNUMBER('Data-Input'!AC108),('Data-Input'!AC104+2*'Data-Input'!AC105+3*'Data-Input'!AC106+2*'Data-Input'!AC107+'Data-Input'!AC108)/9,""),"")</f>
        <v/>
      </c>
      <c r="AD72" s="5" t="str">
        <f>IF(ISNUMBER('Data-Input'!AD104),IF(ISNUMBER('Data-Input'!AD108),('Data-Input'!AD104+2*'Data-Input'!AD105+3*'Data-Input'!AD106+2*'Data-Input'!AD107+'Data-Input'!AD108)/9,""),"")</f>
        <v/>
      </c>
      <c r="AE72" s="5" t="str">
        <f>IF(ISNUMBER('Data-Input'!AE104),IF(ISNUMBER('Data-Input'!AE108),('Data-Input'!AE104+2*'Data-Input'!AE105+3*'Data-Input'!AE106+2*'Data-Input'!AE107+'Data-Input'!AE108)/9,""),"")</f>
        <v/>
      </c>
      <c r="AF72" s="5" t="str">
        <f>IF(ISNUMBER('Data-Input'!AF104),IF(ISNUMBER('Data-Input'!AF108),('Data-Input'!AF104+2*'Data-Input'!AF105+3*'Data-Input'!AF106+2*'Data-Input'!AF107+'Data-Input'!AF108)/9,""),"")</f>
        <v/>
      </c>
      <c r="AG72" s="5" t="str">
        <f>IF(ISNUMBER('Data-Input'!AG104),IF(ISNUMBER('Data-Input'!AG108),('Data-Input'!AG104+2*'Data-Input'!AG105+3*'Data-Input'!AG106+2*'Data-Input'!AG107+'Data-Input'!AG108)/9,""),"")</f>
        <v/>
      </c>
      <c r="AH72" s="5" t="str">
        <f>IF(ISNUMBER('Data-Input'!AH104),IF(ISNUMBER('Data-Input'!AH108),('Data-Input'!AH104+2*'Data-Input'!AH105+3*'Data-Input'!AH106+2*'Data-Input'!AH107+'Data-Input'!AH108)/9,""),"")</f>
        <v/>
      </c>
      <c r="AI72" s="5" t="str">
        <f>IF(ISNUMBER('Data-Input'!AI104),IF(ISNUMBER('Data-Input'!AI108),('Data-Input'!AI104+2*'Data-Input'!AI105+3*'Data-Input'!AI106+2*'Data-Input'!AI107+'Data-Input'!AI108)/9,""),"")</f>
        <v/>
      </c>
      <c r="AJ72" s="5" t="str">
        <f>IF(ISNUMBER('Data-Input'!AJ104),IF(ISNUMBER('Data-Input'!AJ108),('Data-Input'!AJ104+2*'Data-Input'!AJ105+3*'Data-Input'!AJ106+2*'Data-Input'!AJ107+'Data-Input'!AJ108)/9,""),"")</f>
        <v/>
      </c>
      <c r="AK72" s="5" t="str">
        <f>IF(ISNUMBER('Data-Input'!AK104),IF(ISNUMBER('Data-Input'!AK108),('Data-Input'!AK104+2*'Data-Input'!AK105+3*'Data-Input'!AK106+2*'Data-Input'!AK107+'Data-Input'!AK108)/9,""),"")</f>
        <v/>
      </c>
      <c r="AL72" s="5" t="str">
        <f>IF(ISNUMBER('Data-Input'!AL104),IF(ISNUMBER('Data-Input'!AL108),('Data-Input'!AL104+2*'Data-Input'!AL105+3*'Data-Input'!AL106+2*'Data-Input'!AL107+'Data-Input'!AL108)/9,""),"")</f>
        <v/>
      </c>
      <c r="AM72" s="5" t="str">
        <f>IF(ISNUMBER('Data-Input'!AM104),IF(ISNUMBER('Data-Input'!AM108),('Data-Input'!AM104+2*'Data-Input'!AM105+3*'Data-Input'!AM106+2*'Data-Input'!AM107+'Data-Input'!AM108)/9,""),"")</f>
        <v/>
      </c>
      <c r="AN72" s="5" t="str">
        <f>IF(ISNUMBER('Data-Input'!AN104),IF(ISNUMBER('Data-Input'!AN108),('Data-Input'!AN104+2*'Data-Input'!AN105+3*'Data-Input'!AN106+2*'Data-Input'!AN107+'Data-Input'!AN108)/9,""),"")</f>
        <v/>
      </c>
      <c r="AO72" s="5" t="str">
        <f>IF(ISNUMBER('Data-Input'!AO104),IF(ISNUMBER('Data-Input'!AO108),('Data-Input'!AO104+2*'Data-Input'!AO105+3*'Data-Input'!AO106+2*'Data-Input'!AO107+'Data-Input'!AO108)/9,""),"")</f>
        <v/>
      </c>
      <c r="AP72" s="5" t="str">
        <f>IF(ISNUMBER('Data-Input'!AP104),IF(ISNUMBER('Data-Input'!AP108),('Data-Input'!AP104+2*'Data-Input'!AP105+3*'Data-Input'!AP106+2*'Data-Input'!AP107+'Data-Input'!AP108)/9,""),"")</f>
        <v/>
      </c>
      <c r="AQ72" s="5" t="str">
        <f>IF(ISNUMBER('Data-Input'!AQ104),IF(ISNUMBER('Data-Input'!AQ108),('Data-Input'!AQ104+2*'Data-Input'!AQ105+3*'Data-Input'!AQ106+2*'Data-Input'!AQ107+'Data-Input'!AQ108)/9,""),"")</f>
        <v/>
      </c>
      <c r="AR72" s="5" t="str">
        <f>IF(ISNUMBER('Data-Input'!AR104),IF(ISNUMBER('Data-Input'!AR108),('Data-Input'!AR104+2*'Data-Input'!AR105+3*'Data-Input'!AR106+2*'Data-Input'!AR107+'Data-Input'!AR108)/9,""),"")</f>
        <v/>
      </c>
      <c r="AS72" s="5" t="str">
        <f>IF(ISNUMBER('Data-Input'!AS104),IF(ISNUMBER('Data-Input'!AS108),('Data-Input'!AS104+2*'Data-Input'!AS105+3*'Data-Input'!AS106+2*'Data-Input'!AS107+'Data-Input'!AS108)/9,""),"")</f>
        <v/>
      </c>
      <c r="AT72" s="5" t="str">
        <f>IF(ISNUMBER('Data-Input'!AT104),IF(ISNUMBER('Data-Input'!AT108),('Data-Input'!AT104+2*'Data-Input'!AT105+3*'Data-Input'!AT106+2*'Data-Input'!AT107+'Data-Input'!AT108)/9,""),"")</f>
        <v/>
      </c>
      <c r="AU72" s="5" t="str">
        <f>IF(ISNUMBER('Data-Input'!AU104),IF(ISNUMBER('Data-Input'!AU108),('Data-Input'!AU104+2*'Data-Input'!AU105+3*'Data-Input'!AU106+2*'Data-Input'!AU107+'Data-Input'!AU108)/9,""),"")</f>
        <v/>
      </c>
      <c r="AV72" s="5" t="str">
        <f>IF(ISNUMBER('Data-Input'!AV104),IF(ISNUMBER('Data-Input'!AV108),('Data-Input'!AV104+2*'Data-Input'!AV105+3*'Data-Input'!AV106+2*'Data-Input'!AV107+'Data-Input'!AV108)/9,""),"")</f>
        <v/>
      </c>
      <c r="AW72" s="5" t="str">
        <f>IF(ISNUMBER('Data-Input'!AW104),IF(ISNUMBER('Data-Input'!AW108),('Data-Input'!AW104+2*'Data-Input'!AW105+3*'Data-Input'!AW106+2*'Data-Input'!AW107+'Data-Input'!AW108)/9,""),"")</f>
        <v/>
      </c>
      <c r="AX72" s="5" t="str">
        <f>IF(ISNUMBER('Data-Input'!AX104),IF(ISNUMBER('Data-Input'!AX108),('Data-Input'!AX104+2*'Data-Input'!AX105+3*'Data-Input'!AX106+2*'Data-Input'!AX107+'Data-Input'!AX108)/9,""),"")</f>
        <v/>
      </c>
      <c r="AY72" s="5" t="str">
        <f>IF(ISNUMBER('Data-Input'!AY104),IF(ISNUMBER('Data-Input'!AY108),('Data-Input'!AY104+2*'Data-Input'!AY105+3*'Data-Input'!AY106+2*'Data-Input'!AY107+'Data-Input'!AY108)/9,""),"")</f>
        <v/>
      </c>
      <c r="AZ72" s="5" t="str">
        <f>IF(ISNUMBER('Data-Input'!AZ104),IF(ISNUMBER('Data-Input'!AZ108),('Data-Input'!AZ104+2*'Data-Input'!AZ105+3*'Data-Input'!AZ106+2*'Data-Input'!AZ107+'Data-Input'!AZ108)/9,""),"")</f>
        <v/>
      </c>
      <c r="BA72" s="5" t="str">
        <f>IF(ISNUMBER('Data-Input'!BA104),IF(ISNUMBER('Data-Input'!BA108),('Data-Input'!BA104+2*'Data-Input'!BA105+3*'Data-Input'!BA106+2*'Data-Input'!BA107+'Data-Input'!BA108)/9,""),"")</f>
        <v/>
      </c>
      <c r="BB72" s="5" t="str">
        <f>IF(ISNUMBER('Data-Input'!BB104),IF(ISNUMBER('Data-Input'!BB108),('Data-Input'!BB104+2*'Data-Input'!BB105+3*'Data-Input'!BB106+2*'Data-Input'!BB107+'Data-Input'!BB108)/9,""),"")</f>
        <v/>
      </c>
      <c r="BC72" s="5" t="str">
        <f>IF(ISNUMBER('Data-Input'!BC104),IF(ISNUMBER('Data-Input'!BC108),('Data-Input'!BC104+2*'Data-Input'!BC105+3*'Data-Input'!BC106+2*'Data-Input'!BC107+'Data-Input'!BC108)/9,""),"")</f>
        <v/>
      </c>
      <c r="BD72" s="5" t="str">
        <f>IF(ISNUMBER('Data-Input'!BD104),IF(ISNUMBER('Data-Input'!BD108),('Data-Input'!BD104+2*'Data-Input'!BD105+3*'Data-Input'!BD106+2*'Data-Input'!BD107+'Data-Input'!BD108)/9,""),"")</f>
        <v/>
      </c>
      <c r="BE72" s="5" t="str">
        <f>IF(ISNUMBER('Data-Input'!BE104),IF(ISNUMBER('Data-Input'!BE108),('Data-Input'!BE104+2*'Data-Input'!BE105+3*'Data-Input'!BE106+2*'Data-Input'!BE107+'Data-Input'!BE108)/9,""),"")</f>
        <v/>
      </c>
      <c r="BF72" s="5" t="str">
        <f>IF(ISNUMBER('Data-Input'!BF104),IF(ISNUMBER('Data-Input'!BF108),('Data-Input'!BF104+2*'Data-Input'!BF105+3*'Data-Input'!BF106+2*'Data-Input'!BF107+'Data-Input'!BF108)/9,""),"")</f>
        <v/>
      </c>
      <c r="BG72" s="5" t="str">
        <f>IF(ISNUMBER('Data-Input'!BG104),IF(ISNUMBER('Data-Input'!BG108),('Data-Input'!BG104+2*'Data-Input'!BG105+3*'Data-Input'!BG106+2*'Data-Input'!BG107+'Data-Input'!BG108)/9,""),"")</f>
        <v/>
      </c>
      <c r="BH72" s="5" t="str">
        <f>IF(ISNUMBER('Data-Input'!BH104),IF(ISNUMBER('Data-Input'!BH108),('Data-Input'!BH104+2*'Data-Input'!BH105+3*'Data-Input'!BH106+2*'Data-Input'!BH107+'Data-Input'!BH108)/9,""),"")</f>
        <v/>
      </c>
      <c r="BI72" s="5" t="str">
        <f>IF(ISNUMBER('Data-Input'!BI104),IF(ISNUMBER('Data-Input'!BI108),('Data-Input'!BI104+2*'Data-Input'!BI105+3*'Data-Input'!BI106+2*'Data-Input'!BI107+'Data-Input'!BI108)/9,""),"")</f>
        <v/>
      </c>
      <c r="BJ72" s="5" t="str">
        <f>IF(ISNUMBER('Data-Input'!BJ104),IF(ISNUMBER('Data-Input'!BJ108),('Data-Input'!BJ104+2*'Data-Input'!BJ105+3*'Data-Input'!BJ106+2*'Data-Input'!BJ107+'Data-Input'!BJ108)/9,""),"")</f>
        <v/>
      </c>
      <c r="BK72" s="5" t="str">
        <f>IF(ISNUMBER('Data-Input'!BK104),IF(ISNUMBER('Data-Input'!BK108),('Data-Input'!BK104+2*'Data-Input'!BK105+3*'Data-Input'!BK106+2*'Data-Input'!BK107+'Data-Input'!BK108)/9,""),"")</f>
        <v/>
      </c>
      <c r="BL72" s="5" t="str">
        <f>IF(ISNUMBER('Data-Input'!BL104),IF(ISNUMBER('Data-Input'!BL108),('Data-Input'!BL104+2*'Data-Input'!BL105+3*'Data-Input'!BL106+2*'Data-Input'!BL107+'Data-Input'!BL108)/9,""),"")</f>
        <v/>
      </c>
      <c r="BM72" s="5" t="str">
        <f>IF(ISNUMBER('Data-Input'!BM104),IF(ISNUMBER('Data-Input'!BM108),('Data-Input'!BM104+2*'Data-Input'!BM105+3*'Data-Input'!BM106+2*'Data-Input'!BM107+'Data-Input'!BM108)/9,""),"")</f>
        <v/>
      </c>
      <c r="BN72" s="5" t="str">
        <f>IF(ISNUMBER('Data-Input'!BN104),IF(ISNUMBER('Data-Input'!BN108),('Data-Input'!BN104+2*'Data-Input'!BN105+3*'Data-Input'!BN106+2*'Data-Input'!BN107+'Data-Input'!BN108)/9,""),"")</f>
        <v/>
      </c>
      <c r="BO72" s="5" t="str">
        <f>IF(ISNUMBER('Data-Input'!BO104),IF(ISNUMBER('Data-Input'!BO108),('Data-Input'!BO104+2*'Data-Input'!BO105+3*'Data-Input'!BO106+2*'Data-Input'!BO107+'Data-Input'!BO108)/9,""),"")</f>
        <v/>
      </c>
      <c r="BP72" s="5" t="str">
        <f>IF(ISNUMBER('Data-Input'!BP104),IF(ISNUMBER('Data-Input'!BP108),('Data-Input'!BP104+2*'Data-Input'!BP105+3*'Data-Input'!BP106+2*'Data-Input'!BP107+'Data-Input'!BP108)/9,""),"")</f>
        <v/>
      </c>
      <c r="BQ72" s="5" t="str">
        <f>IF(ISNUMBER('Data-Input'!BQ104),IF(ISNUMBER('Data-Input'!BQ108),('Data-Input'!BQ104+2*'Data-Input'!BQ105+3*'Data-Input'!BQ106+2*'Data-Input'!BQ107+'Data-Input'!BQ108)/9,""),"")</f>
        <v/>
      </c>
      <c r="BR72" s="5" t="str">
        <f>IF(ISNUMBER('Data-Input'!BR104),IF(ISNUMBER('Data-Input'!BR108),('Data-Input'!BR104+2*'Data-Input'!BR105+3*'Data-Input'!BR106+2*'Data-Input'!BR107+'Data-Input'!BR108)/9,""),"")</f>
        <v/>
      </c>
      <c r="BS72" s="5" t="str">
        <f>IF(ISNUMBER('Data-Input'!BS104),IF(ISNUMBER('Data-Input'!BS108),('Data-Input'!BS104+2*'Data-Input'!BS105+3*'Data-Input'!BS106+2*'Data-Input'!BS107+'Data-Input'!BS108)/9,""),"")</f>
        <v/>
      </c>
      <c r="BT72" s="5" t="str">
        <f>IF(ISNUMBER('Data-Input'!BT104),IF(ISNUMBER('Data-Input'!BT108),('Data-Input'!BT104+2*'Data-Input'!BT105+3*'Data-Input'!BT106+2*'Data-Input'!BT107+'Data-Input'!BT108)/9,""),"")</f>
        <v/>
      </c>
      <c r="BU72" s="5" t="str">
        <f>IF(ISNUMBER('Data-Input'!BU104),IF(ISNUMBER('Data-Input'!BU108),('Data-Input'!BU104+2*'Data-Input'!BU105+3*'Data-Input'!BU106+2*'Data-Input'!BU107+'Data-Input'!BU108)/9,""),"")</f>
        <v/>
      </c>
      <c r="BV72" s="5" t="str">
        <f>IF(ISNUMBER('Data-Input'!BV104),IF(ISNUMBER('Data-Input'!BV108),('Data-Input'!BV104+2*'Data-Input'!BV105+3*'Data-Input'!BV106+2*'Data-Input'!BV107+'Data-Input'!BV108)/9,""),"")</f>
        <v/>
      </c>
      <c r="BW72" s="5" t="str">
        <f>IF(ISNUMBER('Data-Input'!BW104),IF(ISNUMBER('Data-Input'!BW108),('Data-Input'!BW104+2*'Data-Input'!BW105+3*'Data-Input'!BW106+2*'Data-Input'!BW107+'Data-Input'!BW108)/9,""),"")</f>
        <v/>
      </c>
      <c r="BX72" s="5" t="str">
        <f>IF(ISNUMBER('Data-Input'!BX104),IF(ISNUMBER('Data-Input'!BX108),('Data-Input'!BX104+2*'Data-Input'!BX105+3*'Data-Input'!BX106+2*'Data-Input'!BX107+'Data-Input'!BX108)/9,""),"")</f>
        <v/>
      </c>
      <c r="BY72" s="5" t="str">
        <f>IF(ISNUMBER('Data-Input'!BY104),IF(ISNUMBER('Data-Input'!BY108),('Data-Input'!BY104+2*'Data-Input'!BY105+3*'Data-Input'!BY106+2*'Data-Input'!BY107+'Data-Input'!BY108)/9,""),"")</f>
        <v/>
      </c>
      <c r="BZ72" s="5" t="str">
        <f>IF(ISNUMBER('Data-Input'!BZ104),IF(ISNUMBER('Data-Input'!BZ108),('Data-Input'!BZ104+2*'Data-Input'!BZ105+3*'Data-Input'!BZ106+2*'Data-Input'!BZ107+'Data-Input'!BZ108)/9,""),"")</f>
        <v/>
      </c>
      <c r="CA72" s="5" t="str">
        <f>IF(ISNUMBER('Data-Input'!CA104),IF(ISNUMBER('Data-Input'!CA108),('Data-Input'!CA104+2*'Data-Input'!CA105+3*'Data-Input'!CA106+2*'Data-Input'!CA107+'Data-Input'!CA108)/9,""),"")</f>
        <v/>
      </c>
      <c r="CB72" s="5" t="str">
        <f>IF(ISNUMBER('Data-Input'!CB104),IF(ISNUMBER('Data-Input'!CB108),('Data-Input'!CB104+2*'Data-Input'!CB105+3*'Data-Input'!CB106+2*'Data-Input'!CB107+'Data-Input'!CB108)/9,""),"")</f>
        <v/>
      </c>
      <c r="CC72" s="5" t="str">
        <f>IF(ISNUMBER('Data-Input'!CC104),IF(ISNUMBER('Data-Input'!CC108),('Data-Input'!CC104+2*'Data-Input'!CC105+3*'Data-Input'!CC106+2*'Data-Input'!CC107+'Data-Input'!CC108)/9,""),"")</f>
        <v/>
      </c>
      <c r="CD72" s="5" t="str">
        <f>IF(ISNUMBER('Data-Input'!CD104),IF(ISNUMBER('Data-Input'!CD108),('Data-Input'!CD104+2*'Data-Input'!CD105+3*'Data-Input'!CD106+2*'Data-Input'!CD107+'Data-Input'!CD108)/9,""),"")</f>
        <v/>
      </c>
      <c r="CE72" s="5" t="str">
        <f>IF(ISNUMBER('Data-Input'!CE104),IF(ISNUMBER('Data-Input'!CE108),('Data-Input'!CE104+2*'Data-Input'!CE105+3*'Data-Input'!CE106+2*'Data-Input'!CE107+'Data-Input'!CE108)/9,""),"")</f>
        <v/>
      </c>
    </row>
    <row r="73" spans="1:83">
      <c r="A73" s="3">
        <v>1941</v>
      </c>
      <c r="B73" s="4">
        <f t="shared" si="4"/>
        <v>16</v>
      </c>
      <c r="C73" s="4">
        <f t="shared" si="5"/>
        <v>202.08333333333337</v>
      </c>
      <c r="D73" s="5">
        <f>IF(ISNUMBER('Data-Input'!D105),IF(ISNUMBER('Data-Input'!D109),('Data-Input'!D105+2*'Data-Input'!D106+3*'Data-Input'!D107+2*'Data-Input'!D108+'Data-Input'!D109)/9,""),"")</f>
        <v>254.44444444444446</v>
      </c>
      <c r="E73" s="5">
        <f>IF(ISNUMBER('Data-Input'!E105),IF(ISNUMBER('Data-Input'!E109),('Data-Input'!E105+2*'Data-Input'!E106+3*'Data-Input'!E107+2*'Data-Input'!E108+'Data-Input'!E109)/9,""),"")</f>
        <v>190</v>
      </c>
      <c r="F73" s="5">
        <f>IF(ISNUMBER('Data-Input'!F105),IF(ISNUMBER('Data-Input'!F109),('Data-Input'!F105+2*'Data-Input'!F106+3*'Data-Input'!F107+2*'Data-Input'!F108+'Data-Input'!F109)/9,""),"")</f>
        <v>202</v>
      </c>
      <c r="G73" s="5">
        <f>IF(ISNUMBER('Data-Input'!G105),IF(ISNUMBER('Data-Input'!G109),('Data-Input'!G105+2*'Data-Input'!G106+3*'Data-Input'!G107+2*'Data-Input'!G108+'Data-Input'!G109)/9,""),"")</f>
        <v>198.88888888888889</v>
      </c>
      <c r="H73" s="5">
        <f>IF(ISNUMBER('Data-Input'!H105),IF(ISNUMBER('Data-Input'!H109),('Data-Input'!H105+2*'Data-Input'!H106+3*'Data-Input'!H107+2*'Data-Input'!H108+'Data-Input'!H109)/9,""),"")</f>
        <v>80.222222222222229</v>
      </c>
      <c r="I73" s="5">
        <f>IF(ISNUMBER('Data-Input'!I105),IF(ISNUMBER('Data-Input'!I109),('Data-Input'!I105+2*'Data-Input'!I106+3*'Data-Input'!I107+2*'Data-Input'!I108+'Data-Input'!I109)/9,""),"")</f>
        <v>73.333333333333329</v>
      </c>
      <c r="J73" s="5">
        <f>IF(ISNUMBER('Data-Input'!J105),IF(ISNUMBER('Data-Input'!J109),('Data-Input'!J105+2*'Data-Input'!J106+3*'Data-Input'!J107+2*'Data-Input'!J108+'Data-Input'!J109)/9,""),"")</f>
        <v>203.22222222222223</v>
      </c>
      <c r="K73" s="5">
        <f>IF(ISNUMBER('Data-Input'!K105),IF(ISNUMBER('Data-Input'!K109),('Data-Input'!K105+2*'Data-Input'!K106+3*'Data-Input'!K107+2*'Data-Input'!K108+'Data-Input'!K109)/9,""),"")</f>
        <v>274.33333333333331</v>
      </c>
      <c r="L73" s="5">
        <f>IF(ISNUMBER('Data-Input'!L105),IF(ISNUMBER('Data-Input'!L109),('Data-Input'!L105+2*'Data-Input'!L106+3*'Data-Input'!L107+2*'Data-Input'!L108+'Data-Input'!L109)/9,""),"")</f>
        <v>80.666666666666671</v>
      </c>
      <c r="M73" s="5">
        <f>IF(ISNUMBER('Data-Input'!M105),IF(ISNUMBER('Data-Input'!M109),('Data-Input'!M105+2*'Data-Input'!M106+3*'Data-Input'!M107+2*'Data-Input'!M108+'Data-Input'!M109)/9,""),"")</f>
        <v>216.44444444444446</v>
      </c>
      <c r="N73" s="5">
        <f>IF(ISNUMBER('Data-Input'!N105),IF(ISNUMBER('Data-Input'!N109),('Data-Input'!N105+2*'Data-Input'!N106+3*'Data-Input'!N107+2*'Data-Input'!N108+'Data-Input'!N109)/9,""),"")</f>
        <v>281.55555555555554</v>
      </c>
      <c r="O73" s="5">
        <f>IF(ISNUMBER('Data-Input'!O105),IF(ISNUMBER('Data-Input'!O109),('Data-Input'!O105+2*'Data-Input'!O106+3*'Data-Input'!O107+2*'Data-Input'!O108+'Data-Input'!O109)/9,""),"")</f>
        <v>199.22222222222223</v>
      </c>
      <c r="P73" s="5">
        <f>IF(ISNUMBER('Data-Input'!P105),IF(ISNUMBER('Data-Input'!P109),('Data-Input'!P105+2*'Data-Input'!P106+3*'Data-Input'!P107+2*'Data-Input'!P108+'Data-Input'!P109)/9,""),"")</f>
        <v>270.88888888888891</v>
      </c>
      <c r="Q73" s="5">
        <f>IF(ISNUMBER('Data-Input'!Q105),IF(ISNUMBER('Data-Input'!Q109),('Data-Input'!Q105+2*'Data-Input'!Q106+3*'Data-Input'!Q107+2*'Data-Input'!Q108+'Data-Input'!Q109)/9,""),"")</f>
        <v>341.11111111111109</v>
      </c>
      <c r="R73" s="5">
        <f>IF(ISNUMBER('Data-Input'!R105),IF(ISNUMBER('Data-Input'!R109),('Data-Input'!R105+2*'Data-Input'!R106+3*'Data-Input'!R107+2*'Data-Input'!R108+'Data-Input'!R109)/9,""),"")</f>
        <v>189.77777777777777</v>
      </c>
      <c r="S73" s="5">
        <f>IF(ISNUMBER('Data-Input'!S105),IF(ISNUMBER('Data-Input'!S109),('Data-Input'!S105+2*'Data-Input'!S106+3*'Data-Input'!S107+2*'Data-Input'!S108+'Data-Input'!S109)/9,""),"")</f>
        <v>177.22222222222223</v>
      </c>
      <c r="T73" s="5" t="str">
        <f>IF(ISNUMBER('Data-Input'!T105),IF(ISNUMBER('Data-Input'!T109),('Data-Input'!T105+2*'Data-Input'!T106+3*'Data-Input'!T107+2*'Data-Input'!T108+'Data-Input'!T109)/9,""),"")</f>
        <v/>
      </c>
      <c r="U73" s="5" t="str">
        <f>IF(ISNUMBER('Data-Input'!U105),IF(ISNUMBER('Data-Input'!U109),('Data-Input'!U105+2*'Data-Input'!U106+3*'Data-Input'!U107+2*'Data-Input'!U108+'Data-Input'!U109)/9,""),"")</f>
        <v/>
      </c>
      <c r="V73" s="5" t="str">
        <f>IF(ISNUMBER('Data-Input'!V105),IF(ISNUMBER('Data-Input'!V109),('Data-Input'!V105+2*'Data-Input'!V106+3*'Data-Input'!V107+2*'Data-Input'!V108+'Data-Input'!V109)/9,""),"")</f>
        <v/>
      </c>
      <c r="W73" s="5" t="str">
        <f>IF(ISNUMBER('Data-Input'!W105),IF(ISNUMBER('Data-Input'!W109),('Data-Input'!W105+2*'Data-Input'!W106+3*'Data-Input'!W107+2*'Data-Input'!W108+'Data-Input'!W109)/9,""),"")</f>
        <v/>
      </c>
      <c r="X73" s="5" t="str">
        <f>IF(ISNUMBER('Data-Input'!X105),IF(ISNUMBER('Data-Input'!X109),('Data-Input'!X105+2*'Data-Input'!X106+3*'Data-Input'!X107+2*'Data-Input'!X108+'Data-Input'!X109)/9,""),"")</f>
        <v/>
      </c>
      <c r="Y73" s="5" t="str">
        <f>IF(ISNUMBER('Data-Input'!Y105),IF(ISNUMBER('Data-Input'!Y109),('Data-Input'!Y105+2*'Data-Input'!Y106+3*'Data-Input'!Y107+2*'Data-Input'!Y108+'Data-Input'!Y109)/9,""),"")</f>
        <v/>
      </c>
      <c r="Z73" s="5" t="str">
        <f>IF(ISNUMBER('Data-Input'!Z105),IF(ISNUMBER('Data-Input'!Z109),('Data-Input'!Z105+2*'Data-Input'!Z106+3*'Data-Input'!Z107+2*'Data-Input'!Z108+'Data-Input'!Z109)/9,""),"")</f>
        <v/>
      </c>
      <c r="AA73" s="5" t="str">
        <f>IF(ISNUMBER('Data-Input'!AA105),IF(ISNUMBER('Data-Input'!AA109),('Data-Input'!AA105+2*'Data-Input'!AA106+3*'Data-Input'!AA107+2*'Data-Input'!AA108+'Data-Input'!AA109)/9,""),"")</f>
        <v/>
      </c>
      <c r="AB73" s="5" t="str">
        <f>IF(ISNUMBER('Data-Input'!AB105),IF(ISNUMBER('Data-Input'!AB109),('Data-Input'!AB105+2*'Data-Input'!AB106+3*'Data-Input'!AB107+2*'Data-Input'!AB108+'Data-Input'!AB109)/9,""),"")</f>
        <v/>
      </c>
      <c r="AC73" s="5" t="str">
        <f>IF(ISNUMBER('Data-Input'!AC105),IF(ISNUMBER('Data-Input'!AC109),('Data-Input'!AC105+2*'Data-Input'!AC106+3*'Data-Input'!AC107+2*'Data-Input'!AC108+'Data-Input'!AC109)/9,""),"")</f>
        <v/>
      </c>
      <c r="AD73" s="5" t="str">
        <f>IF(ISNUMBER('Data-Input'!AD105),IF(ISNUMBER('Data-Input'!AD109),('Data-Input'!AD105+2*'Data-Input'!AD106+3*'Data-Input'!AD107+2*'Data-Input'!AD108+'Data-Input'!AD109)/9,""),"")</f>
        <v/>
      </c>
      <c r="AE73" s="5" t="str">
        <f>IF(ISNUMBER('Data-Input'!AE105),IF(ISNUMBER('Data-Input'!AE109),('Data-Input'!AE105+2*'Data-Input'!AE106+3*'Data-Input'!AE107+2*'Data-Input'!AE108+'Data-Input'!AE109)/9,""),"")</f>
        <v/>
      </c>
      <c r="AF73" s="5" t="str">
        <f>IF(ISNUMBER('Data-Input'!AF105),IF(ISNUMBER('Data-Input'!AF109),('Data-Input'!AF105+2*'Data-Input'!AF106+3*'Data-Input'!AF107+2*'Data-Input'!AF108+'Data-Input'!AF109)/9,""),"")</f>
        <v/>
      </c>
      <c r="AG73" s="5" t="str">
        <f>IF(ISNUMBER('Data-Input'!AG105),IF(ISNUMBER('Data-Input'!AG109),('Data-Input'!AG105+2*'Data-Input'!AG106+3*'Data-Input'!AG107+2*'Data-Input'!AG108+'Data-Input'!AG109)/9,""),"")</f>
        <v/>
      </c>
      <c r="AH73" s="5" t="str">
        <f>IF(ISNUMBER('Data-Input'!AH105),IF(ISNUMBER('Data-Input'!AH109),('Data-Input'!AH105+2*'Data-Input'!AH106+3*'Data-Input'!AH107+2*'Data-Input'!AH108+'Data-Input'!AH109)/9,""),"")</f>
        <v/>
      </c>
      <c r="AI73" s="5" t="str">
        <f>IF(ISNUMBER('Data-Input'!AI105),IF(ISNUMBER('Data-Input'!AI109),('Data-Input'!AI105+2*'Data-Input'!AI106+3*'Data-Input'!AI107+2*'Data-Input'!AI108+'Data-Input'!AI109)/9,""),"")</f>
        <v/>
      </c>
      <c r="AJ73" s="5" t="str">
        <f>IF(ISNUMBER('Data-Input'!AJ105),IF(ISNUMBER('Data-Input'!AJ109),('Data-Input'!AJ105+2*'Data-Input'!AJ106+3*'Data-Input'!AJ107+2*'Data-Input'!AJ108+'Data-Input'!AJ109)/9,""),"")</f>
        <v/>
      </c>
      <c r="AK73" s="5" t="str">
        <f>IF(ISNUMBER('Data-Input'!AK105),IF(ISNUMBER('Data-Input'!AK109),('Data-Input'!AK105+2*'Data-Input'!AK106+3*'Data-Input'!AK107+2*'Data-Input'!AK108+'Data-Input'!AK109)/9,""),"")</f>
        <v/>
      </c>
      <c r="AL73" s="5" t="str">
        <f>IF(ISNUMBER('Data-Input'!AL105),IF(ISNUMBER('Data-Input'!AL109),('Data-Input'!AL105+2*'Data-Input'!AL106+3*'Data-Input'!AL107+2*'Data-Input'!AL108+'Data-Input'!AL109)/9,""),"")</f>
        <v/>
      </c>
      <c r="AM73" s="5" t="str">
        <f>IF(ISNUMBER('Data-Input'!AM105),IF(ISNUMBER('Data-Input'!AM109),('Data-Input'!AM105+2*'Data-Input'!AM106+3*'Data-Input'!AM107+2*'Data-Input'!AM108+'Data-Input'!AM109)/9,""),"")</f>
        <v/>
      </c>
      <c r="AN73" s="5" t="str">
        <f>IF(ISNUMBER('Data-Input'!AN105),IF(ISNUMBER('Data-Input'!AN109),('Data-Input'!AN105+2*'Data-Input'!AN106+3*'Data-Input'!AN107+2*'Data-Input'!AN108+'Data-Input'!AN109)/9,""),"")</f>
        <v/>
      </c>
      <c r="AO73" s="5" t="str">
        <f>IF(ISNUMBER('Data-Input'!AO105),IF(ISNUMBER('Data-Input'!AO109),('Data-Input'!AO105+2*'Data-Input'!AO106+3*'Data-Input'!AO107+2*'Data-Input'!AO108+'Data-Input'!AO109)/9,""),"")</f>
        <v/>
      </c>
      <c r="AP73" s="5" t="str">
        <f>IF(ISNUMBER('Data-Input'!AP105),IF(ISNUMBER('Data-Input'!AP109),('Data-Input'!AP105+2*'Data-Input'!AP106+3*'Data-Input'!AP107+2*'Data-Input'!AP108+'Data-Input'!AP109)/9,""),"")</f>
        <v/>
      </c>
      <c r="AQ73" s="5" t="str">
        <f>IF(ISNUMBER('Data-Input'!AQ105),IF(ISNUMBER('Data-Input'!AQ109),('Data-Input'!AQ105+2*'Data-Input'!AQ106+3*'Data-Input'!AQ107+2*'Data-Input'!AQ108+'Data-Input'!AQ109)/9,""),"")</f>
        <v/>
      </c>
      <c r="AR73" s="5" t="str">
        <f>IF(ISNUMBER('Data-Input'!AR105),IF(ISNUMBER('Data-Input'!AR109),('Data-Input'!AR105+2*'Data-Input'!AR106+3*'Data-Input'!AR107+2*'Data-Input'!AR108+'Data-Input'!AR109)/9,""),"")</f>
        <v/>
      </c>
      <c r="AS73" s="5" t="str">
        <f>IF(ISNUMBER('Data-Input'!AS105),IF(ISNUMBER('Data-Input'!AS109),('Data-Input'!AS105+2*'Data-Input'!AS106+3*'Data-Input'!AS107+2*'Data-Input'!AS108+'Data-Input'!AS109)/9,""),"")</f>
        <v/>
      </c>
      <c r="AT73" s="5" t="str">
        <f>IF(ISNUMBER('Data-Input'!AT105),IF(ISNUMBER('Data-Input'!AT109),('Data-Input'!AT105+2*'Data-Input'!AT106+3*'Data-Input'!AT107+2*'Data-Input'!AT108+'Data-Input'!AT109)/9,""),"")</f>
        <v/>
      </c>
      <c r="AU73" s="5" t="str">
        <f>IF(ISNUMBER('Data-Input'!AU105),IF(ISNUMBER('Data-Input'!AU109),('Data-Input'!AU105+2*'Data-Input'!AU106+3*'Data-Input'!AU107+2*'Data-Input'!AU108+'Data-Input'!AU109)/9,""),"")</f>
        <v/>
      </c>
      <c r="AV73" s="5" t="str">
        <f>IF(ISNUMBER('Data-Input'!AV105),IF(ISNUMBER('Data-Input'!AV109),('Data-Input'!AV105+2*'Data-Input'!AV106+3*'Data-Input'!AV107+2*'Data-Input'!AV108+'Data-Input'!AV109)/9,""),"")</f>
        <v/>
      </c>
      <c r="AW73" s="5" t="str">
        <f>IF(ISNUMBER('Data-Input'!AW105),IF(ISNUMBER('Data-Input'!AW109),('Data-Input'!AW105+2*'Data-Input'!AW106+3*'Data-Input'!AW107+2*'Data-Input'!AW108+'Data-Input'!AW109)/9,""),"")</f>
        <v/>
      </c>
      <c r="AX73" s="5" t="str">
        <f>IF(ISNUMBER('Data-Input'!AX105),IF(ISNUMBER('Data-Input'!AX109),('Data-Input'!AX105+2*'Data-Input'!AX106+3*'Data-Input'!AX107+2*'Data-Input'!AX108+'Data-Input'!AX109)/9,""),"")</f>
        <v/>
      </c>
      <c r="AY73" s="5" t="str">
        <f>IF(ISNUMBER('Data-Input'!AY105),IF(ISNUMBER('Data-Input'!AY109),('Data-Input'!AY105+2*'Data-Input'!AY106+3*'Data-Input'!AY107+2*'Data-Input'!AY108+'Data-Input'!AY109)/9,""),"")</f>
        <v/>
      </c>
      <c r="AZ73" s="5" t="str">
        <f>IF(ISNUMBER('Data-Input'!AZ105),IF(ISNUMBER('Data-Input'!AZ109),('Data-Input'!AZ105+2*'Data-Input'!AZ106+3*'Data-Input'!AZ107+2*'Data-Input'!AZ108+'Data-Input'!AZ109)/9,""),"")</f>
        <v/>
      </c>
      <c r="BA73" s="5" t="str">
        <f>IF(ISNUMBER('Data-Input'!BA105),IF(ISNUMBER('Data-Input'!BA109),('Data-Input'!BA105+2*'Data-Input'!BA106+3*'Data-Input'!BA107+2*'Data-Input'!BA108+'Data-Input'!BA109)/9,""),"")</f>
        <v/>
      </c>
      <c r="BB73" s="5" t="str">
        <f>IF(ISNUMBER('Data-Input'!BB105),IF(ISNUMBER('Data-Input'!BB109),('Data-Input'!BB105+2*'Data-Input'!BB106+3*'Data-Input'!BB107+2*'Data-Input'!BB108+'Data-Input'!BB109)/9,""),"")</f>
        <v/>
      </c>
      <c r="BC73" s="5" t="str">
        <f>IF(ISNUMBER('Data-Input'!BC105),IF(ISNUMBER('Data-Input'!BC109),('Data-Input'!BC105+2*'Data-Input'!BC106+3*'Data-Input'!BC107+2*'Data-Input'!BC108+'Data-Input'!BC109)/9,""),"")</f>
        <v/>
      </c>
      <c r="BD73" s="5" t="str">
        <f>IF(ISNUMBER('Data-Input'!BD105),IF(ISNUMBER('Data-Input'!BD109),('Data-Input'!BD105+2*'Data-Input'!BD106+3*'Data-Input'!BD107+2*'Data-Input'!BD108+'Data-Input'!BD109)/9,""),"")</f>
        <v/>
      </c>
      <c r="BE73" s="5" t="str">
        <f>IF(ISNUMBER('Data-Input'!BE105),IF(ISNUMBER('Data-Input'!BE109),('Data-Input'!BE105+2*'Data-Input'!BE106+3*'Data-Input'!BE107+2*'Data-Input'!BE108+'Data-Input'!BE109)/9,""),"")</f>
        <v/>
      </c>
      <c r="BF73" s="5" t="str">
        <f>IF(ISNUMBER('Data-Input'!BF105),IF(ISNUMBER('Data-Input'!BF109),('Data-Input'!BF105+2*'Data-Input'!BF106+3*'Data-Input'!BF107+2*'Data-Input'!BF108+'Data-Input'!BF109)/9,""),"")</f>
        <v/>
      </c>
      <c r="BG73" s="5" t="str">
        <f>IF(ISNUMBER('Data-Input'!BG105),IF(ISNUMBER('Data-Input'!BG109),('Data-Input'!BG105+2*'Data-Input'!BG106+3*'Data-Input'!BG107+2*'Data-Input'!BG108+'Data-Input'!BG109)/9,""),"")</f>
        <v/>
      </c>
      <c r="BH73" s="5" t="str">
        <f>IF(ISNUMBER('Data-Input'!BH105),IF(ISNUMBER('Data-Input'!BH109),('Data-Input'!BH105+2*'Data-Input'!BH106+3*'Data-Input'!BH107+2*'Data-Input'!BH108+'Data-Input'!BH109)/9,""),"")</f>
        <v/>
      </c>
      <c r="BI73" s="5" t="str">
        <f>IF(ISNUMBER('Data-Input'!BI105),IF(ISNUMBER('Data-Input'!BI109),('Data-Input'!BI105+2*'Data-Input'!BI106+3*'Data-Input'!BI107+2*'Data-Input'!BI108+'Data-Input'!BI109)/9,""),"")</f>
        <v/>
      </c>
      <c r="BJ73" s="5" t="str">
        <f>IF(ISNUMBER('Data-Input'!BJ105),IF(ISNUMBER('Data-Input'!BJ109),('Data-Input'!BJ105+2*'Data-Input'!BJ106+3*'Data-Input'!BJ107+2*'Data-Input'!BJ108+'Data-Input'!BJ109)/9,""),"")</f>
        <v/>
      </c>
      <c r="BK73" s="5" t="str">
        <f>IF(ISNUMBER('Data-Input'!BK105),IF(ISNUMBER('Data-Input'!BK109),('Data-Input'!BK105+2*'Data-Input'!BK106+3*'Data-Input'!BK107+2*'Data-Input'!BK108+'Data-Input'!BK109)/9,""),"")</f>
        <v/>
      </c>
      <c r="BL73" s="5" t="str">
        <f>IF(ISNUMBER('Data-Input'!BL105),IF(ISNUMBER('Data-Input'!BL109),('Data-Input'!BL105+2*'Data-Input'!BL106+3*'Data-Input'!BL107+2*'Data-Input'!BL108+'Data-Input'!BL109)/9,""),"")</f>
        <v/>
      </c>
      <c r="BM73" s="5" t="str">
        <f>IF(ISNUMBER('Data-Input'!BM105),IF(ISNUMBER('Data-Input'!BM109),('Data-Input'!BM105+2*'Data-Input'!BM106+3*'Data-Input'!BM107+2*'Data-Input'!BM108+'Data-Input'!BM109)/9,""),"")</f>
        <v/>
      </c>
      <c r="BN73" s="5" t="str">
        <f>IF(ISNUMBER('Data-Input'!BN105),IF(ISNUMBER('Data-Input'!BN109),('Data-Input'!BN105+2*'Data-Input'!BN106+3*'Data-Input'!BN107+2*'Data-Input'!BN108+'Data-Input'!BN109)/9,""),"")</f>
        <v/>
      </c>
      <c r="BO73" s="5" t="str">
        <f>IF(ISNUMBER('Data-Input'!BO105),IF(ISNUMBER('Data-Input'!BO109),('Data-Input'!BO105+2*'Data-Input'!BO106+3*'Data-Input'!BO107+2*'Data-Input'!BO108+'Data-Input'!BO109)/9,""),"")</f>
        <v/>
      </c>
      <c r="BP73" s="5" t="str">
        <f>IF(ISNUMBER('Data-Input'!BP105),IF(ISNUMBER('Data-Input'!BP109),('Data-Input'!BP105+2*'Data-Input'!BP106+3*'Data-Input'!BP107+2*'Data-Input'!BP108+'Data-Input'!BP109)/9,""),"")</f>
        <v/>
      </c>
      <c r="BQ73" s="5" t="str">
        <f>IF(ISNUMBER('Data-Input'!BQ105),IF(ISNUMBER('Data-Input'!BQ109),('Data-Input'!BQ105+2*'Data-Input'!BQ106+3*'Data-Input'!BQ107+2*'Data-Input'!BQ108+'Data-Input'!BQ109)/9,""),"")</f>
        <v/>
      </c>
      <c r="BR73" s="5" t="str">
        <f>IF(ISNUMBER('Data-Input'!BR105),IF(ISNUMBER('Data-Input'!BR109),('Data-Input'!BR105+2*'Data-Input'!BR106+3*'Data-Input'!BR107+2*'Data-Input'!BR108+'Data-Input'!BR109)/9,""),"")</f>
        <v/>
      </c>
      <c r="BS73" s="5" t="str">
        <f>IF(ISNUMBER('Data-Input'!BS105),IF(ISNUMBER('Data-Input'!BS109),('Data-Input'!BS105+2*'Data-Input'!BS106+3*'Data-Input'!BS107+2*'Data-Input'!BS108+'Data-Input'!BS109)/9,""),"")</f>
        <v/>
      </c>
      <c r="BT73" s="5" t="str">
        <f>IF(ISNUMBER('Data-Input'!BT105),IF(ISNUMBER('Data-Input'!BT109),('Data-Input'!BT105+2*'Data-Input'!BT106+3*'Data-Input'!BT107+2*'Data-Input'!BT108+'Data-Input'!BT109)/9,""),"")</f>
        <v/>
      </c>
      <c r="BU73" s="5" t="str">
        <f>IF(ISNUMBER('Data-Input'!BU105),IF(ISNUMBER('Data-Input'!BU109),('Data-Input'!BU105+2*'Data-Input'!BU106+3*'Data-Input'!BU107+2*'Data-Input'!BU108+'Data-Input'!BU109)/9,""),"")</f>
        <v/>
      </c>
      <c r="BV73" s="5" t="str">
        <f>IF(ISNUMBER('Data-Input'!BV105),IF(ISNUMBER('Data-Input'!BV109),('Data-Input'!BV105+2*'Data-Input'!BV106+3*'Data-Input'!BV107+2*'Data-Input'!BV108+'Data-Input'!BV109)/9,""),"")</f>
        <v/>
      </c>
      <c r="BW73" s="5" t="str">
        <f>IF(ISNUMBER('Data-Input'!BW105),IF(ISNUMBER('Data-Input'!BW109),('Data-Input'!BW105+2*'Data-Input'!BW106+3*'Data-Input'!BW107+2*'Data-Input'!BW108+'Data-Input'!BW109)/9,""),"")</f>
        <v/>
      </c>
      <c r="BX73" s="5" t="str">
        <f>IF(ISNUMBER('Data-Input'!BX105),IF(ISNUMBER('Data-Input'!BX109),('Data-Input'!BX105+2*'Data-Input'!BX106+3*'Data-Input'!BX107+2*'Data-Input'!BX108+'Data-Input'!BX109)/9,""),"")</f>
        <v/>
      </c>
      <c r="BY73" s="5" t="str">
        <f>IF(ISNUMBER('Data-Input'!BY105),IF(ISNUMBER('Data-Input'!BY109),('Data-Input'!BY105+2*'Data-Input'!BY106+3*'Data-Input'!BY107+2*'Data-Input'!BY108+'Data-Input'!BY109)/9,""),"")</f>
        <v/>
      </c>
      <c r="BZ73" s="5" t="str">
        <f>IF(ISNUMBER('Data-Input'!BZ105),IF(ISNUMBER('Data-Input'!BZ109),('Data-Input'!BZ105+2*'Data-Input'!BZ106+3*'Data-Input'!BZ107+2*'Data-Input'!BZ108+'Data-Input'!BZ109)/9,""),"")</f>
        <v/>
      </c>
      <c r="CA73" s="5" t="str">
        <f>IF(ISNUMBER('Data-Input'!CA105),IF(ISNUMBER('Data-Input'!CA109),('Data-Input'!CA105+2*'Data-Input'!CA106+3*'Data-Input'!CA107+2*'Data-Input'!CA108+'Data-Input'!CA109)/9,""),"")</f>
        <v/>
      </c>
      <c r="CB73" s="5" t="str">
        <f>IF(ISNUMBER('Data-Input'!CB105),IF(ISNUMBER('Data-Input'!CB109),('Data-Input'!CB105+2*'Data-Input'!CB106+3*'Data-Input'!CB107+2*'Data-Input'!CB108+'Data-Input'!CB109)/9,""),"")</f>
        <v/>
      </c>
      <c r="CC73" s="5" t="str">
        <f>IF(ISNUMBER('Data-Input'!CC105),IF(ISNUMBER('Data-Input'!CC109),('Data-Input'!CC105+2*'Data-Input'!CC106+3*'Data-Input'!CC107+2*'Data-Input'!CC108+'Data-Input'!CC109)/9,""),"")</f>
        <v/>
      </c>
      <c r="CD73" s="5" t="str">
        <f>IF(ISNUMBER('Data-Input'!CD105),IF(ISNUMBER('Data-Input'!CD109),('Data-Input'!CD105+2*'Data-Input'!CD106+3*'Data-Input'!CD107+2*'Data-Input'!CD108+'Data-Input'!CD109)/9,""),"")</f>
        <v/>
      </c>
      <c r="CE73" s="5" t="str">
        <f>IF(ISNUMBER('Data-Input'!CE105),IF(ISNUMBER('Data-Input'!CE109),('Data-Input'!CE105+2*'Data-Input'!CE106+3*'Data-Input'!CE107+2*'Data-Input'!CE108+'Data-Input'!CE109)/9,""),"")</f>
        <v/>
      </c>
    </row>
    <row r="74" spans="1:83">
      <c r="A74" s="3">
        <v>1942</v>
      </c>
      <c r="B74" s="4">
        <f t="shared" si="4"/>
        <v>16</v>
      </c>
      <c r="C74" s="4">
        <f t="shared" si="5"/>
        <v>201.54861111111111</v>
      </c>
      <c r="D74" s="5">
        <f>IF(ISNUMBER('Data-Input'!D106),IF(ISNUMBER('Data-Input'!D110),('Data-Input'!D106+2*'Data-Input'!D107+3*'Data-Input'!D108+2*'Data-Input'!D109+'Data-Input'!D110)/9,""),"")</f>
        <v>263.66666666666669</v>
      </c>
      <c r="E74" s="5">
        <f>IF(ISNUMBER('Data-Input'!E106),IF(ISNUMBER('Data-Input'!E110),('Data-Input'!E106+2*'Data-Input'!E107+3*'Data-Input'!E108+2*'Data-Input'!E109+'Data-Input'!E110)/9,""),"")</f>
        <v>195.33333333333334</v>
      </c>
      <c r="F74" s="5">
        <f>IF(ISNUMBER('Data-Input'!F106),IF(ISNUMBER('Data-Input'!F110),('Data-Input'!F106+2*'Data-Input'!F107+3*'Data-Input'!F108+2*'Data-Input'!F109+'Data-Input'!F110)/9,""),"")</f>
        <v>203.22222222222223</v>
      </c>
      <c r="G74" s="5">
        <f>IF(ISNUMBER('Data-Input'!G106),IF(ISNUMBER('Data-Input'!G110),('Data-Input'!G106+2*'Data-Input'!G107+3*'Data-Input'!G108+2*'Data-Input'!G109+'Data-Input'!G110)/9,""),"")</f>
        <v>190.88888888888889</v>
      </c>
      <c r="H74" s="5">
        <f>IF(ISNUMBER('Data-Input'!H106),IF(ISNUMBER('Data-Input'!H110),('Data-Input'!H106+2*'Data-Input'!H107+3*'Data-Input'!H108+2*'Data-Input'!H109+'Data-Input'!H110)/9,""),"")</f>
        <v>80.666666666666671</v>
      </c>
      <c r="I74" s="5">
        <f>IF(ISNUMBER('Data-Input'!I106),IF(ISNUMBER('Data-Input'!I110),('Data-Input'!I106+2*'Data-Input'!I107+3*'Data-Input'!I108+2*'Data-Input'!I109+'Data-Input'!I110)/9,""),"")</f>
        <v>78.444444444444443</v>
      </c>
      <c r="J74" s="5">
        <f>IF(ISNUMBER('Data-Input'!J106),IF(ISNUMBER('Data-Input'!J110),('Data-Input'!J106+2*'Data-Input'!J107+3*'Data-Input'!J108+2*'Data-Input'!J109+'Data-Input'!J110)/9,""),"")</f>
        <v>199.55555555555554</v>
      </c>
      <c r="K74" s="5">
        <f>IF(ISNUMBER('Data-Input'!K106),IF(ISNUMBER('Data-Input'!K110),('Data-Input'!K106+2*'Data-Input'!K107+3*'Data-Input'!K108+2*'Data-Input'!K109+'Data-Input'!K110)/9,""),"")</f>
        <v>283.22222222222223</v>
      </c>
      <c r="L74" s="5">
        <f>IF(ISNUMBER('Data-Input'!L106),IF(ISNUMBER('Data-Input'!L110),('Data-Input'!L106+2*'Data-Input'!L107+3*'Data-Input'!L108+2*'Data-Input'!L109+'Data-Input'!L110)/9,""),"")</f>
        <v>82</v>
      </c>
      <c r="M74" s="5">
        <f>IF(ISNUMBER('Data-Input'!M106),IF(ISNUMBER('Data-Input'!M110),('Data-Input'!M106+2*'Data-Input'!M107+3*'Data-Input'!M108+2*'Data-Input'!M109+'Data-Input'!M110)/9,""),"")</f>
        <v>188.66666666666666</v>
      </c>
      <c r="N74" s="5">
        <f>IF(ISNUMBER('Data-Input'!N106),IF(ISNUMBER('Data-Input'!N110),('Data-Input'!N106+2*'Data-Input'!N107+3*'Data-Input'!N108+2*'Data-Input'!N109+'Data-Input'!N110)/9,""),"")</f>
        <v>288.66666666666669</v>
      </c>
      <c r="O74" s="5">
        <f>IF(ISNUMBER('Data-Input'!O106),IF(ISNUMBER('Data-Input'!O110),('Data-Input'!O106+2*'Data-Input'!O107+3*'Data-Input'!O108+2*'Data-Input'!O109+'Data-Input'!O110)/9,""),"")</f>
        <v>201.55555555555554</v>
      </c>
      <c r="P74" s="5">
        <f>IF(ISNUMBER('Data-Input'!P106),IF(ISNUMBER('Data-Input'!P110),('Data-Input'!P106+2*'Data-Input'!P107+3*'Data-Input'!P108+2*'Data-Input'!P109+'Data-Input'!P110)/9,""),"")</f>
        <v>249.44444444444446</v>
      </c>
      <c r="Q74" s="5">
        <f>IF(ISNUMBER('Data-Input'!Q106),IF(ISNUMBER('Data-Input'!Q110),('Data-Input'!Q106+2*'Data-Input'!Q107+3*'Data-Input'!Q108+2*'Data-Input'!Q109+'Data-Input'!Q110)/9,""),"")</f>
        <v>357.44444444444446</v>
      </c>
      <c r="R74" s="5">
        <f>IF(ISNUMBER('Data-Input'!R106),IF(ISNUMBER('Data-Input'!R110),('Data-Input'!R106+2*'Data-Input'!R107+3*'Data-Input'!R108+2*'Data-Input'!R109+'Data-Input'!R110)/9,""),"")</f>
        <v>168.66666666666666</v>
      </c>
      <c r="S74" s="5">
        <f>IF(ISNUMBER('Data-Input'!S106),IF(ISNUMBER('Data-Input'!S110),('Data-Input'!S106+2*'Data-Input'!S107+3*'Data-Input'!S108+2*'Data-Input'!S109+'Data-Input'!S110)/9,""),"")</f>
        <v>193.33333333333334</v>
      </c>
      <c r="T74" s="5" t="str">
        <f>IF(ISNUMBER('Data-Input'!T106),IF(ISNUMBER('Data-Input'!T110),('Data-Input'!T106+2*'Data-Input'!T107+3*'Data-Input'!T108+2*'Data-Input'!T109+'Data-Input'!T110)/9,""),"")</f>
        <v/>
      </c>
      <c r="U74" s="5" t="str">
        <f>IF(ISNUMBER('Data-Input'!U106),IF(ISNUMBER('Data-Input'!U110),('Data-Input'!U106+2*'Data-Input'!U107+3*'Data-Input'!U108+2*'Data-Input'!U109+'Data-Input'!U110)/9,""),"")</f>
        <v/>
      </c>
      <c r="V74" s="5" t="str">
        <f>IF(ISNUMBER('Data-Input'!V106),IF(ISNUMBER('Data-Input'!V110),('Data-Input'!V106+2*'Data-Input'!V107+3*'Data-Input'!V108+2*'Data-Input'!V109+'Data-Input'!V110)/9,""),"")</f>
        <v/>
      </c>
      <c r="W74" s="5" t="str">
        <f>IF(ISNUMBER('Data-Input'!W106),IF(ISNUMBER('Data-Input'!W110),('Data-Input'!W106+2*'Data-Input'!W107+3*'Data-Input'!W108+2*'Data-Input'!W109+'Data-Input'!W110)/9,""),"")</f>
        <v/>
      </c>
      <c r="X74" s="5" t="str">
        <f>IF(ISNUMBER('Data-Input'!X106),IF(ISNUMBER('Data-Input'!X110),('Data-Input'!X106+2*'Data-Input'!X107+3*'Data-Input'!X108+2*'Data-Input'!X109+'Data-Input'!X110)/9,""),"")</f>
        <v/>
      </c>
      <c r="Y74" s="5" t="str">
        <f>IF(ISNUMBER('Data-Input'!Y106),IF(ISNUMBER('Data-Input'!Y110),('Data-Input'!Y106+2*'Data-Input'!Y107+3*'Data-Input'!Y108+2*'Data-Input'!Y109+'Data-Input'!Y110)/9,""),"")</f>
        <v/>
      </c>
      <c r="Z74" s="5" t="str">
        <f>IF(ISNUMBER('Data-Input'!Z106),IF(ISNUMBER('Data-Input'!Z110),('Data-Input'!Z106+2*'Data-Input'!Z107+3*'Data-Input'!Z108+2*'Data-Input'!Z109+'Data-Input'!Z110)/9,""),"")</f>
        <v/>
      </c>
      <c r="AA74" s="5" t="str">
        <f>IF(ISNUMBER('Data-Input'!AA106),IF(ISNUMBER('Data-Input'!AA110),('Data-Input'!AA106+2*'Data-Input'!AA107+3*'Data-Input'!AA108+2*'Data-Input'!AA109+'Data-Input'!AA110)/9,""),"")</f>
        <v/>
      </c>
      <c r="AB74" s="5" t="str">
        <f>IF(ISNUMBER('Data-Input'!AB106),IF(ISNUMBER('Data-Input'!AB110),('Data-Input'!AB106+2*'Data-Input'!AB107+3*'Data-Input'!AB108+2*'Data-Input'!AB109+'Data-Input'!AB110)/9,""),"")</f>
        <v/>
      </c>
      <c r="AC74" s="5" t="str">
        <f>IF(ISNUMBER('Data-Input'!AC106),IF(ISNUMBER('Data-Input'!AC110),('Data-Input'!AC106+2*'Data-Input'!AC107+3*'Data-Input'!AC108+2*'Data-Input'!AC109+'Data-Input'!AC110)/9,""),"")</f>
        <v/>
      </c>
      <c r="AD74" s="5" t="str">
        <f>IF(ISNUMBER('Data-Input'!AD106),IF(ISNUMBER('Data-Input'!AD110),('Data-Input'!AD106+2*'Data-Input'!AD107+3*'Data-Input'!AD108+2*'Data-Input'!AD109+'Data-Input'!AD110)/9,""),"")</f>
        <v/>
      </c>
      <c r="AE74" s="5" t="str">
        <f>IF(ISNUMBER('Data-Input'!AE106),IF(ISNUMBER('Data-Input'!AE110),('Data-Input'!AE106+2*'Data-Input'!AE107+3*'Data-Input'!AE108+2*'Data-Input'!AE109+'Data-Input'!AE110)/9,""),"")</f>
        <v/>
      </c>
      <c r="AF74" s="5" t="str">
        <f>IF(ISNUMBER('Data-Input'!AF106),IF(ISNUMBER('Data-Input'!AF110),('Data-Input'!AF106+2*'Data-Input'!AF107+3*'Data-Input'!AF108+2*'Data-Input'!AF109+'Data-Input'!AF110)/9,""),"")</f>
        <v/>
      </c>
      <c r="AG74" s="5" t="str">
        <f>IF(ISNUMBER('Data-Input'!AG106),IF(ISNUMBER('Data-Input'!AG110),('Data-Input'!AG106+2*'Data-Input'!AG107+3*'Data-Input'!AG108+2*'Data-Input'!AG109+'Data-Input'!AG110)/9,""),"")</f>
        <v/>
      </c>
      <c r="AH74" s="5" t="str">
        <f>IF(ISNUMBER('Data-Input'!AH106),IF(ISNUMBER('Data-Input'!AH110),('Data-Input'!AH106+2*'Data-Input'!AH107+3*'Data-Input'!AH108+2*'Data-Input'!AH109+'Data-Input'!AH110)/9,""),"")</f>
        <v/>
      </c>
      <c r="AI74" s="5" t="str">
        <f>IF(ISNUMBER('Data-Input'!AI106),IF(ISNUMBER('Data-Input'!AI110),('Data-Input'!AI106+2*'Data-Input'!AI107+3*'Data-Input'!AI108+2*'Data-Input'!AI109+'Data-Input'!AI110)/9,""),"")</f>
        <v/>
      </c>
      <c r="AJ74" s="5" t="str">
        <f>IF(ISNUMBER('Data-Input'!AJ106),IF(ISNUMBER('Data-Input'!AJ110),('Data-Input'!AJ106+2*'Data-Input'!AJ107+3*'Data-Input'!AJ108+2*'Data-Input'!AJ109+'Data-Input'!AJ110)/9,""),"")</f>
        <v/>
      </c>
      <c r="AK74" s="5" t="str">
        <f>IF(ISNUMBER('Data-Input'!AK106),IF(ISNUMBER('Data-Input'!AK110),('Data-Input'!AK106+2*'Data-Input'!AK107+3*'Data-Input'!AK108+2*'Data-Input'!AK109+'Data-Input'!AK110)/9,""),"")</f>
        <v/>
      </c>
      <c r="AL74" s="5" t="str">
        <f>IF(ISNUMBER('Data-Input'!AL106),IF(ISNUMBER('Data-Input'!AL110),('Data-Input'!AL106+2*'Data-Input'!AL107+3*'Data-Input'!AL108+2*'Data-Input'!AL109+'Data-Input'!AL110)/9,""),"")</f>
        <v/>
      </c>
      <c r="AM74" s="5" t="str">
        <f>IF(ISNUMBER('Data-Input'!AM106),IF(ISNUMBER('Data-Input'!AM110),('Data-Input'!AM106+2*'Data-Input'!AM107+3*'Data-Input'!AM108+2*'Data-Input'!AM109+'Data-Input'!AM110)/9,""),"")</f>
        <v/>
      </c>
      <c r="AN74" s="5" t="str">
        <f>IF(ISNUMBER('Data-Input'!AN106),IF(ISNUMBER('Data-Input'!AN110),('Data-Input'!AN106+2*'Data-Input'!AN107+3*'Data-Input'!AN108+2*'Data-Input'!AN109+'Data-Input'!AN110)/9,""),"")</f>
        <v/>
      </c>
      <c r="AO74" s="5" t="str">
        <f>IF(ISNUMBER('Data-Input'!AO106),IF(ISNUMBER('Data-Input'!AO110),('Data-Input'!AO106+2*'Data-Input'!AO107+3*'Data-Input'!AO108+2*'Data-Input'!AO109+'Data-Input'!AO110)/9,""),"")</f>
        <v/>
      </c>
      <c r="AP74" s="5" t="str">
        <f>IF(ISNUMBER('Data-Input'!AP106),IF(ISNUMBER('Data-Input'!AP110),('Data-Input'!AP106+2*'Data-Input'!AP107+3*'Data-Input'!AP108+2*'Data-Input'!AP109+'Data-Input'!AP110)/9,""),"")</f>
        <v/>
      </c>
      <c r="AQ74" s="5" t="str">
        <f>IF(ISNUMBER('Data-Input'!AQ106),IF(ISNUMBER('Data-Input'!AQ110),('Data-Input'!AQ106+2*'Data-Input'!AQ107+3*'Data-Input'!AQ108+2*'Data-Input'!AQ109+'Data-Input'!AQ110)/9,""),"")</f>
        <v/>
      </c>
      <c r="AR74" s="5" t="str">
        <f>IF(ISNUMBER('Data-Input'!AR106),IF(ISNUMBER('Data-Input'!AR110),('Data-Input'!AR106+2*'Data-Input'!AR107+3*'Data-Input'!AR108+2*'Data-Input'!AR109+'Data-Input'!AR110)/9,""),"")</f>
        <v/>
      </c>
      <c r="AS74" s="5" t="str">
        <f>IF(ISNUMBER('Data-Input'!AS106),IF(ISNUMBER('Data-Input'!AS110),('Data-Input'!AS106+2*'Data-Input'!AS107+3*'Data-Input'!AS108+2*'Data-Input'!AS109+'Data-Input'!AS110)/9,""),"")</f>
        <v/>
      </c>
      <c r="AT74" s="5" t="str">
        <f>IF(ISNUMBER('Data-Input'!AT106),IF(ISNUMBER('Data-Input'!AT110),('Data-Input'!AT106+2*'Data-Input'!AT107+3*'Data-Input'!AT108+2*'Data-Input'!AT109+'Data-Input'!AT110)/9,""),"")</f>
        <v/>
      </c>
      <c r="AU74" s="5" t="str">
        <f>IF(ISNUMBER('Data-Input'!AU106),IF(ISNUMBER('Data-Input'!AU110),('Data-Input'!AU106+2*'Data-Input'!AU107+3*'Data-Input'!AU108+2*'Data-Input'!AU109+'Data-Input'!AU110)/9,""),"")</f>
        <v/>
      </c>
      <c r="AV74" s="5" t="str">
        <f>IF(ISNUMBER('Data-Input'!AV106),IF(ISNUMBER('Data-Input'!AV110),('Data-Input'!AV106+2*'Data-Input'!AV107+3*'Data-Input'!AV108+2*'Data-Input'!AV109+'Data-Input'!AV110)/9,""),"")</f>
        <v/>
      </c>
      <c r="AW74" s="5" t="str">
        <f>IF(ISNUMBER('Data-Input'!AW106),IF(ISNUMBER('Data-Input'!AW110),('Data-Input'!AW106+2*'Data-Input'!AW107+3*'Data-Input'!AW108+2*'Data-Input'!AW109+'Data-Input'!AW110)/9,""),"")</f>
        <v/>
      </c>
      <c r="AX74" s="5" t="str">
        <f>IF(ISNUMBER('Data-Input'!AX106),IF(ISNUMBER('Data-Input'!AX110),('Data-Input'!AX106+2*'Data-Input'!AX107+3*'Data-Input'!AX108+2*'Data-Input'!AX109+'Data-Input'!AX110)/9,""),"")</f>
        <v/>
      </c>
      <c r="AY74" s="5" t="str">
        <f>IF(ISNUMBER('Data-Input'!AY106),IF(ISNUMBER('Data-Input'!AY110),('Data-Input'!AY106+2*'Data-Input'!AY107+3*'Data-Input'!AY108+2*'Data-Input'!AY109+'Data-Input'!AY110)/9,""),"")</f>
        <v/>
      </c>
      <c r="AZ74" s="5" t="str">
        <f>IF(ISNUMBER('Data-Input'!AZ106),IF(ISNUMBER('Data-Input'!AZ110),('Data-Input'!AZ106+2*'Data-Input'!AZ107+3*'Data-Input'!AZ108+2*'Data-Input'!AZ109+'Data-Input'!AZ110)/9,""),"")</f>
        <v/>
      </c>
      <c r="BA74" s="5" t="str">
        <f>IF(ISNUMBER('Data-Input'!BA106),IF(ISNUMBER('Data-Input'!BA110),('Data-Input'!BA106+2*'Data-Input'!BA107+3*'Data-Input'!BA108+2*'Data-Input'!BA109+'Data-Input'!BA110)/9,""),"")</f>
        <v/>
      </c>
      <c r="BB74" s="5" t="str">
        <f>IF(ISNUMBER('Data-Input'!BB106),IF(ISNUMBER('Data-Input'!BB110),('Data-Input'!BB106+2*'Data-Input'!BB107+3*'Data-Input'!BB108+2*'Data-Input'!BB109+'Data-Input'!BB110)/9,""),"")</f>
        <v/>
      </c>
      <c r="BC74" s="5" t="str">
        <f>IF(ISNUMBER('Data-Input'!BC106),IF(ISNUMBER('Data-Input'!BC110),('Data-Input'!BC106+2*'Data-Input'!BC107+3*'Data-Input'!BC108+2*'Data-Input'!BC109+'Data-Input'!BC110)/9,""),"")</f>
        <v/>
      </c>
      <c r="BD74" s="5" t="str">
        <f>IF(ISNUMBER('Data-Input'!BD106),IF(ISNUMBER('Data-Input'!BD110),('Data-Input'!BD106+2*'Data-Input'!BD107+3*'Data-Input'!BD108+2*'Data-Input'!BD109+'Data-Input'!BD110)/9,""),"")</f>
        <v/>
      </c>
      <c r="BE74" s="5" t="str">
        <f>IF(ISNUMBER('Data-Input'!BE106),IF(ISNUMBER('Data-Input'!BE110),('Data-Input'!BE106+2*'Data-Input'!BE107+3*'Data-Input'!BE108+2*'Data-Input'!BE109+'Data-Input'!BE110)/9,""),"")</f>
        <v/>
      </c>
      <c r="BF74" s="5" t="str">
        <f>IF(ISNUMBER('Data-Input'!BF106),IF(ISNUMBER('Data-Input'!BF110),('Data-Input'!BF106+2*'Data-Input'!BF107+3*'Data-Input'!BF108+2*'Data-Input'!BF109+'Data-Input'!BF110)/9,""),"")</f>
        <v/>
      </c>
      <c r="BG74" s="5" t="str">
        <f>IF(ISNUMBER('Data-Input'!BG106),IF(ISNUMBER('Data-Input'!BG110),('Data-Input'!BG106+2*'Data-Input'!BG107+3*'Data-Input'!BG108+2*'Data-Input'!BG109+'Data-Input'!BG110)/9,""),"")</f>
        <v/>
      </c>
      <c r="BH74" s="5" t="str">
        <f>IF(ISNUMBER('Data-Input'!BH106),IF(ISNUMBER('Data-Input'!BH110),('Data-Input'!BH106+2*'Data-Input'!BH107+3*'Data-Input'!BH108+2*'Data-Input'!BH109+'Data-Input'!BH110)/9,""),"")</f>
        <v/>
      </c>
      <c r="BI74" s="5" t="str">
        <f>IF(ISNUMBER('Data-Input'!BI106),IF(ISNUMBER('Data-Input'!BI110),('Data-Input'!BI106+2*'Data-Input'!BI107+3*'Data-Input'!BI108+2*'Data-Input'!BI109+'Data-Input'!BI110)/9,""),"")</f>
        <v/>
      </c>
      <c r="BJ74" s="5" t="str">
        <f>IF(ISNUMBER('Data-Input'!BJ106),IF(ISNUMBER('Data-Input'!BJ110),('Data-Input'!BJ106+2*'Data-Input'!BJ107+3*'Data-Input'!BJ108+2*'Data-Input'!BJ109+'Data-Input'!BJ110)/9,""),"")</f>
        <v/>
      </c>
      <c r="BK74" s="5" t="str">
        <f>IF(ISNUMBER('Data-Input'!BK106),IF(ISNUMBER('Data-Input'!BK110),('Data-Input'!BK106+2*'Data-Input'!BK107+3*'Data-Input'!BK108+2*'Data-Input'!BK109+'Data-Input'!BK110)/9,""),"")</f>
        <v/>
      </c>
      <c r="BL74" s="5" t="str">
        <f>IF(ISNUMBER('Data-Input'!BL106),IF(ISNUMBER('Data-Input'!BL110),('Data-Input'!BL106+2*'Data-Input'!BL107+3*'Data-Input'!BL108+2*'Data-Input'!BL109+'Data-Input'!BL110)/9,""),"")</f>
        <v/>
      </c>
      <c r="BM74" s="5" t="str">
        <f>IF(ISNUMBER('Data-Input'!BM106),IF(ISNUMBER('Data-Input'!BM110),('Data-Input'!BM106+2*'Data-Input'!BM107+3*'Data-Input'!BM108+2*'Data-Input'!BM109+'Data-Input'!BM110)/9,""),"")</f>
        <v/>
      </c>
      <c r="BN74" s="5" t="str">
        <f>IF(ISNUMBER('Data-Input'!BN106),IF(ISNUMBER('Data-Input'!BN110),('Data-Input'!BN106+2*'Data-Input'!BN107+3*'Data-Input'!BN108+2*'Data-Input'!BN109+'Data-Input'!BN110)/9,""),"")</f>
        <v/>
      </c>
      <c r="BO74" s="5" t="str">
        <f>IF(ISNUMBER('Data-Input'!BO106),IF(ISNUMBER('Data-Input'!BO110),('Data-Input'!BO106+2*'Data-Input'!BO107+3*'Data-Input'!BO108+2*'Data-Input'!BO109+'Data-Input'!BO110)/9,""),"")</f>
        <v/>
      </c>
      <c r="BP74" s="5" t="str">
        <f>IF(ISNUMBER('Data-Input'!BP106),IF(ISNUMBER('Data-Input'!BP110),('Data-Input'!BP106+2*'Data-Input'!BP107+3*'Data-Input'!BP108+2*'Data-Input'!BP109+'Data-Input'!BP110)/9,""),"")</f>
        <v/>
      </c>
      <c r="BQ74" s="5" t="str">
        <f>IF(ISNUMBER('Data-Input'!BQ106),IF(ISNUMBER('Data-Input'!BQ110),('Data-Input'!BQ106+2*'Data-Input'!BQ107+3*'Data-Input'!BQ108+2*'Data-Input'!BQ109+'Data-Input'!BQ110)/9,""),"")</f>
        <v/>
      </c>
      <c r="BR74" s="5" t="str">
        <f>IF(ISNUMBER('Data-Input'!BR106),IF(ISNUMBER('Data-Input'!BR110),('Data-Input'!BR106+2*'Data-Input'!BR107+3*'Data-Input'!BR108+2*'Data-Input'!BR109+'Data-Input'!BR110)/9,""),"")</f>
        <v/>
      </c>
      <c r="BS74" s="5" t="str">
        <f>IF(ISNUMBER('Data-Input'!BS106),IF(ISNUMBER('Data-Input'!BS110),('Data-Input'!BS106+2*'Data-Input'!BS107+3*'Data-Input'!BS108+2*'Data-Input'!BS109+'Data-Input'!BS110)/9,""),"")</f>
        <v/>
      </c>
      <c r="BT74" s="5" t="str">
        <f>IF(ISNUMBER('Data-Input'!BT106),IF(ISNUMBER('Data-Input'!BT110),('Data-Input'!BT106+2*'Data-Input'!BT107+3*'Data-Input'!BT108+2*'Data-Input'!BT109+'Data-Input'!BT110)/9,""),"")</f>
        <v/>
      </c>
      <c r="BU74" s="5" t="str">
        <f>IF(ISNUMBER('Data-Input'!BU106),IF(ISNUMBER('Data-Input'!BU110),('Data-Input'!BU106+2*'Data-Input'!BU107+3*'Data-Input'!BU108+2*'Data-Input'!BU109+'Data-Input'!BU110)/9,""),"")</f>
        <v/>
      </c>
      <c r="BV74" s="5" t="str">
        <f>IF(ISNUMBER('Data-Input'!BV106),IF(ISNUMBER('Data-Input'!BV110),('Data-Input'!BV106+2*'Data-Input'!BV107+3*'Data-Input'!BV108+2*'Data-Input'!BV109+'Data-Input'!BV110)/9,""),"")</f>
        <v/>
      </c>
      <c r="BW74" s="5" t="str">
        <f>IF(ISNUMBER('Data-Input'!BW106),IF(ISNUMBER('Data-Input'!BW110),('Data-Input'!BW106+2*'Data-Input'!BW107+3*'Data-Input'!BW108+2*'Data-Input'!BW109+'Data-Input'!BW110)/9,""),"")</f>
        <v/>
      </c>
      <c r="BX74" s="5" t="str">
        <f>IF(ISNUMBER('Data-Input'!BX106),IF(ISNUMBER('Data-Input'!BX110),('Data-Input'!BX106+2*'Data-Input'!BX107+3*'Data-Input'!BX108+2*'Data-Input'!BX109+'Data-Input'!BX110)/9,""),"")</f>
        <v/>
      </c>
      <c r="BY74" s="5" t="str">
        <f>IF(ISNUMBER('Data-Input'!BY106),IF(ISNUMBER('Data-Input'!BY110),('Data-Input'!BY106+2*'Data-Input'!BY107+3*'Data-Input'!BY108+2*'Data-Input'!BY109+'Data-Input'!BY110)/9,""),"")</f>
        <v/>
      </c>
      <c r="BZ74" s="5" t="str">
        <f>IF(ISNUMBER('Data-Input'!BZ106),IF(ISNUMBER('Data-Input'!BZ110),('Data-Input'!BZ106+2*'Data-Input'!BZ107+3*'Data-Input'!BZ108+2*'Data-Input'!BZ109+'Data-Input'!BZ110)/9,""),"")</f>
        <v/>
      </c>
      <c r="CA74" s="5" t="str">
        <f>IF(ISNUMBER('Data-Input'!CA106),IF(ISNUMBER('Data-Input'!CA110),('Data-Input'!CA106+2*'Data-Input'!CA107+3*'Data-Input'!CA108+2*'Data-Input'!CA109+'Data-Input'!CA110)/9,""),"")</f>
        <v/>
      </c>
      <c r="CB74" s="5" t="str">
        <f>IF(ISNUMBER('Data-Input'!CB106),IF(ISNUMBER('Data-Input'!CB110),('Data-Input'!CB106+2*'Data-Input'!CB107+3*'Data-Input'!CB108+2*'Data-Input'!CB109+'Data-Input'!CB110)/9,""),"")</f>
        <v/>
      </c>
      <c r="CC74" s="5" t="str">
        <f>IF(ISNUMBER('Data-Input'!CC106),IF(ISNUMBER('Data-Input'!CC110),('Data-Input'!CC106+2*'Data-Input'!CC107+3*'Data-Input'!CC108+2*'Data-Input'!CC109+'Data-Input'!CC110)/9,""),"")</f>
        <v/>
      </c>
      <c r="CD74" s="5" t="str">
        <f>IF(ISNUMBER('Data-Input'!CD106),IF(ISNUMBER('Data-Input'!CD110),('Data-Input'!CD106+2*'Data-Input'!CD107+3*'Data-Input'!CD108+2*'Data-Input'!CD109+'Data-Input'!CD110)/9,""),"")</f>
        <v/>
      </c>
      <c r="CE74" s="5" t="str">
        <f>IF(ISNUMBER('Data-Input'!CE106),IF(ISNUMBER('Data-Input'!CE110),('Data-Input'!CE106+2*'Data-Input'!CE107+3*'Data-Input'!CE108+2*'Data-Input'!CE109+'Data-Input'!CE110)/9,""),"")</f>
        <v/>
      </c>
    </row>
    <row r="75" spans="1:83">
      <c r="A75" s="3">
        <v>1943</v>
      </c>
      <c r="B75" s="4">
        <f t="shared" si="4"/>
        <v>16</v>
      </c>
      <c r="C75" s="4">
        <f t="shared" si="5"/>
        <v>196.67361111111109</v>
      </c>
      <c r="D75" s="5">
        <f>IF(ISNUMBER('Data-Input'!D107),IF(ISNUMBER('Data-Input'!D111),('Data-Input'!D107+2*'Data-Input'!D108+3*'Data-Input'!D109+2*'Data-Input'!D110+'Data-Input'!D111)/9,""),"")</f>
        <v>257.88888888888891</v>
      </c>
      <c r="E75" s="5">
        <f>IF(ISNUMBER('Data-Input'!E107),IF(ISNUMBER('Data-Input'!E111),('Data-Input'!E107+2*'Data-Input'!E108+3*'Data-Input'!E109+2*'Data-Input'!E110+'Data-Input'!E111)/9,""),"")</f>
        <v>193.88888888888889</v>
      </c>
      <c r="F75" s="5">
        <f>IF(ISNUMBER('Data-Input'!F107),IF(ISNUMBER('Data-Input'!F111),('Data-Input'!F107+2*'Data-Input'!F108+3*'Data-Input'!F109+2*'Data-Input'!F110+'Data-Input'!F111)/9,""),"")</f>
        <v>194.22222222222223</v>
      </c>
      <c r="G75" s="5">
        <f>IF(ISNUMBER('Data-Input'!G107),IF(ISNUMBER('Data-Input'!G111),('Data-Input'!G107+2*'Data-Input'!G108+3*'Data-Input'!G109+2*'Data-Input'!G110+'Data-Input'!G111)/9,""),"")</f>
        <v>181.88888888888889</v>
      </c>
      <c r="H75" s="5">
        <f>IF(ISNUMBER('Data-Input'!H107),IF(ISNUMBER('Data-Input'!H111),('Data-Input'!H107+2*'Data-Input'!H108+3*'Data-Input'!H109+2*'Data-Input'!H110+'Data-Input'!H111)/9,""),"")</f>
        <v>70</v>
      </c>
      <c r="I75" s="5">
        <f>IF(ISNUMBER('Data-Input'!I107),IF(ISNUMBER('Data-Input'!I111),('Data-Input'!I107+2*'Data-Input'!I108+3*'Data-Input'!I109+2*'Data-Input'!I110+'Data-Input'!I111)/9,""),"")</f>
        <v>77.777777777777771</v>
      </c>
      <c r="J75" s="5">
        <f>IF(ISNUMBER('Data-Input'!J107),IF(ISNUMBER('Data-Input'!J111),('Data-Input'!J107+2*'Data-Input'!J108+3*'Data-Input'!J109+2*'Data-Input'!J110+'Data-Input'!J111)/9,""),"")</f>
        <v>212.22222222222223</v>
      </c>
      <c r="K75" s="5">
        <f>IF(ISNUMBER('Data-Input'!K107),IF(ISNUMBER('Data-Input'!K111),('Data-Input'!K107+2*'Data-Input'!K108+3*'Data-Input'!K109+2*'Data-Input'!K110+'Data-Input'!K111)/9,""),"")</f>
        <v>294.11111111111109</v>
      </c>
      <c r="L75" s="5">
        <f>IF(ISNUMBER('Data-Input'!L107),IF(ISNUMBER('Data-Input'!L111),('Data-Input'!L107+2*'Data-Input'!L108+3*'Data-Input'!L109+2*'Data-Input'!L110+'Data-Input'!L111)/9,""),"")</f>
        <v>72</v>
      </c>
      <c r="M75" s="5">
        <f>IF(ISNUMBER('Data-Input'!M107),IF(ISNUMBER('Data-Input'!M111),('Data-Input'!M107+2*'Data-Input'!M108+3*'Data-Input'!M109+2*'Data-Input'!M110+'Data-Input'!M111)/9,""),"")</f>
        <v>161.77777777777777</v>
      </c>
      <c r="N75" s="5">
        <f>IF(ISNUMBER('Data-Input'!N107),IF(ISNUMBER('Data-Input'!N111),('Data-Input'!N107+2*'Data-Input'!N108+3*'Data-Input'!N109+2*'Data-Input'!N110+'Data-Input'!N111)/9,""),"")</f>
        <v>298.22222222222223</v>
      </c>
      <c r="O75" s="5">
        <f>IF(ISNUMBER('Data-Input'!O107),IF(ISNUMBER('Data-Input'!O111),('Data-Input'!O107+2*'Data-Input'!O108+3*'Data-Input'!O109+2*'Data-Input'!O110+'Data-Input'!O111)/9,""),"")</f>
        <v>201.66666666666666</v>
      </c>
      <c r="P75" s="5">
        <f>IF(ISNUMBER('Data-Input'!P107),IF(ISNUMBER('Data-Input'!P111),('Data-Input'!P107+2*'Data-Input'!P108+3*'Data-Input'!P109+2*'Data-Input'!P110+'Data-Input'!P111)/9,""),"")</f>
        <v>228.22222222222223</v>
      </c>
      <c r="Q75" s="5">
        <f>IF(ISNUMBER('Data-Input'!Q107),IF(ISNUMBER('Data-Input'!Q111),('Data-Input'!Q107+2*'Data-Input'!Q108+3*'Data-Input'!Q109+2*'Data-Input'!Q110+'Data-Input'!Q111)/9,""),"")</f>
        <v>346.22222222222223</v>
      </c>
      <c r="R75" s="5">
        <f>IF(ISNUMBER('Data-Input'!R107),IF(ISNUMBER('Data-Input'!R111),('Data-Input'!R107+2*'Data-Input'!R108+3*'Data-Input'!R109+2*'Data-Input'!R110+'Data-Input'!R111)/9,""),"")</f>
        <v>154</v>
      </c>
      <c r="S75" s="5">
        <f>IF(ISNUMBER('Data-Input'!S107),IF(ISNUMBER('Data-Input'!S111),('Data-Input'!S107+2*'Data-Input'!S108+3*'Data-Input'!S109+2*'Data-Input'!S110+'Data-Input'!S111)/9,""),"")</f>
        <v>202.66666666666666</v>
      </c>
      <c r="T75" s="5" t="str">
        <f>IF(ISNUMBER('Data-Input'!T107),IF(ISNUMBER('Data-Input'!T111),('Data-Input'!T107+2*'Data-Input'!T108+3*'Data-Input'!T109+2*'Data-Input'!T110+'Data-Input'!T111)/9,""),"")</f>
        <v/>
      </c>
      <c r="U75" s="5" t="str">
        <f>IF(ISNUMBER('Data-Input'!U107),IF(ISNUMBER('Data-Input'!U111),('Data-Input'!U107+2*'Data-Input'!U108+3*'Data-Input'!U109+2*'Data-Input'!U110+'Data-Input'!U111)/9,""),"")</f>
        <v/>
      </c>
      <c r="V75" s="5" t="str">
        <f>IF(ISNUMBER('Data-Input'!V107),IF(ISNUMBER('Data-Input'!V111),('Data-Input'!V107+2*'Data-Input'!V108+3*'Data-Input'!V109+2*'Data-Input'!V110+'Data-Input'!V111)/9,""),"")</f>
        <v/>
      </c>
      <c r="W75" s="5" t="str">
        <f>IF(ISNUMBER('Data-Input'!W107),IF(ISNUMBER('Data-Input'!W111),('Data-Input'!W107+2*'Data-Input'!W108+3*'Data-Input'!W109+2*'Data-Input'!W110+'Data-Input'!W111)/9,""),"")</f>
        <v/>
      </c>
      <c r="X75" s="5" t="str">
        <f>IF(ISNUMBER('Data-Input'!X107),IF(ISNUMBER('Data-Input'!X111),('Data-Input'!X107+2*'Data-Input'!X108+3*'Data-Input'!X109+2*'Data-Input'!X110+'Data-Input'!X111)/9,""),"")</f>
        <v/>
      </c>
      <c r="Y75" s="5" t="str">
        <f>IF(ISNUMBER('Data-Input'!Y107),IF(ISNUMBER('Data-Input'!Y111),('Data-Input'!Y107+2*'Data-Input'!Y108+3*'Data-Input'!Y109+2*'Data-Input'!Y110+'Data-Input'!Y111)/9,""),"")</f>
        <v/>
      </c>
      <c r="Z75" s="5" t="str">
        <f>IF(ISNUMBER('Data-Input'!Z107),IF(ISNUMBER('Data-Input'!Z111),('Data-Input'!Z107+2*'Data-Input'!Z108+3*'Data-Input'!Z109+2*'Data-Input'!Z110+'Data-Input'!Z111)/9,""),"")</f>
        <v/>
      </c>
      <c r="AA75" s="5" t="str">
        <f>IF(ISNUMBER('Data-Input'!AA107),IF(ISNUMBER('Data-Input'!AA111),('Data-Input'!AA107+2*'Data-Input'!AA108+3*'Data-Input'!AA109+2*'Data-Input'!AA110+'Data-Input'!AA111)/9,""),"")</f>
        <v/>
      </c>
      <c r="AB75" s="5" t="str">
        <f>IF(ISNUMBER('Data-Input'!AB107),IF(ISNUMBER('Data-Input'!AB111),('Data-Input'!AB107+2*'Data-Input'!AB108+3*'Data-Input'!AB109+2*'Data-Input'!AB110+'Data-Input'!AB111)/9,""),"")</f>
        <v/>
      </c>
      <c r="AC75" s="5" t="str">
        <f>IF(ISNUMBER('Data-Input'!AC107),IF(ISNUMBER('Data-Input'!AC111),('Data-Input'!AC107+2*'Data-Input'!AC108+3*'Data-Input'!AC109+2*'Data-Input'!AC110+'Data-Input'!AC111)/9,""),"")</f>
        <v/>
      </c>
      <c r="AD75" s="5" t="str">
        <f>IF(ISNUMBER('Data-Input'!AD107),IF(ISNUMBER('Data-Input'!AD111),('Data-Input'!AD107+2*'Data-Input'!AD108+3*'Data-Input'!AD109+2*'Data-Input'!AD110+'Data-Input'!AD111)/9,""),"")</f>
        <v/>
      </c>
      <c r="AE75" s="5" t="str">
        <f>IF(ISNUMBER('Data-Input'!AE107),IF(ISNUMBER('Data-Input'!AE111),('Data-Input'!AE107+2*'Data-Input'!AE108+3*'Data-Input'!AE109+2*'Data-Input'!AE110+'Data-Input'!AE111)/9,""),"")</f>
        <v/>
      </c>
      <c r="AF75" s="5" t="str">
        <f>IF(ISNUMBER('Data-Input'!AF107),IF(ISNUMBER('Data-Input'!AF111),('Data-Input'!AF107+2*'Data-Input'!AF108+3*'Data-Input'!AF109+2*'Data-Input'!AF110+'Data-Input'!AF111)/9,""),"")</f>
        <v/>
      </c>
      <c r="AG75" s="5" t="str">
        <f>IF(ISNUMBER('Data-Input'!AG107),IF(ISNUMBER('Data-Input'!AG111),('Data-Input'!AG107+2*'Data-Input'!AG108+3*'Data-Input'!AG109+2*'Data-Input'!AG110+'Data-Input'!AG111)/9,""),"")</f>
        <v/>
      </c>
      <c r="AH75" s="5" t="str">
        <f>IF(ISNUMBER('Data-Input'!AH107),IF(ISNUMBER('Data-Input'!AH111),('Data-Input'!AH107+2*'Data-Input'!AH108+3*'Data-Input'!AH109+2*'Data-Input'!AH110+'Data-Input'!AH111)/9,""),"")</f>
        <v/>
      </c>
      <c r="AI75" s="5" t="str">
        <f>IF(ISNUMBER('Data-Input'!AI107),IF(ISNUMBER('Data-Input'!AI111),('Data-Input'!AI107+2*'Data-Input'!AI108+3*'Data-Input'!AI109+2*'Data-Input'!AI110+'Data-Input'!AI111)/9,""),"")</f>
        <v/>
      </c>
      <c r="AJ75" s="5" t="str">
        <f>IF(ISNUMBER('Data-Input'!AJ107),IF(ISNUMBER('Data-Input'!AJ111),('Data-Input'!AJ107+2*'Data-Input'!AJ108+3*'Data-Input'!AJ109+2*'Data-Input'!AJ110+'Data-Input'!AJ111)/9,""),"")</f>
        <v/>
      </c>
      <c r="AK75" s="5" t="str">
        <f>IF(ISNUMBER('Data-Input'!AK107),IF(ISNUMBER('Data-Input'!AK111),('Data-Input'!AK107+2*'Data-Input'!AK108+3*'Data-Input'!AK109+2*'Data-Input'!AK110+'Data-Input'!AK111)/9,""),"")</f>
        <v/>
      </c>
      <c r="AL75" s="5" t="str">
        <f>IF(ISNUMBER('Data-Input'!AL107),IF(ISNUMBER('Data-Input'!AL111),('Data-Input'!AL107+2*'Data-Input'!AL108+3*'Data-Input'!AL109+2*'Data-Input'!AL110+'Data-Input'!AL111)/9,""),"")</f>
        <v/>
      </c>
      <c r="AM75" s="5" t="str">
        <f>IF(ISNUMBER('Data-Input'!AM107),IF(ISNUMBER('Data-Input'!AM111),('Data-Input'!AM107+2*'Data-Input'!AM108+3*'Data-Input'!AM109+2*'Data-Input'!AM110+'Data-Input'!AM111)/9,""),"")</f>
        <v/>
      </c>
      <c r="AN75" s="5" t="str">
        <f>IF(ISNUMBER('Data-Input'!AN107),IF(ISNUMBER('Data-Input'!AN111),('Data-Input'!AN107+2*'Data-Input'!AN108+3*'Data-Input'!AN109+2*'Data-Input'!AN110+'Data-Input'!AN111)/9,""),"")</f>
        <v/>
      </c>
      <c r="AO75" s="5" t="str">
        <f>IF(ISNUMBER('Data-Input'!AO107),IF(ISNUMBER('Data-Input'!AO111),('Data-Input'!AO107+2*'Data-Input'!AO108+3*'Data-Input'!AO109+2*'Data-Input'!AO110+'Data-Input'!AO111)/9,""),"")</f>
        <v/>
      </c>
      <c r="AP75" s="5" t="str">
        <f>IF(ISNUMBER('Data-Input'!AP107),IF(ISNUMBER('Data-Input'!AP111),('Data-Input'!AP107+2*'Data-Input'!AP108+3*'Data-Input'!AP109+2*'Data-Input'!AP110+'Data-Input'!AP111)/9,""),"")</f>
        <v/>
      </c>
      <c r="AQ75" s="5" t="str">
        <f>IF(ISNUMBER('Data-Input'!AQ107),IF(ISNUMBER('Data-Input'!AQ111),('Data-Input'!AQ107+2*'Data-Input'!AQ108+3*'Data-Input'!AQ109+2*'Data-Input'!AQ110+'Data-Input'!AQ111)/9,""),"")</f>
        <v/>
      </c>
      <c r="AR75" s="5" t="str">
        <f>IF(ISNUMBER('Data-Input'!AR107),IF(ISNUMBER('Data-Input'!AR111),('Data-Input'!AR107+2*'Data-Input'!AR108+3*'Data-Input'!AR109+2*'Data-Input'!AR110+'Data-Input'!AR111)/9,""),"")</f>
        <v/>
      </c>
      <c r="AS75" s="5" t="str">
        <f>IF(ISNUMBER('Data-Input'!AS107),IF(ISNUMBER('Data-Input'!AS111),('Data-Input'!AS107+2*'Data-Input'!AS108+3*'Data-Input'!AS109+2*'Data-Input'!AS110+'Data-Input'!AS111)/9,""),"")</f>
        <v/>
      </c>
      <c r="AT75" s="5" t="str">
        <f>IF(ISNUMBER('Data-Input'!AT107),IF(ISNUMBER('Data-Input'!AT111),('Data-Input'!AT107+2*'Data-Input'!AT108+3*'Data-Input'!AT109+2*'Data-Input'!AT110+'Data-Input'!AT111)/9,""),"")</f>
        <v/>
      </c>
      <c r="AU75" s="5" t="str">
        <f>IF(ISNUMBER('Data-Input'!AU107),IF(ISNUMBER('Data-Input'!AU111),('Data-Input'!AU107+2*'Data-Input'!AU108+3*'Data-Input'!AU109+2*'Data-Input'!AU110+'Data-Input'!AU111)/9,""),"")</f>
        <v/>
      </c>
      <c r="AV75" s="5" t="str">
        <f>IF(ISNUMBER('Data-Input'!AV107),IF(ISNUMBER('Data-Input'!AV111),('Data-Input'!AV107+2*'Data-Input'!AV108+3*'Data-Input'!AV109+2*'Data-Input'!AV110+'Data-Input'!AV111)/9,""),"")</f>
        <v/>
      </c>
      <c r="AW75" s="5" t="str">
        <f>IF(ISNUMBER('Data-Input'!AW107),IF(ISNUMBER('Data-Input'!AW111),('Data-Input'!AW107+2*'Data-Input'!AW108+3*'Data-Input'!AW109+2*'Data-Input'!AW110+'Data-Input'!AW111)/9,""),"")</f>
        <v/>
      </c>
      <c r="AX75" s="5" t="str">
        <f>IF(ISNUMBER('Data-Input'!AX107),IF(ISNUMBER('Data-Input'!AX111),('Data-Input'!AX107+2*'Data-Input'!AX108+3*'Data-Input'!AX109+2*'Data-Input'!AX110+'Data-Input'!AX111)/9,""),"")</f>
        <v/>
      </c>
      <c r="AY75" s="5" t="str">
        <f>IF(ISNUMBER('Data-Input'!AY107),IF(ISNUMBER('Data-Input'!AY111),('Data-Input'!AY107+2*'Data-Input'!AY108+3*'Data-Input'!AY109+2*'Data-Input'!AY110+'Data-Input'!AY111)/9,""),"")</f>
        <v/>
      </c>
      <c r="AZ75" s="5" t="str">
        <f>IF(ISNUMBER('Data-Input'!AZ107),IF(ISNUMBER('Data-Input'!AZ111),('Data-Input'!AZ107+2*'Data-Input'!AZ108+3*'Data-Input'!AZ109+2*'Data-Input'!AZ110+'Data-Input'!AZ111)/9,""),"")</f>
        <v/>
      </c>
      <c r="BA75" s="5" t="str">
        <f>IF(ISNUMBER('Data-Input'!BA107),IF(ISNUMBER('Data-Input'!BA111),('Data-Input'!BA107+2*'Data-Input'!BA108+3*'Data-Input'!BA109+2*'Data-Input'!BA110+'Data-Input'!BA111)/9,""),"")</f>
        <v/>
      </c>
      <c r="BB75" s="5" t="str">
        <f>IF(ISNUMBER('Data-Input'!BB107),IF(ISNUMBER('Data-Input'!BB111),('Data-Input'!BB107+2*'Data-Input'!BB108+3*'Data-Input'!BB109+2*'Data-Input'!BB110+'Data-Input'!BB111)/9,""),"")</f>
        <v/>
      </c>
      <c r="BC75" s="5" t="str">
        <f>IF(ISNUMBER('Data-Input'!BC107),IF(ISNUMBER('Data-Input'!BC111),('Data-Input'!BC107+2*'Data-Input'!BC108+3*'Data-Input'!BC109+2*'Data-Input'!BC110+'Data-Input'!BC111)/9,""),"")</f>
        <v/>
      </c>
      <c r="BD75" s="5" t="str">
        <f>IF(ISNUMBER('Data-Input'!BD107),IF(ISNUMBER('Data-Input'!BD111),('Data-Input'!BD107+2*'Data-Input'!BD108+3*'Data-Input'!BD109+2*'Data-Input'!BD110+'Data-Input'!BD111)/9,""),"")</f>
        <v/>
      </c>
      <c r="BE75" s="5" t="str">
        <f>IF(ISNUMBER('Data-Input'!BE107),IF(ISNUMBER('Data-Input'!BE111),('Data-Input'!BE107+2*'Data-Input'!BE108+3*'Data-Input'!BE109+2*'Data-Input'!BE110+'Data-Input'!BE111)/9,""),"")</f>
        <v/>
      </c>
      <c r="BF75" s="5" t="str">
        <f>IF(ISNUMBER('Data-Input'!BF107),IF(ISNUMBER('Data-Input'!BF111),('Data-Input'!BF107+2*'Data-Input'!BF108+3*'Data-Input'!BF109+2*'Data-Input'!BF110+'Data-Input'!BF111)/9,""),"")</f>
        <v/>
      </c>
      <c r="BG75" s="5" t="str">
        <f>IF(ISNUMBER('Data-Input'!BG107),IF(ISNUMBER('Data-Input'!BG111),('Data-Input'!BG107+2*'Data-Input'!BG108+3*'Data-Input'!BG109+2*'Data-Input'!BG110+'Data-Input'!BG111)/9,""),"")</f>
        <v/>
      </c>
      <c r="BH75" s="5" t="str">
        <f>IF(ISNUMBER('Data-Input'!BH107),IF(ISNUMBER('Data-Input'!BH111),('Data-Input'!BH107+2*'Data-Input'!BH108+3*'Data-Input'!BH109+2*'Data-Input'!BH110+'Data-Input'!BH111)/9,""),"")</f>
        <v/>
      </c>
      <c r="BI75" s="5" t="str">
        <f>IF(ISNUMBER('Data-Input'!BI107),IF(ISNUMBER('Data-Input'!BI111),('Data-Input'!BI107+2*'Data-Input'!BI108+3*'Data-Input'!BI109+2*'Data-Input'!BI110+'Data-Input'!BI111)/9,""),"")</f>
        <v/>
      </c>
      <c r="BJ75" s="5" t="str">
        <f>IF(ISNUMBER('Data-Input'!BJ107),IF(ISNUMBER('Data-Input'!BJ111),('Data-Input'!BJ107+2*'Data-Input'!BJ108+3*'Data-Input'!BJ109+2*'Data-Input'!BJ110+'Data-Input'!BJ111)/9,""),"")</f>
        <v/>
      </c>
      <c r="BK75" s="5" t="str">
        <f>IF(ISNUMBER('Data-Input'!BK107),IF(ISNUMBER('Data-Input'!BK111),('Data-Input'!BK107+2*'Data-Input'!BK108+3*'Data-Input'!BK109+2*'Data-Input'!BK110+'Data-Input'!BK111)/9,""),"")</f>
        <v/>
      </c>
      <c r="BL75" s="5" t="str">
        <f>IF(ISNUMBER('Data-Input'!BL107),IF(ISNUMBER('Data-Input'!BL111),('Data-Input'!BL107+2*'Data-Input'!BL108+3*'Data-Input'!BL109+2*'Data-Input'!BL110+'Data-Input'!BL111)/9,""),"")</f>
        <v/>
      </c>
      <c r="BM75" s="5" t="str">
        <f>IF(ISNUMBER('Data-Input'!BM107),IF(ISNUMBER('Data-Input'!BM111),('Data-Input'!BM107+2*'Data-Input'!BM108+3*'Data-Input'!BM109+2*'Data-Input'!BM110+'Data-Input'!BM111)/9,""),"")</f>
        <v/>
      </c>
      <c r="BN75" s="5" t="str">
        <f>IF(ISNUMBER('Data-Input'!BN107),IF(ISNUMBER('Data-Input'!BN111),('Data-Input'!BN107+2*'Data-Input'!BN108+3*'Data-Input'!BN109+2*'Data-Input'!BN110+'Data-Input'!BN111)/9,""),"")</f>
        <v/>
      </c>
      <c r="BO75" s="5" t="str">
        <f>IF(ISNUMBER('Data-Input'!BO107),IF(ISNUMBER('Data-Input'!BO111),('Data-Input'!BO107+2*'Data-Input'!BO108+3*'Data-Input'!BO109+2*'Data-Input'!BO110+'Data-Input'!BO111)/9,""),"")</f>
        <v/>
      </c>
      <c r="BP75" s="5" t="str">
        <f>IF(ISNUMBER('Data-Input'!BP107),IF(ISNUMBER('Data-Input'!BP111),('Data-Input'!BP107+2*'Data-Input'!BP108+3*'Data-Input'!BP109+2*'Data-Input'!BP110+'Data-Input'!BP111)/9,""),"")</f>
        <v/>
      </c>
      <c r="BQ75" s="5" t="str">
        <f>IF(ISNUMBER('Data-Input'!BQ107),IF(ISNUMBER('Data-Input'!BQ111),('Data-Input'!BQ107+2*'Data-Input'!BQ108+3*'Data-Input'!BQ109+2*'Data-Input'!BQ110+'Data-Input'!BQ111)/9,""),"")</f>
        <v/>
      </c>
      <c r="BR75" s="5" t="str">
        <f>IF(ISNUMBER('Data-Input'!BR107),IF(ISNUMBER('Data-Input'!BR111),('Data-Input'!BR107+2*'Data-Input'!BR108+3*'Data-Input'!BR109+2*'Data-Input'!BR110+'Data-Input'!BR111)/9,""),"")</f>
        <v/>
      </c>
      <c r="BS75" s="5" t="str">
        <f>IF(ISNUMBER('Data-Input'!BS107),IF(ISNUMBER('Data-Input'!BS111),('Data-Input'!BS107+2*'Data-Input'!BS108+3*'Data-Input'!BS109+2*'Data-Input'!BS110+'Data-Input'!BS111)/9,""),"")</f>
        <v/>
      </c>
      <c r="BT75" s="5" t="str">
        <f>IF(ISNUMBER('Data-Input'!BT107),IF(ISNUMBER('Data-Input'!BT111),('Data-Input'!BT107+2*'Data-Input'!BT108+3*'Data-Input'!BT109+2*'Data-Input'!BT110+'Data-Input'!BT111)/9,""),"")</f>
        <v/>
      </c>
      <c r="BU75" s="5" t="str">
        <f>IF(ISNUMBER('Data-Input'!BU107),IF(ISNUMBER('Data-Input'!BU111),('Data-Input'!BU107+2*'Data-Input'!BU108+3*'Data-Input'!BU109+2*'Data-Input'!BU110+'Data-Input'!BU111)/9,""),"")</f>
        <v/>
      </c>
      <c r="BV75" s="5" t="str">
        <f>IF(ISNUMBER('Data-Input'!BV107),IF(ISNUMBER('Data-Input'!BV111),('Data-Input'!BV107+2*'Data-Input'!BV108+3*'Data-Input'!BV109+2*'Data-Input'!BV110+'Data-Input'!BV111)/9,""),"")</f>
        <v/>
      </c>
      <c r="BW75" s="5" t="str">
        <f>IF(ISNUMBER('Data-Input'!BW107),IF(ISNUMBER('Data-Input'!BW111),('Data-Input'!BW107+2*'Data-Input'!BW108+3*'Data-Input'!BW109+2*'Data-Input'!BW110+'Data-Input'!BW111)/9,""),"")</f>
        <v/>
      </c>
      <c r="BX75" s="5" t="str">
        <f>IF(ISNUMBER('Data-Input'!BX107),IF(ISNUMBER('Data-Input'!BX111),('Data-Input'!BX107+2*'Data-Input'!BX108+3*'Data-Input'!BX109+2*'Data-Input'!BX110+'Data-Input'!BX111)/9,""),"")</f>
        <v/>
      </c>
      <c r="BY75" s="5" t="str">
        <f>IF(ISNUMBER('Data-Input'!BY107),IF(ISNUMBER('Data-Input'!BY111),('Data-Input'!BY107+2*'Data-Input'!BY108+3*'Data-Input'!BY109+2*'Data-Input'!BY110+'Data-Input'!BY111)/9,""),"")</f>
        <v/>
      </c>
      <c r="BZ75" s="5" t="str">
        <f>IF(ISNUMBER('Data-Input'!BZ107),IF(ISNUMBER('Data-Input'!BZ111),('Data-Input'!BZ107+2*'Data-Input'!BZ108+3*'Data-Input'!BZ109+2*'Data-Input'!BZ110+'Data-Input'!BZ111)/9,""),"")</f>
        <v/>
      </c>
      <c r="CA75" s="5" t="str">
        <f>IF(ISNUMBER('Data-Input'!CA107),IF(ISNUMBER('Data-Input'!CA111),('Data-Input'!CA107+2*'Data-Input'!CA108+3*'Data-Input'!CA109+2*'Data-Input'!CA110+'Data-Input'!CA111)/9,""),"")</f>
        <v/>
      </c>
      <c r="CB75" s="5" t="str">
        <f>IF(ISNUMBER('Data-Input'!CB107),IF(ISNUMBER('Data-Input'!CB111),('Data-Input'!CB107+2*'Data-Input'!CB108+3*'Data-Input'!CB109+2*'Data-Input'!CB110+'Data-Input'!CB111)/9,""),"")</f>
        <v/>
      </c>
      <c r="CC75" s="5" t="str">
        <f>IF(ISNUMBER('Data-Input'!CC107),IF(ISNUMBER('Data-Input'!CC111),('Data-Input'!CC107+2*'Data-Input'!CC108+3*'Data-Input'!CC109+2*'Data-Input'!CC110+'Data-Input'!CC111)/9,""),"")</f>
        <v/>
      </c>
      <c r="CD75" s="5" t="str">
        <f>IF(ISNUMBER('Data-Input'!CD107),IF(ISNUMBER('Data-Input'!CD111),('Data-Input'!CD107+2*'Data-Input'!CD108+3*'Data-Input'!CD109+2*'Data-Input'!CD110+'Data-Input'!CD111)/9,""),"")</f>
        <v/>
      </c>
      <c r="CE75" s="5" t="str">
        <f>IF(ISNUMBER('Data-Input'!CE107),IF(ISNUMBER('Data-Input'!CE111),('Data-Input'!CE107+2*'Data-Input'!CE108+3*'Data-Input'!CE109+2*'Data-Input'!CE110+'Data-Input'!CE111)/9,""),"")</f>
        <v/>
      </c>
    </row>
    <row r="76" spans="1:83">
      <c r="A76" s="3">
        <v>1944</v>
      </c>
      <c r="B76" s="4">
        <f t="shared" si="4"/>
        <v>16</v>
      </c>
      <c r="C76" s="4">
        <f t="shared" si="5"/>
        <v>180.37500000000003</v>
      </c>
      <c r="D76" s="5">
        <f>IF(ISNUMBER('Data-Input'!D108),IF(ISNUMBER('Data-Input'!D112),('Data-Input'!D108+2*'Data-Input'!D109+3*'Data-Input'!D110+2*'Data-Input'!D111+'Data-Input'!D112)/9,""),"")</f>
        <v>232.33333333333334</v>
      </c>
      <c r="E76" s="5">
        <f>IF(ISNUMBER('Data-Input'!E108),IF(ISNUMBER('Data-Input'!E112),('Data-Input'!E108+2*'Data-Input'!E109+3*'Data-Input'!E110+2*'Data-Input'!E111+'Data-Input'!E112)/9,""),"")</f>
        <v>177.77777777777777</v>
      </c>
      <c r="F76" s="5">
        <f>IF(ISNUMBER('Data-Input'!F108),IF(ISNUMBER('Data-Input'!F112),('Data-Input'!F108+2*'Data-Input'!F109+3*'Data-Input'!F110+2*'Data-Input'!F111+'Data-Input'!F112)/9,""),"")</f>
        <v>175.22222222222223</v>
      </c>
      <c r="G76" s="5">
        <f>IF(ISNUMBER('Data-Input'!G108),IF(ISNUMBER('Data-Input'!G112),('Data-Input'!G108+2*'Data-Input'!G109+3*'Data-Input'!G110+2*'Data-Input'!G111+'Data-Input'!G112)/9,""),"")</f>
        <v>155.33333333333334</v>
      </c>
      <c r="H76" s="5">
        <f>IF(ISNUMBER('Data-Input'!H108),IF(ISNUMBER('Data-Input'!H112),('Data-Input'!H108+2*'Data-Input'!H109+3*'Data-Input'!H110+2*'Data-Input'!H111+'Data-Input'!H112)/9,""),"")</f>
        <v>59.333333333333336</v>
      </c>
      <c r="I76" s="5">
        <f>IF(ISNUMBER('Data-Input'!I108),IF(ISNUMBER('Data-Input'!I112),('Data-Input'!I108+2*'Data-Input'!I109+3*'Data-Input'!I110+2*'Data-Input'!I111+'Data-Input'!I112)/9,""),"")</f>
        <v>67.888888888888886</v>
      </c>
      <c r="J76" s="5">
        <f>IF(ISNUMBER('Data-Input'!J108),IF(ISNUMBER('Data-Input'!J112),('Data-Input'!J108+2*'Data-Input'!J109+3*'Data-Input'!J110+2*'Data-Input'!J111+'Data-Input'!J112)/9,""),"")</f>
        <v>220.66666666666666</v>
      </c>
      <c r="K76" s="5">
        <f>IF(ISNUMBER('Data-Input'!K108),IF(ISNUMBER('Data-Input'!K112),('Data-Input'!K108+2*'Data-Input'!K109+3*'Data-Input'!K110+2*'Data-Input'!K111+'Data-Input'!K112)/9,""),"")</f>
        <v>284.66666666666669</v>
      </c>
      <c r="L76" s="5">
        <f>IF(ISNUMBER('Data-Input'!L108),IF(ISNUMBER('Data-Input'!L112),('Data-Input'!L108+2*'Data-Input'!L109+3*'Data-Input'!L110+2*'Data-Input'!L111+'Data-Input'!L112)/9,""),"")</f>
        <v>59.333333333333336</v>
      </c>
      <c r="M76" s="5">
        <f>IF(ISNUMBER('Data-Input'!M108),IF(ISNUMBER('Data-Input'!M112),('Data-Input'!M108+2*'Data-Input'!M109+3*'Data-Input'!M110+2*'Data-Input'!M111+'Data-Input'!M112)/9,""),"")</f>
        <v>130</v>
      </c>
      <c r="N76" s="5">
        <f>IF(ISNUMBER('Data-Input'!N108),IF(ISNUMBER('Data-Input'!N112),('Data-Input'!N108+2*'Data-Input'!N109+3*'Data-Input'!N110+2*'Data-Input'!N111+'Data-Input'!N112)/9,""),"")</f>
        <v>284.22222222222223</v>
      </c>
      <c r="O76" s="5">
        <f>IF(ISNUMBER('Data-Input'!O108),IF(ISNUMBER('Data-Input'!O112),('Data-Input'!O108+2*'Data-Input'!O109+3*'Data-Input'!O110+2*'Data-Input'!O111+'Data-Input'!O112)/9,""),"")</f>
        <v>194.22222222222223</v>
      </c>
      <c r="P76" s="5">
        <f>IF(ISNUMBER('Data-Input'!P108),IF(ISNUMBER('Data-Input'!P112),('Data-Input'!P108+2*'Data-Input'!P109+3*'Data-Input'!P110+2*'Data-Input'!P111+'Data-Input'!P112)/9,""),"")</f>
        <v>209.11111111111111</v>
      </c>
      <c r="Q76" s="5">
        <f>IF(ISNUMBER('Data-Input'!Q108),IF(ISNUMBER('Data-Input'!Q112),('Data-Input'!Q108+2*'Data-Input'!Q109+3*'Data-Input'!Q110+2*'Data-Input'!Q111+'Data-Input'!Q112)/9,""),"")</f>
        <v>306</v>
      </c>
      <c r="R76" s="5">
        <f>IF(ISNUMBER('Data-Input'!R108),IF(ISNUMBER('Data-Input'!R112),('Data-Input'!R108+2*'Data-Input'!R109+3*'Data-Input'!R110+2*'Data-Input'!R111+'Data-Input'!R112)/9,""),"")</f>
        <v>137.11111111111111</v>
      </c>
      <c r="S76" s="5">
        <f>IF(ISNUMBER('Data-Input'!S108),IF(ISNUMBER('Data-Input'!S112),('Data-Input'!S108+2*'Data-Input'!S109+3*'Data-Input'!S110+2*'Data-Input'!S111+'Data-Input'!S112)/9,""),"")</f>
        <v>192.77777777777777</v>
      </c>
      <c r="T76" s="5" t="str">
        <f>IF(ISNUMBER('Data-Input'!T108),IF(ISNUMBER('Data-Input'!T112),('Data-Input'!T108+2*'Data-Input'!T109+3*'Data-Input'!T110+2*'Data-Input'!T111+'Data-Input'!T112)/9,""),"")</f>
        <v/>
      </c>
      <c r="U76" s="5" t="str">
        <f>IF(ISNUMBER('Data-Input'!U108),IF(ISNUMBER('Data-Input'!U112),('Data-Input'!U108+2*'Data-Input'!U109+3*'Data-Input'!U110+2*'Data-Input'!U111+'Data-Input'!U112)/9,""),"")</f>
        <v/>
      </c>
      <c r="V76" s="5" t="str">
        <f>IF(ISNUMBER('Data-Input'!V108),IF(ISNUMBER('Data-Input'!V112),('Data-Input'!V108+2*'Data-Input'!V109+3*'Data-Input'!V110+2*'Data-Input'!V111+'Data-Input'!V112)/9,""),"")</f>
        <v/>
      </c>
      <c r="W76" s="5" t="str">
        <f>IF(ISNUMBER('Data-Input'!W108),IF(ISNUMBER('Data-Input'!W112),('Data-Input'!W108+2*'Data-Input'!W109+3*'Data-Input'!W110+2*'Data-Input'!W111+'Data-Input'!W112)/9,""),"")</f>
        <v/>
      </c>
      <c r="X76" s="5" t="str">
        <f>IF(ISNUMBER('Data-Input'!X108),IF(ISNUMBER('Data-Input'!X112),('Data-Input'!X108+2*'Data-Input'!X109+3*'Data-Input'!X110+2*'Data-Input'!X111+'Data-Input'!X112)/9,""),"")</f>
        <v/>
      </c>
      <c r="Y76" s="5" t="str">
        <f>IF(ISNUMBER('Data-Input'!Y108),IF(ISNUMBER('Data-Input'!Y112),('Data-Input'!Y108+2*'Data-Input'!Y109+3*'Data-Input'!Y110+2*'Data-Input'!Y111+'Data-Input'!Y112)/9,""),"")</f>
        <v/>
      </c>
      <c r="Z76" s="5" t="str">
        <f>IF(ISNUMBER('Data-Input'!Z108),IF(ISNUMBER('Data-Input'!Z112),('Data-Input'!Z108+2*'Data-Input'!Z109+3*'Data-Input'!Z110+2*'Data-Input'!Z111+'Data-Input'!Z112)/9,""),"")</f>
        <v/>
      </c>
      <c r="AA76" s="5" t="str">
        <f>IF(ISNUMBER('Data-Input'!AA108),IF(ISNUMBER('Data-Input'!AA112),('Data-Input'!AA108+2*'Data-Input'!AA109+3*'Data-Input'!AA110+2*'Data-Input'!AA111+'Data-Input'!AA112)/9,""),"")</f>
        <v/>
      </c>
      <c r="AB76" s="5" t="str">
        <f>IF(ISNUMBER('Data-Input'!AB108),IF(ISNUMBER('Data-Input'!AB112),('Data-Input'!AB108+2*'Data-Input'!AB109+3*'Data-Input'!AB110+2*'Data-Input'!AB111+'Data-Input'!AB112)/9,""),"")</f>
        <v/>
      </c>
      <c r="AC76" s="5" t="str">
        <f>IF(ISNUMBER('Data-Input'!AC108),IF(ISNUMBER('Data-Input'!AC112),('Data-Input'!AC108+2*'Data-Input'!AC109+3*'Data-Input'!AC110+2*'Data-Input'!AC111+'Data-Input'!AC112)/9,""),"")</f>
        <v/>
      </c>
      <c r="AD76" s="5" t="str">
        <f>IF(ISNUMBER('Data-Input'!AD108),IF(ISNUMBER('Data-Input'!AD112),('Data-Input'!AD108+2*'Data-Input'!AD109+3*'Data-Input'!AD110+2*'Data-Input'!AD111+'Data-Input'!AD112)/9,""),"")</f>
        <v/>
      </c>
      <c r="AE76" s="5" t="str">
        <f>IF(ISNUMBER('Data-Input'!AE108),IF(ISNUMBER('Data-Input'!AE112),('Data-Input'!AE108+2*'Data-Input'!AE109+3*'Data-Input'!AE110+2*'Data-Input'!AE111+'Data-Input'!AE112)/9,""),"")</f>
        <v/>
      </c>
      <c r="AF76" s="5" t="str">
        <f>IF(ISNUMBER('Data-Input'!AF108),IF(ISNUMBER('Data-Input'!AF112),('Data-Input'!AF108+2*'Data-Input'!AF109+3*'Data-Input'!AF110+2*'Data-Input'!AF111+'Data-Input'!AF112)/9,""),"")</f>
        <v/>
      </c>
      <c r="AG76" s="5" t="str">
        <f>IF(ISNUMBER('Data-Input'!AG108),IF(ISNUMBER('Data-Input'!AG112),('Data-Input'!AG108+2*'Data-Input'!AG109+3*'Data-Input'!AG110+2*'Data-Input'!AG111+'Data-Input'!AG112)/9,""),"")</f>
        <v/>
      </c>
      <c r="AH76" s="5" t="str">
        <f>IF(ISNUMBER('Data-Input'!AH108),IF(ISNUMBER('Data-Input'!AH112),('Data-Input'!AH108+2*'Data-Input'!AH109+3*'Data-Input'!AH110+2*'Data-Input'!AH111+'Data-Input'!AH112)/9,""),"")</f>
        <v/>
      </c>
      <c r="AI76" s="5" t="str">
        <f>IF(ISNUMBER('Data-Input'!AI108),IF(ISNUMBER('Data-Input'!AI112),('Data-Input'!AI108+2*'Data-Input'!AI109+3*'Data-Input'!AI110+2*'Data-Input'!AI111+'Data-Input'!AI112)/9,""),"")</f>
        <v/>
      </c>
      <c r="AJ76" s="5" t="str">
        <f>IF(ISNUMBER('Data-Input'!AJ108),IF(ISNUMBER('Data-Input'!AJ112),('Data-Input'!AJ108+2*'Data-Input'!AJ109+3*'Data-Input'!AJ110+2*'Data-Input'!AJ111+'Data-Input'!AJ112)/9,""),"")</f>
        <v/>
      </c>
      <c r="AK76" s="5" t="str">
        <f>IF(ISNUMBER('Data-Input'!AK108),IF(ISNUMBER('Data-Input'!AK112),('Data-Input'!AK108+2*'Data-Input'!AK109+3*'Data-Input'!AK110+2*'Data-Input'!AK111+'Data-Input'!AK112)/9,""),"")</f>
        <v/>
      </c>
      <c r="AL76" s="5" t="str">
        <f>IF(ISNUMBER('Data-Input'!AL108),IF(ISNUMBER('Data-Input'!AL112),('Data-Input'!AL108+2*'Data-Input'!AL109+3*'Data-Input'!AL110+2*'Data-Input'!AL111+'Data-Input'!AL112)/9,""),"")</f>
        <v/>
      </c>
      <c r="AM76" s="5" t="str">
        <f>IF(ISNUMBER('Data-Input'!AM108),IF(ISNUMBER('Data-Input'!AM112),('Data-Input'!AM108+2*'Data-Input'!AM109+3*'Data-Input'!AM110+2*'Data-Input'!AM111+'Data-Input'!AM112)/9,""),"")</f>
        <v/>
      </c>
      <c r="AN76" s="5" t="str">
        <f>IF(ISNUMBER('Data-Input'!AN108),IF(ISNUMBER('Data-Input'!AN112),('Data-Input'!AN108+2*'Data-Input'!AN109+3*'Data-Input'!AN110+2*'Data-Input'!AN111+'Data-Input'!AN112)/9,""),"")</f>
        <v/>
      </c>
      <c r="AO76" s="5" t="str">
        <f>IF(ISNUMBER('Data-Input'!AO108),IF(ISNUMBER('Data-Input'!AO112),('Data-Input'!AO108+2*'Data-Input'!AO109+3*'Data-Input'!AO110+2*'Data-Input'!AO111+'Data-Input'!AO112)/9,""),"")</f>
        <v/>
      </c>
      <c r="AP76" s="5" t="str">
        <f>IF(ISNUMBER('Data-Input'!AP108),IF(ISNUMBER('Data-Input'!AP112),('Data-Input'!AP108+2*'Data-Input'!AP109+3*'Data-Input'!AP110+2*'Data-Input'!AP111+'Data-Input'!AP112)/9,""),"")</f>
        <v/>
      </c>
      <c r="AQ76" s="5" t="str">
        <f>IF(ISNUMBER('Data-Input'!AQ108),IF(ISNUMBER('Data-Input'!AQ112),('Data-Input'!AQ108+2*'Data-Input'!AQ109+3*'Data-Input'!AQ110+2*'Data-Input'!AQ111+'Data-Input'!AQ112)/9,""),"")</f>
        <v/>
      </c>
      <c r="AR76" s="5" t="str">
        <f>IF(ISNUMBER('Data-Input'!AR108),IF(ISNUMBER('Data-Input'!AR112),('Data-Input'!AR108+2*'Data-Input'!AR109+3*'Data-Input'!AR110+2*'Data-Input'!AR111+'Data-Input'!AR112)/9,""),"")</f>
        <v/>
      </c>
      <c r="AS76" s="5" t="str">
        <f>IF(ISNUMBER('Data-Input'!AS108),IF(ISNUMBER('Data-Input'!AS112),('Data-Input'!AS108+2*'Data-Input'!AS109+3*'Data-Input'!AS110+2*'Data-Input'!AS111+'Data-Input'!AS112)/9,""),"")</f>
        <v/>
      </c>
      <c r="AT76" s="5" t="str">
        <f>IF(ISNUMBER('Data-Input'!AT108),IF(ISNUMBER('Data-Input'!AT112),('Data-Input'!AT108+2*'Data-Input'!AT109+3*'Data-Input'!AT110+2*'Data-Input'!AT111+'Data-Input'!AT112)/9,""),"")</f>
        <v/>
      </c>
      <c r="AU76" s="5" t="str">
        <f>IF(ISNUMBER('Data-Input'!AU108),IF(ISNUMBER('Data-Input'!AU112),('Data-Input'!AU108+2*'Data-Input'!AU109+3*'Data-Input'!AU110+2*'Data-Input'!AU111+'Data-Input'!AU112)/9,""),"")</f>
        <v/>
      </c>
      <c r="AV76" s="5" t="str">
        <f>IF(ISNUMBER('Data-Input'!AV108),IF(ISNUMBER('Data-Input'!AV112),('Data-Input'!AV108+2*'Data-Input'!AV109+3*'Data-Input'!AV110+2*'Data-Input'!AV111+'Data-Input'!AV112)/9,""),"")</f>
        <v/>
      </c>
      <c r="AW76" s="5" t="str">
        <f>IF(ISNUMBER('Data-Input'!AW108),IF(ISNUMBER('Data-Input'!AW112),('Data-Input'!AW108+2*'Data-Input'!AW109+3*'Data-Input'!AW110+2*'Data-Input'!AW111+'Data-Input'!AW112)/9,""),"")</f>
        <v/>
      </c>
      <c r="AX76" s="5" t="str">
        <f>IF(ISNUMBER('Data-Input'!AX108),IF(ISNUMBER('Data-Input'!AX112),('Data-Input'!AX108+2*'Data-Input'!AX109+3*'Data-Input'!AX110+2*'Data-Input'!AX111+'Data-Input'!AX112)/9,""),"")</f>
        <v/>
      </c>
      <c r="AY76" s="5" t="str">
        <f>IF(ISNUMBER('Data-Input'!AY108),IF(ISNUMBER('Data-Input'!AY112),('Data-Input'!AY108+2*'Data-Input'!AY109+3*'Data-Input'!AY110+2*'Data-Input'!AY111+'Data-Input'!AY112)/9,""),"")</f>
        <v/>
      </c>
      <c r="AZ76" s="5" t="str">
        <f>IF(ISNUMBER('Data-Input'!AZ108),IF(ISNUMBER('Data-Input'!AZ112),('Data-Input'!AZ108+2*'Data-Input'!AZ109+3*'Data-Input'!AZ110+2*'Data-Input'!AZ111+'Data-Input'!AZ112)/9,""),"")</f>
        <v/>
      </c>
      <c r="BA76" s="5" t="str">
        <f>IF(ISNUMBER('Data-Input'!BA108),IF(ISNUMBER('Data-Input'!BA112),('Data-Input'!BA108+2*'Data-Input'!BA109+3*'Data-Input'!BA110+2*'Data-Input'!BA111+'Data-Input'!BA112)/9,""),"")</f>
        <v/>
      </c>
      <c r="BB76" s="5" t="str">
        <f>IF(ISNUMBER('Data-Input'!BB108),IF(ISNUMBER('Data-Input'!BB112),('Data-Input'!BB108+2*'Data-Input'!BB109+3*'Data-Input'!BB110+2*'Data-Input'!BB111+'Data-Input'!BB112)/9,""),"")</f>
        <v/>
      </c>
      <c r="BC76" s="5" t="str">
        <f>IF(ISNUMBER('Data-Input'!BC108),IF(ISNUMBER('Data-Input'!BC112),('Data-Input'!BC108+2*'Data-Input'!BC109+3*'Data-Input'!BC110+2*'Data-Input'!BC111+'Data-Input'!BC112)/9,""),"")</f>
        <v/>
      </c>
      <c r="BD76" s="5" t="str">
        <f>IF(ISNUMBER('Data-Input'!BD108),IF(ISNUMBER('Data-Input'!BD112),('Data-Input'!BD108+2*'Data-Input'!BD109+3*'Data-Input'!BD110+2*'Data-Input'!BD111+'Data-Input'!BD112)/9,""),"")</f>
        <v/>
      </c>
      <c r="BE76" s="5" t="str">
        <f>IF(ISNUMBER('Data-Input'!BE108),IF(ISNUMBER('Data-Input'!BE112),('Data-Input'!BE108+2*'Data-Input'!BE109+3*'Data-Input'!BE110+2*'Data-Input'!BE111+'Data-Input'!BE112)/9,""),"")</f>
        <v/>
      </c>
      <c r="BF76" s="5" t="str">
        <f>IF(ISNUMBER('Data-Input'!BF108),IF(ISNUMBER('Data-Input'!BF112),('Data-Input'!BF108+2*'Data-Input'!BF109+3*'Data-Input'!BF110+2*'Data-Input'!BF111+'Data-Input'!BF112)/9,""),"")</f>
        <v/>
      </c>
      <c r="BG76" s="5" t="str">
        <f>IF(ISNUMBER('Data-Input'!BG108),IF(ISNUMBER('Data-Input'!BG112),('Data-Input'!BG108+2*'Data-Input'!BG109+3*'Data-Input'!BG110+2*'Data-Input'!BG111+'Data-Input'!BG112)/9,""),"")</f>
        <v/>
      </c>
      <c r="BH76" s="5" t="str">
        <f>IF(ISNUMBER('Data-Input'!BH108),IF(ISNUMBER('Data-Input'!BH112),('Data-Input'!BH108+2*'Data-Input'!BH109+3*'Data-Input'!BH110+2*'Data-Input'!BH111+'Data-Input'!BH112)/9,""),"")</f>
        <v/>
      </c>
      <c r="BI76" s="5" t="str">
        <f>IF(ISNUMBER('Data-Input'!BI108),IF(ISNUMBER('Data-Input'!BI112),('Data-Input'!BI108+2*'Data-Input'!BI109+3*'Data-Input'!BI110+2*'Data-Input'!BI111+'Data-Input'!BI112)/9,""),"")</f>
        <v/>
      </c>
      <c r="BJ76" s="5" t="str">
        <f>IF(ISNUMBER('Data-Input'!BJ108),IF(ISNUMBER('Data-Input'!BJ112),('Data-Input'!BJ108+2*'Data-Input'!BJ109+3*'Data-Input'!BJ110+2*'Data-Input'!BJ111+'Data-Input'!BJ112)/9,""),"")</f>
        <v/>
      </c>
      <c r="BK76" s="5" t="str">
        <f>IF(ISNUMBER('Data-Input'!BK108),IF(ISNUMBER('Data-Input'!BK112),('Data-Input'!BK108+2*'Data-Input'!BK109+3*'Data-Input'!BK110+2*'Data-Input'!BK111+'Data-Input'!BK112)/9,""),"")</f>
        <v/>
      </c>
      <c r="BL76" s="5" t="str">
        <f>IF(ISNUMBER('Data-Input'!BL108),IF(ISNUMBER('Data-Input'!BL112),('Data-Input'!BL108+2*'Data-Input'!BL109+3*'Data-Input'!BL110+2*'Data-Input'!BL111+'Data-Input'!BL112)/9,""),"")</f>
        <v/>
      </c>
      <c r="BM76" s="5" t="str">
        <f>IF(ISNUMBER('Data-Input'!BM108),IF(ISNUMBER('Data-Input'!BM112),('Data-Input'!BM108+2*'Data-Input'!BM109+3*'Data-Input'!BM110+2*'Data-Input'!BM111+'Data-Input'!BM112)/9,""),"")</f>
        <v/>
      </c>
      <c r="BN76" s="5" t="str">
        <f>IF(ISNUMBER('Data-Input'!BN108),IF(ISNUMBER('Data-Input'!BN112),('Data-Input'!BN108+2*'Data-Input'!BN109+3*'Data-Input'!BN110+2*'Data-Input'!BN111+'Data-Input'!BN112)/9,""),"")</f>
        <v/>
      </c>
      <c r="BO76" s="5" t="str">
        <f>IF(ISNUMBER('Data-Input'!BO108),IF(ISNUMBER('Data-Input'!BO112),('Data-Input'!BO108+2*'Data-Input'!BO109+3*'Data-Input'!BO110+2*'Data-Input'!BO111+'Data-Input'!BO112)/9,""),"")</f>
        <v/>
      </c>
      <c r="BP76" s="5" t="str">
        <f>IF(ISNUMBER('Data-Input'!BP108),IF(ISNUMBER('Data-Input'!BP112),('Data-Input'!BP108+2*'Data-Input'!BP109+3*'Data-Input'!BP110+2*'Data-Input'!BP111+'Data-Input'!BP112)/9,""),"")</f>
        <v/>
      </c>
      <c r="BQ76" s="5" t="str">
        <f>IF(ISNUMBER('Data-Input'!BQ108),IF(ISNUMBER('Data-Input'!BQ112),('Data-Input'!BQ108+2*'Data-Input'!BQ109+3*'Data-Input'!BQ110+2*'Data-Input'!BQ111+'Data-Input'!BQ112)/9,""),"")</f>
        <v/>
      </c>
      <c r="BR76" s="5" t="str">
        <f>IF(ISNUMBER('Data-Input'!BR108),IF(ISNUMBER('Data-Input'!BR112),('Data-Input'!BR108+2*'Data-Input'!BR109+3*'Data-Input'!BR110+2*'Data-Input'!BR111+'Data-Input'!BR112)/9,""),"")</f>
        <v/>
      </c>
      <c r="BS76" s="5" t="str">
        <f>IF(ISNUMBER('Data-Input'!BS108),IF(ISNUMBER('Data-Input'!BS112),('Data-Input'!BS108+2*'Data-Input'!BS109+3*'Data-Input'!BS110+2*'Data-Input'!BS111+'Data-Input'!BS112)/9,""),"")</f>
        <v/>
      </c>
      <c r="BT76" s="5" t="str">
        <f>IF(ISNUMBER('Data-Input'!BT108),IF(ISNUMBER('Data-Input'!BT112),('Data-Input'!BT108+2*'Data-Input'!BT109+3*'Data-Input'!BT110+2*'Data-Input'!BT111+'Data-Input'!BT112)/9,""),"")</f>
        <v/>
      </c>
      <c r="BU76" s="5" t="str">
        <f>IF(ISNUMBER('Data-Input'!BU108),IF(ISNUMBER('Data-Input'!BU112),('Data-Input'!BU108+2*'Data-Input'!BU109+3*'Data-Input'!BU110+2*'Data-Input'!BU111+'Data-Input'!BU112)/9,""),"")</f>
        <v/>
      </c>
      <c r="BV76" s="5" t="str">
        <f>IF(ISNUMBER('Data-Input'!BV108),IF(ISNUMBER('Data-Input'!BV112),('Data-Input'!BV108+2*'Data-Input'!BV109+3*'Data-Input'!BV110+2*'Data-Input'!BV111+'Data-Input'!BV112)/9,""),"")</f>
        <v/>
      </c>
      <c r="BW76" s="5" t="str">
        <f>IF(ISNUMBER('Data-Input'!BW108),IF(ISNUMBER('Data-Input'!BW112),('Data-Input'!BW108+2*'Data-Input'!BW109+3*'Data-Input'!BW110+2*'Data-Input'!BW111+'Data-Input'!BW112)/9,""),"")</f>
        <v/>
      </c>
      <c r="BX76" s="5" t="str">
        <f>IF(ISNUMBER('Data-Input'!BX108),IF(ISNUMBER('Data-Input'!BX112),('Data-Input'!BX108+2*'Data-Input'!BX109+3*'Data-Input'!BX110+2*'Data-Input'!BX111+'Data-Input'!BX112)/9,""),"")</f>
        <v/>
      </c>
      <c r="BY76" s="5" t="str">
        <f>IF(ISNUMBER('Data-Input'!BY108),IF(ISNUMBER('Data-Input'!BY112),('Data-Input'!BY108+2*'Data-Input'!BY109+3*'Data-Input'!BY110+2*'Data-Input'!BY111+'Data-Input'!BY112)/9,""),"")</f>
        <v/>
      </c>
      <c r="BZ76" s="5" t="str">
        <f>IF(ISNUMBER('Data-Input'!BZ108),IF(ISNUMBER('Data-Input'!BZ112),('Data-Input'!BZ108+2*'Data-Input'!BZ109+3*'Data-Input'!BZ110+2*'Data-Input'!BZ111+'Data-Input'!BZ112)/9,""),"")</f>
        <v/>
      </c>
      <c r="CA76" s="5" t="str">
        <f>IF(ISNUMBER('Data-Input'!CA108),IF(ISNUMBER('Data-Input'!CA112),('Data-Input'!CA108+2*'Data-Input'!CA109+3*'Data-Input'!CA110+2*'Data-Input'!CA111+'Data-Input'!CA112)/9,""),"")</f>
        <v/>
      </c>
      <c r="CB76" s="5" t="str">
        <f>IF(ISNUMBER('Data-Input'!CB108),IF(ISNUMBER('Data-Input'!CB112),('Data-Input'!CB108+2*'Data-Input'!CB109+3*'Data-Input'!CB110+2*'Data-Input'!CB111+'Data-Input'!CB112)/9,""),"")</f>
        <v/>
      </c>
      <c r="CC76" s="5" t="str">
        <f>IF(ISNUMBER('Data-Input'!CC108),IF(ISNUMBER('Data-Input'!CC112),('Data-Input'!CC108+2*'Data-Input'!CC109+3*'Data-Input'!CC110+2*'Data-Input'!CC111+'Data-Input'!CC112)/9,""),"")</f>
        <v/>
      </c>
      <c r="CD76" s="5" t="str">
        <f>IF(ISNUMBER('Data-Input'!CD108),IF(ISNUMBER('Data-Input'!CD112),('Data-Input'!CD108+2*'Data-Input'!CD109+3*'Data-Input'!CD110+2*'Data-Input'!CD111+'Data-Input'!CD112)/9,""),"")</f>
        <v/>
      </c>
      <c r="CE76" s="5" t="str">
        <f>IF(ISNUMBER('Data-Input'!CE108),IF(ISNUMBER('Data-Input'!CE112),('Data-Input'!CE108+2*'Data-Input'!CE109+3*'Data-Input'!CE110+2*'Data-Input'!CE111+'Data-Input'!CE112)/9,""),"")</f>
        <v/>
      </c>
    </row>
    <row r="77" spans="1:83">
      <c r="A77" s="3">
        <v>1945</v>
      </c>
      <c r="B77" s="4">
        <f t="shared" si="4"/>
        <v>16</v>
      </c>
      <c r="C77" s="4">
        <f t="shared" si="5"/>
        <v>157.43055555555554</v>
      </c>
      <c r="D77" s="5">
        <f>IF(ISNUMBER('Data-Input'!D109),IF(ISNUMBER('Data-Input'!D113),('Data-Input'!D109+2*'Data-Input'!D110+3*'Data-Input'!D111+2*'Data-Input'!D112+'Data-Input'!D113)/9,""),"")</f>
        <v>195.22222222222223</v>
      </c>
      <c r="E77" s="5">
        <f>IF(ISNUMBER('Data-Input'!E109),IF(ISNUMBER('Data-Input'!E113),('Data-Input'!E109+2*'Data-Input'!E110+3*'Data-Input'!E111+2*'Data-Input'!E112+'Data-Input'!E113)/9,""),"")</f>
        <v>151.77777777777777</v>
      </c>
      <c r="F77" s="5">
        <f>IF(ISNUMBER('Data-Input'!F109),IF(ISNUMBER('Data-Input'!F113),('Data-Input'!F109+2*'Data-Input'!F110+3*'Data-Input'!F111+2*'Data-Input'!F112+'Data-Input'!F113)/9,""),"")</f>
        <v>150.88888888888889</v>
      </c>
      <c r="G77" s="5">
        <f>IF(ISNUMBER('Data-Input'!G109),IF(ISNUMBER('Data-Input'!G113),('Data-Input'!G109+2*'Data-Input'!G110+3*'Data-Input'!G111+2*'Data-Input'!G112+'Data-Input'!G113)/9,""),"")</f>
        <v>155.88888888888889</v>
      </c>
      <c r="H77" s="5">
        <f>IF(ISNUMBER('Data-Input'!H109),IF(ISNUMBER('Data-Input'!H113),('Data-Input'!H109+2*'Data-Input'!H110+3*'Data-Input'!H111+2*'Data-Input'!H112+'Data-Input'!H113)/9,""),"")</f>
        <v>52.444444444444443</v>
      </c>
      <c r="I77" s="5">
        <f>IF(ISNUMBER('Data-Input'!I109),IF(ISNUMBER('Data-Input'!I113),('Data-Input'!I109+2*'Data-Input'!I110+3*'Data-Input'!I111+2*'Data-Input'!I112+'Data-Input'!I113)/9,""),"")</f>
        <v>55.444444444444443</v>
      </c>
      <c r="J77" s="5">
        <f>IF(ISNUMBER('Data-Input'!J109),IF(ISNUMBER('Data-Input'!J113),('Data-Input'!J109+2*'Data-Input'!J110+3*'Data-Input'!J111+2*'Data-Input'!J112+'Data-Input'!J113)/9,""),"")</f>
        <v>209.22222222222223</v>
      </c>
      <c r="K77" s="5">
        <f>IF(ISNUMBER('Data-Input'!K109),IF(ISNUMBER('Data-Input'!K113),('Data-Input'!K109+2*'Data-Input'!K110+3*'Data-Input'!K111+2*'Data-Input'!K112+'Data-Input'!K113)/9,""),"")</f>
        <v>260</v>
      </c>
      <c r="L77" s="5">
        <f>IF(ISNUMBER('Data-Input'!L109),IF(ISNUMBER('Data-Input'!L113),('Data-Input'!L109+2*'Data-Input'!L110+3*'Data-Input'!L111+2*'Data-Input'!L112+'Data-Input'!L113)/9,""),"")</f>
        <v>53.333333333333336</v>
      </c>
      <c r="M77" s="5">
        <f>IF(ISNUMBER('Data-Input'!M109),IF(ISNUMBER('Data-Input'!M113),('Data-Input'!M109+2*'Data-Input'!M110+3*'Data-Input'!M111+2*'Data-Input'!M112+'Data-Input'!M113)/9,""),"")</f>
        <v>109.22222222222223</v>
      </c>
      <c r="N77" s="5">
        <f>IF(ISNUMBER('Data-Input'!N109),IF(ISNUMBER('Data-Input'!N113),('Data-Input'!N109+2*'Data-Input'!N110+3*'Data-Input'!N111+2*'Data-Input'!N112+'Data-Input'!N113)/9,""),"")</f>
        <v>248</v>
      </c>
      <c r="O77" s="5">
        <f>IF(ISNUMBER('Data-Input'!O109),IF(ISNUMBER('Data-Input'!O113),('Data-Input'!O109+2*'Data-Input'!O110+3*'Data-Input'!O111+2*'Data-Input'!O112+'Data-Input'!O113)/9,""),"")</f>
        <v>182.33333333333334</v>
      </c>
      <c r="P77" s="5">
        <f>IF(ISNUMBER('Data-Input'!P109),IF(ISNUMBER('Data-Input'!P113),('Data-Input'!P109+2*'Data-Input'!P110+3*'Data-Input'!P111+2*'Data-Input'!P112+'Data-Input'!P113)/9,""),"")</f>
        <v>180.11111111111111</v>
      </c>
      <c r="Q77" s="5">
        <f>IF(ISNUMBER('Data-Input'!Q109),IF(ISNUMBER('Data-Input'!Q113),('Data-Input'!Q109+2*'Data-Input'!Q110+3*'Data-Input'!Q111+2*'Data-Input'!Q112+'Data-Input'!Q113)/9,""),"")</f>
        <v>245.22222222222223</v>
      </c>
      <c r="R77" s="5">
        <f>IF(ISNUMBER('Data-Input'!R109),IF(ISNUMBER('Data-Input'!R113),('Data-Input'!R109+2*'Data-Input'!R110+3*'Data-Input'!R111+2*'Data-Input'!R112+'Data-Input'!R113)/9,""),"")</f>
        <v>113.33333333333333</v>
      </c>
      <c r="S77" s="5">
        <f>IF(ISNUMBER('Data-Input'!S109),IF(ISNUMBER('Data-Input'!S113),('Data-Input'!S109+2*'Data-Input'!S110+3*'Data-Input'!S111+2*'Data-Input'!S112+'Data-Input'!S113)/9,""),"")</f>
        <v>156.44444444444446</v>
      </c>
      <c r="T77" s="5" t="str">
        <f>IF(ISNUMBER('Data-Input'!T109),IF(ISNUMBER('Data-Input'!T113),('Data-Input'!T109+2*'Data-Input'!T110+3*'Data-Input'!T111+2*'Data-Input'!T112+'Data-Input'!T113)/9,""),"")</f>
        <v/>
      </c>
      <c r="U77" s="5" t="str">
        <f>IF(ISNUMBER('Data-Input'!U109),IF(ISNUMBER('Data-Input'!U113),('Data-Input'!U109+2*'Data-Input'!U110+3*'Data-Input'!U111+2*'Data-Input'!U112+'Data-Input'!U113)/9,""),"")</f>
        <v/>
      </c>
      <c r="V77" s="5" t="str">
        <f>IF(ISNUMBER('Data-Input'!V109),IF(ISNUMBER('Data-Input'!V113),('Data-Input'!V109+2*'Data-Input'!V110+3*'Data-Input'!V111+2*'Data-Input'!V112+'Data-Input'!V113)/9,""),"")</f>
        <v/>
      </c>
      <c r="W77" s="5" t="str">
        <f>IF(ISNUMBER('Data-Input'!W109),IF(ISNUMBER('Data-Input'!W113),('Data-Input'!W109+2*'Data-Input'!W110+3*'Data-Input'!W111+2*'Data-Input'!W112+'Data-Input'!W113)/9,""),"")</f>
        <v/>
      </c>
      <c r="X77" s="5" t="str">
        <f>IF(ISNUMBER('Data-Input'!X109),IF(ISNUMBER('Data-Input'!X113),('Data-Input'!X109+2*'Data-Input'!X110+3*'Data-Input'!X111+2*'Data-Input'!X112+'Data-Input'!X113)/9,""),"")</f>
        <v/>
      </c>
      <c r="Y77" s="5" t="str">
        <f>IF(ISNUMBER('Data-Input'!Y109),IF(ISNUMBER('Data-Input'!Y113),('Data-Input'!Y109+2*'Data-Input'!Y110+3*'Data-Input'!Y111+2*'Data-Input'!Y112+'Data-Input'!Y113)/9,""),"")</f>
        <v/>
      </c>
      <c r="Z77" s="5" t="str">
        <f>IF(ISNUMBER('Data-Input'!Z109),IF(ISNUMBER('Data-Input'!Z113),('Data-Input'!Z109+2*'Data-Input'!Z110+3*'Data-Input'!Z111+2*'Data-Input'!Z112+'Data-Input'!Z113)/9,""),"")</f>
        <v/>
      </c>
      <c r="AA77" s="5" t="str">
        <f>IF(ISNUMBER('Data-Input'!AA109),IF(ISNUMBER('Data-Input'!AA113),('Data-Input'!AA109+2*'Data-Input'!AA110+3*'Data-Input'!AA111+2*'Data-Input'!AA112+'Data-Input'!AA113)/9,""),"")</f>
        <v/>
      </c>
      <c r="AB77" s="5" t="str">
        <f>IF(ISNUMBER('Data-Input'!AB109),IF(ISNUMBER('Data-Input'!AB113),('Data-Input'!AB109+2*'Data-Input'!AB110+3*'Data-Input'!AB111+2*'Data-Input'!AB112+'Data-Input'!AB113)/9,""),"")</f>
        <v/>
      </c>
      <c r="AC77" s="5" t="str">
        <f>IF(ISNUMBER('Data-Input'!AC109),IF(ISNUMBER('Data-Input'!AC113),('Data-Input'!AC109+2*'Data-Input'!AC110+3*'Data-Input'!AC111+2*'Data-Input'!AC112+'Data-Input'!AC113)/9,""),"")</f>
        <v/>
      </c>
      <c r="AD77" s="5" t="str">
        <f>IF(ISNUMBER('Data-Input'!AD109),IF(ISNUMBER('Data-Input'!AD113),('Data-Input'!AD109+2*'Data-Input'!AD110+3*'Data-Input'!AD111+2*'Data-Input'!AD112+'Data-Input'!AD113)/9,""),"")</f>
        <v/>
      </c>
      <c r="AE77" s="5" t="str">
        <f>IF(ISNUMBER('Data-Input'!AE109),IF(ISNUMBER('Data-Input'!AE113),('Data-Input'!AE109+2*'Data-Input'!AE110+3*'Data-Input'!AE111+2*'Data-Input'!AE112+'Data-Input'!AE113)/9,""),"")</f>
        <v/>
      </c>
      <c r="AF77" s="5" t="str">
        <f>IF(ISNUMBER('Data-Input'!AF109),IF(ISNUMBER('Data-Input'!AF113),('Data-Input'!AF109+2*'Data-Input'!AF110+3*'Data-Input'!AF111+2*'Data-Input'!AF112+'Data-Input'!AF113)/9,""),"")</f>
        <v/>
      </c>
      <c r="AG77" s="5" t="str">
        <f>IF(ISNUMBER('Data-Input'!AG109),IF(ISNUMBER('Data-Input'!AG113),('Data-Input'!AG109+2*'Data-Input'!AG110+3*'Data-Input'!AG111+2*'Data-Input'!AG112+'Data-Input'!AG113)/9,""),"")</f>
        <v/>
      </c>
      <c r="AH77" s="5" t="str">
        <f>IF(ISNUMBER('Data-Input'!AH109),IF(ISNUMBER('Data-Input'!AH113),('Data-Input'!AH109+2*'Data-Input'!AH110+3*'Data-Input'!AH111+2*'Data-Input'!AH112+'Data-Input'!AH113)/9,""),"")</f>
        <v/>
      </c>
      <c r="AI77" s="5" t="str">
        <f>IF(ISNUMBER('Data-Input'!AI109),IF(ISNUMBER('Data-Input'!AI113),('Data-Input'!AI109+2*'Data-Input'!AI110+3*'Data-Input'!AI111+2*'Data-Input'!AI112+'Data-Input'!AI113)/9,""),"")</f>
        <v/>
      </c>
      <c r="AJ77" s="5" t="str">
        <f>IF(ISNUMBER('Data-Input'!AJ109),IF(ISNUMBER('Data-Input'!AJ113),('Data-Input'!AJ109+2*'Data-Input'!AJ110+3*'Data-Input'!AJ111+2*'Data-Input'!AJ112+'Data-Input'!AJ113)/9,""),"")</f>
        <v/>
      </c>
      <c r="AK77" s="5" t="str">
        <f>IF(ISNUMBER('Data-Input'!AK109),IF(ISNUMBER('Data-Input'!AK113),('Data-Input'!AK109+2*'Data-Input'!AK110+3*'Data-Input'!AK111+2*'Data-Input'!AK112+'Data-Input'!AK113)/9,""),"")</f>
        <v/>
      </c>
      <c r="AL77" s="5" t="str">
        <f>IF(ISNUMBER('Data-Input'!AL109),IF(ISNUMBER('Data-Input'!AL113),('Data-Input'!AL109+2*'Data-Input'!AL110+3*'Data-Input'!AL111+2*'Data-Input'!AL112+'Data-Input'!AL113)/9,""),"")</f>
        <v/>
      </c>
      <c r="AM77" s="5" t="str">
        <f>IF(ISNUMBER('Data-Input'!AM109),IF(ISNUMBER('Data-Input'!AM113),('Data-Input'!AM109+2*'Data-Input'!AM110+3*'Data-Input'!AM111+2*'Data-Input'!AM112+'Data-Input'!AM113)/9,""),"")</f>
        <v/>
      </c>
      <c r="AN77" s="5" t="str">
        <f>IF(ISNUMBER('Data-Input'!AN109),IF(ISNUMBER('Data-Input'!AN113),('Data-Input'!AN109+2*'Data-Input'!AN110+3*'Data-Input'!AN111+2*'Data-Input'!AN112+'Data-Input'!AN113)/9,""),"")</f>
        <v/>
      </c>
      <c r="AO77" s="5" t="str">
        <f>IF(ISNUMBER('Data-Input'!AO109),IF(ISNUMBER('Data-Input'!AO113),('Data-Input'!AO109+2*'Data-Input'!AO110+3*'Data-Input'!AO111+2*'Data-Input'!AO112+'Data-Input'!AO113)/9,""),"")</f>
        <v/>
      </c>
      <c r="AP77" s="5" t="str">
        <f>IF(ISNUMBER('Data-Input'!AP109),IF(ISNUMBER('Data-Input'!AP113),('Data-Input'!AP109+2*'Data-Input'!AP110+3*'Data-Input'!AP111+2*'Data-Input'!AP112+'Data-Input'!AP113)/9,""),"")</f>
        <v/>
      </c>
      <c r="AQ77" s="5" t="str">
        <f>IF(ISNUMBER('Data-Input'!AQ109),IF(ISNUMBER('Data-Input'!AQ113),('Data-Input'!AQ109+2*'Data-Input'!AQ110+3*'Data-Input'!AQ111+2*'Data-Input'!AQ112+'Data-Input'!AQ113)/9,""),"")</f>
        <v/>
      </c>
      <c r="AR77" s="5" t="str">
        <f>IF(ISNUMBER('Data-Input'!AR109),IF(ISNUMBER('Data-Input'!AR113),('Data-Input'!AR109+2*'Data-Input'!AR110+3*'Data-Input'!AR111+2*'Data-Input'!AR112+'Data-Input'!AR113)/9,""),"")</f>
        <v/>
      </c>
      <c r="AS77" s="5" t="str">
        <f>IF(ISNUMBER('Data-Input'!AS109),IF(ISNUMBER('Data-Input'!AS113),('Data-Input'!AS109+2*'Data-Input'!AS110+3*'Data-Input'!AS111+2*'Data-Input'!AS112+'Data-Input'!AS113)/9,""),"")</f>
        <v/>
      </c>
      <c r="AT77" s="5" t="str">
        <f>IF(ISNUMBER('Data-Input'!AT109),IF(ISNUMBER('Data-Input'!AT113),('Data-Input'!AT109+2*'Data-Input'!AT110+3*'Data-Input'!AT111+2*'Data-Input'!AT112+'Data-Input'!AT113)/9,""),"")</f>
        <v/>
      </c>
      <c r="AU77" s="5" t="str">
        <f>IF(ISNUMBER('Data-Input'!AU109),IF(ISNUMBER('Data-Input'!AU113),('Data-Input'!AU109+2*'Data-Input'!AU110+3*'Data-Input'!AU111+2*'Data-Input'!AU112+'Data-Input'!AU113)/9,""),"")</f>
        <v/>
      </c>
      <c r="AV77" s="5" t="str">
        <f>IF(ISNUMBER('Data-Input'!AV109),IF(ISNUMBER('Data-Input'!AV113),('Data-Input'!AV109+2*'Data-Input'!AV110+3*'Data-Input'!AV111+2*'Data-Input'!AV112+'Data-Input'!AV113)/9,""),"")</f>
        <v/>
      </c>
      <c r="AW77" s="5" t="str">
        <f>IF(ISNUMBER('Data-Input'!AW109),IF(ISNUMBER('Data-Input'!AW113),('Data-Input'!AW109+2*'Data-Input'!AW110+3*'Data-Input'!AW111+2*'Data-Input'!AW112+'Data-Input'!AW113)/9,""),"")</f>
        <v/>
      </c>
      <c r="AX77" s="5" t="str">
        <f>IF(ISNUMBER('Data-Input'!AX109),IF(ISNUMBER('Data-Input'!AX113),('Data-Input'!AX109+2*'Data-Input'!AX110+3*'Data-Input'!AX111+2*'Data-Input'!AX112+'Data-Input'!AX113)/9,""),"")</f>
        <v/>
      </c>
      <c r="AY77" s="5" t="str">
        <f>IF(ISNUMBER('Data-Input'!AY109),IF(ISNUMBER('Data-Input'!AY113),('Data-Input'!AY109+2*'Data-Input'!AY110+3*'Data-Input'!AY111+2*'Data-Input'!AY112+'Data-Input'!AY113)/9,""),"")</f>
        <v/>
      </c>
      <c r="AZ77" s="5" t="str">
        <f>IF(ISNUMBER('Data-Input'!AZ109),IF(ISNUMBER('Data-Input'!AZ113),('Data-Input'!AZ109+2*'Data-Input'!AZ110+3*'Data-Input'!AZ111+2*'Data-Input'!AZ112+'Data-Input'!AZ113)/9,""),"")</f>
        <v/>
      </c>
      <c r="BA77" s="5" t="str">
        <f>IF(ISNUMBER('Data-Input'!BA109),IF(ISNUMBER('Data-Input'!BA113),('Data-Input'!BA109+2*'Data-Input'!BA110+3*'Data-Input'!BA111+2*'Data-Input'!BA112+'Data-Input'!BA113)/9,""),"")</f>
        <v/>
      </c>
      <c r="BB77" s="5" t="str">
        <f>IF(ISNUMBER('Data-Input'!BB109),IF(ISNUMBER('Data-Input'!BB113),('Data-Input'!BB109+2*'Data-Input'!BB110+3*'Data-Input'!BB111+2*'Data-Input'!BB112+'Data-Input'!BB113)/9,""),"")</f>
        <v/>
      </c>
      <c r="BC77" s="5" t="str">
        <f>IF(ISNUMBER('Data-Input'!BC109),IF(ISNUMBER('Data-Input'!BC113),('Data-Input'!BC109+2*'Data-Input'!BC110+3*'Data-Input'!BC111+2*'Data-Input'!BC112+'Data-Input'!BC113)/9,""),"")</f>
        <v/>
      </c>
      <c r="BD77" s="5" t="str">
        <f>IF(ISNUMBER('Data-Input'!BD109),IF(ISNUMBER('Data-Input'!BD113),('Data-Input'!BD109+2*'Data-Input'!BD110+3*'Data-Input'!BD111+2*'Data-Input'!BD112+'Data-Input'!BD113)/9,""),"")</f>
        <v/>
      </c>
      <c r="BE77" s="5" t="str">
        <f>IF(ISNUMBER('Data-Input'!BE109),IF(ISNUMBER('Data-Input'!BE113),('Data-Input'!BE109+2*'Data-Input'!BE110+3*'Data-Input'!BE111+2*'Data-Input'!BE112+'Data-Input'!BE113)/9,""),"")</f>
        <v/>
      </c>
      <c r="BF77" s="5" t="str">
        <f>IF(ISNUMBER('Data-Input'!BF109),IF(ISNUMBER('Data-Input'!BF113),('Data-Input'!BF109+2*'Data-Input'!BF110+3*'Data-Input'!BF111+2*'Data-Input'!BF112+'Data-Input'!BF113)/9,""),"")</f>
        <v/>
      </c>
      <c r="BG77" s="5" t="str">
        <f>IF(ISNUMBER('Data-Input'!BG109),IF(ISNUMBER('Data-Input'!BG113),('Data-Input'!BG109+2*'Data-Input'!BG110+3*'Data-Input'!BG111+2*'Data-Input'!BG112+'Data-Input'!BG113)/9,""),"")</f>
        <v/>
      </c>
      <c r="BH77" s="5" t="str">
        <f>IF(ISNUMBER('Data-Input'!BH109),IF(ISNUMBER('Data-Input'!BH113),('Data-Input'!BH109+2*'Data-Input'!BH110+3*'Data-Input'!BH111+2*'Data-Input'!BH112+'Data-Input'!BH113)/9,""),"")</f>
        <v/>
      </c>
      <c r="BI77" s="5" t="str">
        <f>IF(ISNUMBER('Data-Input'!BI109),IF(ISNUMBER('Data-Input'!BI113),('Data-Input'!BI109+2*'Data-Input'!BI110+3*'Data-Input'!BI111+2*'Data-Input'!BI112+'Data-Input'!BI113)/9,""),"")</f>
        <v/>
      </c>
      <c r="BJ77" s="5" t="str">
        <f>IF(ISNUMBER('Data-Input'!BJ109),IF(ISNUMBER('Data-Input'!BJ113),('Data-Input'!BJ109+2*'Data-Input'!BJ110+3*'Data-Input'!BJ111+2*'Data-Input'!BJ112+'Data-Input'!BJ113)/9,""),"")</f>
        <v/>
      </c>
      <c r="BK77" s="5" t="str">
        <f>IF(ISNUMBER('Data-Input'!BK109),IF(ISNUMBER('Data-Input'!BK113),('Data-Input'!BK109+2*'Data-Input'!BK110+3*'Data-Input'!BK111+2*'Data-Input'!BK112+'Data-Input'!BK113)/9,""),"")</f>
        <v/>
      </c>
      <c r="BL77" s="5" t="str">
        <f>IF(ISNUMBER('Data-Input'!BL109),IF(ISNUMBER('Data-Input'!BL113),('Data-Input'!BL109+2*'Data-Input'!BL110+3*'Data-Input'!BL111+2*'Data-Input'!BL112+'Data-Input'!BL113)/9,""),"")</f>
        <v/>
      </c>
      <c r="BM77" s="5" t="str">
        <f>IF(ISNUMBER('Data-Input'!BM109),IF(ISNUMBER('Data-Input'!BM113),('Data-Input'!BM109+2*'Data-Input'!BM110+3*'Data-Input'!BM111+2*'Data-Input'!BM112+'Data-Input'!BM113)/9,""),"")</f>
        <v/>
      </c>
      <c r="BN77" s="5" t="str">
        <f>IF(ISNUMBER('Data-Input'!BN109),IF(ISNUMBER('Data-Input'!BN113),('Data-Input'!BN109+2*'Data-Input'!BN110+3*'Data-Input'!BN111+2*'Data-Input'!BN112+'Data-Input'!BN113)/9,""),"")</f>
        <v/>
      </c>
      <c r="BO77" s="5" t="str">
        <f>IF(ISNUMBER('Data-Input'!BO109),IF(ISNUMBER('Data-Input'!BO113),('Data-Input'!BO109+2*'Data-Input'!BO110+3*'Data-Input'!BO111+2*'Data-Input'!BO112+'Data-Input'!BO113)/9,""),"")</f>
        <v/>
      </c>
      <c r="BP77" s="5" t="str">
        <f>IF(ISNUMBER('Data-Input'!BP109),IF(ISNUMBER('Data-Input'!BP113),('Data-Input'!BP109+2*'Data-Input'!BP110+3*'Data-Input'!BP111+2*'Data-Input'!BP112+'Data-Input'!BP113)/9,""),"")</f>
        <v/>
      </c>
      <c r="BQ77" s="5" t="str">
        <f>IF(ISNUMBER('Data-Input'!BQ109),IF(ISNUMBER('Data-Input'!BQ113),('Data-Input'!BQ109+2*'Data-Input'!BQ110+3*'Data-Input'!BQ111+2*'Data-Input'!BQ112+'Data-Input'!BQ113)/9,""),"")</f>
        <v/>
      </c>
      <c r="BR77" s="5" t="str">
        <f>IF(ISNUMBER('Data-Input'!BR109),IF(ISNUMBER('Data-Input'!BR113),('Data-Input'!BR109+2*'Data-Input'!BR110+3*'Data-Input'!BR111+2*'Data-Input'!BR112+'Data-Input'!BR113)/9,""),"")</f>
        <v/>
      </c>
      <c r="BS77" s="5" t="str">
        <f>IF(ISNUMBER('Data-Input'!BS109),IF(ISNUMBER('Data-Input'!BS113),('Data-Input'!BS109+2*'Data-Input'!BS110+3*'Data-Input'!BS111+2*'Data-Input'!BS112+'Data-Input'!BS113)/9,""),"")</f>
        <v/>
      </c>
      <c r="BT77" s="5" t="str">
        <f>IF(ISNUMBER('Data-Input'!BT109),IF(ISNUMBER('Data-Input'!BT113),('Data-Input'!BT109+2*'Data-Input'!BT110+3*'Data-Input'!BT111+2*'Data-Input'!BT112+'Data-Input'!BT113)/9,""),"")</f>
        <v/>
      </c>
      <c r="BU77" s="5" t="str">
        <f>IF(ISNUMBER('Data-Input'!BU109),IF(ISNUMBER('Data-Input'!BU113),('Data-Input'!BU109+2*'Data-Input'!BU110+3*'Data-Input'!BU111+2*'Data-Input'!BU112+'Data-Input'!BU113)/9,""),"")</f>
        <v/>
      </c>
      <c r="BV77" s="5" t="str">
        <f>IF(ISNUMBER('Data-Input'!BV109),IF(ISNUMBER('Data-Input'!BV113),('Data-Input'!BV109+2*'Data-Input'!BV110+3*'Data-Input'!BV111+2*'Data-Input'!BV112+'Data-Input'!BV113)/9,""),"")</f>
        <v/>
      </c>
      <c r="BW77" s="5" t="str">
        <f>IF(ISNUMBER('Data-Input'!BW109),IF(ISNUMBER('Data-Input'!BW113),('Data-Input'!BW109+2*'Data-Input'!BW110+3*'Data-Input'!BW111+2*'Data-Input'!BW112+'Data-Input'!BW113)/9,""),"")</f>
        <v/>
      </c>
      <c r="BX77" s="5" t="str">
        <f>IF(ISNUMBER('Data-Input'!BX109),IF(ISNUMBER('Data-Input'!BX113),('Data-Input'!BX109+2*'Data-Input'!BX110+3*'Data-Input'!BX111+2*'Data-Input'!BX112+'Data-Input'!BX113)/9,""),"")</f>
        <v/>
      </c>
      <c r="BY77" s="5" t="str">
        <f>IF(ISNUMBER('Data-Input'!BY109),IF(ISNUMBER('Data-Input'!BY113),('Data-Input'!BY109+2*'Data-Input'!BY110+3*'Data-Input'!BY111+2*'Data-Input'!BY112+'Data-Input'!BY113)/9,""),"")</f>
        <v/>
      </c>
      <c r="BZ77" s="5" t="str">
        <f>IF(ISNUMBER('Data-Input'!BZ109),IF(ISNUMBER('Data-Input'!BZ113),('Data-Input'!BZ109+2*'Data-Input'!BZ110+3*'Data-Input'!BZ111+2*'Data-Input'!BZ112+'Data-Input'!BZ113)/9,""),"")</f>
        <v/>
      </c>
      <c r="CA77" s="5" t="str">
        <f>IF(ISNUMBER('Data-Input'!CA109),IF(ISNUMBER('Data-Input'!CA113),('Data-Input'!CA109+2*'Data-Input'!CA110+3*'Data-Input'!CA111+2*'Data-Input'!CA112+'Data-Input'!CA113)/9,""),"")</f>
        <v/>
      </c>
      <c r="CB77" s="5" t="str">
        <f>IF(ISNUMBER('Data-Input'!CB109),IF(ISNUMBER('Data-Input'!CB113),('Data-Input'!CB109+2*'Data-Input'!CB110+3*'Data-Input'!CB111+2*'Data-Input'!CB112+'Data-Input'!CB113)/9,""),"")</f>
        <v/>
      </c>
      <c r="CC77" s="5" t="str">
        <f>IF(ISNUMBER('Data-Input'!CC109),IF(ISNUMBER('Data-Input'!CC113),('Data-Input'!CC109+2*'Data-Input'!CC110+3*'Data-Input'!CC111+2*'Data-Input'!CC112+'Data-Input'!CC113)/9,""),"")</f>
        <v/>
      </c>
      <c r="CD77" s="5" t="str">
        <f>IF(ISNUMBER('Data-Input'!CD109),IF(ISNUMBER('Data-Input'!CD113),('Data-Input'!CD109+2*'Data-Input'!CD110+3*'Data-Input'!CD111+2*'Data-Input'!CD112+'Data-Input'!CD113)/9,""),"")</f>
        <v/>
      </c>
      <c r="CE77" s="5" t="str">
        <f>IF(ISNUMBER('Data-Input'!CE109),IF(ISNUMBER('Data-Input'!CE113),('Data-Input'!CE109+2*'Data-Input'!CE110+3*'Data-Input'!CE111+2*'Data-Input'!CE112+'Data-Input'!CE113)/9,""),"")</f>
        <v/>
      </c>
    </row>
    <row r="78" spans="1:83">
      <c r="A78" s="3">
        <v>1946</v>
      </c>
      <c r="B78" s="4">
        <f t="shared" si="4"/>
        <v>16</v>
      </c>
      <c r="C78" s="4">
        <f t="shared" si="5"/>
        <v>130.57638888888891</v>
      </c>
      <c r="D78" s="5">
        <f>IF(ISNUMBER('Data-Input'!D110),IF(ISNUMBER('Data-Input'!D114),('Data-Input'!D110+2*'Data-Input'!D111+3*'Data-Input'!D112+2*'Data-Input'!D113+'Data-Input'!D114)/9,""),"")</f>
        <v>154</v>
      </c>
      <c r="E78" s="5">
        <f>IF(ISNUMBER('Data-Input'!E110),IF(ISNUMBER('Data-Input'!E114),('Data-Input'!E110+2*'Data-Input'!E111+3*'Data-Input'!E112+2*'Data-Input'!E113+'Data-Input'!E114)/9,""),"")</f>
        <v>120.11111111111111</v>
      </c>
      <c r="F78" s="5">
        <f>IF(ISNUMBER('Data-Input'!F110),IF(ISNUMBER('Data-Input'!F114),('Data-Input'!F110+2*'Data-Input'!F111+3*'Data-Input'!F112+2*'Data-Input'!F113+'Data-Input'!F114)/9,""),"")</f>
        <v>118.66666666666667</v>
      </c>
      <c r="G78" s="5">
        <f>IF(ISNUMBER('Data-Input'!G110),IF(ISNUMBER('Data-Input'!G114),('Data-Input'!G110+2*'Data-Input'!G111+3*'Data-Input'!G112+2*'Data-Input'!G113+'Data-Input'!G114)/9,""),"")</f>
        <v>172.22222222222223</v>
      </c>
      <c r="H78" s="5">
        <f>IF(ISNUMBER('Data-Input'!H110),IF(ISNUMBER('Data-Input'!H114),('Data-Input'!H110+2*'Data-Input'!H111+3*'Data-Input'!H112+2*'Data-Input'!H113+'Data-Input'!H114)/9,""),"")</f>
        <v>49</v>
      </c>
      <c r="I78" s="5">
        <f>IF(ISNUMBER('Data-Input'!I110),IF(ISNUMBER('Data-Input'!I114),('Data-Input'!I110+2*'Data-Input'!I111+3*'Data-Input'!I112+2*'Data-Input'!I113+'Data-Input'!I114)/9,""),"")</f>
        <v>41.888888888888886</v>
      </c>
      <c r="J78" s="5">
        <f>IF(ISNUMBER('Data-Input'!J110),IF(ISNUMBER('Data-Input'!J114),('Data-Input'!J110+2*'Data-Input'!J111+3*'Data-Input'!J112+2*'Data-Input'!J113+'Data-Input'!J114)/9,""),"")</f>
        <v>172.44444444444446</v>
      </c>
      <c r="K78" s="5">
        <f>IF(ISNUMBER('Data-Input'!K110),IF(ISNUMBER('Data-Input'!K114),('Data-Input'!K110+2*'Data-Input'!K111+3*'Data-Input'!K112+2*'Data-Input'!K113+'Data-Input'!K114)/9,""),"")</f>
        <v>224.33333333333334</v>
      </c>
      <c r="L78" s="5">
        <f>IF(ISNUMBER('Data-Input'!L110),IF(ISNUMBER('Data-Input'!L114),('Data-Input'!L110+2*'Data-Input'!L111+3*'Data-Input'!L112+2*'Data-Input'!L113+'Data-Input'!L114)/9,""),"")</f>
        <v>49.666666666666664</v>
      </c>
      <c r="M78" s="5">
        <f>IF(ISNUMBER('Data-Input'!M110),IF(ISNUMBER('Data-Input'!M114),('Data-Input'!M110+2*'Data-Input'!M111+3*'Data-Input'!M112+2*'Data-Input'!M113+'Data-Input'!M114)/9,""),"")</f>
        <v>88.888888888888886</v>
      </c>
      <c r="N78" s="5">
        <f>IF(ISNUMBER('Data-Input'!N110),IF(ISNUMBER('Data-Input'!N114),('Data-Input'!N110+2*'Data-Input'!N111+3*'Data-Input'!N112+2*'Data-Input'!N113+'Data-Input'!N114)/9,""),"")</f>
        <v>198</v>
      </c>
      <c r="O78" s="5">
        <f>IF(ISNUMBER('Data-Input'!O110),IF(ISNUMBER('Data-Input'!O114),('Data-Input'!O110+2*'Data-Input'!O111+3*'Data-Input'!O112+2*'Data-Input'!O113+'Data-Input'!O114)/9,""),"")</f>
        <v>158</v>
      </c>
      <c r="P78" s="5">
        <f>IF(ISNUMBER('Data-Input'!P110),IF(ISNUMBER('Data-Input'!P114),('Data-Input'!P110+2*'Data-Input'!P111+3*'Data-Input'!P112+2*'Data-Input'!P113+'Data-Input'!P114)/9,""),"")</f>
        <v>143.66666666666666</v>
      </c>
      <c r="Q78" s="5">
        <f>IF(ISNUMBER('Data-Input'!Q110),IF(ISNUMBER('Data-Input'!Q114),('Data-Input'!Q110+2*'Data-Input'!Q111+3*'Data-Input'!Q112+2*'Data-Input'!Q113+'Data-Input'!Q114)/9,""),"")</f>
        <v>193.77777777777777</v>
      </c>
      <c r="R78" s="5">
        <f>IF(ISNUMBER('Data-Input'!R110),IF(ISNUMBER('Data-Input'!R114),('Data-Input'!R110+2*'Data-Input'!R111+3*'Data-Input'!R112+2*'Data-Input'!R113+'Data-Input'!R114)/9,""),"")</f>
        <v>84.444444444444443</v>
      </c>
      <c r="S78" s="5">
        <f>IF(ISNUMBER('Data-Input'!S110),IF(ISNUMBER('Data-Input'!S114),('Data-Input'!S110+2*'Data-Input'!S111+3*'Data-Input'!S112+2*'Data-Input'!S113+'Data-Input'!S114)/9,""),"")</f>
        <v>120.11111111111111</v>
      </c>
      <c r="T78" s="5" t="str">
        <f>IF(ISNUMBER('Data-Input'!T110),IF(ISNUMBER('Data-Input'!T114),('Data-Input'!T110+2*'Data-Input'!T111+3*'Data-Input'!T112+2*'Data-Input'!T113+'Data-Input'!T114)/9,""),"")</f>
        <v/>
      </c>
      <c r="U78" s="5" t="str">
        <f>IF(ISNUMBER('Data-Input'!U110),IF(ISNUMBER('Data-Input'!U114),('Data-Input'!U110+2*'Data-Input'!U111+3*'Data-Input'!U112+2*'Data-Input'!U113+'Data-Input'!U114)/9,""),"")</f>
        <v/>
      </c>
      <c r="V78" s="5" t="str">
        <f>IF(ISNUMBER('Data-Input'!V110),IF(ISNUMBER('Data-Input'!V114),('Data-Input'!V110+2*'Data-Input'!V111+3*'Data-Input'!V112+2*'Data-Input'!V113+'Data-Input'!V114)/9,""),"")</f>
        <v/>
      </c>
      <c r="W78" s="5" t="str">
        <f>IF(ISNUMBER('Data-Input'!W110),IF(ISNUMBER('Data-Input'!W114),('Data-Input'!W110+2*'Data-Input'!W111+3*'Data-Input'!W112+2*'Data-Input'!W113+'Data-Input'!W114)/9,""),"")</f>
        <v/>
      </c>
      <c r="X78" s="5" t="str">
        <f>IF(ISNUMBER('Data-Input'!X110),IF(ISNUMBER('Data-Input'!X114),('Data-Input'!X110+2*'Data-Input'!X111+3*'Data-Input'!X112+2*'Data-Input'!X113+'Data-Input'!X114)/9,""),"")</f>
        <v/>
      </c>
      <c r="Y78" s="5" t="str">
        <f>IF(ISNUMBER('Data-Input'!Y110),IF(ISNUMBER('Data-Input'!Y114),('Data-Input'!Y110+2*'Data-Input'!Y111+3*'Data-Input'!Y112+2*'Data-Input'!Y113+'Data-Input'!Y114)/9,""),"")</f>
        <v/>
      </c>
      <c r="Z78" s="5" t="str">
        <f>IF(ISNUMBER('Data-Input'!Z110),IF(ISNUMBER('Data-Input'!Z114),('Data-Input'!Z110+2*'Data-Input'!Z111+3*'Data-Input'!Z112+2*'Data-Input'!Z113+'Data-Input'!Z114)/9,""),"")</f>
        <v/>
      </c>
      <c r="AA78" s="5" t="str">
        <f>IF(ISNUMBER('Data-Input'!AA110),IF(ISNUMBER('Data-Input'!AA114),('Data-Input'!AA110+2*'Data-Input'!AA111+3*'Data-Input'!AA112+2*'Data-Input'!AA113+'Data-Input'!AA114)/9,""),"")</f>
        <v/>
      </c>
      <c r="AB78" s="5" t="str">
        <f>IF(ISNUMBER('Data-Input'!AB110),IF(ISNUMBER('Data-Input'!AB114),('Data-Input'!AB110+2*'Data-Input'!AB111+3*'Data-Input'!AB112+2*'Data-Input'!AB113+'Data-Input'!AB114)/9,""),"")</f>
        <v/>
      </c>
      <c r="AC78" s="5" t="str">
        <f>IF(ISNUMBER('Data-Input'!AC110),IF(ISNUMBER('Data-Input'!AC114),('Data-Input'!AC110+2*'Data-Input'!AC111+3*'Data-Input'!AC112+2*'Data-Input'!AC113+'Data-Input'!AC114)/9,""),"")</f>
        <v/>
      </c>
      <c r="AD78" s="5" t="str">
        <f>IF(ISNUMBER('Data-Input'!AD110),IF(ISNUMBER('Data-Input'!AD114),('Data-Input'!AD110+2*'Data-Input'!AD111+3*'Data-Input'!AD112+2*'Data-Input'!AD113+'Data-Input'!AD114)/9,""),"")</f>
        <v/>
      </c>
      <c r="AE78" s="5" t="str">
        <f>IF(ISNUMBER('Data-Input'!AE110),IF(ISNUMBER('Data-Input'!AE114),('Data-Input'!AE110+2*'Data-Input'!AE111+3*'Data-Input'!AE112+2*'Data-Input'!AE113+'Data-Input'!AE114)/9,""),"")</f>
        <v/>
      </c>
      <c r="AF78" s="5" t="str">
        <f>IF(ISNUMBER('Data-Input'!AF110),IF(ISNUMBER('Data-Input'!AF114),('Data-Input'!AF110+2*'Data-Input'!AF111+3*'Data-Input'!AF112+2*'Data-Input'!AF113+'Data-Input'!AF114)/9,""),"")</f>
        <v/>
      </c>
      <c r="AG78" s="5" t="str">
        <f>IF(ISNUMBER('Data-Input'!AG110),IF(ISNUMBER('Data-Input'!AG114),('Data-Input'!AG110+2*'Data-Input'!AG111+3*'Data-Input'!AG112+2*'Data-Input'!AG113+'Data-Input'!AG114)/9,""),"")</f>
        <v/>
      </c>
      <c r="AH78" s="5" t="str">
        <f>IF(ISNUMBER('Data-Input'!AH110),IF(ISNUMBER('Data-Input'!AH114),('Data-Input'!AH110+2*'Data-Input'!AH111+3*'Data-Input'!AH112+2*'Data-Input'!AH113+'Data-Input'!AH114)/9,""),"")</f>
        <v/>
      </c>
      <c r="AI78" s="5" t="str">
        <f>IF(ISNUMBER('Data-Input'!AI110),IF(ISNUMBER('Data-Input'!AI114),('Data-Input'!AI110+2*'Data-Input'!AI111+3*'Data-Input'!AI112+2*'Data-Input'!AI113+'Data-Input'!AI114)/9,""),"")</f>
        <v/>
      </c>
      <c r="AJ78" s="5" t="str">
        <f>IF(ISNUMBER('Data-Input'!AJ110),IF(ISNUMBER('Data-Input'!AJ114),('Data-Input'!AJ110+2*'Data-Input'!AJ111+3*'Data-Input'!AJ112+2*'Data-Input'!AJ113+'Data-Input'!AJ114)/9,""),"")</f>
        <v/>
      </c>
      <c r="AK78" s="5" t="str">
        <f>IF(ISNUMBER('Data-Input'!AK110),IF(ISNUMBER('Data-Input'!AK114),('Data-Input'!AK110+2*'Data-Input'!AK111+3*'Data-Input'!AK112+2*'Data-Input'!AK113+'Data-Input'!AK114)/9,""),"")</f>
        <v/>
      </c>
      <c r="AL78" s="5" t="str">
        <f>IF(ISNUMBER('Data-Input'!AL110),IF(ISNUMBER('Data-Input'!AL114),('Data-Input'!AL110+2*'Data-Input'!AL111+3*'Data-Input'!AL112+2*'Data-Input'!AL113+'Data-Input'!AL114)/9,""),"")</f>
        <v/>
      </c>
      <c r="AM78" s="5" t="str">
        <f>IF(ISNUMBER('Data-Input'!AM110),IF(ISNUMBER('Data-Input'!AM114),('Data-Input'!AM110+2*'Data-Input'!AM111+3*'Data-Input'!AM112+2*'Data-Input'!AM113+'Data-Input'!AM114)/9,""),"")</f>
        <v/>
      </c>
      <c r="AN78" s="5" t="str">
        <f>IF(ISNUMBER('Data-Input'!AN110),IF(ISNUMBER('Data-Input'!AN114),('Data-Input'!AN110+2*'Data-Input'!AN111+3*'Data-Input'!AN112+2*'Data-Input'!AN113+'Data-Input'!AN114)/9,""),"")</f>
        <v/>
      </c>
      <c r="AO78" s="5" t="str">
        <f>IF(ISNUMBER('Data-Input'!AO110),IF(ISNUMBER('Data-Input'!AO114),('Data-Input'!AO110+2*'Data-Input'!AO111+3*'Data-Input'!AO112+2*'Data-Input'!AO113+'Data-Input'!AO114)/9,""),"")</f>
        <v/>
      </c>
      <c r="AP78" s="5" t="str">
        <f>IF(ISNUMBER('Data-Input'!AP110),IF(ISNUMBER('Data-Input'!AP114),('Data-Input'!AP110+2*'Data-Input'!AP111+3*'Data-Input'!AP112+2*'Data-Input'!AP113+'Data-Input'!AP114)/9,""),"")</f>
        <v/>
      </c>
      <c r="AQ78" s="5" t="str">
        <f>IF(ISNUMBER('Data-Input'!AQ110),IF(ISNUMBER('Data-Input'!AQ114),('Data-Input'!AQ110+2*'Data-Input'!AQ111+3*'Data-Input'!AQ112+2*'Data-Input'!AQ113+'Data-Input'!AQ114)/9,""),"")</f>
        <v/>
      </c>
      <c r="AR78" s="5" t="str">
        <f>IF(ISNUMBER('Data-Input'!AR110),IF(ISNUMBER('Data-Input'!AR114),('Data-Input'!AR110+2*'Data-Input'!AR111+3*'Data-Input'!AR112+2*'Data-Input'!AR113+'Data-Input'!AR114)/9,""),"")</f>
        <v/>
      </c>
      <c r="AS78" s="5" t="str">
        <f>IF(ISNUMBER('Data-Input'!AS110),IF(ISNUMBER('Data-Input'!AS114),('Data-Input'!AS110+2*'Data-Input'!AS111+3*'Data-Input'!AS112+2*'Data-Input'!AS113+'Data-Input'!AS114)/9,""),"")</f>
        <v/>
      </c>
      <c r="AT78" s="5" t="str">
        <f>IF(ISNUMBER('Data-Input'!AT110),IF(ISNUMBER('Data-Input'!AT114),('Data-Input'!AT110+2*'Data-Input'!AT111+3*'Data-Input'!AT112+2*'Data-Input'!AT113+'Data-Input'!AT114)/9,""),"")</f>
        <v/>
      </c>
      <c r="AU78" s="5" t="str">
        <f>IF(ISNUMBER('Data-Input'!AU110),IF(ISNUMBER('Data-Input'!AU114),('Data-Input'!AU110+2*'Data-Input'!AU111+3*'Data-Input'!AU112+2*'Data-Input'!AU113+'Data-Input'!AU114)/9,""),"")</f>
        <v/>
      </c>
      <c r="AV78" s="5" t="str">
        <f>IF(ISNUMBER('Data-Input'!AV110),IF(ISNUMBER('Data-Input'!AV114),('Data-Input'!AV110+2*'Data-Input'!AV111+3*'Data-Input'!AV112+2*'Data-Input'!AV113+'Data-Input'!AV114)/9,""),"")</f>
        <v/>
      </c>
      <c r="AW78" s="5" t="str">
        <f>IF(ISNUMBER('Data-Input'!AW110),IF(ISNUMBER('Data-Input'!AW114),('Data-Input'!AW110+2*'Data-Input'!AW111+3*'Data-Input'!AW112+2*'Data-Input'!AW113+'Data-Input'!AW114)/9,""),"")</f>
        <v/>
      </c>
      <c r="AX78" s="5" t="str">
        <f>IF(ISNUMBER('Data-Input'!AX110),IF(ISNUMBER('Data-Input'!AX114),('Data-Input'!AX110+2*'Data-Input'!AX111+3*'Data-Input'!AX112+2*'Data-Input'!AX113+'Data-Input'!AX114)/9,""),"")</f>
        <v/>
      </c>
      <c r="AY78" s="5" t="str">
        <f>IF(ISNUMBER('Data-Input'!AY110),IF(ISNUMBER('Data-Input'!AY114),('Data-Input'!AY110+2*'Data-Input'!AY111+3*'Data-Input'!AY112+2*'Data-Input'!AY113+'Data-Input'!AY114)/9,""),"")</f>
        <v/>
      </c>
      <c r="AZ78" s="5" t="str">
        <f>IF(ISNUMBER('Data-Input'!AZ110),IF(ISNUMBER('Data-Input'!AZ114),('Data-Input'!AZ110+2*'Data-Input'!AZ111+3*'Data-Input'!AZ112+2*'Data-Input'!AZ113+'Data-Input'!AZ114)/9,""),"")</f>
        <v/>
      </c>
      <c r="BA78" s="5" t="str">
        <f>IF(ISNUMBER('Data-Input'!BA110),IF(ISNUMBER('Data-Input'!BA114),('Data-Input'!BA110+2*'Data-Input'!BA111+3*'Data-Input'!BA112+2*'Data-Input'!BA113+'Data-Input'!BA114)/9,""),"")</f>
        <v/>
      </c>
      <c r="BB78" s="5" t="str">
        <f>IF(ISNUMBER('Data-Input'!BB110),IF(ISNUMBER('Data-Input'!BB114),('Data-Input'!BB110+2*'Data-Input'!BB111+3*'Data-Input'!BB112+2*'Data-Input'!BB113+'Data-Input'!BB114)/9,""),"")</f>
        <v/>
      </c>
      <c r="BC78" s="5" t="str">
        <f>IF(ISNUMBER('Data-Input'!BC110),IF(ISNUMBER('Data-Input'!BC114),('Data-Input'!BC110+2*'Data-Input'!BC111+3*'Data-Input'!BC112+2*'Data-Input'!BC113+'Data-Input'!BC114)/9,""),"")</f>
        <v/>
      </c>
      <c r="BD78" s="5" t="str">
        <f>IF(ISNUMBER('Data-Input'!BD110),IF(ISNUMBER('Data-Input'!BD114),('Data-Input'!BD110+2*'Data-Input'!BD111+3*'Data-Input'!BD112+2*'Data-Input'!BD113+'Data-Input'!BD114)/9,""),"")</f>
        <v/>
      </c>
      <c r="BE78" s="5" t="str">
        <f>IF(ISNUMBER('Data-Input'!BE110),IF(ISNUMBER('Data-Input'!BE114),('Data-Input'!BE110+2*'Data-Input'!BE111+3*'Data-Input'!BE112+2*'Data-Input'!BE113+'Data-Input'!BE114)/9,""),"")</f>
        <v/>
      </c>
      <c r="BF78" s="5" t="str">
        <f>IF(ISNUMBER('Data-Input'!BF110),IF(ISNUMBER('Data-Input'!BF114),('Data-Input'!BF110+2*'Data-Input'!BF111+3*'Data-Input'!BF112+2*'Data-Input'!BF113+'Data-Input'!BF114)/9,""),"")</f>
        <v/>
      </c>
      <c r="BG78" s="5" t="str">
        <f>IF(ISNUMBER('Data-Input'!BG110),IF(ISNUMBER('Data-Input'!BG114),('Data-Input'!BG110+2*'Data-Input'!BG111+3*'Data-Input'!BG112+2*'Data-Input'!BG113+'Data-Input'!BG114)/9,""),"")</f>
        <v/>
      </c>
      <c r="BH78" s="5" t="str">
        <f>IF(ISNUMBER('Data-Input'!BH110),IF(ISNUMBER('Data-Input'!BH114),('Data-Input'!BH110+2*'Data-Input'!BH111+3*'Data-Input'!BH112+2*'Data-Input'!BH113+'Data-Input'!BH114)/9,""),"")</f>
        <v/>
      </c>
      <c r="BI78" s="5" t="str">
        <f>IF(ISNUMBER('Data-Input'!BI110),IF(ISNUMBER('Data-Input'!BI114),('Data-Input'!BI110+2*'Data-Input'!BI111+3*'Data-Input'!BI112+2*'Data-Input'!BI113+'Data-Input'!BI114)/9,""),"")</f>
        <v/>
      </c>
      <c r="BJ78" s="5" t="str">
        <f>IF(ISNUMBER('Data-Input'!BJ110),IF(ISNUMBER('Data-Input'!BJ114),('Data-Input'!BJ110+2*'Data-Input'!BJ111+3*'Data-Input'!BJ112+2*'Data-Input'!BJ113+'Data-Input'!BJ114)/9,""),"")</f>
        <v/>
      </c>
      <c r="BK78" s="5" t="str">
        <f>IF(ISNUMBER('Data-Input'!BK110),IF(ISNUMBER('Data-Input'!BK114),('Data-Input'!BK110+2*'Data-Input'!BK111+3*'Data-Input'!BK112+2*'Data-Input'!BK113+'Data-Input'!BK114)/9,""),"")</f>
        <v/>
      </c>
      <c r="BL78" s="5" t="str">
        <f>IF(ISNUMBER('Data-Input'!BL110),IF(ISNUMBER('Data-Input'!BL114),('Data-Input'!BL110+2*'Data-Input'!BL111+3*'Data-Input'!BL112+2*'Data-Input'!BL113+'Data-Input'!BL114)/9,""),"")</f>
        <v/>
      </c>
      <c r="BM78" s="5" t="str">
        <f>IF(ISNUMBER('Data-Input'!BM110),IF(ISNUMBER('Data-Input'!BM114),('Data-Input'!BM110+2*'Data-Input'!BM111+3*'Data-Input'!BM112+2*'Data-Input'!BM113+'Data-Input'!BM114)/9,""),"")</f>
        <v/>
      </c>
      <c r="BN78" s="5" t="str">
        <f>IF(ISNUMBER('Data-Input'!BN110),IF(ISNUMBER('Data-Input'!BN114),('Data-Input'!BN110+2*'Data-Input'!BN111+3*'Data-Input'!BN112+2*'Data-Input'!BN113+'Data-Input'!BN114)/9,""),"")</f>
        <v/>
      </c>
      <c r="BO78" s="5" t="str">
        <f>IF(ISNUMBER('Data-Input'!BO110),IF(ISNUMBER('Data-Input'!BO114),('Data-Input'!BO110+2*'Data-Input'!BO111+3*'Data-Input'!BO112+2*'Data-Input'!BO113+'Data-Input'!BO114)/9,""),"")</f>
        <v/>
      </c>
      <c r="BP78" s="5" t="str">
        <f>IF(ISNUMBER('Data-Input'!BP110),IF(ISNUMBER('Data-Input'!BP114),('Data-Input'!BP110+2*'Data-Input'!BP111+3*'Data-Input'!BP112+2*'Data-Input'!BP113+'Data-Input'!BP114)/9,""),"")</f>
        <v/>
      </c>
      <c r="BQ78" s="5" t="str">
        <f>IF(ISNUMBER('Data-Input'!BQ110),IF(ISNUMBER('Data-Input'!BQ114),('Data-Input'!BQ110+2*'Data-Input'!BQ111+3*'Data-Input'!BQ112+2*'Data-Input'!BQ113+'Data-Input'!BQ114)/9,""),"")</f>
        <v/>
      </c>
      <c r="BR78" s="5" t="str">
        <f>IF(ISNUMBER('Data-Input'!BR110),IF(ISNUMBER('Data-Input'!BR114),('Data-Input'!BR110+2*'Data-Input'!BR111+3*'Data-Input'!BR112+2*'Data-Input'!BR113+'Data-Input'!BR114)/9,""),"")</f>
        <v/>
      </c>
      <c r="BS78" s="5" t="str">
        <f>IF(ISNUMBER('Data-Input'!BS110),IF(ISNUMBER('Data-Input'!BS114),('Data-Input'!BS110+2*'Data-Input'!BS111+3*'Data-Input'!BS112+2*'Data-Input'!BS113+'Data-Input'!BS114)/9,""),"")</f>
        <v/>
      </c>
      <c r="BT78" s="5" t="str">
        <f>IF(ISNUMBER('Data-Input'!BT110),IF(ISNUMBER('Data-Input'!BT114),('Data-Input'!BT110+2*'Data-Input'!BT111+3*'Data-Input'!BT112+2*'Data-Input'!BT113+'Data-Input'!BT114)/9,""),"")</f>
        <v/>
      </c>
      <c r="BU78" s="5" t="str">
        <f>IF(ISNUMBER('Data-Input'!BU110),IF(ISNUMBER('Data-Input'!BU114),('Data-Input'!BU110+2*'Data-Input'!BU111+3*'Data-Input'!BU112+2*'Data-Input'!BU113+'Data-Input'!BU114)/9,""),"")</f>
        <v/>
      </c>
      <c r="BV78" s="5" t="str">
        <f>IF(ISNUMBER('Data-Input'!BV110),IF(ISNUMBER('Data-Input'!BV114),('Data-Input'!BV110+2*'Data-Input'!BV111+3*'Data-Input'!BV112+2*'Data-Input'!BV113+'Data-Input'!BV114)/9,""),"")</f>
        <v/>
      </c>
      <c r="BW78" s="5" t="str">
        <f>IF(ISNUMBER('Data-Input'!BW110),IF(ISNUMBER('Data-Input'!BW114),('Data-Input'!BW110+2*'Data-Input'!BW111+3*'Data-Input'!BW112+2*'Data-Input'!BW113+'Data-Input'!BW114)/9,""),"")</f>
        <v/>
      </c>
      <c r="BX78" s="5" t="str">
        <f>IF(ISNUMBER('Data-Input'!BX110),IF(ISNUMBER('Data-Input'!BX114),('Data-Input'!BX110+2*'Data-Input'!BX111+3*'Data-Input'!BX112+2*'Data-Input'!BX113+'Data-Input'!BX114)/9,""),"")</f>
        <v/>
      </c>
      <c r="BY78" s="5" t="str">
        <f>IF(ISNUMBER('Data-Input'!BY110),IF(ISNUMBER('Data-Input'!BY114),('Data-Input'!BY110+2*'Data-Input'!BY111+3*'Data-Input'!BY112+2*'Data-Input'!BY113+'Data-Input'!BY114)/9,""),"")</f>
        <v/>
      </c>
      <c r="BZ78" s="5" t="str">
        <f>IF(ISNUMBER('Data-Input'!BZ110),IF(ISNUMBER('Data-Input'!BZ114),('Data-Input'!BZ110+2*'Data-Input'!BZ111+3*'Data-Input'!BZ112+2*'Data-Input'!BZ113+'Data-Input'!BZ114)/9,""),"")</f>
        <v/>
      </c>
      <c r="CA78" s="5" t="str">
        <f>IF(ISNUMBER('Data-Input'!CA110),IF(ISNUMBER('Data-Input'!CA114),('Data-Input'!CA110+2*'Data-Input'!CA111+3*'Data-Input'!CA112+2*'Data-Input'!CA113+'Data-Input'!CA114)/9,""),"")</f>
        <v/>
      </c>
      <c r="CB78" s="5" t="str">
        <f>IF(ISNUMBER('Data-Input'!CB110),IF(ISNUMBER('Data-Input'!CB114),('Data-Input'!CB110+2*'Data-Input'!CB111+3*'Data-Input'!CB112+2*'Data-Input'!CB113+'Data-Input'!CB114)/9,""),"")</f>
        <v/>
      </c>
      <c r="CC78" s="5" t="str">
        <f>IF(ISNUMBER('Data-Input'!CC110),IF(ISNUMBER('Data-Input'!CC114),('Data-Input'!CC110+2*'Data-Input'!CC111+3*'Data-Input'!CC112+2*'Data-Input'!CC113+'Data-Input'!CC114)/9,""),"")</f>
        <v/>
      </c>
      <c r="CD78" s="5" t="str">
        <f>IF(ISNUMBER('Data-Input'!CD110),IF(ISNUMBER('Data-Input'!CD114),('Data-Input'!CD110+2*'Data-Input'!CD111+3*'Data-Input'!CD112+2*'Data-Input'!CD113+'Data-Input'!CD114)/9,""),"")</f>
        <v/>
      </c>
      <c r="CE78" s="5" t="str">
        <f>IF(ISNUMBER('Data-Input'!CE110),IF(ISNUMBER('Data-Input'!CE114),('Data-Input'!CE110+2*'Data-Input'!CE111+3*'Data-Input'!CE112+2*'Data-Input'!CE113+'Data-Input'!CE114)/9,""),"")</f>
        <v/>
      </c>
    </row>
    <row r="79" spans="1:83">
      <c r="A79" s="3">
        <v>1947</v>
      </c>
      <c r="B79" s="4">
        <f t="shared" si="4"/>
        <v>16</v>
      </c>
      <c r="C79" s="4">
        <f t="shared" si="5"/>
        <v>118.72222222222224</v>
      </c>
      <c r="D79" s="5">
        <f>IF(ISNUMBER('Data-Input'!D111),IF(ISNUMBER('Data-Input'!D115),('Data-Input'!D111+2*'Data-Input'!D112+3*'Data-Input'!D113+2*'Data-Input'!D114+'Data-Input'!D115)/9,""),"")</f>
        <v>127.22222222222223</v>
      </c>
      <c r="E79" s="5">
        <f>IF(ISNUMBER('Data-Input'!E111),IF(ISNUMBER('Data-Input'!E115),('Data-Input'!E111+2*'Data-Input'!E112+3*'Data-Input'!E113+2*'Data-Input'!E114+'Data-Input'!E115)/9,""),"")</f>
        <v>101.55555555555556</v>
      </c>
      <c r="F79" s="5">
        <f>IF(ISNUMBER('Data-Input'!F111),IF(ISNUMBER('Data-Input'!F115),('Data-Input'!F111+2*'Data-Input'!F112+3*'Data-Input'!F113+2*'Data-Input'!F114+'Data-Input'!F115)/9,""),"")</f>
        <v>98.666666666666671</v>
      </c>
      <c r="G79" s="5">
        <f>IF(ISNUMBER('Data-Input'!G111),IF(ISNUMBER('Data-Input'!G115),('Data-Input'!G111+2*'Data-Input'!G112+3*'Data-Input'!G113+2*'Data-Input'!G114+'Data-Input'!G115)/9,""),"")</f>
        <v>233.33333333333334</v>
      </c>
      <c r="H79" s="5">
        <f>IF(ISNUMBER('Data-Input'!H111),IF(ISNUMBER('Data-Input'!H115),('Data-Input'!H111+2*'Data-Input'!H112+3*'Data-Input'!H113+2*'Data-Input'!H114+'Data-Input'!H115)/9,""),"")</f>
        <v>46.666666666666664</v>
      </c>
      <c r="I79" s="5">
        <f>IF(ISNUMBER('Data-Input'!I111),IF(ISNUMBER('Data-Input'!I115),('Data-Input'!I111+2*'Data-Input'!I112+3*'Data-Input'!I113+2*'Data-Input'!I114+'Data-Input'!I115)/9,""),"")</f>
        <v>36.555555555555557</v>
      </c>
      <c r="J79" s="5">
        <f>IF(ISNUMBER('Data-Input'!J111),IF(ISNUMBER('Data-Input'!J115),('Data-Input'!J111+2*'Data-Input'!J112+3*'Data-Input'!J113+2*'Data-Input'!J114+'Data-Input'!J115)/9,""),"")</f>
        <v>143.33333333333334</v>
      </c>
      <c r="K79" s="5">
        <f>IF(ISNUMBER('Data-Input'!K111),IF(ISNUMBER('Data-Input'!K115),('Data-Input'!K111+2*'Data-Input'!K112+3*'Data-Input'!K113+2*'Data-Input'!K114+'Data-Input'!K115)/9,""),"")</f>
        <v>208.55555555555554</v>
      </c>
      <c r="L79" s="5">
        <f>IF(ISNUMBER('Data-Input'!L111),IF(ISNUMBER('Data-Input'!L115),('Data-Input'!L111+2*'Data-Input'!L112+3*'Data-Input'!L113+2*'Data-Input'!L114+'Data-Input'!L115)/9,""),"")</f>
        <v>51.777777777777779</v>
      </c>
      <c r="M79" s="5">
        <f>IF(ISNUMBER('Data-Input'!M111),IF(ISNUMBER('Data-Input'!M115),('Data-Input'!M111+2*'Data-Input'!M112+3*'Data-Input'!M113+2*'Data-Input'!M114+'Data-Input'!M115)/9,""),"")</f>
        <v>88.777777777777771</v>
      </c>
      <c r="N79" s="5">
        <f>IF(ISNUMBER('Data-Input'!N111),IF(ISNUMBER('Data-Input'!N115),('Data-Input'!N111+2*'Data-Input'!N112+3*'Data-Input'!N113+2*'Data-Input'!N114+'Data-Input'!N115)/9,""),"")</f>
        <v>166</v>
      </c>
      <c r="O79" s="5">
        <f>IF(ISNUMBER('Data-Input'!O111),IF(ISNUMBER('Data-Input'!O115),('Data-Input'!O111+2*'Data-Input'!O112+3*'Data-Input'!O113+2*'Data-Input'!O114+'Data-Input'!O115)/9,""),"")</f>
        <v>143.44444444444446</v>
      </c>
      <c r="P79" s="5">
        <f>IF(ISNUMBER('Data-Input'!P111),IF(ISNUMBER('Data-Input'!P115),('Data-Input'!P111+2*'Data-Input'!P112+3*'Data-Input'!P113+2*'Data-Input'!P114+'Data-Input'!P115)/9,""),"")</f>
        <v>120.88888888888889</v>
      </c>
      <c r="Q79" s="5">
        <f>IF(ISNUMBER('Data-Input'!Q111),IF(ISNUMBER('Data-Input'!Q115),('Data-Input'!Q111+2*'Data-Input'!Q112+3*'Data-Input'!Q113+2*'Data-Input'!Q114+'Data-Input'!Q115)/9,""),"")</f>
        <v>164.77777777777777</v>
      </c>
      <c r="R79" s="5">
        <f>IF(ISNUMBER('Data-Input'!R111),IF(ISNUMBER('Data-Input'!R115),('Data-Input'!R111+2*'Data-Input'!R112+3*'Data-Input'!R113+2*'Data-Input'!R114+'Data-Input'!R115)/9,""),"")</f>
        <v>68.444444444444443</v>
      </c>
      <c r="S79" s="5">
        <f>IF(ISNUMBER('Data-Input'!S111),IF(ISNUMBER('Data-Input'!S115),('Data-Input'!S111+2*'Data-Input'!S112+3*'Data-Input'!S113+2*'Data-Input'!S114+'Data-Input'!S115)/9,""),"")</f>
        <v>99.555555555555557</v>
      </c>
      <c r="T79" s="5" t="str">
        <f>IF(ISNUMBER('Data-Input'!T111),IF(ISNUMBER('Data-Input'!T115),('Data-Input'!T111+2*'Data-Input'!T112+3*'Data-Input'!T113+2*'Data-Input'!T114+'Data-Input'!T115)/9,""),"")</f>
        <v/>
      </c>
      <c r="U79" s="5" t="str">
        <f>IF(ISNUMBER('Data-Input'!U111),IF(ISNUMBER('Data-Input'!U115),('Data-Input'!U111+2*'Data-Input'!U112+3*'Data-Input'!U113+2*'Data-Input'!U114+'Data-Input'!U115)/9,""),"")</f>
        <v/>
      </c>
      <c r="V79" s="5" t="str">
        <f>IF(ISNUMBER('Data-Input'!V111),IF(ISNUMBER('Data-Input'!V115),('Data-Input'!V111+2*'Data-Input'!V112+3*'Data-Input'!V113+2*'Data-Input'!V114+'Data-Input'!V115)/9,""),"")</f>
        <v/>
      </c>
      <c r="W79" s="5" t="str">
        <f>IF(ISNUMBER('Data-Input'!W111),IF(ISNUMBER('Data-Input'!W115),('Data-Input'!W111+2*'Data-Input'!W112+3*'Data-Input'!W113+2*'Data-Input'!W114+'Data-Input'!W115)/9,""),"")</f>
        <v/>
      </c>
      <c r="X79" s="5" t="str">
        <f>IF(ISNUMBER('Data-Input'!X111),IF(ISNUMBER('Data-Input'!X115),('Data-Input'!X111+2*'Data-Input'!X112+3*'Data-Input'!X113+2*'Data-Input'!X114+'Data-Input'!X115)/9,""),"")</f>
        <v/>
      </c>
      <c r="Y79" s="5" t="str">
        <f>IF(ISNUMBER('Data-Input'!Y111),IF(ISNUMBER('Data-Input'!Y115),('Data-Input'!Y111+2*'Data-Input'!Y112+3*'Data-Input'!Y113+2*'Data-Input'!Y114+'Data-Input'!Y115)/9,""),"")</f>
        <v/>
      </c>
      <c r="Z79" s="5" t="str">
        <f>IF(ISNUMBER('Data-Input'!Z111),IF(ISNUMBER('Data-Input'!Z115),('Data-Input'!Z111+2*'Data-Input'!Z112+3*'Data-Input'!Z113+2*'Data-Input'!Z114+'Data-Input'!Z115)/9,""),"")</f>
        <v/>
      </c>
      <c r="AA79" s="5" t="str">
        <f>IF(ISNUMBER('Data-Input'!AA111),IF(ISNUMBER('Data-Input'!AA115),('Data-Input'!AA111+2*'Data-Input'!AA112+3*'Data-Input'!AA113+2*'Data-Input'!AA114+'Data-Input'!AA115)/9,""),"")</f>
        <v/>
      </c>
      <c r="AB79" s="5" t="str">
        <f>IF(ISNUMBER('Data-Input'!AB111),IF(ISNUMBER('Data-Input'!AB115),('Data-Input'!AB111+2*'Data-Input'!AB112+3*'Data-Input'!AB113+2*'Data-Input'!AB114+'Data-Input'!AB115)/9,""),"")</f>
        <v/>
      </c>
      <c r="AC79" s="5" t="str">
        <f>IF(ISNUMBER('Data-Input'!AC111),IF(ISNUMBER('Data-Input'!AC115),('Data-Input'!AC111+2*'Data-Input'!AC112+3*'Data-Input'!AC113+2*'Data-Input'!AC114+'Data-Input'!AC115)/9,""),"")</f>
        <v/>
      </c>
      <c r="AD79" s="5" t="str">
        <f>IF(ISNUMBER('Data-Input'!AD111),IF(ISNUMBER('Data-Input'!AD115),('Data-Input'!AD111+2*'Data-Input'!AD112+3*'Data-Input'!AD113+2*'Data-Input'!AD114+'Data-Input'!AD115)/9,""),"")</f>
        <v/>
      </c>
      <c r="AE79" s="5" t="str">
        <f>IF(ISNUMBER('Data-Input'!AE111),IF(ISNUMBER('Data-Input'!AE115),('Data-Input'!AE111+2*'Data-Input'!AE112+3*'Data-Input'!AE113+2*'Data-Input'!AE114+'Data-Input'!AE115)/9,""),"")</f>
        <v/>
      </c>
      <c r="AF79" s="5" t="str">
        <f>IF(ISNUMBER('Data-Input'!AF111),IF(ISNUMBER('Data-Input'!AF115),('Data-Input'!AF111+2*'Data-Input'!AF112+3*'Data-Input'!AF113+2*'Data-Input'!AF114+'Data-Input'!AF115)/9,""),"")</f>
        <v/>
      </c>
      <c r="AG79" s="5" t="str">
        <f>IF(ISNUMBER('Data-Input'!AG111),IF(ISNUMBER('Data-Input'!AG115),('Data-Input'!AG111+2*'Data-Input'!AG112+3*'Data-Input'!AG113+2*'Data-Input'!AG114+'Data-Input'!AG115)/9,""),"")</f>
        <v/>
      </c>
      <c r="AH79" s="5" t="str">
        <f>IF(ISNUMBER('Data-Input'!AH111),IF(ISNUMBER('Data-Input'!AH115),('Data-Input'!AH111+2*'Data-Input'!AH112+3*'Data-Input'!AH113+2*'Data-Input'!AH114+'Data-Input'!AH115)/9,""),"")</f>
        <v/>
      </c>
      <c r="AI79" s="5" t="str">
        <f>IF(ISNUMBER('Data-Input'!AI111),IF(ISNUMBER('Data-Input'!AI115),('Data-Input'!AI111+2*'Data-Input'!AI112+3*'Data-Input'!AI113+2*'Data-Input'!AI114+'Data-Input'!AI115)/9,""),"")</f>
        <v/>
      </c>
      <c r="AJ79" s="5" t="str">
        <f>IF(ISNUMBER('Data-Input'!AJ111),IF(ISNUMBER('Data-Input'!AJ115),('Data-Input'!AJ111+2*'Data-Input'!AJ112+3*'Data-Input'!AJ113+2*'Data-Input'!AJ114+'Data-Input'!AJ115)/9,""),"")</f>
        <v/>
      </c>
      <c r="AK79" s="5" t="str">
        <f>IF(ISNUMBER('Data-Input'!AK111),IF(ISNUMBER('Data-Input'!AK115),('Data-Input'!AK111+2*'Data-Input'!AK112+3*'Data-Input'!AK113+2*'Data-Input'!AK114+'Data-Input'!AK115)/9,""),"")</f>
        <v/>
      </c>
      <c r="AL79" s="5" t="str">
        <f>IF(ISNUMBER('Data-Input'!AL111),IF(ISNUMBER('Data-Input'!AL115),('Data-Input'!AL111+2*'Data-Input'!AL112+3*'Data-Input'!AL113+2*'Data-Input'!AL114+'Data-Input'!AL115)/9,""),"")</f>
        <v/>
      </c>
      <c r="AM79" s="5" t="str">
        <f>IF(ISNUMBER('Data-Input'!AM111),IF(ISNUMBER('Data-Input'!AM115),('Data-Input'!AM111+2*'Data-Input'!AM112+3*'Data-Input'!AM113+2*'Data-Input'!AM114+'Data-Input'!AM115)/9,""),"")</f>
        <v/>
      </c>
      <c r="AN79" s="5" t="str">
        <f>IF(ISNUMBER('Data-Input'!AN111),IF(ISNUMBER('Data-Input'!AN115),('Data-Input'!AN111+2*'Data-Input'!AN112+3*'Data-Input'!AN113+2*'Data-Input'!AN114+'Data-Input'!AN115)/9,""),"")</f>
        <v/>
      </c>
      <c r="AO79" s="5" t="str">
        <f>IF(ISNUMBER('Data-Input'!AO111),IF(ISNUMBER('Data-Input'!AO115),('Data-Input'!AO111+2*'Data-Input'!AO112+3*'Data-Input'!AO113+2*'Data-Input'!AO114+'Data-Input'!AO115)/9,""),"")</f>
        <v/>
      </c>
      <c r="AP79" s="5" t="str">
        <f>IF(ISNUMBER('Data-Input'!AP111),IF(ISNUMBER('Data-Input'!AP115),('Data-Input'!AP111+2*'Data-Input'!AP112+3*'Data-Input'!AP113+2*'Data-Input'!AP114+'Data-Input'!AP115)/9,""),"")</f>
        <v/>
      </c>
      <c r="AQ79" s="5" t="str">
        <f>IF(ISNUMBER('Data-Input'!AQ111),IF(ISNUMBER('Data-Input'!AQ115),('Data-Input'!AQ111+2*'Data-Input'!AQ112+3*'Data-Input'!AQ113+2*'Data-Input'!AQ114+'Data-Input'!AQ115)/9,""),"")</f>
        <v/>
      </c>
      <c r="AR79" s="5" t="str">
        <f>IF(ISNUMBER('Data-Input'!AR111),IF(ISNUMBER('Data-Input'!AR115),('Data-Input'!AR111+2*'Data-Input'!AR112+3*'Data-Input'!AR113+2*'Data-Input'!AR114+'Data-Input'!AR115)/9,""),"")</f>
        <v/>
      </c>
      <c r="AS79" s="5" t="str">
        <f>IF(ISNUMBER('Data-Input'!AS111),IF(ISNUMBER('Data-Input'!AS115),('Data-Input'!AS111+2*'Data-Input'!AS112+3*'Data-Input'!AS113+2*'Data-Input'!AS114+'Data-Input'!AS115)/9,""),"")</f>
        <v/>
      </c>
      <c r="AT79" s="5" t="str">
        <f>IF(ISNUMBER('Data-Input'!AT111),IF(ISNUMBER('Data-Input'!AT115),('Data-Input'!AT111+2*'Data-Input'!AT112+3*'Data-Input'!AT113+2*'Data-Input'!AT114+'Data-Input'!AT115)/9,""),"")</f>
        <v/>
      </c>
      <c r="AU79" s="5" t="str">
        <f>IF(ISNUMBER('Data-Input'!AU111),IF(ISNUMBER('Data-Input'!AU115),('Data-Input'!AU111+2*'Data-Input'!AU112+3*'Data-Input'!AU113+2*'Data-Input'!AU114+'Data-Input'!AU115)/9,""),"")</f>
        <v/>
      </c>
      <c r="AV79" s="5" t="str">
        <f>IF(ISNUMBER('Data-Input'!AV111),IF(ISNUMBER('Data-Input'!AV115),('Data-Input'!AV111+2*'Data-Input'!AV112+3*'Data-Input'!AV113+2*'Data-Input'!AV114+'Data-Input'!AV115)/9,""),"")</f>
        <v/>
      </c>
      <c r="AW79" s="5" t="str">
        <f>IF(ISNUMBER('Data-Input'!AW111),IF(ISNUMBER('Data-Input'!AW115),('Data-Input'!AW111+2*'Data-Input'!AW112+3*'Data-Input'!AW113+2*'Data-Input'!AW114+'Data-Input'!AW115)/9,""),"")</f>
        <v/>
      </c>
      <c r="AX79" s="5" t="str">
        <f>IF(ISNUMBER('Data-Input'!AX111),IF(ISNUMBER('Data-Input'!AX115),('Data-Input'!AX111+2*'Data-Input'!AX112+3*'Data-Input'!AX113+2*'Data-Input'!AX114+'Data-Input'!AX115)/9,""),"")</f>
        <v/>
      </c>
      <c r="AY79" s="5" t="str">
        <f>IF(ISNUMBER('Data-Input'!AY111),IF(ISNUMBER('Data-Input'!AY115),('Data-Input'!AY111+2*'Data-Input'!AY112+3*'Data-Input'!AY113+2*'Data-Input'!AY114+'Data-Input'!AY115)/9,""),"")</f>
        <v/>
      </c>
      <c r="AZ79" s="5" t="str">
        <f>IF(ISNUMBER('Data-Input'!AZ111),IF(ISNUMBER('Data-Input'!AZ115),('Data-Input'!AZ111+2*'Data-Input'!AZ112+3*'Data-Input'!AZ113+2*'Data-Input'!AZ114+'Data-Input'!AZ115)/9,""),"")</f>
        <v/>
      </c>
      <c r="BA79" s="5" t="str">
        <f>IF(ISNUMBER('Data-Input'!BA111),IF(ISNUMBER('Data-Input'!BA115),('Data-Input'!BA111+2*'Data-Input'!BA112+3*'Data-Input'!BA113+2*'Data-Input'!BA114+'Data-Input'!BA115)/9,""),"")</f>
        <v/>
      </c>
      <c r="BB79" s="5" t="str">
        <f>IF(ISNUMBER('Data-Input'!BB111),IF(ISNUMBER('Data-Input'!BB115),('Data-Input'!BB111+2*'Data-Input'!BB112+3*'Data-Input'!BB113+2*'Data-Input'!BB114+'Data-Input'!BB115)/9,""),"")</f>
        <v/>
      </c>
      <c r="BC79" s="5" t="str">
        <f>IF(ISNUMBER('Data-Input'!BC111),IF(ISNUMBER('Data-Input'!BC115),('Data-Input'!BC111+2*'Data-Input'!BC112+3*'Data-Input'!BC113+2*'Data-Input'!BC114+'Data-Input'!BC115)/9,""),"")</f>
        <v/>
      </c>
      <c r="BD79" s="5" t="str">
        <f>IF(ISNUMBER('Data-Input'!BD111),IF(ISNUMBER('Data-Input'!BD115),('Data-Input'!BD111+2*'Data-Input'!BD112+3*'Data-Input'!BD113+2*'Data-Input'!BD114+'Data-Input'!BD115)/9,""),"")</f>
        <v/>
      </c>
      <c r="BE79" s="5" t="str">
        <f>IF(ISNUMBER('Data-Input'!BE111),IF(ISNUMBER('Data-Input'!BE115),('Data-Input'!BE111+2*'Data-Input'!BE112+3*'Data-Input'!BE113+2*'Data-Input'!BE114+'Data-Input'!BE115)/9,""),"")</f>
        <v/>
      </c>
      <c r="BF79" s="5" t="str">
        <f>IF(ISNUMBER('Data-Input'!BF111),IF(ISNUMBER('Data-Input'!BF115),('Data-Input'!BF111+2*'Data-Input'!BF112+3*'Data-Input'!BF113+2*'Data-Input'!BF114+'Data-Input'!BF115)/9,""),"")</f>
        <v/>
      </c>
      <c r="BG79" s="5" t="str">
        <f>IF(ISNUMBER('Data-Input'!BG111),IF(ISNUMBER('Data-Input'!BG115),('Data-Input'!BG111+2*'Data-Input'!BG112+3*'Data-Input'!BG113+2*'Data-Input'!BG114+'Data-Input'!BG115)/9,""),"")</f>
        <v/>
      </c>
      <c r="BH79" s="5" t="str">
        <f>IF(ISNUMBER('Data-Input'!BH111),IF(ISNUMBER('Data-Input'!BH115),('Data-Input'!BH111+2*'Data-Input'!BH112+3*'Data-Input'!BH113+2*'Data-Input'!BH114+'Data-Input'!BH115)/9,""),"")</f>
        <v/>
      </c>
      <c r="BI79" s="5" t="str">
        <f>IF(ISNUMBER('Data-Input'!BI111),IF(ISNUMBER('Data-Input'!BI115),('Data-Input'!BI111+2*'Data-Input'!BI112+3*'Data-Input'!BI113+2*'Data-Input'!BI114+'Data-Input'!BI115)/9,""),"")</f>
        <v/>
      </c>
      <c r="BJ79" s="5" t="str">
        <f>IF(ISNUMBER('Data-Input'!BJ111),IF(ISNUMBER('Data-Input'!BJ115),('Data-Input'!BJ111+2*'Data-Input'!BJ112+3*'Data-Input'!BJ113+2*'Data-Input'!BJ114+'Data-Input'!BJ115)/9,""),"")</f>
        <v/>
      </c>
      <c r="BK79" s="5" t="str">
        <f>IF(ISNUMBER('Data-Input'!BK111),IF(ISNUMBER('Data-Input'!BK115),('Data-Input'!BK111+2*'Data-Input'!BK112+3*'Data-Input'!BK113+2*'Data-Input'!BK114+'Data-Input'!BK115)/9,""),"")</f>
        <v/>
      </c>
      <c r="BL79" s="5" t="str">
        <f>IF(ISNUMBER('Data-Input'!BL111),IF(ISNUMBER('Data-Input'!BL115),('Data-Input'!BL111+2*'Data-Input'!BL112+3*'Data-Input'!BL113+2*'Data-Input'!BL114+'Data-Input'!BL115)/9,""),"")</f>
        <v/>
      </c>
      <c r="BM79" s="5" t="str">
        <f>IF(ISNUMBER('Data-Input'!BM111),IF(ISNUMBER('Data-Input'!BM115),('Data-Input'!BM111+2*'Data-Input'!BM112+3*'Data-Input'!BM113+2*'Data-Input'!BM114+'Data-Input'!BM115)/9,""),"")</f>
        <v/>
      </c>
      <c r="BN79" s="5" t="str">
        <f>IF(ISNUMBER('Data-Input'!BN111),IF(ISNUMBER('Data-Input'!BN115),('Data-Input'!BN111+2*'Data-Input'!BN112+3*'Data-Input'!BN113+2*'Data-Input'!BN114+'Data-Input'!BN115)/9,""),"")</f>
        <v/>
      </c>
      <c r="BO79" s="5" t="str">
        <f>IF(ISNUMBER('Data-Input'!BO111),IF(ISNUMBER('Data-Input'!BO115),('Data-Input'!BO111+2*'Data-Input'!BO112+3*'Data-Input'!BO113+2*'Data-Input'!BO114+'Data-Input'!BO115)/9,""),"")</f>
        <v/>
      </c>
      <c r="BP79" s="5" t="str">
        <f>IF(ISNUMBER('Data-Input'!BP111),IF(ISNUMBER('Data-Input'!BP115),('Data-Input'!BP111+2*'Data-Input'!BP112+3*'Data-Input'!BP113+2*'Data-Input'!BP114+'Data-Input'!BP115)/9,""),"")</f>
        <v/>
      </c>
      <c r="BQ79" s="5" t="str">
        <f>IF(ISNUMBER('Data-Input'!BQ111),IF(ISNUMBER('Data-Input'!BQ115),('Data-Input'!BQ111+2*'Data-Input'!BQ112+3*'Data-Input'!BQ113+2*'Data-Input'!BQ114+'Data-Input'!BQ115)/9,""),"")</f>
        <v/>
      </c>
      <c r="BR79" s="5" t="str">
        <f>IF(ISNUMBER('Data-Input'!BR111),IF(ISNUMBER('Data-Input'!BR115),('Data-Input'!BR111+2*'Data-Input'!BR112+3*'Data-Input'!BR113+2*'Data-Input'!BR114+'Data-Input'!BR115)/9,""),"")</f>
        <v/>
      </c>
      <c r="BS79" s="5" t="str">
        <f>IF(ISNUMBER('Data-Input'!BS111),IF(ISNUMBER('Data-Input'!BS115),('Data-Input'!BS111+2*'Data-Input'!BS112+3*'Data-Input'!BS113+2*'Data-Input'!BS114+'Data-Input'!BS115)/9,""),"")</f>
        <v/>
      </c>
      <c r="BT79" s="5" t="str">
        <f>IF(ISNUMBER('Data-Input'!BT111),IF(ISNUMBER('Data-Input'!BT115),('Data-Input'!BT111+2*'Data-Input'!BT112+3*'Data-Input'!BT113+2*'Data-Input'!BT114+'Data-Input'!BT115)/9,""),"")</f>
        <v/>
      </c>
      <c r="BU79" s="5" t="str">
        <f>IF(ISNUMBER('Data-Input'!BU111),IF(ISNUMBER('Data-Input'!BU115),('Data-Input'!BU111+2*'Data-Input'!BU112+3*'Data-Input'!BU113+2*'Data-Input'!BU114+'Data-Input'!BU115)/9,""),"")</f>
        <v/>
      </c>
      <c r="BV79" s="5" t="str">
        <f>IF(ISNUMBER('Data-Input'!BV111),IF(ISNUMBER('Data-Input'!BV115),('Data-Input'!BV111+2*'Data-Input'!BV112+3*'Data-Input'!BV113+2*'Data-Input'!BV114+'Data-Input'!BV115)/9,""),"")</f>
        <v/>
      </c>
      <c r="BW79" s="5" t="str">
        <f>IF(ISNUMBER('Data-Input'!BW111),IF(ISNUMBER('Data-Input'!BW115),('Data-Input'!BW111+2*'Data-Input'!BW112+3*'Data-Input'!BW113+2*'Data-Input'!BW114+'Data-Input'!BW115)/9,""),"")</f>
        <v/>
      </c>
      <c r="BX79" s="5" t="str">
        <f>IF(ISNUMBER('Data-Input'!BX111),IF(ISNUMBER('Data-Input'!BX115),('Data-Input'!BX111+2*'Data-Input'!BX112+3*'Data-Input'!BX113+2*'Data-Input'!BX114+'Data-Input'!BX115)/9,""),"")</f>
        <v/>
      </c>
      <c r="BY79" s="5" t="str">
        <f>IF(ISNUMBER('Data-Input'!BY111),IF(ISNUMBER('Data-Input'!BY115),('Data-Input'!BY111+2*'Data-Input'!BY112+3*'Data-Input'!BY113+2*'Data-Input'!BY114+'Data-Input'!BY115)/9,""),"")</f>
        <v/>
      </c>
      <c r="BZ79" s="5" t="str">
        <f>IF(ISNUMBER('Data-Input'!BZ111),IF(ISNUMBER('Data-Input'!BZ115),('Data-Input'!BZ111+2*'Data-Input'!BZ112+3*'Data-Input'!BZ113+2*'Data-Input'!BZ114+'Data-Input'!BZ115)/9,""),"")</f>
        <v/>
      </c>
      <c r="CA79" s="5" t="str">
        <f>IF(ISNUMBER('Data-Input'!CA111),IF(ISNUMBER('Data-Input'!CA115),('Data-Input'!CA111+2*'Data-Input'!CA112+3*'Data-Input'!CA113+2*'Data-Input'!CA114+'Data-Input'!CA115)/9,""),"")</f>
        <v/>
      </c>
      <c r="CB79" s="5" t="str">
        <f>IF(ISNUMBER('Data-Input'!CB111),IF(ISNUMBER('Data-Input'!CB115),('Data-Input'!CB111+2*'Data-Input'!CB112+3*'Data-Input'!CB113+2*'Data-Input'!CB114+'Data-Input'!CB115)/9,""),"")</f>
        <v/>
      </c>
      <c r="CC79" s="5" t="str">
        <f>IF(ISNUMBER('Data-Input'!CC111),IF(ISNUMBER('Data-Input'!CC115),('Data-Input'!CC111+2*'Data-Input'!CC112+3*'Data-Input'!CC113+2*'Data-Input'!CC114+'Data-Input'!CC115)/9,""),"")</f>
        <v/>
      </c>
      <c r="CD79" s="5" t="str">
        <f>IF(ISNUMBER('Data-Input'!CD111),IF(ISNUMBER('Data-Input'!CD115),('Data-Input'!CD111+2*'Data-Input'!CD112+3*'Data-Input'!CD113+2*'Data-Input'!CD114+'Data-Input'!CD115)/9,""),"")</f>
        <v/>
      </c>
      <c r="CE79" s="5" t="str">
        <f>IF(ISNUMBER('Data-Input'!CE111),IF(ISNUMBER('Data-Input'!CE115),('Data-Input'!CE111+2*'Data-Input'!CE112+3*'Data-Input'!CE113+2*'Data-Input'!CE114+'Data-Input'!CE115)/9,""),"")</f>
        <v/>
      </c>
    </row>
    <row r="80" spans="1:83">
      <c r="A80" s="3">
        <v>1948</v>
      </c>
      <c r="B80" s="4">
        <f t="shared" si="4"/>
        <v>16</v>
      </c>
      <c r="C80" s="4">
        <f t="shared" si="5"/>
        <v>133.22916666666666</v>
      </c>
      <c r="D80" s="5">
        <f>IF(ISNUMBER('Data-Input'!D112),IF(ISNUMBER('Data-Input'!D116),('Data-Input'!D112+2*'Data-Input'!D113+3*'Data-Input'!D114+2*'Data-Input'!D115+'Data-Input'!D116)/9,""),"")</f>
        <v>130.11111111111111</v>
      </c>
      <c r="E80" s="5">
        <f>IF(ISNUMBER('Data-Input'!E112),IF(ISNUMBER('Data-Input'!E116),('Data-Input'!E112+2*'Data-Input'!E113+3*'Data-Input'!E114+2*'Data-Input'!E115+'Data-Input'!E116)/9,""),"")</f>
        <v>107.22222222222223</v>
      </c>
      <c r="F80" s="5">
        <f>IF(ISNUMBER('Data-Input'!F112),IF(ISNUMBER('Data-Input'!F116),('Data-Input'!F112+2*'Data-Input'!F113+3*'Data-Input'!F114+2*'Data-Input'!F115+'Data-Input'!F116)/9,""),"")</f>
        <v>112.11111111111111</v>
      </c>
      <c r="G80" s="5">
        <f>IF(ISNUMBER('Data-Input'!G112),IF(ISNUMBER('Data-Input'!G116),('Data-Input'!G112+2*'Data-Input'!G113+3*'Data-Input'!G114+2*'Data-Input'!G115+'Data-Input'!G116)/9,""),"")</f>
        <v>305.77777777777777</v>
      </c>
      <c r="H80" s="5">
        <f>IF(ISNUMBER('Data-Input'!H112),IF(ISNUMBER('Data-Input'!H116),('Data-Input'!H112+2*'Data-Input'!H113+3*'Data-Input'!H114+2*'Data-Input'!H115+'Data-Input'!H116)/9,""),"")</f>
        <v>48.222222222222221</v>
      </c>
      <c r="I80" s="5">
        <f>IF(ISNUMBER('Data-Input'!I112),IF(ISNUMBER('Data-Input'!I116),('Data-Input'!I112+2*'Data-Input'!I113+3*'Data-Input'!I114+2*'Data-Input'!I115+'Data-Input'!I116)/9,""),"")</f>
        <v>42.555555555555557</v>
      </c>
      <c r="J80" s="5">
        <f>IF(ISNUMBER('Data-Input'!J112),IF(ISNUMBER('Data-Input'!J116),('Data-Input'!J112+2*'Data-Input'!J113+3*'Data-Input'!J114+2*'Data-Input'!J115+'Data-Input'!J116)/9,""),"")</f>
        <v>149</v>
      </c>
      <c r="K80" s="5">
        <f>IF(ISNUMBER('Data-Input'!K112),IF(ISNUMBER('Data-Input'!K116),('Data-Input'!K112+2*'Data-Input'!K113+3*'Data-Input'!K114+2*'Data-Input'!K115+'Data-Input'!K116)/9,""),"")</f>
        <v>223.33333333333334</v>
      </c>
      <c r="L80" s="5">
        <f>IF(ISNUMBER('Data-Input'!L112),IF(ISNUMBER('Data-Input'!L116),('Data-Input'!L112+2*'Data-Input'!L113+3*'Data-Input'!L114+2*'Data-Input'!L115+'Data-Input'!L116)/9,""),"")</f>
        <v>62.777777777777779</v>
      </c>
      <c r="M80" s="5">
        <f>IF(ISNUMBER('Data-Input'!M112),IF(ISNUMBER('Data-Input'!M116),('Data-Input'!M112+2*'Data-Input'!M113+3*'Data-Input'!M114+2*'Data-Input'!M115+'Data-Input'!M116)/9,""),"")</f>
        <v>117.55555555555556</v>
      </c>
      <c r="N80" s="5">
        <f>IF(ISNUMBER('Data-Input'!N112),IF(ISNUMBER('Data-Input'!N116),('Data-Input'!N112+2*'Data-Input'!N113+3*'Data-Input'!N114+2*'Data-Input'!N115+'Data-Input'!N116)/9,""),"")</f>
        <v>176.88888888888889</v>
      </c>
      <c r="O80" s="5">
        <f>IF(ISNUMBER('Data-Input'!O112),IF(ISNUMBER('Data-Input'!O116),('Data-Input'!O112+2*'Data-Input'!O113+3*'Data-Input'!O114+2*'Data-Input'!O115+'Data-Input'!O116)/9,""),"")</f>
        <v>151.77777777777777</v>
      </c>
      <c r="P80" s="5">
        <f>IF(ISNUMBER('Data-Input'!P112),IF(ISNUMBER('Data-Input'!P116),('Data-Input'!P112+2*'Data-Input'!P113+3*'Data-Input'!P114+2*'Data-Input'!P115+'Data-Input'!P116)/9,""),"")</f>
        <v>133.22222222222223</v>
      </c>
      <c r="Q80" s="5">
        <f>IF(ISNUMBER('Data-Input'!Q112),IF(ISNUMBER('Data-Input'!Q116),('Data-Input'!Q112+2*'Data-Input'!Q113+3*'Data-Input'!Q114+2*'Data-Input'!Q115+'Data-Input'!Q116)/9,""),"")</f>
        <v>177.44444444444446</v>
      </c>
      <c r="R80" s="5">
        <f>IF(ISNUMBER('Data-Input'!R112),IF(ISNUMBER('Data-Input'!R116),('Data-Input'!R112+2*'Data-Input'!R113+3*'Data-Input'!R114+2*'Data-Input'!R115+'Data-Input'!R116)/9,""),"")</f>
        <v>78.888888888888886</v>
      </c>
      <c r="S80" s="5">
        <f>IF(ISNUMBER('Data-Input'!S112),IF(ISNUMBER('Data-Input'!S116),('Data-Input'!S112+2*'Data-Input'!S113+3*'Data-Input'!S114+2*'Data-Input'!S115+'Data-Input'!S116)/9,""),"")</f>
        <v>114.77777777777777</v>
      </c>
      <c r="T80" s="5" t="str">
        <f>IF(ISNUMBER('Data-Input'!T112),IF(ISNUMBER('Data-Input'!T116),('Data-Input'!T112+2*'Data-Input'!T113+3*'Data-Input'!T114+2*'Data-Input'!T115+'Data-Input'!T116)/9,""),"")</f>
        <v/>
      </c>
      <c r="U80" s="5" t="str">
        <f>IF(ISNUMBER('Data-Input'!U112),IF(ISNUMBER('Data-Input'!U116),('Data-Input'!U112+2*'Data-Input'!U113+3*'Data-Input'!U114+2*'Data-Input'!U115+'Data-Input'!U116)/9,""),"")</f>
        <v/>
      </c>
      <c r="V80" s="5" t="str">
        <f>IF(ISNUMBER('Data-Input'!V112),IF(ISNUMBER('Data-Input'!V116),('Data-Input'!V112+2*'Data-Input'!V113+3*'Data-Input'!V114+2*'Data-Input'!V115+'Data-Input'!V116)/9,""),"")</f>
        <v/>
      </c>
      <c r="W80" s="5" t="str">
        <f>IF(ISNUMBER('Data-Input'!W112),IF(ISNUMBER('Data-Input'!W116),('Data-Input'!W112+2*'Data-Input'!W113+3*'Data-Input'!W114+2*'Data-Input'!W115+'Data-Input'!W116)/9,""),"")</f>
        <v/>
      </c>
      <c r="X80" s="5" t="str">
        <f>IF(ISNUMBER('Data-Input'!X112),IF(ISNUMBER('Data-Input'!X116),('Data-Input'!X112+2*'Data-Input'!X113+3*'Data-Input'!X114+2*'Data-Input'!X115+'Data-Input'!X116)/9,""),"")</f>
        <v/>
      </c>
      <c r="Y80" s="5" t="str">
        <f>IF(ISNUMBER('Data-Input'!Y112),IF(ISNUMBER('Data-Input'!Y116),('Data-Input'!Y112+2*'Data-Input'!Y113+3*'Data-Input'!Y114+2*'Data-Input'!Y115+'Data-Input'!Y116)/9,""),"")</f>
        <v/>
      </c>
      <c r="Z80" s="5" t="str">
        <f>IF(ISNUMBER('Data-Input'!Z112),IF(ISNUMBER('Data-Input'!Z116),('Data-Input'!Z112+2*'Data-Input'!Z113+3*'Data-Input'!Z114+2*'Data-Input'!Z115+'Data-Input'!Z116)/9,""),"")</f>
        <v/>
      </c>
      <c r="AA80" s="5" t="str">
        <f>IF(ISNUMBER('Data-Input'!AA112),IF(ISNUMBER('Data-Input'!AA116),('Data-Input'!AA112+2*'Data-Input'!AA113+3*'Data-Input'!AA114+2*'Data-Input'!AA115+'Data-Input'!AA116)/9,""),"")</f>
        <v/>
      </c>
      <c r="AB80" s="5" t="str">
        <f>IF(ISNUMBER('Data-Input'!AB112),IF(ISNUMBER('Data-Input'!AB116),('Data-Input'!AB112+2*'Data-Input'!AB113+3*'Data-Input'!AB114+2*'Data-Input'!AB115+'Data-Input'!AB116)/9,""),"")</f>
        <v/>
      </c>
      <c r="AC80" s="5" t="str">
        <f>IF(ISNUMBER('Data-Input'!AC112),IF(ISNUMBER('Data-Input'!AC116),('Data-Input'!AC112+2*'Data-Input'!AC113+3*'Data-Input'!AC114+2*'Data-Input'!AC115+'Data-Input'!AC116)/9,""),"")</f>
        <v/>
      </c>
      <c r="AD80" s="5" t="str">
        <f>IF(ISNUMBER('Data-Input'!AD112),IF(ISNUMBER('Data-Input'!AD116),('Data-Input'!AD112+2*'Data-Input'!AD113+3*'Data-Input'!AD114+2*'Data-Input'!AD115+'Data-Input'!AD116)/9,""),"")</f>
        <v/>
      </c>
      <c r="AE80" s="5" t="str">
        <f>IF(ISNUMBER('Data-Input'!AE112),IF(ISNUMBER('Data-Input'!AE116),('Data-Input'!AE112+2*'Data-Input'!AE113+3*'Data-Input'!AE114+2*'Data-Input'!AE115+'Data-Input'!AE116)/9,""),"")</f>
        <v/>
      </c>
      <c r="AF80" s="5" t="str">
        <f>IF(ISNUMBER('Data-Input'!AF112),IF(ISNUMBER('Data-Input'!AF116),('Data-Input'!AF112+2*'Data-Input'!AF113+3*'Data-Input'!AF114+2*'Data-Input'!AF115+'Data-Input'!AF116)/9,""),"")</f>
        <v/>
      </c>
      <c r="AG80" s="5" t="str">
        <f>IF(ISNUMBER('Data-Input'!AG112),IF(ISNUMBER('Data-Input'!AG116),('Data-Input'!AG112+2*'Data-Input'!AG113+3*'Data-Input'!AG114+2*'Data-Input'!AG115+'Data-Input'!AG116)/9,""),"")</f>
        <v/>
      </c>
      <c r="AH80" s="5" t="str">
        <f>IF(ISNUMBER('Data-Input'!AH112),IF(ISNUMBER('Data-Input'!AH116),('Data-Input'!AH112+2*'Data-Input'!AH113+3*'Data-Input'!AH114+2*'Data-Input'!AH115+'Data-Input'!AH116)/9,""),"")</f>
        <v/>
      </c>
      <c r="AI80" s="5" t="str">
        <f>IF(ISNUMBER('Data-Input'!AI112),IF(ISNUMBER('Data-Input'!AI116),('Data-Input'!AI112+2*'Data-Input'!AI113+3*'Data-Input'!AI114+2*'Data-Input'!AI115+'Data-Input'!AI116)/9,""),"")</f>
        <v/>
      </c>
      <c r="AJ80" s="5" t="str">
        <f>IF(ISNUMBER('Data-Input'!AJ112),IF(ISNUMBER('Data-Input'!AJ116),('Data-Input'!AJ112+2*'Data-Input'!AJ113+3*'Data-Input'!AJ114+2*'Data-Input'!AJ115+'Data-Input'!AJ116)/9,""),"")</f>
        <v/>
      </c>
      <c r="AK80" s="5" t="str">
        <f>IF(ISNUMBER('Data-Input'!AK112),IF(ISNUMBER('Data-Input'!AK116),('Data-Input'!AK112+2*'Data-Input'!AK113+3*'Data-Input'!AK114+2*'Data-Input'!AK115+'Data-Input'!AK116)/9,""),"")</f>
        <v/>
      </c>
      <c r="AL80" s="5" t="str">
        <f>IF(ISNUMBER('Data-Input'!AL112),IF(ISNUMBER('Data-Input'!AL116),('Data-Input'!AL112+2*'Data-Input'!AL113+3*'Data-Input'!AL114+2*'Data-Input'!AL115+'Data-Input'!AL116)/9,""),"")</f>
        <v/>
      </c>
      <c r="AM80" s="5" t="str">
        <f>IF(ISNUMBER('Data-Input'!AM112),IF(ISNUMBER('Data-Input'!AM116),('Data-Input'!AM112+2*'Data-Input'!AM113+3*'Data-Input'!AM114+2*'Data-Input'!AM115+'Data-Input'!AM116)/9,""),"")</f>
        <v/>
      </c>
      <c r="AN80" s="5" t="str">
        <f>IF(ISNUMBER('Data-Input'!AN112),IF(ISNUMBER('Data-Input'!AN116),('Data-Input'!AN112+2*'Data-Input'!AN113+3*'Data-Input'!AN114+2*'Data-Input'!AN115+'Data-Input'!AN116)/9,""),"")</f>
        <v/>
      </c>
      <c r="AO80" s="5" t="str">
        <f>IF(ISNUMBER('Data-Input'!AO112),IF(ISNUMBER('Data-Input'!AO116),('Data-Input'!AO112+2*'Data-Input'!AO113+3*'Data-Input'!AO114+2*'Data-Input'!AO115+'Data-Input'!AO116)/9,""),"")</f>
        <v/>
      </c>
      <c r="AP80" s="5" t="str">
        <f>IF(ISNUMBER('Data-Input'!AP112),IF(ISNUMBER('Data-Input'!AP116),('Data-Input'!AP112+2*'Data-Input'!AP113+3*'Data-Input'!AP114+2*'Data-Input'!AP115+'Data-Input'!AP116)/9,""),"")</f>
        <v/>
      </c>
      <c r="AQ80" s="5" t="str">
        <f>IF(ISNUMBER('Data-Input'!AQ112),IF(ISNUMBER('Data-Input'!AQ116),('Data-Input'!AQ112+2*'Data-Input'!AQ113+3*'Data-Input'!AQ114+2*'Data-Input'!AQ115+'Data-Input'!AQ116)/9,""),"")</f>
        <v/>
      </c>
      <c r="AR80" s="5" t="str">
        <f>IF(ISNUMBER('Data-Input'!AR112),IF(ISNUMBER('Data-Input'!AR116),('Data-Input'!AR112+2*'Data-Input'!AR113+3*'Data-Input'!AR114+2*'Data-Input'!AR115+'Data-Input'!AR116)/9,""),"")</f>
        <v/>
      </c>
      <c r="AS80" s="5" t="str">
        <f>IF(ISNUMBER('Data-Input'!AS112),IF(ISNUMBER('Data-Input'!AS116),('Data-Input'!AS112+2*'Data-Input'!AS113+3*'Data-Input'!AS114+2*'Data-Input'!AS115+'Data-Input'!AS116)/9,""),"")</f>
        <v/>
      </c>
      <c r="AT80" s="5" t="str">
        <f>IF(ISNUMBER('Data-Input'!AT112),IF(ISNUMBER('Data-Input'!AT116),('Data-Input'!AT112+2*'Data-Input'!AT113+3*'Data-Input'!AT114+2*'Data-Input'!AT115+'Data-Input'!AT116)/9,""),"")</f>
        <v/>
      </c>
      <c r="AU80" s="5" t="str">
        <f>IF(ISNUMBER('Data-Input'!AU112),IF(ISNUMBER('Data-Input'!AU116),('Data-Input'!AU112+2*'Data-Input'!AU113+3*'Data-Input'!AU114+2*'Data-Input'!AU115+'Data-Input'!AU116)/9,""),"")</f>
        <v/>
      </c>
      <c r="AV80" s="5" t="str">
        <f>IF(ISNUMBER('Data-Input'!AV112),IF(ISNUMBER('Data-Input'!AV116),('Data-Input'!AV112+2*'Data-Input'!AV113+3*'Data-Input'!AV114+2*'Data-Input'!AV115+'Data-Input'!AV116)/9,""),"")</f>
        <v/>
      </c>
      <c r="AW80" s="5" t="str">
        <f>IF(ISNUMBER('Data-Input'!AW112),IF(ISNUMBER('Data-Input'!AW116),('Data-Input'!AW112+2*'Data-Input'!AW113+3*'Data-Input'!AW114+2*'Data-Input'!AW115+'Data-Input'!AW116)/9,""),"")</f>
        <v/>
      </c>
      <c r="AX80" s="5" t="str">
        <f>IF(ISNUMBER('Data-Input'!AX112),IF(ISNUMBER('Data-Input'!AX116),('Data-Input'!AX112+2*'Data-Input'!AX113+3*'Data-Input'!AX114+2*'Data-Input'!AX115+'Data-Input'!AX116)/9,""),"")</f>
        <v/>
      </c>
      <c r="AY80" s="5" t="str">
        <f>IF(ISNUMBER('Data-Input'!AY112),IF(ISNUMBER('Data-Input'!AY116),('Data-Input'!AY112+2*'Data-Input'!AY113+3*'Data-Input'!AY114+2*'Data-Input'!AY115+'Data-Input'!AY116)/9,""),"")</f>
        <v/>
      </c>
      <c r="AZ80" s="5" t="str">
        <f>IF(ISNUMBER('Data-Input'!AZ112),IF(ISNUMBER('Data-Input'!AZ116),('Data-Input'!AZ112+2*'Data-Input'!AZ113+3*'Data-Input'!AZ114+2*'Data-Input'!AZ115+'Data-Input'!AZ116)/9,""),"")</f>
        <v/>
      </c>
      <c r="BA80" s="5" t="str">
        <f>IF(ISNUMBER('Data-Input'!BA112),IF(ISNUMBER('Data-Input'!BA116),('Data-Input'!BA112+2*'Data-Input'!BA113+3*'Data-Input'!BA114+2*'Data-Input'!BA115+'Data-Input'!BA116)/9,""),"")</f>
        <v/>
      </c>
      <c r="BB80" s="5" t="str">
        <f>IF(ISNUMBER('Data-Input'!BB112),IF(ISNUMBER('Data-Input'!BB116),('Data-Input'!BB112+2*'Data-Input'!BB113+3*'Data-Input'!BB114+2*'Data-Input'!BB115+'Data-Input'!BB116)/9,""),"")</f>
        <v/>
      </c>
      <c r="BC80" s="5" t="str">
        <f>IF(ISNUMBER('Data-Input'!BC112),IF(ISNUMBER('Data-Input'!BC116),('Data-Input'!BC112+2*'Data-Input'!BC113+3*'Data-Input'!BC114+2*'Data-Input'!BC115+'Data-Input'!BC116)/9,""),"")</f>
        <v/>
      </c>
      <c r="BD80" s="5" t="str">
        <f>IF(ISNUMBER('Data-Input'!BD112),IF(ISNUMBER('Data-Input'!BD116),('Data-Input'!BD112+2*'Data-Input'!BD113+3*'Data-Input'!BD114+2*'Data-Input'!BD115+'Data-Input'!BD116)/9,""),"")</f>
        <v/>
      </c>
      <c r="BE80" s="5" t="str">
        <f>IF(ISNUMBER('Data-Input'!BE112),IF(ISNUMBER('Data-Input'!BE116),('Data-Input'!BE112+2*'Data-Input'!BE113+3*'Data-Input'!BE114+2*'Data-Input'!BE115+'Data-Input'!BE116)/9,""),"")</f>
        <v/>
      </c>
      <c r="BF80" s="5" t="str">
        <f>IF(ISNUMBER('Data-Input'!BF112),IF(ISNUMBER('Data-Input'!BF116),('Data-Input'!BF112+2*'Data-Input'!BF113+3*'Data-Input'!BF114+2*'Data-Input'!BF115+'Data-Input'!BF116)/9,""),"")</f>
        <v/>
      </c>
      <c r="BG80" s="5" t="str">
        <f>IF(ISNUMBER('Data-Input'!BG112),IF(ISNUMBER('Data-Input'!BG116),('Data-Input'!BG112+2*'Data-Input'!BG113+3*'Data-Input'!BG114+2*'Data-Input'!BG115+'Data-Input'!BG116)/9,""),"")</f>
        <v/>
      </c>
      <c r="BH80" s="5" t="str">
        <f>IF(ISNUMBER('Data-Input'!BH112),IF(ISNUMBER('Data-Input'!BH116),('Data-Input'!BH112+2*'Data-Input'!BH113+3*'Data-Input'!BH114+2*'Data-Input'!BH115+'Data-Input'!BH116)/9,""),"")</f>
        <v/>
      </c>
      <c r="BI80" s="5" t="str">
        <f>IF(ISNUMBER('Data-Input'!BI112),IF(ISNUMBER('Data-Input'!BI116),('Data-Input'!BI112+2*'Data-Input'!BI113+3*'Data-Input'!BI114+2*'Data-Input'!BI115+'Data-Input'!BI116)/9,""),"")</f>
        <v/>
      </c>
      <c r="BJ80" s="5" t="str">
        <f>IF(ISNUMBER('Data-Input'!BJ112),IF(ISNUMBER('Data-Input'!BJ116),('Data-Input'!BJ112+2*'Data-Input'!BJ113+3*'Data-Input'!BJ114+2*'Data-Input'!BJ115+'Data-Input'!BJ116)/9,""),"")</f>
        <v/>
      </c>
      <c r="BK80" s="5" t="str">
        <f>IF(ISNUMBER('Data-Input'!BK112),IF(ISNUMBER('Data-Input'!BK116),('Data-Input'!BK112+2*'Data-Input'!BK113+3*'Data-Input'!BK114+2*'Data-Input'!BK115+'Data-Input'!BK116)/9,""),"")</f>
        <v/>
      </c>
      <c r="BL80" s="5" t="str">
        <f>IF(ISNUMBER('Data-Input'!BL112),IF(ISNUMBER('Data-Input'!BL116),('Data-Input'!BL112+2*'Data-Input'!BL113+3*'Data-Input'!BL114+2*'Data-Input'!BL115+'Data-Input'!BL116)/9,""),"")</f>
        <v/>
      </c>
      <c r="BM80" s="5" t="str">
        <f>IF(ISNUMBER('Data-Input'!BM112),IF(ISNUMBER('Data-Input'!BM116),('Data-Input'!BM112+2*'Data-Input'!BM113+3*'Data-Input'!BM114+2*'Data-Input'!BM115+'Data-Input'!BM116)/9,""),"")</f>
        <v/>
      </c>
      <c r="BN80" s="5" t="str">
        <f>IF(ISNUMBER('Data-Input'!BN112),IF(ISNUMBER('Data-Input'!BN116),('Data-Input'!BN112+2*'Data-Input'!BN113+3*'Data-Input'!BN114+2*'Data-Input'!BN115+'Data-Input'!BN116)/9,""),"")</f>
        <v/>
      </c>
      <c r="BO80" s="5" t="str">
        <f>IF(ISNUMBER('Data-Input'!BO112),IF(ISNUMBER('Data-Input'!BO116),('Data-Input'!BO112+2*'Data-Input'!BO113+3*'Data-Input'!BO114+2*'Data-Input'!BO115+'Data-Input'!BO116)/9,""),"")</f>
        <v/>
      </c>
      <c r="BP80" s="5" t="str">
        <f>IF(ISNUMBER('Data-Input'!BP112),IF(ISNUMBER('Data-Input'!BP116),('Data-Input'!BP112+2*'Data-Input'!BP113+3*'Data-Input'!BP114+2*'Data-Input'!BP115+'Data-Input'!BP116)/9,""),"")</f>
        <v/>
      </c>
      <c r="BQ80" s="5" t="str">
        <f>IF(ISNUMBER('Data-Input'!BQ112),IF(ISNUMBER('Data-Input'!BQ116),('Data-Input'!BQ112+2*'Data-Input'!BQ113+3*'Data-Input'!BQ114+2*'Data-Input'!BQ115+'Data-Input'!BQ116)/9,""),"")</f>
        <v/>
      </c>
      <c r="BR80" s="5" t="str">
        <f>IF(ISNUMBER('Data-Input'!BR112),IF(ISNUMBER('Data-Input'!BR116),('Data-Input'!BR112+2*'Data-Input'!BR113+3*'Data-Input'!BR114+2*'Data-Input'!BR115+'Data-Input'!BR116)/9,""),"")</f>
        <v/>
      </c>
      <c r="BS80" s="5" t="str">
        <f>IF(ISNUMBER('Data-Input'!BS112),IF(ISNUMBER('Data-Input'!BS116),('Data-Input'!BS112+2*'Data-Input'!BS113+3*'Data-Input'!BS114+2*'Data-Input'!BS115+'Data-Input'!BS116)/9,""),"")</f>
        <v/>
      </c>
      <c r="BT80" s="5" t="str">
        <f>IF(ISNUMBER('Data-Input'!BT112),IF(ISNUMBER('Data-Input'!BT116),('Data-Input'!BT112+2*'Data-Input'!BT113+3*'Data-Input'!BT114+2*'Data-Input'!BT115+'Data-Input'!BT116)/9,""),"")</f>
        <v/>
      </c>
      <c r="BU80" s="5" t="str">
        <f>IF(ISNUMBER('Data-Input'!BU112),IF(ISNUMBER('Data-Input'!BU116),('Data-Input'!BU112+2*'Data-Input'!BU113+3*'Data-Input'!BU114+2*'Data-Input'!BU115+'Data-Input'!BU116)/9,""),"")</f>
        <v/>
      </c>
      <c r="BV80" s="5" t="str">
        <f>IF(ISNUMBER('Data-Input'!BV112),IF(ISNUMBER('Data-Input'!BV116),('Data-Input'!BV112+2*'Data-Input'!BV113+3*'Data-Input'!BV114+2*'Data-Input'!BV115+'Data-Input'!BV116)/9,""),"")</f>
        <v/>
      </c>
      <c r="BW80" s="5" t="str">
        <f>IF(ISNUMBER('Data-Input'!BW112),IF(ISNUMBER('Data-Input'!BW116),('Data-Input'!BW112+2*'Data-Input'!BW113+3*'Data-Input'!BW114+2*'Data-Input'!BW115+'Data-Input'!BW116)/9,""),"")</f>
        <v/>
      </c>
      <c r="BX80" s="5" t="str">
        <f>IF(ISNUMBER('Data-Input'!BX112),IF(ISNUMBER('Data-Input'!BX116),('Data-Input'!BX112+2*'Data-Input'!BX113+3*'Data-Input'!BX114+2*'Data-Input'!BX115+'Data-Input'!BX116)/9,""),"")</f>
        <v/>
      </c>
      <c r="BY80" s="5" t="str">
        <f>IF(ISNUMBER('Data-Input'!BY112),IF(ISNUMBER('Data-Input'!BY116),('Data-Input'!BY112+2*'Data-Input'!BY113+3*'Data-Input'!BY114+2*'Data-Input'!BY115+'Data-Input'!BY116)/9,""),"")</f>
        <v/>
      </c>
      <c r="BZ80" s="5" t="str">
        <f>IF(ISNUMBER('Data-Input'!BZ112),IF(ISNUMBER('Data-Input'!BZ116),('Data-Input'!BZ112+2*'Data-Input'!BZ113+3*'Data-Input'!BZ114+2*'Data-Input'!BZ115+'Data-Input'!BZ116)/9,""),"")</f>
        <v/>
      </c>
      <c r="CA80" s="5" t="str">
        <f>IF(ISNUMBER('Data-Input'!CA112),IF(ISNUMBER('Data-Input'!CA116),('Data-Input'!CA112+2*'Data-Input'!CA113+3*'Data-Input'!CA114+2*'Data-Input'!CA115+'Data-Input'!CA116)/9,""),"")</f>
        <v/>
      </c>
      <c r="CB80" s="5" t="str">
        <f>IF(ISNUMBER('Data-Input'!CB112),IF(ISNUMBER('Data-Input'!CB116),('Data-Input'!CB112+2*'Data-Input'!CB113+3*'Data-Input'!CB114+2*'Data-Input'!CB115+'Data-Input'!CB116)/9,""),"")</f>
        <v/>
      </c>
      <c r="CC80" s="5" t="str">
        <f>IF(ISNUMBER('Data-Input'!CC112),IF(ISNUMBER('Data-Input'!CC116),('Data-Input'!CC112+2*'Data-Input'!CC113+3*'Data-Input'!CC114+2*'Data-Input'!CC115+'Data-Input'!CC116)/9,""),"")</f>
        <v/>
      </c>
      <c r="CD80" s="5" t="str">
        <f>IF(ISNUMBER('Data-Input'!CD112),IF(ISNUMBER('Data-Input'!CD116),('Data-Input'!CD112+2*'Data-Input'!CD113+3*'Data-Input'!CD114+2*'Data-Input'!CD115+'Data-Input'!CD116)/9,""),"")</f>
        <v/>
      </c>
      <c r="CE80" s="5" t="str">
        <f>IF(ISNUMBER('Data-Input'!CE112),IF(ISNUMBER('Data-Input'!CE116),('Data-Input'!CE112+2*'Data-Input'!CE113+3*'Data-Input'!CE114+2*'Data-Input'!CE115+'Data-Input'!CE116)/9,""),"")</f>
        <v/>
      </c>
    </row>
    <row r="81" spans="1:83">
      <c r="A81" s="3">
        <v>1949</v>
      </c>
      <c r="B81" s="4">
        <f t="shared" si="4"/>
        <v>16</v>
      </c>
      <c r="C81" s="4">
        <f t="shared" si="5"/>
        <v>155.56944444444443</v>
      </c>
      <c r="D81" s="5">
        <f>IF(ISNUMBER('Data-Input'!D113),IF(ISNUMBER('Data-Input'!D117),('Data-Input'!D113+2*'Data-Input'!D114+3*'Data-Input'!D115+2*'Data-Input'!D116+'Data-Input'!D117)/9,""),"")</f>
        <v>143.55555555555554</v>
      </c>
      <c r="E81" s="5">
        <f>IF(ISNUMBER('Data-Input'!E113),IF(ISNUMBER('Data-Input'!E117),('Data-Input'!E113+2*'Data-Input'!E114+3*'Data-Input'!E115+2*'Data-Input'!E116+'Data-Input'!E117)/9,""),"")</f>
        <v>124.44444444444444</v>
      </c>
      <c r="F81" s="5">
        <f>IF(ISNUMBER('Data-Input'!F113),IF(ISNUMBER('Data-Input'!F117),('Data-Input'!F113+2*'Data-Input'!F114+3*'Data-Input'!F115+2*'Data-Input'!F116+'Data-Input'!F117)/9,""),"")</f>
        <v>146.44444444444446</v>
      </c>
      <c r="G81" s="5">
        <f>IF(ISNUMBER('Data-Input'!G113),IF(ISNUMBER('Data-Input'!G117),('Data-Input'!G113+2*'Data-Input'!G114+3*'Data-Input'!G115+2*'Data-Input'!G116+'Data-Input'!G117)/9,""),"")</f>
        <v>352.77777777777777</v>
      </c>
      <c r="H81" s="5">
        <f>IF(ISNUMBER('Data-Input'!H113),IF(ISNUMBER('Data-Input'!H117),('Data-Input'!H113+2*'Data-Input'!H114+3*'Data-Input'!H115+2*'Data-Input'!H116+'Data-Input'!H117)/9,""),"")</f>
        <v>49.555555555555557</v>
      </c>
      <c r="I81" s="5">
        <f>IF(ISNUMBER('Data-Input'!I113),IF(ISNUMBER('Data-Input'!I117),('Data-Input'!I113+2*'Data-Input'!I114+3*'Data-Input'!I115+2*'Data-Input'!I116+'Data-Input'!I117)/9,""),"")</f>
        <v>49.222222222222221</v>
      </c>
      <c r="J81" s="5">
        <f>IF(ISNUMBER('Data-Input'!J113),IF(ISNUMBER('Data-Input'!J117),('Data-Input'!J113+2*'Data-Input'!J114+3*'Data-Input'!J115+2*'Data-Input'!J116+'Data-Input'!J117)/9,""),"")</f>
        <v>180.44444444444446</v>
      </c>
      <c r="K81" s="5">
        <f>IF(ISNUMBER('Data-Input'!K113),IF(ISNUMBER('Data-Input'!K117),('Data-Input'!K113+2*'Data-Input'!K114+3*'Data-Input'!K115+2*'Data-Input'!K116+'Data-Input'!K117)/9,""),"")</f>
        <v>249.55555555555554</v>
      </c>
      <c r="L81" s="5">
        <f>IF(ISNUMBER('Data-Input'!L113),IF(ISNUMBER('Data-Input'!L117),('Data-Input'!L113+2*'Data-Input'!L114+3*'Data-Input'!L115+2*'Data-Input'!L116+'Data-Input'!L117)/9,""),"")</f>
        <v>76.444444444444443</v>
      </c>
      <c r="M81" s="5">
        <f>IF(ISNUMBER('Data-Input'!M113),IF(ISNUMBER('Data-Input'!M117),('Data-Input'!M113+2*'Data-Input'!M114+3*'Data-Input'!M115+2*'Data-Input'!M116+'Data-Input'!M117)/9,""),"")</f>
        <v>160.77777777777777</v>
      </c>
      <c r="N81" s="5">
        <f>IF(ISNUMBER('Data-Input'!N113),IF(ISNUMBER('Data-Input'!N117),('Data-Input'!N113+2*'Data-Input'!N114+3*'Data-Input'!N115+2*'Data-Input'!N116+'Data-Input'!N117)/9,""),"")</f>
        <v>200</v>
      </c>
      <c r="O81" s="5">
        <f>IF(ISNUMBER('Data-Input'!O113),IF(ISNUMBER('Data-Input'!O117),('Data-Input'!O113+2*'Data-Input'!O114+3*'Data-Input'!O115+2*'Data-Input'!O116+'Data-Input'!O117)/9,""),"")</f>
        <v>166.33333333333334</v>
      </c>
      <c r="P81" s="5">
        <f>IF(ISNUMBER('Data-Input'!P113),IF(ISNUMBER('Data-Input'!P117),('Data-Input'!P113+2*'Data-Input'!P114+3*'Data-Input'!P115+2*'Data-Input'!P116+'Data-Input'!P117)/9,""),"")</f>
        <v>159</v>
      </c>
      <c r="Q81" s="5">
        <f>IF(ISNUMBER('Data-Input'!Q113),IF(ISNUMBER('Data-Input'!Q117),('Data-Input'!Q113+2*'Data-Input'!Q114+3*'Data-Input'!Q115+2*'Data-Input'!Q116+'Data-Input'!Q117)/9,""),"")</f>
        <v>191.66666666666666</v>
      </c>
      <c r="R81" s="5">
        <f>IF(ISNUMBER('Data-Input'!R113),IF(ISNUMBER('Data-Input'!R117),('Data-Input'!R113+2*'Data-Input'!R114+3*'Data-Input'!R115+2*'Data-Input'!R116+'Data-Input'!R117)/9,""),"")</f>
        <v>100</v>
      </c>
      <c r="S81" s="5">
        <f>IF(ISNUMBER('Data-Input'!S113),IF(ISNUMBER('Data-Input'!S117),('Data-Input'!S113+2*'Data-Input'!S114+3*'Data-Input'!S115+2*'Data-Input'!S116+'Data-Input'!S117)/9,""),"")</f>
        <v>138.88888888888889</v>
      </c>
      <c r="T81" s="5" t="str">
        <f>IF(ISNUMBER('Data-Input'!T113),IF(ISNUMBER('Data-Input'!T117),('Data-Input'!T113+2*'Data-Input'!T114+3*'Data-Input'!T115+2*'Data-Input'!T116+'Data-Input'!T117)/9,""),"")</f>
        <v/>
      </c>
      <c r="U81" s="5" t="str">
        <f>IF(ISNUMBER('Data-Input'!U113),IF(ISNUMBER('Data-Input'!U117),('Data-Input'!U113+2*'Data-Input'!U114+3*'Data-Input'!U115+2*'Data-Input'!U116+'Data-Input'!U117)/9,""),"")</f>
        <v/>
      </c>
      <c r="V81" s="5" t="str">
        <f>IF(ISNUMBER('Data-Input'!V113),IF(ISNUMBER('Data-Input'!V117),('Data-Input'!V113+2*'Data-Input'!V114+3*'Data-Input'!V115+2*'Data-Input'!V116+'Data-Input'!V117)/9,""),"")</f>
        <v/>
      </c>
      <c r="W81" s="5" t="str">
        <f>IF(ISNUMBER('Data-Input'!W113),IF(ISNUMBER('Data-Input'!W117),('Data-Input'!W113+2*'Data-Input'!W114+3*'Data-Input'!W115+2*'Data-Input'!W116+'Data-Input'!W117)/9,""),"")</f>
        <v/>
      </c>
      <c r="X81" s="5" t="str">
        <f>IF(ISNUMBER('Data-Input'!X113),IF(ISNUMBER('Data-Input'!X117),('Data-Input'!X113+2*'Data-Input'!X114+3*'Data-Input'!X115+2*'Data-Input'!X116+'Data-Input'!X117)/9,""),"")</f>
        <v/>
      </c>
      <c r="Y81" s="5" t="str">
        <f>IF(ISNUMBER('Data-Input'!Y113),IF(ISNUMBER('Data-Input'!Y117),('Data-Input'!Y113+2*'Data-Input'!Y114+3*'Data-Input'!Y115+2*'Data-Input'!Y116+'Data-Input'!Y117)/9,""),"")</f>
        <v/>
      </c>
      <c r="Z81" s="5" t="str">
        <f>IF(ISNUMBER('Data-Input'!Z113),IF(ISNUMBER('Data-Input'!Z117),('Data-Input'!Z113+2*'Data-Input'!Z114+3*'Data-Input'!Z115+2*'Data-Input'!Z116+'Data-Input'!Z117)/9,""),"")</f>
        <v/>
      </c>
      <c r="AA81" s="5" t="str">
        <f>IF(ISNUMBER('Data-Input'!AA113),IF(ISNUMBER('Data-Input'!AA117),('Data-Input'!AA113+2*'Data-Input'!AA114+3*'Data-Input'!AA115+2*'Data-Input'!AA116+'Data-Input'!AA117)/9,""),"")</f>
        <v/>
      </c>
      <c r="AB81" s="5" t="str">
        <f>IF(ISNUMBER('Data-Input'!AB113),IF(ISNUMBER('Data-Input'!AB117),('Data-Input'!AB113+2*'Data-Input'!AB114+3*'Data-Input'!AB115+2*'Data-Input'!AB116+'Data-Input'!AB117)/9,""),"")</f>
        <v/>
      </c>
      <c r="AC81" s="5" t="str">
        <f>IF(ISNUMBER('Data-Input'!AC113),IF(ISNUMBER('Data-Input'!AC117),('Data-Input'!AC113+2*'Data-Input'!AC114+3*'Data-Input'!AC115+2*'Data-Input'!AC116+'Data-Input'!AC117)/9,""),"")</f>
        <v/>
      </c>
      <c r="AD81" s="5" t="str">
        <f>IF(ISNUMBER('Data-Input'!AD113),IF(ISNUMBER('Data-Input'!AD117),('Data-Input'!AD113+2*'Data-Input'!AD114+3*'Data-Input'!AD115+2*'Data-Input'!AD116+'Data-Input'!AD117)/9,""),"")</f>
        <v/>
      </c>
      <c r="AE81" s="5" t="str">
        <f>IF(ISNUMBER('Data-Input'!AE113),IF(ISNUMBER('Data-Input'!AE117),('Data-Input'!AE113+2*'Data-Input'!AE114+3*'Data-Input'!AE115+2*'Data-Input'!AE116+'Data-Input'!AE117)/9,""),"")</f>
        <v/>
      </c>
      <c r="AF81" s="5" t="str">
        <f>IF(ISNUMBER('Data-Input'!AF113),IF(ISNUMBER('Data-Input'!AF117),('Data-Input'!AF113+2*'Data-Input'!AF114+3*'Data-Input'!AF115+2*'Data-Input'!AF116+'Data-Input'!AF117)/9,""),"")</f>
        <v/>
      </c>
      <c r="AG81" s="5" t="str">
        <f>IF(ISNUMBER('Data-Input'!AG113),IF(ISNUMBER('Data-Input'!AG117),('Data-Input'!AG113+2*'Data-Input'!AG114+3*'Data-Input'!AG115+2*'Data-Input'!AG116+'Data-Input'!AG117)/9,""),"")</f>
        <v/>
      </c>
      <c r="AH81" s="5" t="str">
        <f>IF(ISNUMBER('Data-Input'!AH113),IF(ISNUMBER('Data-Input'!AH117),('Data-Input'!AH113+2*'Data-Input'!AH114+3*'Data-Input'!AH115+2*'Data-Input'!AH116+'Data-Input'!AH117)/9,""),"")</f>
        <v/>
      </c>
      <c r="AI81" s="5" t="str">
        <f>IF(ISNUMBER('Data-Input'!AI113),IF(ISNUMBER('Data-Input'!AI117),('Data-Input'!AI113+2*'Data-Input'!AI114+3*'Data-Input'!AI115+2*'Data-Input'!AI116+'Data-Input'!AI117)/9,""),"")</f>
        <v/>
      </c>
      <c r="AJ81" s="5" t="str">
        <f>IF(ISNUMBER('Data-Input'!AJ113),IF(ISNUMBER('Data-Input'!AJ117),('Data-Input'!AJ113+2*'Data-Input'!AJ114+3*'Data-Input'!AJ115+2*'Data-Input'!AJ116+'Data-Input'!AJ117)/9,""),"")</f>
        <v/>
      </c>
      <c r="AK81" s="5" t="str">
        <f>IF(ISNUMBER('Data-Input'!AK113),IF(ISNUMBER('Data-Input'!AK117),('Data-Input'!AK113+2*'Data-Input'!AK114+3*'Data-Input'!AK115+2*'Data-Input'!AK116+'Data-Input'!AK117)/9,""),"")</f>
        <v/>
      </c>
      <c r="AL81" s="5" t="str">
        <f>IF(ISNUMBER('Data-Input'!AL113),IF(ISNUMBER('Data-Input'!AL117),('Data-Input'!AL113+2*'Data-Input'!AL114+3*'Data-Input'!AL115+2*'Data-Input'!AL116+'Data-Input'!AL117)/9,""),"")</f>
        <v/>
      </c>
      <c r="AM81" s="5" t="str">
        <f>IF(ISNUMBER('Data-Input'!AM113),IF(ISNUMBER('Data-Input'!AM117),('Data-Input'!AM113+2*'Data-Input'!AM114+3*'Data-Input'!AM115+2*'Data-Input'!AM116+'Data-Input'!AM117)/9,""),"")</f>
        <v/>
      </c>
      <c r="AN81" s="5" t="str">
        <f>IF(ISNUMBER('Data-Input'!AN113),IF(ISNUMBER('Data-Input'!AN117),('Data-Input'!AN113+2*'Data-Input'!AN114+3*'Data-Input'!AN115+2*'Data-Input'!AN116+'Data-Input'!AN117)/9,""),"")</f>
        <v/>
      </c>
      <c r="AO81" s="5" t="str">
        <f>IF(ISNUMBER('Data-Input'!AO113),IF(ISNUMBER('Data-Input'!AO117),('Data-Input'!AO113+2*'Data-Input'!AO114+3*'Data-Input'!AO115+2*'Data-Input'!AO116+'Data-Input'!AO117)/9,""),"")</f>
        <v/>
      </c>
      <c r="AP81" s="5" t="str">
        <f>IF(ISNUMBER('Data-Input'!AP113),IF(ISNUMBER('Data-Input'!AP117),('Data-Input'!AP113+2*'Data-Input'!AP114+3*'Data-Input'!AP115+2*'Data-Input'!AP116+'Data-Input'!AP117)/9,""),"")</f>
        <v/>
      </c>
      <c r="AQ81" s="5" t="str">
        <f>IF(ISNUMBER('Data-Input'!AQ113),IF(ISNUMBER('Data-Input'!AQ117),('Data-Input'!AQ113+2*'Data-Input'!AQ114+3*'Data-Input'!AQ115+2*'Data-Input'!AQ116+'Data-Input'!AQ117)/9,""),"")</f>
        <v/>
      </c>
      <c r="AR81" s="5" t="str">
        <f>IF(ISNUMBER('Data-Input'!AR113),IF(ISNUMBER('Data-Input'!AR117),('Data-Input'!AR113+2*'Data-Input'!AR114+3*'Data-Input'!AR115+2*'Data-Input'!AR116+'Data-Input'!AR117)/9,""),"")</f>
        <v/>
      </c>
      <c r="AS81" s="5" t="str">
        <f>IF(ISNUMBER('Data-Input'!AS113),IF(ISNUMBER('Data-Input'!AS117),('Data-Input'!AS113+2*'Data-Input'!AS114+3*'Data-Input'!AS115+2*'Data-Input'!AS116+'Data-Input'!AS117)/9,""),"")</f>
        <v/>
      </c>
      <c r="AT81" s="5" t="str">
        <f>IF(ISNUMBER('Data-Input'!AT113),IF(ISNUMBER('Data-Input'!AT117),('Data-Input'!AT113+2*'Data-Input'!AT114+3*'Data-Input'!AT115+2*'Data-Input'!AT116+'Data-Input'!AT117)/9,""),"")</f>
        <v/>
      </c>
      <c r="AU81" s="5" t="str">
        <f>IF(ISNUMBER('Data-Input'!AU113),IF(ISNUMBER('Data-Input'!AU117),('Data-Input'!AU113+2*'Data-Input'!AU114+3*'Data-Input'!AU115+2*'Data-Input'!AU116+'Data-Input'!AU117)/9,""),"")</f>
        <v/>
      </c>
      <c r="AV81" s="5" t="str">
        <f>IF(ISNUMBER('Data-Input'!AV113),IF(ISNUMBER('Data-Input'!AV117),('Data-Input'!AV113+2*'Data-Input'!AV114+3*'Data-Input'!AV115+2*'Data-Input'!AV116+'Data-Input'!AV117)/9,""),"")</f>
        <v/>
      </c>
      <c r="AW81" s="5" t="str">
        <f>IF(ISNUMBER('Data-Input'!AW113),IF(ISNUMBER('Data-Input'!AW117),('Data-Input'!AW113+2*'Data-Input'!AW114+3*'Data-Input'!AW115+2*'Data-Input'!AW116+'Data-Input'!AW117)/9,""),"")</f>
        <v/>
      </c>
      <c r="AX81" s="5" t="str">
        <f>IF(ISNUMBER('Data-Input'!AX113),IF(ISNUMBER('Data-Input'!AX117),('Data-Input'!AX113+2*'Data-Input'!AX114+3*'Data-Input'!AX115+2*'Data-Input'!AX116+'Data-Input'!AX117)/9,""),"")</f>
        <v/>
      </c>
      <c r="AY81" s="5" t="str">
        <f>IF(ISNUMBER('Data-Input'!AY113),IF(ISNUMBER('Data-Input'!AY117),('Data-Input'!AY113+2*'Data-Input'!AY114+3*'Data-Input'!AY115+2*'Data-Input'!AY116+'Data-Input'!AY117)/9,""),"")</f>
        <v/>
      </c>
      <c r="AZ81" s="5" t="str">
        <f>IF(ISNUMBER('Data-Input'!AZ113),IF(ISNUMBER('Data-Input'!AZ117),('Data-Input'!AZ113+2*'Data-Input'!AZ114+3*'Data-Input'!AZ115+2*'Data-Input'!AZ116+'Data-Input'!AZ117)/9,""),"")</f>
        <v/>
      </c>
      <c r="BA81" s="5" t="str">
        <f>IF(ISNUMBER('Data-Input'!BA113),IF(ISNUMBER('Data-Input'!BA117),('Data-Input'!BA113+2*'Data-Input'!BA114+3*'Data-Input'!BA115+2*'Data-Input'!BA116+'Data-Input'!BA117)/9,""),"")</f>
        <v/>
      </c>
      <c r="BB81" s="5" t="str">
        <f>IF(ISNUMBER('Data-Input'!BB113),IF(ISNUMBER('Data-Input'!BB117),('Data-Input'!BB113+2*'Data-Input'!BB114+3*'Data-Input'!BB115+2*'Data-Input'!BB116+'Data-Input'!BB117)/9,""),"")</f>
        <v/>
      </c>
      <c r="BC81" s="5" t="str">
        <f>IF(ISNUMBER('Data-Input'!BC113),IF(ISNUMBER('Data-Input'!BC117),('Data-Input'!BC113+2*'Data-Input'!BC114+3*'Data-Input'!BC115+2*'Data-Input'!BC116+'Data-Input'!BC117)/9,""),"")</f>
        <v/>
      </c>
      <c r="BD81" s="5" t="str">
        <f>IF(ISNUMBER('Data-Input'!BD113),IF(ISNUMBER('Data-Input'!BD117),('Data-Input'!BD113+2*'Data-Input'!BD114+3*'Data-Input'!BD115+2*'Data-Input'!BD116+'Data-Input'!BD117)/9,""),"")</f>
        <v/>
      </c>
      <c r="BE81" s="5" t="str">
        <f>IF(ISNUMBER('Data-Input'!BE113),IF(ISNUMBER('Data-Input'!BE117),('Data-Input'!BE113+2*'Data-Input'!BE114+3*'Data-Input'!BE115+2*'Data-Input'!BE116+'Data-Input'!BE117)/9,""),"")</f>
        <v/>
      </c>
      <c r="BF81" s="5" t="str">
        <f>IF(ISNUMBER('Data-Input'!BF113),IF(ISNUMBER('Data-Input'!BF117),('Data-Input'!BF113+2*'Data-Input'!BF114+3*'Data-Input'!BF115+2*'Data-Input'!BF116+'Data-Input'!BF117)/9,""),"")</f>
        <v/>
      </c>
      <c r="BG81" s="5" t="str">
        <f>IF(ISNUMBER('Data-Input'!BG113),IF(ISNUMBER('Data-Input'!BG117),('Data-Input'!BG113+2*'Data-Input'!BG114+3*'Data-Input'!BG115+2*'Data-Input'!BG116+'Data-Input'!BG117)/9,""),"")</f>
        <v/>
      </c>
      <c r="BH81" s="5" t="str">
        <f>IF(ISNUMBER('Data-Input'!BH113),IF(ISNUMBER('Data-Input'!BH117),('Data-Input'!BH113+2*'Data-Input'!BH114+3*'Data-Input'!BH115+2*'Data-Input'!BH116+'Data-Input'!BH117)/9,""),"")</f>
        <v/>
      </c>
      <c r="BI81" s="5" t="str">
        <f>IF(ISNUMBER('Data-Input'!BI113),IF(ISNUMBER('Data-Input'!BI117),('Data-Input'!BI113+2*'Data-Input'!BI114+3*'Data-Input'!BI115+2*'Data-Input'!BI116+'Data-Input'!BI117)/9,""),"")</f>
        <v/>
      </c>
      <c r="BJ81" s="5" t="str">
        <f>IF(ISNUMBER('Data-Input'!BJ113),IF(ISNUMBER('Data-Input'!BJ117),('Data-Input'!BJ113+2*'Data-Input'!BJ114+3*'Data-Input'!BJ115+2*'Data-Input'!BJ116+'Data-Input'!BJ117)/9,""),"")</f>
        <v/>
      </c>
      <c r="BK81" s="5" t="str">
        <f>IF(ISNUMBER('Data-Input'!BK113),IF(ISNUMBER('Data-Input'!BK117),('Data-Input'!BK113+2*'Data-Input'!BK114+3*'Data-Input'!BK115+2*'Data-Input'!BK116+'Data-Input'!BK117)/9,""),"")</f>
        <v/>
      </c>
      <c r="BL81" s="5" t="str">
        <f>IF(ISNUMBER('Data-Input'!BL113),IF(ISNUMBER('Data-Input'!BL117),('Data-Input'!BL113+2*'Data-Input'!BL114+3*'Data-Input'!BL115+2*'Data-Input'!BL116+'Data-Input'!BL117)/9,""),"")</f>
        <v/>
      </c>
      <c r="BM81" s="5" t="str">
        <f>IF(ISNUMBER('Data-Input'!BM113),IF(ISNUMBER('Data-Input'!BM117),('Data-Input'!BM113+2*'Data-Input'!BM114+3*'Data-Input'!BM115+2*'Data-Input'!BM116+'Data-Input'!BM117)/9,""),"")</f>
        <v/>
      </c>
      <c r="BN81" s="5" t="str">
        <f>IF(ISNUMBER('Data-Input'!BN113),IF(ISNUMBER('Data-Input'!BN117),('Data-Input'!BN113+2*'Data-Input'!BN114+3*'Data-Input'!BN115+2*'Data-Input'!BN116+'Data-Input'!BN117)/9,""),"")</f>
        <v/>
      </c>
      <c r="BO81" s="5" t="str">
        <f>IF(ISNUMBER('Data-Input'!BO113),IF(ISNUMBER('Data-Input'!BO117),('Data-Input'!BO113+2*'Data-Input'!BO114+3*'Data-Input'!BO115+2*'Data-Input'!BO116+'Data-Input'!BO117)/9,""),"")</f>
        <v/>
      </c>
      <c r="BP81" s="5" t="str">
        <f>IF(ISNUMBER('Data-Input'!BP113),IF(ISNUMBER('Data-Input'!BP117),('Data-Input'!BP113+2*'Data-Input'!BP114+3*'Data-Input'!BP115+2*'Data-Input'!BP116+'Data-Input'!BP117)/9,""),"")</f>
        <v/>
      </c>
      <c r="BQ81" s="5" t="str">
        <f>IF(ISNUMBER('Data-Input'!BQ113),IF(ISNUMBER('Data-Input'!BQ117),('Data-Input'!BQ113+2*'Data-Input'!BQ114+3*'Data-Input'!BQ115+2*'Data-Input'!BQ116+'Data-Input'!BQ117)/9,""),"")</f>
        <v/>
      </c>
      <c r="BR81" s="5" t="str">
        <f>IF(ISNUMBER('Data-Input'!BR113),IF(ISNUMBER('Data-Input'!BR117),('Data-Input'!BR113+2*'Data-Input'!BR114+3*'Data-Input'!BR115+2*'Data-Input'!BR116+'Data-Input'!BR117)/9,""),"")</f>
        <v/>
      </c>
      <c r="BS81" s="5" t="str">
        <f>IF(ISNUMBER('Data-Input'!BS113),IF(ISNUMBER('Data-Input'!BS117),('Data-Input'!BS113+2*'Data-Input'!BS114+3*'Data-Input'!BS115+2*'Data-Input'!BS116+'Data-Input'!BS117)/9,""),"")</f>
        <v/>
      </c>
      <c r="BT81" s="5" t="str">
        <f>IF(ISNUMBER('Data-Input'!BT113),IF(ISNUMBER('Data-Input'!BT117),('Data-Input'!BT113+2*'Data-Input'!BT114+3*'Data-Input'!BT115+2*'Data-Input'!BT116+'Data-Input'!BT117)/9,""),"")</f>
        <v/>
      </c>
      <c r="BU81" s="5" t="str">
        <f>IF(ISNUMBER('Data-Input'!BU113),IF(ISNUMBER('Data-Input'!BU117),('Data-Input'!BU113+2*'Data-Input'!BU114+3*'Data-Input'!BU115+2*'Data-Input'!BU116+'Data-Input'!BU117)/9,""),"")</f>
        <v/>
      </c>
      <c r="BV81" s="5" t="str">
        <f>IF(ISNUMBER('Data-Input'!BV113),IF(ISNUMBER('Data-Input'!BV117),('Data-Input'!BV113+2*'Data-Input'!BV114+3*'Data-Input'!BV115+2*'Data-Input'!BV116+'Data-Input'!BV117)/9,""),"")</f>
        <v/>
      </c>
      <c r="BW81" s="5" t="str">
        <f>IF(ISNUMBER('Data-Input'!BW113),IF(ISNUMBER('Data-Input'!BW117),('Data-Input'!BW113+2*'Data-Input'!BW114+3*'Data-Input'!BW115+2*'Data-Input'!BW116+'Data-Input'!BW117)/9,""),"")</f>
        <v/>
      </c>
      <c r="BX81" s="5" t="str">
        <f>IF(ISNUMBER('Data-Input'!BX113),IF(ISNUMBER('Data-Input'!BX117),('Data-Input'!BX113+2*'Data-Input'!BX114+3*'Data-Input'!BX115+2*'Data-Input'!BX116+'Data-Input'!BX117)/9,""),"")</f>
        <v/>
      </c>
      <c r="BY81" s="5" t="str">
        <f>IF(ISNUMBER('Data-Input'!BY113),IF(ISNUMBER('Data-Input'!BY117),('Data-Input'!BY113+2*'Data-Input'!BY114+3*'Data-Input'!BY115+2*'Data-Input'!BY116+'Data-Input'!BY117)/9,""),"")</f>
        <v/>
      </c>
      <c r="BZ81" s="5" t="str">
        <f>IF(ISNUMBER('Data-Input'!BZ113),IF(ISNUMBER('Data-Input'!BZ117),('Data-Input'!BZ113+2*'Data-Input'!BZ114+3*'Data-Input'!BZ115+2*'Data-Input'!BZ116+'Data-Input'!BZ117)/9,""),"")</f>
        <v/>
      </c>
      <c r="CA81" s="5" t="str">
        <f>IF(ISNUMBER('Data-Input'!CA113),IF(ISNUMBER('Data-Input'!CA117),('Data-Input'!CA113+2*'Data-Input'!CA114+3*'Data-Input'!CA115+2*'Data-Input'!CA116+'Data-Input'!CA117)/9,""),"")</f>
        <v/>
      </c>
      <c r="CB81" s="5" t="str">
        <f>IF(ISNUMBER('Data-Input'!CB113),IF(ISNUMBER('Data-Input'!CB117),('Data-Input'!CB113+2*'Data-Input'!CB114+3*'Data-Input'!CB115+2*'Data-Input'!CB116+'Data-Input'!CB117)/9,""),"")</f>
        <v/>
      </c>
      <c r="CC81" s="5" t="str">
        <f>IF(ISNUMBER('Data-Input'!CC113),IF(ISNUMBER('Data-Input'!CC117),('Data-Input'!CC113+2*'Data-Input'!CC114+3*'Data-Input'!CC115+2*'Data-Input'!CC116+'Data-Input'!CC117)/9,""),"")</f>
        <v/>
      </c>
      <c r="CD81" s="5" t="str">
        <f>IF(ISNUMBER('Data-Input'!CD113),IF(ISNUMBER('Data-Input'!CD117),('Data-Input'!CD113+2*'Data-Input'!CD114+3*'Data-Input'!CD115+2*'Data-Input'!CD116+'Data-Input'!CD117)/9,""),"")</f>
        <v/>
      </c>
      <c r="CE81" s="5" t="str">
        <f>IF(ISNUMBER('Data-Input'!CE113),IF(ISNUMBER('Data-Input'!CE117),('Data-Input'!CE113+2*'Data-Input'!CE114+3*'Data-Input'!CE115+2*'Data-Input'!CE116+'Data-Input'!CE117)/9,""),"")</f>
        <v/>
      </c>
    </row>
    <row r="82" spans="1:83">
      <c r="A82" s="3">
        <v>1950</v>
      </c>
      <c r="B82" s="4">
        <f t="shared" si="4"/>
        <v>16</v>
      </c>
      <c r="C82" s="4">
        <f t="shared" si="5"/>
        <v>179.05555555555554</v>
      </c>
      <c r="D82" s="5">
        <f>IF(ISNUMBER('Data-Input'!D114),IF(ISNUMBER('Data-Input'!D118),('Data-Input'!D114+2*'Data-Input'!D115+3*'Data-Input'!D116+2*'Data-Input'!D117+'Data-Input'!D118)/9,""),"")</f>
        <v>163.44444444444446</v>
      </c>
      <c r="E82" s="5">
        <f>IF(ISNUMBER('Data-Input'!E114),IF(ISNUMBER('Data-Input'!E118),('Data-Input'!E114+2*'Data-Input'!E115+3*'Data-Input'!E116+2*'Data-Input'!E117+'Data-Input'!E118)/9,""),"")</f>
        <v>141.88888888888889</v>
      </c>
      <c r="F82" s="5">
        <f>IF(ISNUMBER('Data-Input'!F114),IF(ISNUMBER('Data-Input'!F118),('Data-Input'!F114+2*'Data-Input'!F115+3*'Data-Input'!F116+2*'Data-Input'!F117+'Data-Input'!F118)/9,""),"")</f>
        <v>187.44444444444446</v>
      </c>
      <c r="G82" s="5">
        <f>IF(ISNUMBER('Data-Input'!G114),IF(ISNUMBER('Data-Input'!G118),('Data-Input'!G114+2*'Data-Input'!G115+3*'Data-Input'!G116+2*'Data-Input'!G117+'Data-Input'!G118)/9,""),"")</f>
        <v>374</v>
      </c>
      <c r="H82" s="5">
        <f>IF(ISNUMBER('Data-Input'!H114),IF(ISNUMBER('Data-Input'!H118),('Data-Input'!H114+2*'Data-Input'!H115+3*'Data-Input'!H116+2*'Data-Input'!H117+'Data-Input'!H118)/9,""),"")</f>
        <v>52.888888888888886</v>
      </c>
      <c r="I82" s="5">
        <f>IF(ISNUMBER('Data-Input'!I114),IF(ISNUMBER('Data-Input'!I118),('Data-Input'!I114+2*'Data-Input'!I115+3*'Data-Input'!I116+2*'Data-Input'!I117+'Data-Input'!I118)/9,""),"")</f>
        <v>53</v>
      </c>
      <c r="J82" s="5">
        <f>IF(ISNUMBER('Data-Input'!J114),IF(ISNUMBER('Data-Input'!J118),('Data-Input'!J114+2*'Data-Input'!J115+3*'Data-Input'!J116+2*'Data-Input'!J117+'Data-Input'!J118)/9,""),"")</f>
        <v>214.55555555555554</v>
      </c>
      <c r="K82" s="5">
        <f>IF(ISNUMBER('Data-Input'!K114),IF(ISNUMBER('Data-Input'!K118),('Data-Input'!K114+2*'Data-Input'!K115+3*'Data-Input'!K116+2*'Data-Input'!K117+'Data-Input'!K118)/9,""),"")</f>
        <v>285.22222222222223</v>
      </c>
      <c r="L82" s="5">
        <f>IF(ISNUMBER('Data-Input'!L114),IF(ISNUMBER('Data-Input'!L118),('Data-Input'!L114+2*'Data-Input'!L115+3*'Data-Input'!L116+2*'Data-Input'!L117+'Data-Input'!L118)/9,""),"")</f>
        <v>91.222222222222229</v>
      </c>
      <c r="M82" s="5">
        <f>IF(ISNUMBER('Data-Input'!M114),IF(ISNUMBER('Data-Input'!M118),('Data-Input'!M114+2*'Data-Input'!M115+3*'Data-Input'!M116+2*'Data-Input'!M117+'Data-Input'!M118)/9,""),"")</f>
        <v>211.77777777777777</v>
      </c>
      <c r="N82" s="5">
        <f>IF(ISNUMBER('Data-Input'!N114),IF(ISNUMBER('Data-Input'!N118),('Data-Input'!N114+2*'Data-Input'!N115+3*'Data-Input'!N116+2*'Data-Input'!N117+'Data-Input'!N118)/9,""),"")</f>
        <v>230.44444444444446</v>
      </c>
      <c r="O82" s="5">
        <f>IF(ISNUMBER('Data-Input'!O114),IF(ISNUMBER('Data-Input'!O118),('Data-Input'!O114+2*'Data-Input'!O115+3*'Data-Input'!O116+2*'Data-Input'!O117+'Data-Input'!O118)/9,""),"")</f>
        <v>187.11111111111111</v>
      </c>
      <c r="P82" s="5">
        <f>IF(ISNUMBER('Data-Input'!P114),IF(ISNUMBER('Data-Input'!P118),('Data-Input'!P114+2*'Data-Input'!P115+3*'Data-Input'!P116+2*'Data-Input'!P117+'Data-Input'!P118)/9,""),"")</f>
        <v>180.55555555555554</v>
      </c>
      <c r="Q82" s="5">
        <f>IF(ISNUMBER('Data-Input'!Q114),IF(ISNUMBER('Data-Input'!Q118),('Data-Input'!Q114+2*'Data-Input'!Q115+3*'Data-Input'!Q116+2*'Data-Input'!Q117+'Data-Input'!Q118)/9,""),"")</f>
        <v>221.88888888888889</v>
      </c>
      <c r="R82" s="5">
        <f>IF(ISNUMBER('Data-Input'!R114),IF(ISNUMBER('Data-Input'!R118),('Data-Input'!R114+2*'Data-Input'!R115+3*'Data-Input'!R116+2*'Data-Input'!R117+'Data-Input'!R118)/9,""),"")</f>
        <v>110.55555555555556</v>
      </c>
      <c r="S82" s="5">
        <f>IF(ISNUMBER('Data-Input'!S114),IF(ISNUMBER('Data-Input'!S118),('Data-Input'!S114+2*'Data-Input'!S115+3*'Data-Input'!S116+2*'Data-Input'!S117+'Data-Input'!S118)/9,""),"")</f>
        <v>158.88888888888889</v>
      </c>
      <c r="T82" s="5" t="str">
        <f>IF(ISNUMBER('Data-Input'!T114),IF(ISNUMBER('Data-Input'!T118),('Data-Input'!T114+2*'Data-Input'!T115+3*'Data-Input'!T116+2*'Data-Input'!T117+'Data-Input'!T118)/9,""),"")</f>
        <v/>
      </c>
      <c r="U82" s="5" t="str">
        <f>IF(ISNUMBER('Data-Input'!U114),IF(ISNUMBER('Data-Input'!U118),('Data-Input'!U114+2*'Data-Input'!U115+3*'Data-Input'!U116+2*'Data-Input'!U117+'Data-Input'!U118)/9,""),"")</f>
        <v/>
      </c>
      <c r="V82" s="5" t="str">
        <f>IF(ISNUMBER('Data-Input'!V114),IF(ISNUMBER('Data-Input'!V118),('Data-Input'!V114+2*'Data-Input'!V115+3*'Data-Input'!V116+2*'Data-Input'!V117+'Data-Input'!V118)/9,""),"")</f>
        <v/>
      </c>
      <c r="W82" s="5" t="str">
        <f>IF(ISNUMBER('Data-Input'!W114),IF(ISNUMBER('Data-Input'!W118),('Data-Input'!W114+2*'Data-Input'!W115+3*'Data-Input'!W116+2*'Data-Input'!W117+'Data-Input'!W118)/9,""),"")</f>
        <v/>
      </c>
      <c r="X82" s="5" t="str">
        <f>IF(ISNUMBER('Data-Input'!X114),IF(ISNUMBER('Data-Input'!X118),('Data-Input'!X114+2*'Data-Input'!X115+3*'Data-Input'!X116+2*'Data-Input'!X117+'Data-Input'!X118)/9,""),"")</f>
        <v/>
      </c>
      <c r="Y82" s="5" t="str">
        <f>IF(ISNUMBER('Data-Input'!Y114),IF(ISNUMBER('Data-Input'!Y118),('Data-Input'!Y114+2*'Data-Input'!Y115+3*'Data-Input'!Y116+2*'Data-Input'!Y117+'Data-Input'!Y118)/9,""),"")</f>
        <v/>
      </c>
      <c r="Z82" s="5" t="str">
        <f>IF(ISNUMBER('Data-Input'!Z114),IF(ISNUMBER('Data-Input'!Z118),('Data-Input'!Z114+2*'Data-Input'!Z115+3*'Data-Input'!Z116+2*'Data-Input'!Z117+'Data-Input'!Z118)/9,""),"")</f>
        <v/>
      </c>
      <c r="AA82" s="5" t="str">
        <f>IF(ISNUMBER('Data-Input'!AA114),IF(ISNUMBER('Data-Input'!AA118),('Data-Input'!AA114+2*'Data-Input'!AA115+3*'Data-Input'!AA116+2*'Data-Input'!AA117+'Data-Input'!AA118)/9,""),"")</f>
        <v/>
      </c>
      <c r="AB82" s="5" t="str">
        <f>IF(ISNUMBER('Data-Input'!AB114),IF(ISNUMBER('Data-Input'!AB118),('Data-Input'!AB114+2*'Data-Input'!AB115+3*'Data-Input'!AB116+2*'Data-Input'!AB117+'Data-Input'!AB118)/9,""),"")</f>
        <v/>
      </c>
      <c r="AC82" s="5" t="str">
        <f>IF(ISNUMBER('Data-Input'!AC114),IF(ISNUMBER('Data-Input'!AC118),('Data-Input'!AC114+2*'Data-Input'!AC115+3*'Data-Input'!AC116+2*'Data-Input'!AC117+'Data-Input'!AC118)/9,""),"")</f>
        <v/>
      </c>
      <c r="AD82" s="5" t="str">
        <f>IF(ISNUMBER('Data-Input'!AD114),IF(ISNUMBER('Data-Input'!AD118),('Data-Input'!AD114+2*'Data-Input'!AD115+3*'Data-Input'!AD116+2*'Data-Input'!AD117+'Data-Input'!AD118)/9,""),"")</f>
        <v/>
      </c>
      <c r="AE82" s="5" t="str">
        <f>IF(ISNUMBER('Data-Input'!AE114),IF(ISNUMBER('Data-Input'!AE118),('Data-Input'!AE114+2*'Data-Input'!AE115+3*'Data-Input'!AE116+2*'Data-Input'!AE117+'Data-Input'!AE118)/9,""),"")</f>
        <v/>
      </c>
      <c r="AF82" s="5" t="str">
        <f>IF(ISNUMBER('Data-Input'!AF114),IF(ISNUMBER('Data-Input'!AF118),('Data-Input'!AF114+2*'Data-Input'!AF115+3*'Data-Input'!AF116+2*'Data-Input'!AF117+'Data-Input'!AF118)/9,""),"")</f>
        <v/>
      </c>
      <c r="AG82" s="5" t="str">
        <f>IF(ISNUMBER('Data-Input'!AG114),IF(ISNUMBER('Data-Input'!AG118),('Data-Input'!AG114+2*'Data-Input'!AG115+3*'Data-Input'!AG116+2*'Data-Input'!AG117+'Data-Input'!AG118)/9,""),"")</f>
        <v/>
      </c>
      <c r="AH82" s="5" t="str">
        <f>IF(ISNUMBER('Data-Input'!AH114),IF(ISNUMBER('Data-Input'!AH118),('Data-Input'!AH114+2*'Data-Input'!AH115+3*'Data-Input'!AH116+2*'Data-Input'!AH117+'Data-Input'!AH118)/9,""),"")</f>
        <v/>
      </c>
      <c r="AI82" s="5" t="str">
        <f>IF(ISNUMBER('Data-Input'!AI114),IF(ISNUMBER('Data-Input'!AI118),('Data-Input'!AI114+2*'Data-Input'!AI115+3*'Data-Input'!AI116+2*'Data-Input'!AI117+'Data-Input'!AI118)/9,""),"")</f>
        <v/>
      </c>
      <c r="AJ82" s="5" t="str">
        <f>IF(ISNUMBER('Data-Input'!AJ114),IF(ISNUMBER('Data-Input'!AJ118),('Data-Input'!AJ114+2*'Data-Input'!AJ115+3*'Data-Input'!AJ116+2*'Data-Input'!AJ117+'Data-Input'!AJ118)/9,""),"")</f>
        <v/>
      </c>
      <c r="AK82" s="5" t="str">
        <f>IF(ISNUMBER('Data-Input'!AK114),IF(ISNUMBER('Data-Input'!AK118),('Data-Input'!AK114+2*'Data-Input'!AK115+3*'Data-Input'!AK116+2*'Data-Input'!AK117+'Data-Input'!AK118)/9,""),"")</f>
        <v/>
      </c>
      <c r="AL82" s="5" t="str">
        <f>IF(ISNUMBER('Data-Input'!AL114),IF(ISNUMBER('Data-Input'!AL118),('Data-Input'!AL114+2*'Data-Input'!AL115+3*'Data-Input'!AL116+2*'Data-Input'!AL117+'Data-Input'!AL118)/9,""),"")</f>
        <v/>
      </c>
      <c r="AM82" s="5" t="str">
        <f>IF(ISNUMBER('Data-Input'!AM114),IF(ISNUMBER('Data-Input'!AM118),('Data-Input'!AM114+2*'Data-Input'!AM115+3*'Data-Input'!AM116+2*'Data-Input'!AM117+'Data-Input'!AM118)/9,""),"")</f>
        <v/>
      </c>
      <c r="AN82" s="5" t="str">
        <f>IF(ISNUMBER('Data-Input'!AN114),IF(ISNUMBER('Data-Input'!AN118),('Data-Input'!AN114+2*'Data-Input'!AN115+3*'Data-Input'!AN116+2*'Data-Input'!AN117+'Data-Input'!AN118)/9,""),"")</f>
        <v/>
      </c>
      <c r="AO82" s="5" t="str">
        <f>IF(ISNUMBER('Data-Input'!AO114),IF(ISNUMBER('Data-Input'!AO118),('Data-Input'!AO114+2*'Data-Input'!AO115+3*'Data-Input'!AO116+2*'Data-Input'!AO117+'Data-Input'!AO118)/9,""),"")</f>
        <v/>
      </c>
      <c r="AP82" s="5" t="str">
        <f>IF(ISNUMBER('Data-Input'!AP114),IF(ISNUMBER('Data-Input'!AP118),('Data-Input'!AP114+2*'Data-Input'!AP115+3*'Data-Input'!AP116+2*'Data-Input'!AP117+'Data-Input'!AP118)/9,""),"")</f>
        <v/>
      </c>
      <c r="AQ82" s="5" t="str">
        <f>IF(ISNUMBER('Data-Input'!AQ114),IF(ISNUMBER('Data-Input'!AQ118),('Data-Input'!AQ114+2*'Data-Input'!AQ115+3*'Data-Input'!AQ116+2*'Data-Input'!AQ117+'Data-Input'!AQ118)/9,""),"")</f>
        <v/>
      </c>
      <c r="AR82" s="5" t="str">
        <f>IF(ISNUMBER('Data-Input'!AR114),IF(ISNUMBER('Data-Input'!AR118),('Data-Input'!AR114+2*'Data-Input'!AR115+3*'Data-Input'!AR116+2*'Data-Input'!AR117+'Data-Input'!AR118)/9,""),"")</f>
        <v/>
      </c>
      <c r="AS82" s="5" t="str">
        <f>IF(ISNUMBER('Data-Input'!AS114),IF(ISNUMBER('Data-Input'!AS118),('Data-Input'!AS114+2*'Data-Input'!AS115+3*'Data-Input'!AS116+2*'Data-Input'!AS117+'Data-Input'!AS118)/9,""),"")</f>
        <v/>
      </c>
      <c r="AT82" s="5" t="str">
        <f>IF(ISNUMBER('Data-Input'!AT114),IF(ISNUMBER('Data-Input'!AT118),('Data-Input'!AT114+2*'Data-Input'!AT115+3*'Data-Input'!AT116+2*'Data-Input'!AT117+'Data-Input'!AT118)/9,""),"")</f>
        <v/>
      </c>
      <c r="AU82" s="5" t="str">
        <f>IF(ISNUMBER('Data-Input'!AU114),IF(ISNUMBER('Data-Input'!AU118),('Data-Input'!AU114+2*'Data-Input'!AU115+3*'Data-Input'!AU116+2*'Data-Input'!AU117+'Data-Input'!AU118)/9,""),"")</f>
        <v/>
      </c>
      <c r="AV82" s="5" t="str">
        <f>IF(ISNUMBER('Data-Input'!AV114),IF(ISNUMBER('Data-Input'!AV118),('Data-Input'!AV114+2*'Data-Input'!AV115+3*'Data-Input'!AV116+2*'Data-Input'!AV117+'Data-Input'!AV118)/9,""),"")</f>
        <v/>
      </c>
      <c r="AW82" s="5" t="str">
        <f>IF(ISNUMBER('Data-Input'!AW114),IF(ISNUMBER('Data-Input'!AW118),('Data-Input'!AW114+2*'Data-Input'!AW115+3*'Data-Input'!AW116+2*'Data-Input'!AW117+'Data-Input'!AW118)/9,""),"")</f>
        <v/>
      </c>
      <c r="AX82" s="5" t="str">
        <f>IF(ISNUMBER('Data-Input'!AX114),IF(ISNUMBER('Data-Input'!AX118),('Data-Input'!AX114+2*'Data-Input'!AX115+3*'Data-Input'!AX116+2*'Data-Input'!AX117+'Data-Input'!AX118)/9,""),"")</f>
        <v/>
      </c>
      <c r="AY82" s="5" t="str">
        <f>IF(ISNUMBER('Data-Input'!AY114),IF(ISNUMBER('Data-Input'!AY118),('Data-Input'!AY114+2*'Data-Input'!AY115+3*'Data-Input'!AY116+2*'Data-Input'!AY117+'Data-Input'!AY118)/9,""),"")</f>
        <v/>
      </c>
      <c r="AZ82" s="5" t="str">
        <f>IF(ISNUMBER('Data-Input'!AZ114),IF(ISNUMBER('Data-Input'!AZ118),('Data-Input'!AZ114+2*'Data-Input'!AZ115+3*'Data-Input'!AZ116+2*'Data-Input'!AZ117+'Data-Input'!AZ118)/9,""),"")</f>
        <v/>
      </c>
      <c r="BA82" s="5" t="str">
        <f>IF(ISNUMBER('Data-Input'!BA114),IF(ISNUMBER('Data-Input'!BA118),('Data-Input'!BA114+2*'Data-Input'!BA115+3*'Data-Input'!BA116+2*'Data-Input'!BA117+'Data-Input'!BA118)/9,""),"")</f>
        <v/>
      </c>
      <c r="BB82" s="5" t="str">
        <f>IF(ISNUMBER('Data-Input'!BB114),IF(ISNUMBER('Data-Input'!BB118),('Data-Input'!BB114+2*'Data-Input'!BB115+3*'Data-Input'!BB116+2*'Data-Input'!BB117+'Data-Input'!BB118)/9,""),"")</f>
        <v/>
      </c>
      <c r="BC82" s="5" t="str">
        <f>IF(ISNUMBER('Data-Input'!BC114),IF(ISNUMBER('Data-Input'!BC118),('Data-Input'!BC114+2*'Data-Input'!BC115+3*'Data-Input'!BC116+2*'Data-Input'!BC117+'Data-Input'!BC118)/9,""),"")</f>
        <v/>
      </c>
      <c r="BD82" s="5" t="str">
        <f>IF(ISNUMBER('Data-Input'!BD114),IF(ISNUMBER('Data-Input'!BD118),('Data-Input'!BD114+2*'Data-Input'!BD115+3*'Data-Input'!BD116+2*'Data-Input'!BD117+'Data-Input'!BD118)/9,""),"")</f>
        <v/>
      </c>
      <c r="BE82" s="5" t="str">
        <f>IF(ISNUMBER('Data-Input'!BE114),IF(ISNUMBER('Data-Input'!BE118),('Data-Input'!BE114+2*'Data-Input'!BE115+3*'Data-Input'!BE116+2*'Data-Input'!BE117+'Data-Input'!BE118)/9,""),"")</f>
        <v/>
      </c>
      <c r="BF82" s="5" t="str">
        <f>IF(ISNUMBER('Data-Input'!BF114),IF(ISNUMBER('Data-Input'!BF118),('Data-Input'!BF114+2*'Data-Input'!BF115+3*'Data-Input'!BF116+2*'Data-Input'!BF117+'Data-Input'!BF118)/9,""),"")</f>
        <v/>
      </c>
      <c r="BG82" s="5" t="str">
        <f>IF(ISNUMBER('Data-Input'!BG114),IF(ISNUMBER('Data-Input'!BG118),('Data-Input'!BG114+2*'Data-Input'!BG115+3*'Data-Input'!BG116+2*'Data-Input'!BG117+'Data-Input'!BG118)/9,""),"")</f>
        <v/>
      </c>
      <c r="BH82" s="5" t="str">
        <f>IF(ISNUMBER('Data-Input'!BH114),IF(ISNUMBER('Data-Input'!BH118),('Data-Input'!BH114+2*'Data-Input'!BH115+3*'Data-Input'!BH116+2*'Data-Input'!BH117+'Data-Input'!BH118)/9,""),"")</f>
        <v/>
      </c>
      <c r="BI82" s="5" t="str">
        <f>IF(ISNUMBER('Data-Input'!BI114),IF(ISNUMBER('Data-Input'!BI118),('Data-Input'!BI114+2*'Data-Input'!BI115+3*'Data-Input'!BI116+2*'Data-Input'!BI117+'Data-Input'!BI118)/9,""),"")</f>
        <v/>
      </c>
      <c r="BJ82" s="5" t="str">
        <f>IF(ISNUMBER('Data-Input'!BJ114),IF(ISNUMBER('Data-Input'!BJ118),('Data-Input'!BJ114+2*'Data-Input'!BJ115+3*'Data-Input'!BJ116+2*'Data-Input'!BJ117+'Data-Input'!BJ118)/9,""),"")</f>
        <v/>
      </c>
      <c r="BK82" s="5" t="str">
        <f>IF(ISNUMBER('Data-Input'!BK114),IF(ISNUMBER('Data-Input'!BK118),('Data-Input'!BK114+2*'Data-Input'!BK115+3*'Data-Input'!BK116+2*'Data-Input'!BK117+'Data-Input'!BK118)/9,""),"")</f>
        <v/>
      </c>
      <c r="BL82" s="5" t="str">
        <f>IF(ISNUMBER('Data-Input'!BL114),IF(ISNUMBER('Data-Input'!BL118),('Data-Input'!BL114+2*'Data-Input'!BL115+3*'Data-Input'!BL116+2*'Data-Input'!BL117+'Data-Input'!BL118)/9,""),"")</f>
        <v/>
      </c>
      <c r="BM82" s="5" t="str">
        <f>IF(ISNUMBER('Data-Input'!BM114),IF(ISNUMBER('Data-Input'!BM118),('Data-Input'!BM114+2*'Data-Input'!BM115+3*'Data-Input'!BM116+2*'Data-Input'!BM117+'Data-Input'!BM118)/9,""),"")</f>
        <v/>
      </c>
      <c r="BN82" s="5" t="str">
        <f>IF(ISNUMBER('Data-Input'!BN114),IF(ISNUMBER('Data-Input'!BN118),('Data-Input'!BN114+2*'Data-Input'!BN115+3*'Data-Input'!BN116+2*'Data-Input'!BN117+'Data-Input'!BN118)/9,""),"")</f>
        <v/>
      </c>
      <c r="BO82" s="5" t="str">
        <f>IF(ISNUMBER('Data-Input'!BO114),IF(ISNUMBER('Data-Input'!BO118),('Data-Input'!BO114+2*'Data-Input'!BO115+3*'Data-Input'!BO116+2*'Data-Input'!BO117+'Data-Input'!BO118)/9,""),"")</f>
        <v/>
      </c>
      <c r="BP82" s="5" t="str">
        <f>IF(ISNUMBER('Data-Input'!BP114),IF(ISNUMBER('Data-Input'!BP118),('Data-Input'!BP114+2*'Data-Input'!BP115+3*'Data-Input'!BP116+2*'Data-Input'!BP117+'Data-Input'!BP118)/9,""),"")</f>
        <v/>
      </c>
      <c r="BQ82" s="5" t="str">
        <f>IF(ISNUMBER('Data-Input'!BQ114),IF(ISNUMBER('Data-Input'!BQ118),('Data-Input'!BQ114+2*'Data-Input'!BQ115+3*'Data-Input'!BQ116+2*'Data-Input'!BQ117+'Data-Input'!BQ118)/9,""),"")</f>
        <v/>
      </c>
      <c r="BR82" s="5" t="str">
        <f>IF(ISNUMBER('Data-Input'!BR114),IF(ISNUMBER('Data-Input'!BR118),('Data-Input'!BR114+2*'Data-Input'!BR115+3*'Data-Input'!BR116+2*'Data-Input'!BR117+'Data-Input'!BR118)/9,""),"")</f>
        <v/>
      </c>
      <c r="BS82" s="5" t="str">
        <f>IF(ISNUMBER('Data-Input'!BS114),IF(ISNUMBER('Data-Input'!BS118),('Data-Input'!BS114+2*'Data-Input'!BS115+3*'Data-Input'!BS116+2*'Data-Input'!BS117+'Data-Input'!BS118)/9,""),"")</f>
        <v/>
      </c>
      <c r="BT82" s="5" t="str">
        <f>IF(ISNUMBER('Data-Input'!BT114),IF(ISNUMBER('Data-Input'!BT118),('Data-Input'!BT114+2*'Data-Input'!BT115+3*'Data-Input'!BT116+2*'Data-Input'!BT117+'Data-Input'!BT118)/9,""),"")</f>
        <v/>
      </c>
      <c r="BU82" s="5" t="str">
        <f>IF(ISNUMBER('Data-Input'!BU114),IF(ISNUMBER('Data-Input'!BU118),('Data-Input'!BU114+2*'Data-Input'!BU115+3*'Data-Input'!BU116+2*'Data-Input'!BU117+'Data-Input'!BU118)/9,""),"")</f>
        <v/>
      </c>
      <c r="BV82" s="5" t="str">
        <f>IF(ISNUMBER('Data-Input'!BV114),IF(ISNUMBER('Data-Input'!BV118),('Data-Input'!BV114+2*'Data-Input'!BV115+3*'Data-Input'!BV116+2*'Data-Input'!BV117+'Data-Input'!BV118)/9,""),"")</f>
        <v/>
      </c>
      <c r="BW82" s="5" t="str">
        <f>IF(ISNUMBER('Data-Input'!BW114),IF(ISNUMBER('Data-Input'!BW118),('Data-Input'!BW114+2*'Data-Input'!BW115+3*'Data-Input'!BW116+2*'Data-Input'!BW117+'Data-Input'!BW118)/9,""),"")</f>
        <v/>
      </c>
      <c r="BX82" s="5" t="str">
        <f>IF(ISNUMBER('Data-Input'!BX114),IF(ISNUMBER('Data-Input'!BX118),('Data-Input'!BX114+2*'Data-Input'!BX115+3*'Data-Input'!BX116+2*'Data-Input'!BX117+'Data-Input'!BX118)/9,""),"")</f>
        <v/>
      </c>
      <c r="BY82" s="5" t="str">
        <f>IF(ISNUMBER('Data-Input'!BY114),IF(ISNUMBER('Data-Input'!BY118),('Data-Input'!BY114+2*'Data-Input'!BY115+3*'Data-Input'!BY116+2*'Data-Input'!BY117+'Data-Input'!BY118)/9,""),"")</f>
        <v/>
      </c>
      <c r="BZ82" s="5" t="str">
        <f>IF(ISNUMBER('Data-Input'!BZ114),IF(ISNUMBER('Data-Input'!BZ118),('Data-Input'!BZ114+2*'Data-Input'!BZ115+3*'Data-Input'!BZ116+2*'Data-Input'!BZ117+'Data-Input'!BZ118)/9,""),"")</f>
        <v/>
      </c>
      <c r="CA82" s="5" t="str">
        <f>IF(ISNUMBER('Data-Input'!CA114),IF(ISNUMBER('Data-Input'!CA118),('Data-Input'!CA114+2*'Data-Input'!CA115+3*'Data-Input'!CA116+2*'Data-Input'!CA117+'Data-Input'!CA118)/9,""),"")</f>
        <v/>
      </c>
      <c r="CB82" s="5" t="str">
        <f>IF(ISNUMBER('Data-Input'!CB114),IF(ISNUMBER('Data-Input'!CB118),('Data-Input'!CB114+2*'Data-Input'!CB115+3*'Data-Input'!CB116+2*'Data-Input'!CB117+'Data-Input'!CB118)/9,""),"")</f>
        <v/>
      </c>
      <c r="CC82" s="5" t="str">
        <f>IF(ISNUMBER('Data-Input'!CC114),IF(ISNUMBER('Data-Input'!CC118),('Data-Input'!CC114+2*'Data-Input'!CC115+3*'Data-Input'!CC116+2*'Data-Input'!CC117+'Data-Input'!CC118)/9,""),"")</f>
        <v/>
      </c>
      <c r="CD82" s="5" t="str">
        <f>IF(ISNUMBER('Data-Input'!CD114),IF(ISNUMBER('Data-Input'!CD118),('Data-Input'!CD114+2*'Data-Input'!CD115+3*'Data-Input'!CD116+2*'Data-Input'!CD117+'Data-Input'!CD118)/9,""),"")</f>
        <v/>
      </c>
      <c r="CE82" s="5" t="str">
        <f>IF(ISNUMBER('Data-Input'!CE114),IF(ISNUMBER('Data-Input'!CE118),('Data-Input'!CE114+2*'Data-Input'!CE115+3*'Data-Input'!CE116+2*'Data-Input'!CE117+'Data-Input'!CE118)/9,""),"")</f>
        <v/>
      </c>
    </row>
    <row r="83" spans="1:83">
      <c r="A83" s="3">
        <v>1951</v>
      </c>
      <c r="B83" s="4">
        <f t="shared" si="4"/>
        <v>16</v>
      </c>
      <c r="C83" s="4">
        <f t="shared" si="5"/>
        <v>188.99305555555557</v>
      </c>
      <c r="D83" s="5">
        <f>IF(ISNUMBER('Data-Input'!D115),IF(ISNUMBER('Data-Input'!D119),('Data-Input'!D115+2*'Data-Input'!D116+3*'Data-Input'!D117+2*'Data-Input'!D118+'Data-Input'!D119)/9,""),"")</f>
        <v>172</v>
      </c>
      <c r="E83" s="5">
        <f>IF(ISNUMBER('Data-Input'!E115),IF(ISNUMBER('Data-Input'!E119),('Data-Input'!E115+2*'Data-Input'!E116+3*'Data-Input'!E117+2*'Data-Input'!E118+'Data-Input'!E119)/9,""),"")</f>
        <v>151.22222222222223</v>
      </c>
      <c r="F83" s="5">
        <f>IF(ISNUMBER('Data-Input'!F115),IF(ISNUMBER('Data-Input'!F119),('Data-Input'!F115+2*'Data-Input'!F116+3*'Data-Input'!F117+2*'Data-Input'!F118+'Data-Input'!F119)/9,""),"")</f>
        <v>216.44444444444446</v>
      </c>
      <c r="G83" s="5">
        <f>IF(ISNUMBER('Data-Input'!G115),IF(ISNUMBER('Data-Input'!G119),('Data-Input'!G115+2*'Data-Input'!G116+3*'Data-Input'!G117+2*'Data-Input'!G118+'Data-Input'!G119)/9,""),"")</f>
        <v>364.22222222222223</v>
      </c>
      <c r="H83" s="5">
        <f>IF(ISNUMBER('Data-Input'!H115),IF(ISNUMBER('Data-Input'!H119),('Data-Input'!H115+2*'Data-Input'!H116+3*'Data-Input'!H117+2*'Data-Input'!H118+'Data-Input'!H119)/9,""),"")</f>
        <v>54.666666666666664</v>
      </c>
      <c r="I83" s="5">
        <f>IF(ISNUMBER('Data-Input'!I115),IF(ISNUMBER('Data-Input'!I119),('Data-Input'!I115+2*'Data-Input'!I116+3*'Data-Input'!I117+2*'Data-Input'!I118+'Data-Input'!I119)/9,""),"")</f>
        <v>47.888888888888886</v>
      </c>
      <c r="J83" s="5">
        <f>IF(ISNUMBER('Data-Input'!J115),IF(ISNUMBER('Data-Input'!J119),('Data-Input'!J115+2*'Data-Input'!J116+3*'Data-Input'!J117+2*'Data-Input'!J118+'Data-Input'!J119)/9,""),"")</f>
        <v>234.11111111111111</v>
      </c>
      <c r="K83" s="5">
        <f>IF(ISNUMBER('Data-Input'!K115),IF(ISNUMBER('Data-Input'!K119),('Data-Input'!K115+2*'Data-Input'!K116+3*'Data-Input'!K117+2*'Data-Input'!K118+'Data-Input'!K119)/9,""),"")</f>
        <v>308.55555555555554</v>
      </c>
      <c r="L83" s="5">
        <f>IF(ISNUMBER('Data-Input'!L115),IF(ISNUMBER('Data-Input'!L119),('Data-Input'!L115+2*'Data-Input'!L116+3*'Data-Input'!L117+2*'Data-Input'!L118+'Data-Input'!L119)/9,""),"")</f>
        <v>97.111111111111114</v>
      </c>
      <c r="M83" s="5">
        <f>IF(ISNUMBER('Data-Input'!M115),IF(ISNUMBER('Data-Input'!M119),('Data-Input'!M115+2*'Data-Input'!M116+3*'Data-Input'!M117+2*'Data-Input'!M118+'Data-Input'!M119)/9,""),"")</f>
        <v>239.11111111111111</v>
      </c>
      <c r="N83" s="5">
        <f>IF(ISNUMBER('Data-Input'!N115),IF(ISNUMBER('Data-Input'!N119),('Data-Input'!N115+2*'Data-Input'!N116+3*'Data-Input'!N117+2*'Data-Input'!N118+'Data-Input'!N119)/9,""),"")</f>
        <v>246.22222222222223</v>
      </c>
      <c r="O83" s="5">
        <f>IF(ISNUMBER('Data-Input'!O115),IF(ISNUMBER('Data-Input'!O119),('Data-Input'!O115+2*'Data-Input'!O116+3*'Data-Input'!O117+2*'Data-Input'!O118+'Data-Input'!O119)/9,""),"")</f>
        <v>195.77777777777777</v>
      </c>
      <c r="P83" s="5">
        <f>IF(ISNUMBER('Data-Input'!P115),IF(ISNUMBER('Data-Input'!P119),('Data-Input'!P115+2*'Data-Input'!P116+3*'Data-Input'!P117+2*'Data-Input'!P118+'Data-Input'!P119)/9,""),"")</f>
        <v>181.33333333333334</v>
      </c>
      <c r="Q83" s="5">
        <f>IF(ISNUMBER('Data-Input'!Q115),IF(ISNUMBER('Data-Input'!Q119),('Data-Input'!Q115+2*'Data-Input'!Q116+3*'Data-Input'!Q117+2*'Data-Input'!Q118+'Data-Input'!Q119)/9,""),"")</f>
        <v>243.55555555555554</v>
      </c>
      <c r="R83" s="5">
        <f>IF(ISNUMBER('Data-Input'!R115),IF(ISNUMBER('Data-Input'!R119),('Data-Input'!R115+2*'Data-Input'!R116+3*'Data-Input'!R117+2*'Data-Input'!R118+'Data-Input'!R119)/9,""),"")</f>
        <v>108.44444444444444</v>
      </c>
      <c r="S83" s="5">
        <f>IF(ISNUMBER('Data-Input'!S115),IF(ISNUMBER('Data-Input'!S119),('Data-Input'!S115+2*'Data-Input'!S116+3*'Data-Input'!S117+2*'Data-Input'!S118+'Data-Input'!S119)/9,""),"")</f>
        <v>163.22222222222223</v>
      </c>
      <c r="T83" s="5" t="str">
        <f>IF(ISNUMBER('Data-Input'!T115),IF(ISNUMBER('Data-Input'!T119),('Data-Input'!T115+2*'Data-Input'!T116+3*'Data-Input'!T117+2*'Data-Input'!T118+'Data-Input'!T119)/9,""),"")</f>
        <v/>
      </c>
      <c r="U83" s="5" t="str">
        <f>IF(ISNUMBER('Data-Input'!U115),IF(ISNUMBER('Data-Input'!U119),('Data-Input'!U115+2*'Data-Input'!U116+3*'Data-Input'!U117+2*'Data-Input'!U118+'Data-Input'!U119)/9,""),"")</f>
        <v/>
      </c>
      <c r="V83" s="5" t="str">
        <f>IF(ISNUMBER('Data-Input'!V115),IF(ISNUMBER('Data-Input'!V119),('Data-Input'!V115+2*'Data-Input'!V116+3*'Data-Input'!V117+2*'Data-Input'!V118+'Data-Input'!V119)/9,""),"")</f>
        <v/>
      </c>
      <c r="W83" s="5" t="str">
        <f>IF(ISNUMBER('Data-Input'!W115),IF(ISNUMBER('Data-Input'!W119),('Data-Input'!W115+2*'Data-Input'!W116+3*'Data-Input'!W117+2*'Data-Input'!W118+'Data-Input'!W119)/9,""),"")</f>
        <v/>
      </c>
      <c r="X83" s="5" t="str">
        <f>IF(ISNUMBER('Data-Input'!X115),IF(ISNUMBER('Data-Input'!X119),('Data-Input'!X115+2*'Data-Input'!X116+3*'Data-Input'!X117+2*'Data-Input'!X118+'Data-Input'!X119)/9,""),"")</f>
        <v/>
      </c>
      <c r="Y83" s="5" t="str">
        <f>IF(ISNUMBER('Data-Input'!Y115),IF(ISNUMBER('Data-Input'!Y119),('Data-Input'!Y115+2*'Data-Input'!Y116+3*'Data-Input'!Y117+2*'Data-Input'!Y118+'Data-Input'!Y119)/9,""),"")</f>
        <v/>
      </c>
      <c r="Z83" s="5" t="str">
        <f>IF(ISNUMBER('Data-Input'!Z115),IF(ISNUMBER('Data-Input'!Z119),('Data-Input'!Z115+2*'Data-Input'!Z116+3*'Data-Input'!Z117+2*'Data-Input'!Z118+'Data-Input'!Z119)/9,""),"")</f>
        <v/>
      </c>
      <c r="AA83" s="5" t="str">
        <f>IF(ISNUMBER('Data-Input'!AA115),IF(ISNUMBER('Data-Input'!AA119),('Data-Input'!AA115+2*'Data-Input'!AA116+3*'Data-Input'!AA117+2*'Data-Input'!AA118+'Data-Input'!AA119)/9,""),"")</f>
        <v/>
      </c>
      <c r="AB83" s="5" t="str">
        <f>IF(ISNUMBER('Data-Input'!AB115),IF(ISNUMBER('Data-Input'!AB119),('Data-Input'!AB115+2*'Data-Input'!AB116+3*'Data-Input'!AB117+2*'Data-Input'!AB118+'Data-Input'!AB119)/9,""),"")</f>
        <v/>
      </c>
      <c r="AC83" s="5" t="str">
        <f>IF(ISNUMBER('Data-Input'!AC115),IF(ISNUMBER('Data-Input'!AC119),('Data-Input'!AC115+2*'Data-Input'!AC116+3*'Data-Input'!AC117+2*'Data-Input'!AC118+'Data-Input'!AC119)/9,""),"")</f>
        <v/>
      </c>
      <c r="AD83" s="5" t="str">
        <f>IF(ISNUMBER('Data-Input'!AD115),IF(ISNUMBER('Data-Input'!AD119),('Data-Input'!AD115+2*'Data-Input'!AD116+3*'Data-Input'!AD117+2*'Data-Input'!AD118+'Data-Input'!AD119)/9,""),"")</f>
        <v/>
      </c>
      <c r="AE83" s="5" t="str">
        <f>IF(ISNUMBER('Data-Input'!AE115),IF(ISNUMBER('Data-Input'!AE119),('Data-Input'!AE115+2*'Data-Input'!AE116+3*'Data-Input'!AE117+2*'Data-Input'!AE118+'Data-Input'!AE119)/9,""),"")</f>
        <v/>
      </c>
      <c r="AF83" s="5" t="str">
        <f>IF(ISNUMBER('Data-Input'!AF115),IF(ISNUMBER('Data-Input'!AF119),('Data-Input'!AF115+2*'Data-Input'!AF116+3*'Data-Input'!AF117+2*'Data-Input'!AF118+'Data-Input'!AF119)/9,""),"")</f>
        <v/>
      </c>
      <c r="AG83" s="5" t="str">
        <f>IF(ISNUMBER('Data-Input'!AG115),IF(ISNUMBER('Data-Input'!AG119),('Data-Input'!AG115+2*'Data-Input'!AG116+3*'Data-Input'!AG117+2*'Data-Input'!AG118+'Data-Input'!AG119)/9,""),"")</f>
        <v/>
      </c>
      <c r="AH83" s="5" t="str">
        <f>IF(ISNUMBER('Data-Input'!AH115),IF(ISNUMBER('Data-Input'!AH119),('Data-Input'!AH115+2*'Data-Input'!AH116+3*'Data-Input'!AH117+2*'Data-Input'!AH118+'Data-Input'!AH119)/9,""),"")</f>
        <v/>
      </c>
      <c r="AI83" s="5" t="str">
        <f>IF(ISNUMBER('Data-Input'!AI115),IF(ISNUMBER('Data-Input'!AI119),('Data-Input'!AI115+2*'Data-Input'!AI116+3*'Data-Input'!AI117+2*'Data-Input'!AI118+'Data-Input'!AI119)/9,""),"")</f>
        <v/>
      </c>
      <c r="AJ83" s="5" t="str">
        <f>IF(ISNUMBER('Data-Input'!AJ115),IF(ISNUMBER('Data-Input'!AJ119),('Data-Input'!AJ115+2*'Data-Input'!AJ116+3*'Data-Input'!AJ117+2*'Data-Input'!AJ118+'Data-Input'!AJ119)/9,""),"")</f>
        <v/>
      </c>
      <c r="AK83" s="5" t="str">
        <f>IF(ISNUMBER('Data-Input'!AK115),IF(ISNUMBER('Data-Input'!AK119),('Data-Input'!AK115+2*'Data-Input'!AK116+3*'Data-Input'!AK117+2*'Data-Input'!AK118+'Data-Input'!AK119)/9,""),"")</f>
        <v/>
      </c>
      <c r="AL83" s="5" t="str">
        <f>IF(ISNUMBER('Data-Input'!AL115),IF(ISNUMBER('Data-Input'!AL119),('Data-Input'!AL115+2*'Data-Input'!AL116+3*'Data-Input'!AL117+2*'Data-Input'!AL118+'Data-Input'!AL119)/9,""),"")</f>
        <v/>
      </c>
      <c r="AM83" s="5" t="str">
        <f>IF(ISNUMBER('Data-Input'!AM115),IF(ISNUMBER('Data-Input'!AM119),('Data-Input'!AM115+2*'Data-Input'!AM116+3*'Data-Input'!AM117+2*'Data-Input'!AM118+'Data-Input'!AM119)/9,""),"")</f>
        <v/>
      </c>
      <c r="AN83" s="5" t="str">
        <f>IF(ISNUMBER('Data-Input'!AN115),IF(ISNUMBER('Data-Input'!AN119),('Data-Input'!AN115+2*'Data-Input'!AN116+3*'Data-Input'!AN117+2*'Data-Input'!AN118+'Data-Input'!AN119)/9,""),"")</f>
        <v/>
      </c>
      <c r="AO83" s="5" t="str">
        <f>IF(ISNUMBER('Data-Input'!AO115),IF(ISNUMBER('Data-Input'!AO119),('Data-Input'!AO115+2*'Data-Input'!AO116+3*'Data-Input'!AO117+2*'Data-Input'!AO118+'Data-Input'!AO119)/9,""),"")</f>
        <v/>
      </c>
      <c r="AP83" s="5" t="str">
        <f>IF(ISNUMBER('Data-Input'!AP115),IF(ISNUMBER('Data-Input'!AP119),('Data-Input'!AP115+2*'Data-Input'!AP116+3*'Data-Input'!AP117+2*'Data-Input'!AP118+'Data-Input'!AP119)/9,""),"")</f>
        <v/>
      </c>
      <c r="AQ83" s="5" t="str">
        <f>IF(ISNUMBER('Data-Input'!AQ115),IF(ISNUMBER('Data-Input'!AQ119),('Data-Input'!AQ115+2*'Data-Input'!AQ116+3*'Data-Input'!AQ117+2*'Data-Input'!AQ118+'Data-Input'!AQ119)/9,""),"")</f>
        <v/>
      </c>
      <c r="AR83" s="5" t="str">
        <f>IF(ISNUMBER('Data-Input'!AR115),IF(ISNUMBER('Data-Input'!AR119),('Data-Input'!AR115+2*'Data-Input'!AR116+3*'Data-Input'!AR117+2*'Data-Input'!AR118+'Data-Input'!AR119)/9,""),"")</f>
        <v/>
      </c>
      <c r="AS83" s="5" t="str">
        <f>IF(ISNUMBER('Data-Input'!AS115),IF(ISNUMBER('Data-Input'!AS119),('Data-Input'!AS115+2*'Data-Input'!AS116+3*'Data-Input'!AS117+2*'Data-Input'!AS118+'Data-Input'!AS119)/9,""),"")</f>
        <v/>
      </c>
      <c r="AT83" s="5" t="str">
        <f>IF(ISNUMBER('Data-Input'!AT115),IF(ISNUMBER('Data-Input'!AT119),('Data-Input'!AT115+2*'Data-Input'!AT116+3*'Data-Input'!AT117+2*'Data-Input'!AT118+'Data-Input'!AT119)/9,""),"")</f>
        <v/>
      </c>
      <c r="AU83" s="5" t="str">
        <f>IF(ISNUMBER('Data-Input'!AU115),IF(ISNUMBER('Data-Input'!AU119),('Data-Input'!AU115+2*'Data-Input'!AU116+3*'Data-Input'!AU117+2*'Data-Input'!AU118+'Data-Input'!AU119)/9,""),"")</f>
        <v/>
      </c>
      <c r="AV83" s="5" t="str">
        <f>IF(ISNUMBER('Data-Input'!AV115),IF(ISNUMBER('Data-Input'!AV119),('Data-Input'!AV115+2*'Data-Input'!AV116+3*'Data-Input'!AV117+2*'Data-Input'!AV118+'Data-Input'!AV119)/9,""),"")</f>
        <v/>
      </c>
      <c r="AW83" s="5" t="str">
        <f>IF(ISNUMBER('Data-Input'!AW115),IF(ISNUMBER('Data-Input'!AW119),('Data-Input'!AW115+2*'Data-Input'!AW116+3*'Data-Input'!AW117+2*'Data-Input'!AW118+'Data-Input'!AW119)/9,""),"")</f>
        <v/>
      </c>
      <c r="AX83" s="5" t="str">
        <f>IF(ISNUMBER('Data-Input'!AX115),IF(ISNUMBER('Data-Input'!AX119),('Data-Input'!AX115+2*'Data-Input'!AX116+3*'Data-Input'!AX117+2*'Data-Input'!AX118+'Data-Input'!AX119)/9,""),"")</f>
        <v/>
      </c>
      <c r="AY83" s="5" t="str">
        <f>IF(ISNUMBER('Data-Input'!AY115),IF(ISNUMBER('Data-Input'!AY119),('Data-Input'!AY115+2*'Data-Input'!AY116+3*'Data-Input'!AY117+2*'Data-Input'!AY118+'Data-Input'!AY119)/9,""),"")</f>
        <v/>
      </c>
      <c r="AZ83" s="5" t="str">
        <f>IF(ISNUMBER('Data-Input'!AZ115),IF(ISNUMBER('Data-Input'!AZ119),('Data-Input'!AZ115+2*'Data-Input'!AZ116+3*'Data-Input'!AZ117+2*'Data-Input'!AZ118+'Data-Input'!AZ119)/9,""),"")</f>
        <v/>
      </c>
      <c r="BA83" s="5" t="str">
        <f>IF(ISNUMBER('Data-Input'!BA115),IF(ISNUMBER('Data-Input'!BA119),('Data-Input'!BA115+2*'Data-Input'!BA116+3*'Data-Input'!BA117+2*'Data-Input'!BA118+'Data-Input'!BA119)/9,""),"")</f>
        <v/>
      </c>
      <c r="BB83" s="5" t="str">
        <f>IF(ISNUMBER('Data-Input'!BB115),IF(ISNUMBER('Data-Input'!BB119),('Data-Input'!BB115+2*'Data-Input'!BB116+3*'Data-Input'!BB117+2*'Data-Input'!BB118+'Data-Input'!BB119)/9,""),"")</f>
        <v/>
      </c>
      <c r="BC83" s="5" t="str">
        <f>IF(ISNUMBER('Data-Input'!BC115),IF(ISNUMBER('Data-Input'!BC119),('Data-Input'!BC115+2*'Data-Input'!BC116+3*'Data-Input'!BC117+2*'Data-Input'!BC118+'Data-Input'!BC119)/9,""),"")</f>
        <v/>
      </c>
      <c r="BD83" s="5" t="str">
        <f>IF(ISNUMBER('Data-Input'!BD115),IF(ISNUMBER('Data-Input'!BD119),('Data-Input'!BD115+2*'Data-Input'!BD116+3*'Data-Input'!BD117+2*'Data-Input'!BD118+'Data-Input'!BD119)/9,""),"")</f>
        <v/>
      </c>
      <c r="BE83" s="5" t="str">
        <f>IF(ISNUMBER('Data-Input'!BE115),IF(ISNUMBER('Data-Input'!BE119),('Data-Input'!BE115+2*'Data-Input'!BE116+3*'Data-Input'!BE117+2*'Data-Input'!BE118+'Data-Input'!BE119)/9,""),"")</f>
        <v/>
      </c>
      <c r="BF83" s="5" t="str">
        <f>IF(ISNUMBER('Data-Input'!BF115),IF(ISNUMBER('Data-Input'!BF119),('Data-Input'!BF115+2*'Data-Input'!BF116+3*'Data-Input'!BF117+2*'Data-Input'!BF118+'Data-Input'!BF119)/9,""),"")</f>
        <v/>
      </c>
      <c r="BG83" s="5" t="str">
        <f>IF(ISNUMBER('Data-Input'!BG115),IF(ISNUMBER('Data-Input'!BG119),('Data-Input'!BG115+2*'Data-Input'!BG116+3*'Data-Input'!BG117+2*'Data-Input'!BG118+'Data-Input'!BG119)/9,""),"")</f>
        <v/>
      </c>
      <c r="BH83" s="5" t="str">
        <f>IF(ISNUMBER('Data-Input'!BH115),IF(ISNUMBER('Data-Input'!BH119),('Data-Input'!BH115+2*'Data-Input'!BH116+3*'Data-Input'!BH117+2*'Data-Input'!BH118+'Data-Input'!BH119)/9,""),"")</f>
        <v/>
      </c>
      <c r="BI83" s="5" t="str">
        <f>IF(ISNUMBER('Data-Input'!BI115),IF(ISNUMBER('Data-Input'!BI119),('Data-Input'!BI115+2*'Data-Input'!BI116+3*'Data-Input'!BI117+2*'Data-Input'!BI118+'Data-Input'!BI119)/9,""),"")</f>
        <v/>
      </c>
      <c r="BJ83" s="5" t="str">
        <f>IF(ISNUMBER('Data-Input'!BJ115),IF(ISNUMBER('Data-Input'!BJ119),('Data-Input'!BJ115+2*'Data-Input'!BJ116+3*'Data-Input'!BJ117+2*'Data-Input'!BJ118+'Data-Input'!BJ119)/9,""),"")</f>
        <v/>
      </c>
      <c r="BK83" s="5" t="str">
        <f>IF(ISNUMBER('Data-Input'!BK115),IF(ISNUMBER('Data-Input'!BK119),('Data-Input'!BK115+2*'Data-Input'!BK116+3*'Data-Input'!BK117+2*'Data-Input'!BK118+'Data-Input'!BK119)/9,""),"")</f>
        <v/>
      </c>
      <c r="BL83" s="5" t="str">
        <f>IF(ISNUMBER('Data-Input'!BL115),IF(ISNUMBER('Data-Input'!BL119),('Data-Input'!BL115+2*'Data-Input'!BL116+3*'Data-Input'!BL117+2*'Data-Input'!BL118+'Data-Input'!BL119)/9,""),"")</f>
        <v/>
      </c>
      <c r="BM83" s="5" t="str">
        <f>IF(ISNUMBER('Data-Input'!BM115),IF(ISNUMBER('Data-Input'!BM119),('Data-Input'!BM115+2*'Data-Input'!BM116+3*'Data-Input'!BM117+2*'Data-Input'!BM118+'Data-Input'!BM119)/9,""),"")</f>
        <v/>
      </c>
      <c r="BN83" s="5" t="str">
        <f>IF(ISNUMBER('Data-Input'!BN115),IF(ISNUMBER('Data-Input'!BN119),('Data-Input'!BN115+2*'Data-Input'!BN116+3*'Data-Input'!BN117+2*'Data-Input'!BN118+'Data-Input'!BN119)/9,""),"")</f>
        <v/>
      </c>
      <c r="BO83" s="5" t="str">
        <f>IF(ISNUMBER('Data-Input'!BO115),IF(ISNUMBER('Data-Input'!BO119),('Data-Input'!BO115+2*'Data-Input'!BO116+3*'Data-Input'!BO117+2*'Data-Input'!BO118+'Data-Input'!BO119)/9,""),"")</f>
        <v/>
      </c>
      <c r="BP83" s="5" t="str">
        <f>IF(ISNUMBER('Data-Input'!BP115),IF(ISNUMBER('Data-Input'!BP119),('Data-Input'!BP115+2*'Data-Input'!BP116+3*'Data-Input'!BP117+2*'Data-Input'!BP118+'Data-Input'!BP119)/9,""),"")</f>
        <v/>
      </c>
      <c r="BQ83" s="5" t="str">
        <f>IF(ISNUMBER('Data-Input'!BQ115),IF(ISNUMBER('Data-Input'!BQ119),('Data-Input'!BQ115+2*'Data-Input'!BQ116+3*'Data-Input'!BQ117+2*'Data-Input'!BQ118+'Data-Input'!BQ119)/9,""),"")</f>
        <v/>
      </c>
      <c r="BR83" s="5" t="str">
        <f>IF(ISNUMBER('Data-Input'!BR115),IF(ISNUMBER('Data-Input'!BR119),('Data-Input'!BR115+2*'Data-Input'!BR116+3*'Data-Input'!BR117+2*'Data-Input'!BR118+'Data-Input'!BR119)/9,""),"")</f>
        <v/>
      </c>
      <c r="BS83" s="5" t="str">
        <f>IF(ISNUMBER('Data-Input'!BS115),IF(ISNUMBER('Data-Input'!BS119),('Data-Input'!BS115+2*'Data-Input'!BS116+3*'Data-Input'!BS117+2*'Data-Input'!BS118+'Data-Input'!BS119)/9,""),"")</f>
        <v/>
      </c>
      <c r="BT83" s="5" t="str">
        <f>IF(ISNUMBER('Data-Input'!BT115),IF(ISNUMBER('Data-Input'!BT119),('Data-Input'!BT115+2*'Data-Input'!BT116+3*'Data-Input'!BT117+2*'Data-Input'!BT118+'Data-Input'!BT119)/9,""),"")</f>
        <v/>
      </c>
      <c r="BU83" s="5" t="str">
        <f>IF(ISNUMBER('Data-Input'!BU115),IF(ISNUMBER('Data-Input'!BU119),('Data-Input'!BU115+2*'Data-Input'!BU116+3*'Data-Input'!BU117+2*'Data-Input'!BU118+'Data-Input'!BU119)/9,""),"")</f>
        <v/>
      </c>
      <c r="BV83" s="5" t="str">
        <f>IF(ISNUMBER('Data-Input'!BV115),IF(ISNUMBER('Data-Input'!BV119),('Data-Input'!BV115+2*'Data-Input'!BV116+3*'Data-Input'!BV117+2*'Data-Input'!BV118+'Data-Input'!BV119)/9,""),"")</f>
        <v/>
      </c>
      <c r="BW83" s="5" t="str">
        <f>IF(ISNUMBER('Data-Input'!BW115),IF(ISNUMBER('Data-Input'!BW119),('Data-Input'!BW115+2*'Data-Input'!BW116+3*'Data-Input'!BW117+2*'Data-Input'!BW118+'Data-Input'!BW119)/9,""),"")</f>
        <v/>
      </c>
      <c r="BX83" s="5" t="str">
        <f>IF(ISNUMBER('Data-Input'!BX115),IF(ISNUMBER('Data-Input'!BX119),('Data-Input'!BX115+2*'Data-Input'!BX116+3*'Data-Input'!BX117+2*'Data-Input'!BX118+'Data-Input'!BX119)/9,""),"")</f>
        <v/>
      </c>
      <c r="BY83" s="5" t="str">
        <f>IF(ISNUMBER('Data-Input'!BY115),IF(ISNUMBER('Data-Input'!BY119),('Data-Input'!BY115+2*'Data-Input'!BY116+3*'Data-Input'!BY117+2*'Data-Input'!BY118+'Data-Input'!BY119)/9,""),"")</f>
        <v/>
      </c>
      <c r="BZ83" s="5" t="str">
        <f>IF(ISNUMBER('Data-Input'!BZ115),IF(ISNUMBER('Data-Input'!BZ119),('Data-Input'!BZ115+2*'Data-Input'!BZ116+3*'Data-Input'!BZ117+2*'Data-Input'!BZ118+'Data-Input'!BZ119)/9,""),"")</f>
        <v/>
      </c>
      <c r="CA83" s="5" t="str">
        <f>IF(ISNUMBER('Data-Input'!CA115),IF(ISNUMBER('Data-Input'!CA119),('Data-Input'!CA115+2*'Data-Input'!CA116+3*'Data-Input'!CA117+2*'Data-Input'!CA118+'Data-Input'!CA119)/9,""),"")</f>
        <v/>
      </c>
      <c r="CB83" s="5" t="str">
        <f>IF(ISNUMBER('Data-Input'!CB115),IF(ISNUMBER('Data-Input'!CB119),('Data-Input'!CB115+2*'Data-Input'!CB116+3*'Data-Input'!CB117+2*'Data-Input'!CB118+'Data-Input'!CB119)/9,""),"")</f>
        <v/>
      </c>
      <c r="CC83" s="5" t="str">
        <f>IF(ISNUMBER('Data-Input'!CC115),IF(ISNUMBER('Data-Input'!CC119),('Data-Input'!CC115+2*'Data-Input'!CC116+3*'Data-Input'!CC117+2*'Data-Input'!CC118+'Data-Input'!CC119)/9,""),"")</f>
        <v/>
      </c>
      <c r="CD83" s="5" t="str">
        <f>IF(ISNUMBER('Data-Input'!CD115),IF(ISNUMBER('Data-Input'!CD119),('Data-Input'!CD115+2*'Data-Input'!CD116+3*'Data-Input'!CD117+2*'Data-Input'!CD118+'Data-Input'!CD119)/9,""),"")</f>
        <v/>
      </c>
      <c r="CE83" s="5" t="str">
        <f>IF(ISNUMBER('Data-Input'!CE115),IF(ISNUMBER('Data-Input'!CE119),('Data-Input'!CE115+2*'Data-Input'!CE116+3*'Data-Input'!CE117+2*'Data-Input'!CE118+'Data-Input'!CE119)/9,""),"")</f>
        <v/>
      </c>
    </row>
    <row r="84" spans="1:83">
      <c r="A84" s="3">
        <v>1952</v>
      </c>
      <c r="B84" s="4">
        <f t="shared" si="4"/>
        <v>16</v>
      </c>
      <c r="C84" s="4">
        <f t="shared" si="5"/>
        <v>206.13194444444443</v>
      </c>
      <c r="D84" s="5">
        <f>IF(ISNUMBER('Data-Input'!D116),IF(ISNUMBER('Data-Input'!D120),('Data-Input'!D116+2*'Data-Input'!D117+3*'Data-Input'!D118+2*'Data-Input'!D119+'Data-Input'!D120)/9,""),"")</f>
        <v>196.22222222222223</v>
      </c>
      <c r="E84" s="5">
        <f>IF(ISNUMBER('Data-Input'!E116),IF(ISNUMBER('Data-Input'!E120),('Data-Input'!E116+2*'Data-Input'!E117+3*'Data-Input'!E118+2*'Data-Input'!E119+'Data-Input'!E120)/9,""),"")</f>
        <v>165.77777777777777</v>
      </c>
      <c r="F84" s="5">
        <f>IF(ISNUMBER('Data-Input'!F116),IF(ISNUMBER('Data-Input'!F120),('Data-Input'!F116+2*'Data-Input'!F117+3*'Data-Input'!F118+2*'Data-Input'!F119+'Data-Input'!F120)/9,""),"")</f>
        <v>249.66666666666666</v>
      </c>
      <c r="G84" s="5">
        <f>IF(ISNUMBER('Data-Input'!G116),IF(ISNUMBER('Data-Input'!G120),('Data-Input'!G116+2*'Data-Input'!G117+3*'Data-Input'!G118+2*'Data-Input'!G119+'Data-Input'!G120)/9,""),"")</f>
        <v>377.33333333333331</v>
      </c>
      <c r="H84" s="5">
        <f>IF(ISNUMBER('Data-Input'!H116),IF(ISNUMBER('Data-Input'!H120),('Data-Input'!H116+2*'Data-Input'!H117+3*'Data-Input'!H118+2*'Data-Input'!H119+'Data-Input'!H120)/9,""),"")</f>
        <v>67.888888888888886</v>
      </c>
      <c r="I84" s="5">
        <f>IF(ISNUMBER('Data-Input'!I116),IF(ISNUMBER('Data-Input'!I120),('Data-Input'!I116+2*'Data-Input'!I117+3*'Data-Input'!I118+2*'Data-Input'!I119+'Data-Input'!I120)/9,""),"")</f>
        <v>50.777777777777779</v>
      </c>
      <c r="J84" s="5">
        <f>IF(ISNUMBER('Data-Input'!J116),IF(ISNUMBER('Data-Input'!J120),('Data-Input'!J116+2*'Data-Input'!J117+3*'Data-Input'!J118+2*'Data-Input'!J119+'Data-Input'!J120)/9,""),"")</f>
        <v>251.55555555555554</v>
      </c>
      <c r="K84" s="5">
        <f>IF(ISNUMBER('Data-Input'!K116),IF(ISNUMBER('Data-Input'!K120),('Data-Input'!K116+2*'Data-Input'!K117+3*'Data-Input'!K118+2*'Data-Input'!K119+'Data-Input'!K120)/9,""),"")</f>
        <v>346.22222222222223</v>
      </c>
      <c r="L84" s="5">
        <f>IF(ISNUMBER('Data-Input'!L116),IF(ISNUMBER('Data-Input'!L120),('Data-Input'!L116+2*'Data-Input'!L117+3*'Data-Input'!L118+2*'Data-Input'!L119+'Data-Input'!L120)/9,""),"")</f>
        <v>105.77777777777777</v>
      </c>
      <c r="M84" s="5">
        <f>IF(ISNUMBER('Data-Input'!M116),IF(ISNUMBER('Data-Input'!M120),('Data-Input'!M116+2*'Data-Input'!M117+3*'Data-Input'!M118+2*'Data-Input'!M119+'Data-Input'!M120)/9,""),"")</f>
        <v>263.11111111111109</v>
      </c>
      <c r="N84" s="5">
        <f>IF(ISNUMBER('Data-Input'!N116),IF(ISNUMBER('Data-Input'!N120),('Data-Input'!N116+2*'Data-Input'!N117+3*'Data-Input'!N118+2*'Data-Input'!N119+'Data-Input'!N120)/9,""),"")</f>
        <v>273.33333333333331</v>
      </c>
      <c r="O84" s="5">
        <f>IF(ISNUMBER('Data-Input'!O116),IF(ISNUMBER('Data-Input'!O120),('Data-Input'!O116+2*'Data-Input'!O117+3*'Data-Input'!O118+2*'Data-Input'!O119+'Data-Input'!O120)/9,""),"")</f>
        <v>212.44444444444446</v>
      </c>
      <c r="P84" s="5">
        <f>IF(ISNUMBER('Data-Input'!P116),IF(ISNUMBER('Data-Input'!P120),('Data-Input'!P116+2*'Data-Input'!P117+3*'Data-Input'!P118+2*'Data-Input'!P119+'Data-Input'!P120)/9,""),"")</f>
        <v>178.44444444444446</v>
      </c>
      <c r="Q84" s="5">
        <f>IF(ISNUMBER('Data-Input'!Q116),IF(ISNUMBER('Data-Input'!Q120),('Data-Input'!Q116+2*'Data-Input'!Q117+3*'Data-Input'!Q118+2*'Data-Input'!Q119+'Data-Input'!Q120)/9,""),"")</f>
        <v>269.33333333333331</v>
      </c>
      <c r="R84" s="5">
        <f>IF(ISNUMBER('Data-Input'!R116),IF(ISNUMBER('Data-Input'!R120),('Data-Input'!R116+2*'Data-Input'!R117+3*'Data-Input'!R118+2*'Data-Input'!R119+'Data-Input'!R120)/9,""),"")</f>
        <v>114.66666666666667</v>
      </c>
      <c r="S84" s="5">
        <f>IF(ISNUMBER('Data-Input'!S116),IF(ISNUMBER('Data-Input'!S120),('Data-Input'!S116+2*'Data-Input'!S117+3*'Data-Input'!S118+2*'Data-Input'!S119+'Data-Input'!S120)/9,""),"")</f>
        <v>175.55555555555554</v>
      </c>
      <c r="T84" s="5" t="str">
        <f>IF(ISNUMBER('Data-Input'!T116),IF(ISNUMBER('Data-Input'!T120),('Data-Input'!T116+2*'Data-Input'!T117+3*'Data-Input'!T118+2*'Data-Input'!T119+'Data-Input'!T120)/9,""),"")</f>
        <v/>
      </c>
      <c r="U84" s="5" t="str">
        <f>IF(ISNUMBER('Data-Input'!U116),IF(ISNUMBER('Data-Input'!U120),('Data-Input'!U116+2*'Data-Input'!U117+3*'Data-Input'!U118+2*'Data-Input'!U119+'Data-Input'!U120)/9,""),"")</f>
        <v/>
      </c>
      <c r="V84" s="5" t="str">
        <f>IF(ISNUMBER('Data-Input'!V116),IF(ISNUMBER('Data-Input'!V120),('Data-Input'!V116+2*'Data-Input'!V117+3*'Data-Input'!V118+2*'Data-Input'!V119+'Data-Input'!V120)/9,""),"")</f>
        <v/>
      </c>
      <c r="W84" s="5" t="str">
        <f>IF(ISNUMBER('Data-Input'!W116),IF(ISNUMBER('Data-Input'!W120),('Data-Input'!W116+2*'Data-Input'!W117+3*'Data-Input'!W118+2*'Data-Input'!W119+'Data-Input'!W120)/9,""),"")</f>
        <v/>
      </c>
      <c r="X84" s="5" t="str">
        <f>IF(ISNUMBER('Data-Input'!X116),IF(ISNUMBER('Data-Input'!X120),('Data-Input'!X116+2*'Data-Input'!X117+3*'Data-Input'!X118+2*'Data-Input'!X119+'Data-Input'!X120)/9,""),"")</f>
        <v/>
      </c>
      <c r="Y84" s="5" t="str">
        <f>IF(ISNUMBER('Data-Input'!Y116),IF(ISNUMBER('Data-Input'!Y120),('Data-Input'!Y116+2*'Data-Input'!Y117+3*'Data-Input'!Y118+2*'Data-Input'!Y119+'Data-Input'!Y120)/9,""),"")</f>
        <v/>
      </c>
      <c r="Z84" s="5" t="str">
        <f>IF(ISNUMBER('Data-Input'!Z116),IF(ISNUMBER('Data-Input'!Z120),('Data-Input'!Z116+2*'Data-Input'!Z117+3*'Data-Input'!Z118+2*'Data-Input'!Z119+'Data-Input'!Z120)/9,""),"")</f>
        <v/>
      </c>
      <c r="AA84" s="5" t="str">
        <f>IF(ISNUMBER('Data-Input'!AA116),IF(ISNUMBER('Data-Input'!AA120),('Data-Input'!AA116+2*'Data-Input'!AA117+3*'Data-Input'!AA118+2*'Data-Input'!AA119+'Data-Input'!AA120)/9,""),"")</f>
        <v/>
      </c>
      <c r="AB84" s="5" t="str">
        <f>IF(ISNUMBER('Data-Input'!AB116),IF(ISNUMBER('Data-Input'!AB120),('Data-Input'!AB116+2*'Data-Input'!AB117+3*'Data-Input'!AB118+2*'Data-Input'!AB119+'Data-Input'!AB120)/9,""),"")</f>
        <v/>
      </c>
      <c r="AC84" s="5" t="str">
        <f>IF(ISNUMBER('Data-Input'!AC116),IF(ISNUMBER('Data-Input'!AC120),('Data-Input'!AC116+2*'Data-Input'!AC117+3*'Data-Input'!AC118+2*'Data-Input'!AC119+'Data-Input'!AC120)/9,""),"")</f>
        <v/>
      </c>
      <c r="AD84" s="5" t="str">
        <f>IF(ISNUMBER('Data-Input'!AD116),IF(ISNUMBER('Data-Input'!AD120),('Data-Input'!AD116+2*'Data-Input'!AD117+3*'Data-Input'!AD118+2*'Data-Input'!AD119+'Data-Input'!AD120)/9,""),"")</f>
        <v/>
      </c>
      <c r="AE84" s="5" t="str">
        <f>IF(ISNUMBER('Data-Input'!AE116),IF(ISNUMBER('Data-Input'!AE120),('Data-Input'!AE116+2*'Data-Input'!AE117+3*'Data-Input'!AE118+2*'Data-Input'!AE119+'Data-Input'!AE120)/9,""),"")</f>
        <v/>
      </c>
      <c r="AF84" s="5" t="str">
        <f>IF(ISNUMBER('Data-Input'!AF116),IF(ISNUMBER('Data-Input'!AF120),('Data-Input'!AF116+2*'Data-Input'!AF117+3*'Data-Input'!AF118+2*'Data-Input'!AF119+'Data-Input'!AF120)/9,""),"")</f>
        <v/>
      </c>
      <c r="AG84" s="5" t="str">
        <f>IF(ISNUMBER('Data-Input'!AG116),IF(ISNUMBER('Data-Input'!AG120),('Data-Input'!AG116+2*'Data-Input'!AG117+3*'Data-Input'!AG118+2*'Data-Input'!AG119+'Data-Input'!AG120)/9,""),"")</f>
        <v/>
      </c>
      <c r="AH84" s="5" t="str">
        <f>IF(ISNUMBER('Data-Input'!AH116),IF(ISNUMBER('Data-Input'!AH120),('Data-Input'!AH116+2*'Data-Input'!AH117+3*'Data-Input'!AH118+2*'Data-Input'!AH119+'Data-Input'!AH120)/9,""),"")</f>
        <v/>
      </c>
      <c r="AI84" s="5" t="str">
        <f>IF(ISNUMBER('Data-Input'!AI116),IF(ISNUMBER('Data-Input'!AI120),('Data-Input'!AI116+2*'Data-Input'!AI117+3*'Data-Input'!AI118+2*'Data-Input'!AI119+'Data-Input'!AI120)/9,""),"")</f>
        <v/>
      </c>
      <c r="AJ84" s="5" t="str">
        <f>IF(ISNUMBER('Data-Input'!AJ116),IF(ISNUMBER('Data-Input'!AJ120),('Data-Input'!AJ116+2*'Data-Input'!AJ117+3*'Data-Input'!AJ118+2*'Data-Input'!AJ119+'Data-Input'!AJ120)/9,""),"")</f>
        <v/>
      </c>
      <c r="AK84" s="5" t="str">
        <f>IF(ISNUMBER('Data-Input'!AK116),IF(ISNUMBER('Data-Input'!AK120),('Data-Input'!AK116+2*'Data-Input'!AK117+3*'Data-Input'!AK118+2*'Data-Input'!AK119+'Data-Input'!AK120)/9,""),"")</f>
        <v/>
      </c>
      <c r="AL84" s="5" t="str">
        <f>IF(ISNUMBER('Data-Input'!AL116),IF(ISNUMBER('Data-Input'!AL120),('Data-Input'!AL116+2*'Data-Input'!AL117+3*'Data-Input'!AL118+2*'Data-Input'!AL119+'Data-Input'!AL120)/9,""),"")</f>
        <v/>
      </c>
      <c r="AM84" s="5" t="str">
        <f>IF(ISNUMBER('Data-Input'!AM116),IF(ISNUMBER('Data-Input'!AM120),('Data-Input'!AM116+2*'Data-Input'!AM117+3*'Data-Input'!AM118+2*'Data-Input'!AM119+'Data-Input'!AM120)/9,""),"")</f>
        <v/>
      </c>
      <c r="AN84" s="5" t="str">
        <f>IF(ISNUMBER('Data-Input'!AN116),IF(ISNUMBER('Data-Input'!AN120),('Data-Input'!AN116+2*'Data-Input'!AN117+3*'Data-Input'!AN118+2*'Data-Input'!AN119+'Data-Input'!AN120)/9,""),"")</f>
        <v/>
      </c>
      <c r="AO84" s="5" t="str">
        <f>IF(ISNUMBER('Data-Input'!AO116),IF(ISNUMBER('Data-Input'!AO120),('Data-Input'!AO116+2*'Data-Input'!AO117+3*'Data-Input'!AO118+2*'Data-Input'!AO119+'Data-Input'!AO120)/9,""),"")</f>
        <v/>
      </c>
      <c r="AP84" s="5" t="str">
        <f>IF(ISNUMBER('Data-Input'!AP116),IF(ISNUMBER('Data-Input'!AP120),('Data-Input'!AP116+2*'Data-Input'!AP117+3*'Data-Input'!AP118+2*'Data-Input'!AP119+'Data-Input'!AP120)/9,""),"")</f>
        <v/>
      </c>
      <c r="AQ84" s="5" t="str">
        <f>IF(ISNUMBER('Data-Input'!AQ116),IF(ISNUMBER('Data-Input'!AQ120),('Data-Input'!AQ116+2*'Data-Input'!AQ117+3*'Data-Input'!AQ118+2*'Data-Input'!AQ119+'Data-Input'!AQ120)/9,""),"")</f>
        <v/>
      </c>
      <c r="AR84" s="5" t="str">
        <f>IF(ISNUMBER('Data-Input'!AR116),IF(ISNUMBER('Data-Input'!AR120),('Data-Input'!AR116+2*'Data-Input'!AR117+3*'Data-Input'!AR118+2*'Data-Input'!AR119+'Data-Input'!AR120)/9,""),"")</f>
        <v/>
      </c>
      <c r="AS84" s="5" t="str">
        <f>IF(ISNUMBER('Data-Input'!AS116),IF(ISNUMBER('Data-Input'!AS120),('Data-Input'!AS116+2*'Data-Input'!AS117+3*'Data-Input'!AS118+2*'Data-Input'!AS119+'Data-Input'!AS120)/9,""),"")</f>
        <v/>
      </c>
      <c r="AT84" s="5" t="str">
        <f>IF(ISNUMBER('Data-Input'!AT116),IF(ISNUMBER('Data-Input'!AT120),('Data-Input'!AT116+2*'Data-Input'!AT117+3*'Data-Input'!AT118+2*'Data-Input'!AT119+'Data-Input'!AT120)/9,""),"")</f>
        <v/>
      </c>
      <c r="AU84" s="5" t="str">
        <f>IF(ISNUMBER('Data-Input'!AU116),IF(ISNUMBER('Data-Input'!AU120),('Data-Input'!AU116+2*'Data-Input'!AU117+3*'Data-Input'!AU118+2*'Data-Input'!AU119+'Data-Input'!AU120)/9,""),"")</f>
        <v/>
      </c>
      <c r="AV84" s="5" t="str">
        <f>IF(ISNUMBER('Data-Input'!AV116),IF(ISNUMBER('Data-Input'!AV120),('Data-Input'!AV116+2*'Data-Input'!AV117+3*'Data-Input'!AV118+2*'Data-Input'!AV119+'Data-Input'!AV120)/9,""),"")</f>
        <v/>
      </c>
      <c r="AW84" s="5" t="str">
        <f>IF(ISNUMBER('Data-Input'!AW116),IF(ISNUMBER('Data-Input'!AW120),('Data-Input'!AW116+2*'Data-Input'!AW117+3*'Data-Input'!AW118+2*'Data-Input'!AW119+'Data-Input'!AW120)/9,""),"")</f>
        <v/>
      </c>
      <c r="AX84" s="5" t="str">
        <f>IF(ISNUMBER('Data-Input'!AX116),IF(ISNUMBER('Data-Input'!AX120),('Data-Input'!AX116+2*'Data-Input'!AX117+3*'Data-Input'!AX118+2*'Data-Input'!AX119+'Data-Input'!AX120)/9,""),"")</f>
        <v/>
      </c>
      <c r="AY84" s="5" t="str">
        <f>IF(ISNUMBER('Data-Input'!AY116),IF(ISNUMBER('Data-Input'!AY120),('Data-Input'!AY116+2*'Data-Input'!AY117+3*'Data-Input'!AY118+2*'Data-Input'!AY119+'Data-Input'!AY120)/9,""),"")</f>
        <v/>
      </c>
      <c r="AZ84" s="5" t="str">
        <f>IF(ISNUMBER('Data-Input'!AZ116),IF(ISNUMBER('Data-Input'!AZ120),('Data-Input'!AZ116+2*'Data-Input'!AZ117+3*'Data-Input'!AZ118+2*'Data-Input'!AZ119+'Data-Input'!AZ120)/9,""),"")</f>
        <v/>
      </c>
      <c r="BA84" s="5" t="str">
        <f>IF(ISNUMBER('Data-Input'!BA116),IF(ISNUMBER('Data-Input'!BA120),('Data-Input'!BA116+2*'Data-Input'!BA117+3*'Data-Input'!BA118+2*'Data-Input'!BA119+'Data-Input'!BA120)/9,""),"")</f>
        <v/>
      </c>
      <c r="BB84" s="5" t="str">
        <f>IF(ISNUMBER('Data-Input'!BB116),IF(ISNUMBER('Data-Input'!BB120),('Data-Input'!BB116+2*'Data-Input'!BB117+3*'Data-Input'!BB118+2*'Data-Input'!BB119+'Data-Input'!BB120)/9,""),"")</f>
        <v/>
      </c>
      <c r="BC84" s="5" t="str">
        <f>IF(ISNUMBER('Data-Input'!BC116),IF(ISNUMBER('Data-Input'!BC120),('Data-Input'!BC116+2*'Data-Input'!BC117+3*'Data-Input'!BC118+2*'Data-Input'!BC119+'Data-Input'!BC120)/9,""),"")</f>
        <v/>
      </c>
      <c r="BD84" s="5" t="str">
        <f>IF(ISNUMBER('Data-Input'!BD116),IF(ISNUMBER('Data-Input'!BD120),('Data-Input'!BD116+2*'Data-Input'!BD117+3*'Data-Input'!BD118+2*'Data-Input'!BD119+'Data-Input'!BD120)/9,""),"")</f>
        <v/>
      </c>
      <c r="BE84" s="5" t="str">
        <f>IF(ISNUMBER('Data-Input'!BE116),IF(ISNUMBER('Data-Input'!BE120),('Data-Input'!BE116+2*'Data-Input'!BE117+3*'Data-Input'!BE118+2*'Data-Input'!BE119+'Data-Input'!BE120)/9,""),"")</f>
        <v/>
      </c>
      <c r="BF84" s="5" t="str">
        <f>IF(ISNUMBER('Data-Input'!BF116),IF(ISNUMBER('Data-Input'!BF120),('Data-Input'!BF116+2*'Data-Input'!BF117+3*'Data-Input'!BF118+2*'Data-Input'!BF119+'Data-Input'!BF120)/9,""),"")</f>
        <v/>
      </c>
      <c r="BG84" s="5" t="str">
        <f>IF(ISNUMBER('Data-Input'!BG116),IF(ISNUMBER('Data-Input'!BG120),('Data-Input'!BG116+2*'Data-Input'!BG117+3*'Data-Input'!BG118+2*'Data-Input'!BG119+'Data-Input'!BG120)/9,""),"")</f>
        <v/>
      </c>
      <c r="BH84" s="5" t="str">
        <f>IF(ISNUMBER('Data-Input'!BH116),IF(ISNUMBER('Data-Input'!BH120),('Data-Input'!BH116+2*'Data-Input'!BH117+3*'Data-Input'!BH118+2*'Data-Input'!BH119+'Data-Input'!BH120)/9,""),"")</f>
        <v/>
      </c>
      <c r="BI84" s="5" t="str">
        <f>IF(ISNUMBER('Data-Input'!BI116),IF(ISNUMBER('Data-Input'!BI120),('Data-Input'!BI116+2*'Data-Input'!BI117+3*'Data-Input'!BI118+2*'Data-Input'!BI119+'Data-Input'!BI120)/9,""),"")</f>
        <v/>
      </c>
      <c r="BJ84" s="5" t="str">
        <f>IF(ISNUMBER('Data-Input'!BJ116),IF(ISNUMBER('Data-Input'!BJ120),('Data-Input'!BJ116+2*'Data-Input'!BJ117+3*'Data-Input'!BJ118+2*'Data-Input'!BJ119+'Data-Input'!BJ120)/9,""),"")</f>
        <v/>
      </c>
      <c r="BK84" s="5" t="str">
        <f>IF(ISNUMBER('Data-Input'!BK116),IF(ISNUMBER('Data-Input'!BK120),('Data-Input'!BK116+2*'Data-Input'!BK117+3*'Data-Input'!BK118+2*'Data-Input'!BK119+'Data-Input'!BK120)/9,""),"")</f>
        <v/>
      </c>
      <c r="BL84" s="5" t="str">
        <f>IF(ISNUMBER('Data-Input'!BL116),IF(ISNUMBER('Data-Input'!BL120),('Data-Input'!BL116+2*'Data-Input'!BL117+3*'Data-Input'!BL118+2*'Data-Input'!BL119+'Data-Input'!BL120)/9,""),"")</f>
        <v/>
      </c>
      <c r="BM84" s="5" t="str">
        <f>IF(ISNUMBER('Data-Input'!BM116),IF(ISNUMBER('Data-Input'!BM120),('Data-Input'!BM116+2*'Data-Input'!BM117+3*'Data-Input'!BM118+2*'Data-Input'!BM119+'Data-Input'!BM120)/9,""),"")</f>
        <v/>
      </c>
      <c r="BN84" s="5" t="str">
        <f>IF(ISNUMBER('Data-Input'!BN116),IF(ISNUMBER('Data-Input'!BN120),('Data-Input'!BN116+2*'Data-Input'!BN117+3*'Data-Input'!BN118+2*'Data-Input'!BN119+'Data-Input'!BN120)/9,""),"")</f>
        <v/>
      </c>
      <c r="BO84" s="5" t="str">
        <f>IF(ISNUMBER('Data-Input'!BO116),IF(ISNUMBER('Data-Input'!BO120),('Data-Input'!BO116+2*'Data-Input'!BO117+3*'Data-Input'!BO118+2*'Data-Input'!BO119+'Data-Input'!BO120)/9,""),"")</f>
        <v/>
      </c>
      <c r="BP84" s="5" t="str">
        <f>IF(ISNUMBER('Data-Input'!BP116),IF(ISNUMBER('Data-Input'!BP120),('Data-Input'!BP116+2*'Data-Input'!BP117+3*'Data-Input'!BP118+2*'Data-Input'!BP119+'Data-Input'!BP120)/9,""),"")</f>
        <v/>
      </c>
      <c r="BQ84" s="5" t="str">
        <f>IF(ISNUMBER('Data-Input'!BQ116),IF(ISNUMBER('Data-Input'!BQ120),('Data-Input'!BQ116+2*'Data-Input'!BQ117+3*'Data-Input'!BQ118+2*'Data-Input'!BQ119+'Data-Input'!BQ120)/9,""),"")</f>
        <v/>
      </c>
      <c r="BR84" s="5" t="str">
        <f>IF(ISNUMBER('Data-Input'!BR116),IF(ISNUMBER('Data-Input'!BR120),('Data-Input'!BR116+2*'Data-Input'!BR117+3*'Data-Input'!BR118+2*'Data-Input'!BR119+'Data-Input'!BR120)/9,""),"")</f>
        <v/>
      </c>
      <c r="BS84" s="5" t="str">
        <f>IF(ISNUMBER('Data-Input'!BS116),IF(ISNUMBER('Data-Input'!BS120),('Data-Input'!BS116+2*'Data-Input'!BS117+3*'Data-Input'!BS118+2*'Data-Input'!BS119+'Data-Input'!BS120)/9,""),"")</f>
        <v/>
      </c>
      <c r="BT84" s="5" t="str">
        <f>IF(ISNUMBER('Data-Input'!BT116),IF(ISNUMBER('Data-Input'!BT120),('Data-Input'!BT116+2*'Data-Input'!BT117+3*'Data-Input'!BT118+2*'Data-Input'!BT119+'Data-Input'!BT120)/9,""),"")</f>
        <v/>
      </c>
      <c r="BU84" s="5" t="str">
        <f>IF(ISNUMBER('Data-Input'!BU116),IF(ISNUMBER('Data-Input'!BU120),('Data-Input'!BU116+2*'Data-Input'!BU117+3*'Data-Input'!BU118+2*'Data-Input'!BU119+'Data-Input'!BU120)/9,""),"")</f>
        <v/>
      </c>
      <c r="BV84" s="5" t="str">
        <f>IF(ISNUMBER('Data-Input'!BV116),IF(ISNUMBER('Data-Input'!BV120),('Data-Input'!BV116+2*'Data-Input'!BV117+3*'Data-Input'!BV118+2*'Data-Input'!BV119+'Data-Input'!BV120)/9,""),"")</f>
        <v/>
      </c>
      <c r="BW84" s="5" t="str">
        <f>IF(ISNUMBER('Data-Input'!BW116),IF(ISNUMBER('Data-Input'!BW120),('Data-Input'!BW116+2*'Data-Input'!BW117+3*'Data-Input'!BW118+2*'Data-Input'!BW119+'Data-Input'!BW120)/9,""),"")</f>
        <v/>
      </c>
      <c r="BX84" s="5" t="str">
        <f>IF(ISNUMBER('Data-Input'!BX116),IF(ISNUMBER('Data-Input'!BX120),('Data-Input'!BX116+2*'Data-Input'!BX117+3*'Data-Input'!BX118+2*'Data-Input'!BX119+'Data-Input'!BX120)/9,""),"")</f>
        <v/>
      </c>
      <c r="BY84" s="5" t="str">
        <f>IF(ISNUMBER('Data-Input'!BY116),IF(ISNUMBER('Data-Input'!BY120),('Data-Input'!BY116+2*'Data-Input'!BY117+3*'Data-Input'!BY118+2*'Data-Input'!BY119+'Data-Input'!BY120)/9,""),"")</f>
        <v/>
      </c>
      <c r="BZ84" s="5" t="str">
        <f>IF(ISNUMBER('Data-Input'!BZ116),IF(ISNUMBER('Data-Input'!BZ120),('Data-Input'!BZ116+2*'Data-Input'!BZ117+3*'Data-Input'!BZ118+2*'Data-Input'!BZ119+'Data-Input'!BZ120)/9,""),"")</f>
        <v/>
      </c>
      <c r="CA84" s="5" t="str">
        <f>IF(ISNUMBER('Data-Input'!CA116),IF(ISNUMBER('Data-Input'!CA120),('Data-Input'!CA116+2*'Data-Input'!CA117+3*'Data-Input'!CA118+2*'Data-Input'!CA119+'Data-Input'!CA120)/9,""),"")</f>
        <v/>
      </c>
      <c r="CB84" s="5" t="str">
        <f>IF(ISNUMBER('Data-Input'!CB116),IF(ISNUMBER('Data-Input'!CB120),('Data-Input'!CB116+2*'Data-Input'!CB117+3*'Data-Input'!CB118+2*'Data-Input'!CB119+'Data-Input'!CB120)/9,""),"")</f>
        <v/>
      </c>
      <c r="CC84" s="5" t="str">
        <f>IF(ISNUMBER('Data-Input'!CC116),IF(ISNUMBER('Data-Input'!CC120),('Data-Input'!CC116+2*'Data-Input'!CC117+3*'Data-Input'!CC118+2*'Data-Input'!CC119+'Data-Input'!CC120)/9,""),"")</f>
        <v/>
      </c>
      <c r="CD84" s="5" t="str">
        <f>IF(ISNUMBER('Data-Input'!CD116),IF(ISNUMBER('Data-Input'!CD120),('Data-Input'!CD116+2*'Data-Input'!CD117+3*'Data-Input'!CD118+2*'Data-Input'!CD119+'Data-Input'!CD120)/9,""),"")</f>
        <v/>
      </c>
      <c r="CE84" s="5" t="str">
        <f>IF(ISNUMBER('Data-Input'!CE116),IF(ISNUMBER('Data-Input'!CE120),('Data-Input'!CE116+2*'Data-Input'!CE117+3*'Data-Input'!CE118+2*'Data-Input'!CE119+'Data-Input'!CE120)/9,""),"")</f>
        <v/>
      </c>
    </row>
    <row r="85" spans="1:83">
      <c r="A85" s="3">
        <v>1953</v>
      </c>
      <c r="B85" s="4">
        <f t="shared" si="4"/>
        <v>16</v>
      </c>
      <c r="C85" s="4">
        <f t="shared" si="5"/>
        <v>216.42361111111109</v>
      </c>
      <c r="D85" s="5">
        <f>IF(ISNUMBER('Data-Input'!D117),IF(ISNUMBER('Data-Input'!D121),('Data-Input'!D117+2*'Data-Input'!D118+3*'Data-Input'!D119+2*'Data-Input'!D120+'Data-Input'!D121)/9,""),"")</f>
        <v>216.22222222222223</v>
      </c>
      <c r="E85" s="5">
        <f>IF(ISNUMBER('Data-Input'!E117),IF(ISNUMBER('Data-Input'!E121),('Data-Input'!E117+2*'Data-Input'!E118+3*'Data-Input'!E119+2*'Data-Input'!E120+'Data-Input'!E121)/9,""),"")</f>
        <v>183.44444444444446</v>
      </c>
      <c r="F85" s="5">
        <f>IF(ISNUMBER('Data-Input'!F117),IF(ISNUMBER('Data-Input'!F121),('Data-Input'!F117+2*'Data-Input'!F118+3*'Data-Input'!F119+2*'Data-Input'!F120+'Data-Input'!F121)/9,""),"")</f>
        <v>281</v>
      </c>
      <c r="G85" s="5">
        <f>IF(ISNUMBER('Data-Input'!G117),IF(ISNUMBER('Data-Input'!G121),('Data-Input'!G117+2*'Data-Input'!G118+3*'Data-Input'!G119+2*'Data-Input'!G120+'Data-Input'!G121)/9,""),"")</f>
        <v>374.11111111111109</v>
      </c>
      <c r="H85" s="5">
        <f>IF(ISNUMBER('Data-Input'!H117),IF(ISNUMBER('Data-Input'!H121),('Data-Input'!H117+2*'Data-Input'!H118+3*'Data-Input'!H119+2*'Data-Input'!H120+'Data-Input'!H121)/9,""),"")</f>
        <v>86.777777777777771</v>
      </c>
      <c r="I85" s="5">
        <f>IF(ISNUMBER('Data-Input'!I117),IF(ISNUMBER('Data-Input'!I121),('Data-Input'!I117+2*'Data-Input'!I118+3*'Data-Input'!I119+2*'Data-Input'!I120+'Data-Input'!I121)/9,""),"")</f>
        <v>62.111111111111114</v>
      </c>
      <c r="J85" s="5">
        <f>IF(ISNUMBER('Data-Input'!J117),IF(ISNUMBER('Data-Input'!J121),('Data-Input'!J117+2*'Data-Input'!J118+3*'Data-Input'!J119+2*'Data-Input'!J120+'Data-Input'!J121)/9,""),"")</f>
        <v>260.22222222222223</v>
      </c>
      <c r="K85" s="5">
        <f>IF(ISNUMBER('Data-Input'!K117),IF(ISNUMBER('Data-Input'!K121),('Data-Input'!K117+2*'Data-Input'!K118+3*'Data-Input'!K119+2*'Data-Input'!K120+'Data-Input'!K121)/9,""),"")</f>
        <v>359.55555555555554</v>
      </c>
      <c r="L85" s="5">
        <f>IF(ISNUMBER('Data-Input'!L117),IF(ISNUMBER('Data-Input'!L121),('Data-Input'!L117+2*'Data-Input'!L118+3*'Data-Input'!L119+2*'Data-Input'!L120+'Data-Input'!L121)/9,""),"")</f>
        <v>103.66666666666667</v>
      </c>
      <c r="M85" s="5">
        <f>IF(ISNUMBER('Data-Input'!M117),IF(ISNUMBER('Data-Input'!M121),('Data-Input'!M117+2*'Data-Input'!M118+3*'Data-Input'!M119+2*'Data-Input'!M120+'Data-Input'!M121)/9,""),"")</f>
        <v>262</v>
      </c>
      <c r="N85" s="5">
        <f>IF(ISNUMBER('Data-Input'!N117),IF(ISNUMBER('Data-Input'!N121),('Data-Input'!N117+2*'Data-Input'!N118+3*'Data-Input'!N119+2*'Data-Input'!N120+'Data-Input'!N121)/9,""),"")</f>
        <v>289.88888888888891</v>
      </c>
      <c r="O85" s="5">
        <f>IF(ISNUMBER('Data-Input'!O117),IF(ISNUMBER('Data-Input'!O121),('Data-Input'!O117+2*'Data-Input'!O118+3*'Data-Input'!O119+2*'Data-Input'!O120+'Data-Input'!O121)/9,""),"")</f>
        <v>209.44444444444446</v>
      </c>
      <c r="P85" s="5">
        <f>IF(ISNUMBER('Data-Input'!P117),IF(ISNUMBER('Data-Input'!P121),('Data-Input'!P117+2*'Data-Input'!P118+3*'Data-Input'!P119+2*'Data-Input'!P120+'Data-Input'!P121)/9,""),"")</f>
        <v>169.88888888888889</v>
      </c>
      <c r="Q85" s="5">
        <f>IF(ISNUMBER('Data-Input'!Q117),IF(ISNUMBER('Data-Input'!Q121),('Data-Input'!Q117+2*'Data-Input'!Q118+3*'Data-Input'!Q119+2*'Data-Input'!Q120+'Data-Input'!Q121)/9,""),"")</f>
        <v>280.44444444444446</v>
      </c>
      <c r="R85" s="5">
        <f>IF(ISNUMBER('Data-Input'!R117),IF(ISNUMBER('Data-Input'!R121),('Data-Input'!R117+2*'Data-Input'!R118+3*'Data-Input'!R119+2*'Data-Input'!R120+'Data-Input'!R121)/9,""),"")</f>
        <v>138.77777777777777</v>
      </c>
      <c r="S85" s="5">
        <f>IF(ISNUMBER('Data-Input'!S117),IF(ISNUMBER('Data-Input'!S121),('Data-Input'!S117+2*'Data-Input'!S118+3*'Data-Input'!S119+2*'Data-Input'!S120+'Data-Input'!S121)/9,""),"")</f>
        <v>185.22222222222223</v>
      </c>
      <c r="T85" s="5" t="str">
        <f>IF(ISNUMBER('Data-Input'!T117),IF(ISNUMBER('Data-Input'!T121),('Data-Input'!T117+2*'Data-Input'!T118+3*'Data-Input'!T119+2*'Data-Input'!T120+'Data-Input'!T121)/9,""),"")</f>
        <v/>
      </c>
      <c r="U85" s="5" t="str">
        <f>IF(ISNUMBER('Data-Input'!U117),IF(ISNUMBER('Data-Input'!U121),('Data-Input'!U117+2*'Data-Input'!U118+3*'Data-Input'!U119+2*'Data-Input'!U120+'Data-Input'!U121)/9,""),"")</f>
        <v/>
      </c>
      <c r="V85" s="5" t="str">
        <f>IF(ISNUMBER('Data-Input'!V117),IF(ISNUMBER('Data-Input'!V121),('Data-Input'!V117+2*'Data-Input'!V118+3*'Data-Input'!V119+2*'Data-Input'!V120+'Data-Input'!V121)/9,""),"")</f>
        <v/>
      </c>
      <c r="W85" s="5" t="str">
        <f>IF(ISNUMBER('Data-Input'!W117),IF(ISNUMBER('Data-Input'!W121),('Data-Input'!W117+2*'Data-Input'!W118+3*'Data-Input'!W119+2*'Data-Input'!W120+'Data-Input'!W121)/9,""),"")</f>
        <v/>
      </c>
      <c r="X85" s="5" t="str">
        <f>IF(ISNUMBER('Data-Input'!X117),IF(ISNUMBER('Data-Input'!X121),('Data-Input'!X117+2*'Data-Input'!X118+3*'Data-Input'!X119+2*'Data-Input'!X120+'Data-Input'!X121)/9,""),"")</f>
        <v/>
      </c>
      <c r="Y85" s="5" t="str">
        <f>IF(ISNUMBER('Data-Input'!Y117),IF(ISNUMBER('Data-Input'!Y121),('Data-Input'!Y117+2*'Data-Input'!Y118+3*'Data-Input'!Y119+2*'Data-Input'!Y120+'Data-Input'!Y121)/9,""),"")</f>
        <v/>
      </c>
      <c r="Z85" s="5" t="str">
        <f>IF(ISNUMBER('Data-Input'!Z117),IF(ISNUMBER('Data-Input'!Z121),('Data-Input'!Z117+2*'Data-Input'!Z118+3*'Data-Input'!Z119+2*'Data-Input'!Z120+'Data-Input'!Z121)/9,""),"")</f>
        <v/>
      </c>
      <c r="AA85" s="5" t="str">
        <f>IF(ISNUMBER('Data-Input'!AA117),IF(ISNUMBER('Data-Input'!AA121),('Data-Input'!AA117+2*'Data-Input'!AA118+3*'Data-Input'!AA119+2*'Data-Input'!AA120+'Data-Input'!AA121)/9,""),"")</f>
        <v/>
      </c>
      <c r="AB85" s="5" t="str">
        <f>IF(ISNUMBER('Data-Input'!AB117),IF(ISNUMBER('Data-Input'!AB121),('Data-Input'!AB117+2*'Data-Input'!AB118+3*'Data-Input'!AB119+2*'Data-Input'!AB120+'Data-Input'!AB121)/9,""),"")</f>
        <v/>
      </c>
      <c r="AC85" s="5" t="str">
        <f>IF(ISNUMBER('Data-Input'!AC117),IF(ISNUMBER('Data-Input'!AC121),('Data-Input'!AC117+2*'Data-Input'!AC118+3*'Data-Input'!AC119+2*'Data-Input'!AC120+'Data-Input'!AC121)/9,""),"")</f>
        <v/>
      </c>
      <c r="AD85" s="5" t="str">
        <f>IF(ISNUMBER('Data-Input'!AD117),IF(ISNUMBER('Data-Input'!AD121),('Data-Input'!AD117+2*'Data-Input'!AD118+3*'Data-Input'!AD119+2*'Data-Input'!AD120+'Data-Input'!AD121)/9,""),"")</f>
        <v/>
      </c>
      <c r="AE85" s="5" t="str">
        <f>IF(ISNUMBER('Data-Input'!AE117),IF(ISNUMBER('Data-Input'!AE121),('Data-Input'!AE117+2*'Data-Input'!AE118+3*'Data-Input'!AE119+2*'Data-Input'!AE120+'Data-Input'!AE121)/9,""),"")</f>
        <v/>
      </c>
      <c r="AF85" s="5" t="str">
        <f>IF(ISNUMBER('Data-Input'!AF117),IF(ISNUMBER('Data-Input'!AF121),('Data-Input'!AF117+2*'Data-Input'!AF118+3*'Data-Input'!AF119+2*'Data-Input'!AF120+'Data-Input'!AF121)/9,""),"")</f>
        <v/>
      </c>
      <c r="AG85" s="5" t="str">
        <f>IF(ISNUMBER('Data-Input'!AG117),IF(ISNUMBER('Data-Input'!AG121),('Data-Input'!AG117+2*'Data-Input'!AG118+3*'Data-Input'!AG119+2*'Data-Input'!AG120+'Data-Input'!AG121)/9,""),"")</f>
        <v/>
      </c>
      <c r="AH85" s="5" t="str">
        <f>IF(ISNUMBER('Data-Input'!AH117),IF(ISNUMBER('Data-Input'!AH121),('Data-Input'!AH117+2*'Data-Input'!AH118+3*'Data-Input'!AH119+2*'Data-Input'!AH120+'Data-Input'!AH121)/9,""),"")</f>
        <v/>
      </c>
      <c r="AI85" s="5" t="str">
        <f>IF(ISNUMBER('Data-Input'!AI117),IF(ISNUMBER('Data-Input'!AI121),('Data-Input'!AI117+2*'Data-Input'!AI118+3*'Data-Input'!AI119+2*'Data-Input'!AI120+'Data-Input'!AI121)/9,""),"")</f>
        <v/>
      </c>
      <c r="AJ85" s="5" t="str">
        <f>IF(ISNUMBER('Data-Input'!AJ117),IF(ISNUMBER('Data-Input'!AJ121),('Data-Input'!AJ117+2*'Data-Input'!AJ118+3*'Data-Input'!AJ119+2*'Data-Input'!AJ120+'Data-Input'!AJ121)/9,""),"")</f>
        <v/>
      </c>
      <c r="AK85" s="5" t="str">
        <f>IF(ISNUMBER('Data-Input'!AK117),IF(ISNUMBER('Data-Input'!AK121),('Data-Input'!AK117+2*'Data-Input'!AK118+3*'Data-Input'!AK119+2*'Data-Input'!AK120+'Data-Input'!AK121)/9,""),"")</f>
        <v/>
      </c>
      <c r="AL85" s="5" t="str">
        <f>IF(ISNUMBER('Data-Input'!AL117),IF(ISNUMBER('Data-Input'!AL121),('Data-Input'!AL117+2*'Data-Input'!AL118+3*'Data-Input'!AL119+2*'Data-Input'!AL120+'Data-Input'!AL121)/9,""),"")</f>
        <v/>
      </c>
      <c r="AM85" s="5" t="str">
        <f>IF(ISNUMBER('Data-Input'!AM117),IF(ISNUMBER('Data-Input'!AM121),('Data-Input'!AM117+2*'Data-Input'!AM118+3*'Data-Input'!AM119+2*'Data-Input'!AM120+'Data-Input'!AM121)/9,""),"")</f>
        <v/>
      </c>
      <c r="AN85" s="5" t="str">
        <f>IF(ISNUMBER('Data-Input'!AN117),IF(ISNUMBER('Data-Input'!AN121),('Data-Input'!AN117+2*'Data-Input'!AN118+3*'Data-Input'!AN119+2*'Data-Input'!AN120+'Data-Input'!AN121)/9,""),"")</f>
        <v/>
      </c>
      <c r="AO85" s="5" t="str">
        <f>IF(ISNUMBER('Data-Input'!AO117),IF(ISNUMBER('Data-Input'!AO121),('Data-Input'!AO117+2*'Data-Input'!AO118+3*'Data-Input'!AO119+2*'Data-Input'!AO120+'Data-Input'!AO121)/9,""),"")</f>
        <v/>
      </c>
      <c r="AP85" s="5" t="str">
        <f>IF(ISNUMBER('Data-Input'!AP117),IF(ISNUMBER('Data-Input'!AP121),('Data-Input'!AP117+2*'Data-Input'!AP118+3*'Data-Input'!AP119+2*'Data-Input'!AP120+'Data-Input'!AP121)/9,""),"")</f>
        <v/>
      </c>
      <c r="AQ85" s="5" t="str">
        <f>IF(ISNUMBER('Data-Input'!AQ117),IF(ISNUMBER('Data-Input'!AQ121),('Data-Input'!AQ117+2*'Data-Input'!AQ118+3*'Data-Input'!AQ119+2*'Data-Input'!AQ120+'Data-Input'!AQ121)/9,""),"")</f>
        <v/>
      </c>
      <c r="AR85" s="5" t="str">
        <f>IF(ISNUMBER('Data-Input'!AR117),IF(ISNUMBER('Data-Input'!AR121),('Data-Input'!AR117+2*'Data-Input'!AR118+3*'Data-Input'!AR119+2*'Data-Input'!AR120+'Data-Input'!AR121)/9,""),"")</f>
        <v/>
      </c>
      <c r="AS85" s="5" t="str">
        <f>IF(ISNUMBER('Data-Input'!AS117),IF(ISNUMBER('Data-Input'!AS121),('Data-Input'!AS117+2*'Data-Input'!AS118+3*'Data-Input'!AS119+2*'Data-Input'!AS120+'Data-Input'!AS121)/9,""),"")</f>
        <v/>
      </c>
      <c r="AT85" s="5" t="str">
        <f>IF(ISNUMBER('Data-Input'!AT117),IF(ISNUMBER('Data-Input'!AT121),('Data-Input'!AT117+2*'Data-Input'!AT118+3*'Data-Input'!AT119+2*'Data-Input'!AT120+'Data-Input'!AT121)/9,""),"")</f>
        <v/>
      </c>
      <c r="AU85" s="5" t="str">
        <f>IF(ISNUMBER('Data-Input'!AU117),IF(ISNUMBER('Data-Input'!AU121),('Data-Input'!AU117+2*'Data-Input'!AU118+3*'Data-Input'!AU119+2*'Data-Input'!AU120+'Data-Input'!AU121)/9,""),"")</f>
        <v/>
      </c>
      <c r="AV85" s="5" t="str">
        <f>IF(ISNUMBER('Data-Input'!AV117),IF(ISNUMBER('Data-Input'!AV121),('Data-Input'!AV117+2*'Data-Input'!AV118+3*'Data-Input'!AV119+2*'Data-Input'!AV120+'Data-Input'!AV121)/9,""),"")</f>
        <v/>
      </c>
      <c r="AW85" s="5" t="str">
        <f>IF(ISNUMBER('Data-Input'!AW117),IF(ISNUMBER('Data-Input'!AW121),('Data-Input'!AW117+2*'Data-Input'!AW118+3*'Data-Input'!AW119+2*'Data-Input'!AW120+'Data-Input'!AW121)/9,""),"")</f>
        <v/>
      </c>
      <c r="AX85" s="5" t="str">
        <f>IF(ISNUMBER('Data-Input'!AX117),IF(ISNUMBER('Data-Input'!AX121),('Data-Input'!AX117+2*'Data-Input'!AX118+3*'Data-Input'!AX119+2*'Data-Input'!AX120+'Data-Input'!AX121)/9,""),"")</f>
        <v/>
      </c>
      <c r="AY85" s="5" t="str">
        <f>IF(ISNUMBER('Data-Input'!AY117),IF(ISNUMBER('Data-Input'!AY121),('Data-Input'!AY117+2*'Data-Input'!AY118+3*'Data-Input'!AY119+2*'Data-Input'!AY120+'Data-Input'!AY121)/9,""),"")</f>
        <v/>
      </c>
      <c r="AZ85" s="5" t="str">
        <f>IF(ISNUMBER('Data-Input'!AZ117),IF(ISNUMBER('Data-Input'!AZ121),('Data-Input'!AZ117+2*'Data-Input'!AZ118+3*'Data-Input'!AZ119+2*'Data-Input'!AZ120+'Data-Input'!AZ121)/9,""),"")</f>
        <v/>
      </c>
      <c r="BA85" s="5" t="str">
        <f>IF(ISNUMBER('Data-Input'!BA117),IF(ISNUMBER('Data-Input'!BA121),('Data-Input'!BA117+2*'Data-Input'!BA118+3*'Data-Input'!BA119+2*'Data-Input'!BA120+'Data-Input'!BA121)/9,""),"")</f>
        <v/>
      </c>
      <c r="BB85" s="5" t="str">
        <f>IF(ISNUMBER('Data-Input'!BB117),IF(ISNUMBER('Data-Input'!BB121),('Data-Input'!BB117+2*'Data-Input'!BB118+3*'Data-Input'!BB119+2*'Data-Input'!BB120+'Data-Input'!BB121)/9,""),"")</f>
        <v/>
      </c>
      <c r="BC85" s="5" t="str">
        <f>IF(ISNUMBER('Data-Input'!BC117),IF(ISNUMBER('Data-Input'!BC121),('Data-Input'!BC117+2*'Data-Input'!BC118+3*'Data-Input'!BC119+2*'Data-Input'!BC120+'Data-Input'!BC121)/9,""),"")</f>
        <v/>
      </c>
      <c r="BD85" s="5" t="str">
        <f>IF(ISNUMBER('Data-Input'!BD117),IF(ISNUMBER('Data-Input'!BD121),('Data-Input'!BD117+2*'Data-Input'!BD118+3*'Data-Input'!BD119+2*'Data-Input'!BD120+'Data-Input'!BD121)/9,""),"")</f>
        <v/>
      </c>
      <c r="BE85" s="5" t="str">
        <f>IF(ISNUMBER('Data-Input'!BE117),IF(ISNUMBER('Data-Input'!BE121),('Data-Input'!BE117+2*'Data-Input'!BE118+3*'Data-Input'!BE119+2*'Data-Input'!BE120+'Data-Input'!BE121)/9,""),"")</f>
        <v/>
      </c>
      <c r="BF85" s="5" t="str">
        <f>IF(ISNUMBER('Data-Input'!BF117),IF(ISNUMBER('Data-Input'!BF121),('Data-Input'!BF117+2*'Data-Input'!BF118+3*'Data-Input'!BF119+2*'Data-Input'!BF120+'Data-Input'!BF121)/9,""),"")</f>
        <v/>
      </c>
      <c r="BG85" s="5" t="str">
        <f>IF(ISNUMBER('Data-Input'!BG117),IF(ISNUMBER('Data-Input'!BG121),('Data-Input'!BG117+2*'Data-Input'!BG118+3*'Data-Input'!BG119+2*'Data-Input'!BG120+'Data-Input'!BG121)/9,""),"")</f>
        <v/>
      </c>
      <c r="BH85" s="5" t="str">
        <f>IF(ISNUMBER('Data-Input'!BH117),IF(ISNUMBER('Data-Input'!BH121),('Data-Input'!BH117+2*'Data-Input'!BH118+3*'Data-Input'!BH119+2*'Data-Input'!BH120+'Data-Input'!BH121)/9,""),"")</f>
        <v/>
      </c>
      <c r="BI85" s="5" t="str">
        <f>IF(ISNUMBER('Data-Input'!BI117),IF(ISNUMBER('Data-Input'!BI121),('Data-Input'!BI117+2*'Data-Input'!BI118+3*'Data-Input'!BI119+2*'Data-Input'!BI120+'Data-Input'!BI121)/9,""),"")</f>
        <v/>
      </c>
      <c r="BJ85" s="5" t="str">
        <f>IF(ISNUMBER('Data-Input'!BJ117),IF(ISNUMBER('Data-Input'!BJ121),('Data-Input'!BJ117+2*'Data-Input'!BJ118+3*'Data-Input'!BJ119+2*'Data-Input'!BJ120+'Data-Input'!BJ121)/9,""),"")</f>
        <v/>
      </c>
      <c r="BK85" s="5" t="str">
        <f>IF(ISNUMBER('Data-Input'!BK117),IF(ISNUMBER('Data-Input'!BK121),('Data-Input'!BK117+2*'Data-Input'!BK118+3*'Data-Input'!BK119+2*'Data-Input'!BK120+'Data-Input'!BK121)/9,""),"")</f>
        <v/>
      </c>
      <c r="BL85" s="5" t="str">
        <f>IF(ISNUMBER('Data-Input'!BL117),IF(ISNUMBER('Data-Input'!BL121),('Data-Input'!BL117+2*'Data-Input'!BL118+3*'Data-Input'!BL119+2*'Data-Input'!BL120+'Data-Input'!BL121)/9,""),"")</f>
        <v/>
      </c>
      <c r="BM85" s="5" t="str">
        <f>IF(ISNUMBER('Data-Input'!BM117),IF(ISNUMBER('Data-Input'!BM121),('Data-Input'!BM117+2*'Data-Input'!BM118+3*'Data-Input'!BM119+2*'Data-Input'!BM120+'Data-Input'!BM121)/9,""),"")</f>
        <v/>
      </c>
      <c r="BN85" s="5" t="str">
        <f>IF(ISNUMBER('Data-Input'!BN117),IF(ISNUMBER('Data-Input'!BN121),('Data-Input'!BN117+2*'Data-Input'!BN118+3*'Data-Input'!BN119+2*'Data-Input'!BN120+'Data-Input'!BN121)/9,""),"")</f>
        <v/>
      </c>
      <c r="BO85" s="5" t="str">
        <f>IF(ISNUMBER('Data-Input'!BO117),IF(ISNUMBER('Data-Input'!BO121),('Data-Input'!BO117+2*'Data-Input'!BO118+3*'Data-Input'!BO119+2*'Data-Input'!BO120+'Data-Input'!BO121)/9,""),"")</f>
        <v/>
      </c>
      <c r="BP85" s="5" t="str">
        <f>IF(ISNUMBER('Data-Input'!BP117),IF(ISNUMBER('Data-Input'!BP121),('Data-Input'!BP117+2*'Data-Input'!BP118+3*'Data-Input'!BP119+2*'Data-Input'!BP120+'Data-Input'!BP121)/9,""),"")</f>
        <v/>
      </c>
      <c r="BQ85" s="5" t="str">
        <f>IF(ISNUMBER('Data-Input'!BQ117),IF(ISNUMBER('Data-Input'!BQ121),('Data-Input'!BQ117+2*'Data-Input'!BQ118+3*'Data-Input'!BQ119+2*'Data-Input'!BQ120+'Data-Input'!BQ121)/9,""),"")</f>
        <v/>
      </c>
      <c r="BR85" s="5" t="str">
        <f>IF(ISNUMBER('Data-Input'!BR117),IF(ISNUMBER('Data-Input'!BR121),('Data-Input'!BR117+2*'Data-Input'!BR118+3*'Data-Input'!BR119+2*'Data-Input'!BR120+'Data-Input'!BR121)/9,""),"")</f>
        <v/>
      </c>
      <c r="BS85" s="5" t="str">
        <f>IF(ISNUMBER('Data-Input'!BS117),IF(ISNUMBER('Data-Input'!BS121),('Data-Input'!BS117+2*'Data-Input'!BS118+3*'Data-Input'!BS119+2*'Data-Input'!BS120+'Data-Input'!BS121)/9,""),"")</f>
        <v/>
      </c>
      <c r="BT85" s="5" t="str">
        <f>IF(ISNUMBER('Data-Input'!BT117),IF(ISNUMBER('Data-Input'!BT121),('Data-Input'!BT117+2*'Data-Input'!BT118+3*'Data-Input'!BT119+2*'Data-Input'!BT120+'Data-Input'!BT121)/9,""),"")</f>
        <v/>
      </c>
      <c r="BU85" s="5" t="str">
        <f>IF(ISNUMBER('Data-Input'!BU117),IF(ISNUMBER('Data-Input'!BU121),('Data-Input'!BU117+2*'Data-Input'!BU118+3*'Data-Input'!BU119+2*'Data-Input'!BU120+'Data-Input'!BU121)/9,""),"")</f>
        <v/>
      </c>
      <c r="BV85" s="5" t="str">
        <f>IF(ISNUMBER('Data-Input'!BV117),IF(ISNUMBER('Data-Input'!BV121),('Data-Input'!BV117+2*'Data-Input'!BV118+3*'Data-Input'!BV119+2*'Data-Input'!BV120+'Data-Input'!BV121)/9,""),"")</f>
        <v/>
      </c>
      <c r="BW85" s="5" t="str">
        <f>IF(ISNUMBER('Data-Input'!BW117),IF(ISNUMBER('Data-Input'!BW121),('Data-Input'!BW117+2*'Data-Input'!BW118+3*'Data-Input'!BW119+2*'Data-Input'!BW120+'Data-Input'!BW121)/9,""),"")</f>
        <v/>
      </c>
      <c r="BX85" s="5" t="str">
        <f>IF(ISNUMBER('Data-Input'!BX117),IF(ISNUMBER('Data-Input'!BX121),('Data-Input'!BX117+2*'Data-Input'!BX118+3*'Data-Input'!BX119+2*'Data-Input'!BX120+'Data-Input'!BX121)/9,""),"")</f>
        <v/>
      </c>
      <c r="BY85" s="5" t="str">
        <f>IF(ISNUMBER('Data-Input'!BY117),IF(ISNUMBER('Data-Input'!BY121),('Data-Input'!BY117+2*'Data-Input'!BY118+3*'Data-Input'!BY119+2*'Data-Input'!BY120+'Data-Input'!BY121)/9,""),"")</f>
        <v/>
      </c>
      <c r="BZ85" s="5" t="str">
        <f>IF(ISNUMBER('Data-Input'!BZ117),IF(ISNUMBER('Data-Input'!BZ121),('Data-Input'!BZ117+2*'Data-Input'!BZ118+3*'Data-Input'!BZ119+2*'Data-Input'!BZ120+'Data-Input'!BZ121)/9,""),"")</f>
        <v/>
      </c>
      <c r="CA85" s="5" t="str">
        <f>IF(ISNUMBER('Data-Input'!CA117),IF(ISNUMBER('Data-Input'!CA121),('Data-Input'!CA117+2*'Data-Input'!CA118+3*'Data-Input'!CA119+2*'Data-Input'!CA120+'Data-Input'!CA121)/9,""),"")</f>
        <v/>
      </c>
      <c r="CB85" s="5" t="str">
        <f>IF(ISNUMBER('Data-Input'!CB117),IF(ISNUMBER('Data-Input'!CB121),('Data-Input'!CB117+2*'Data-Input'!CB118+3*'Data-Input'!CB119+2*'Data-Input'!CB120+'Data-Input'!CB121)/9,""),"")</f>
        <v/>
      </c>
      <c r="CC85" s="5" t="str">
        <f>IF(ISNUMBER('Data-Input'!CC117),IF(ISNUMBER('Data-Input'!CC121),('Data-Input'!CC117+2*'Data-Input'!CC118+3*'Data-Input'!CC119+2*'Data-Input'!CC120+'Data-Input'!CC121)/9,""),"")</f>
        <v/>
      </c>
      <c r="CD85" s="5" t="str">
        <f>IF(ISNUMBER('Data-Input'!CD117),IF(ISNUMBER('Data-Input'!CD121),('Data-Input'!CD117+2*'Data-Input'!CD118+3*'Data-Input'!CD119+2*'Data-Input'!CD120+'Data-Input'!CD121)/9,""),"")</f>
        <v/>
      </c>
      <c r="CE85" s="5" t="str">
        <f>IF(ISNUMBER('Data-Input'!CE117),IF(ISNUMBER('Data-Input'!CE121),('Data-Input'!CE117+2*'Data-Input'!CE118+3*'Data-Input'!CE119+2*'Data-Input'!CE120+'Data-Input'!CE121)/9,""),"")</f>
        <v/>
      </c>
    </row>
    <row r="86" spans="1:83">
      <c r="A86" s="3">
        <v>1954</v>
      </c>
      <c r="B86" s="4">
        <f t="shared" si="4"/>
        <v>16</v>
      </c>
      <c r="C86" s="4">
        <f t="shared" si="5"/>
        <v>221.79166666666666</v>
      </c>
      <c r="D86" s="5">
        <f>IF(ISNUMBER('Data-Input'!D118),IF(ISNUMBER('Data-Input'!D122),('Data-Input'!D118+2*'Data-Input'!D119+3*'Data-Input'!D120+2*'Data-Input'!D121+'Data-Input'!D122)/9,""),"")</f>
        <v>237.11111111111111</v>
      </c>
      <c r="E86" s="5">
        <f>IF(ISNUMBER('Data-Input'!E118),IF(ISNUMBER('Data-Input'!E122),('Data-Input'!E118+2*'Data-Input'!E119+3*'Data-Input'!E120+2*'Data-Input'!E121+'Data-Input'!E122)/9,""),"")</f>
        <v>198.88888888888889</v>
      </c>
      <c r="F86" s="5">
        <f>IF(ISNUMBER('Data-Input'!F118),IF(ISNUMBER('Data-Input'!F122),('Data-Input'!F118+2*'Data-Input'!F119+3*'Data-Input'!F120+2*'Data-Input'!F121+'Data-Input'!F122)/9,""),"")</f>
        <v>294.11111111111109</v>
      </c>
      <c r="G86" s="5">
        <f>IF(ISNUMBER('Data-Input'!G118),IF(ISNUMBER('Data-Input'!G122),('Data-Input'!G118+2*'Data-Input'!G119+3*'Data-Input'!G120+2*'Data-Input'!G121+'Data-Input'!G122)/9,""),"")</f>
        <v>364.22222222222223</v>
      </c>
      <c r="H86" s="5">
        <f>IF(ISNUMBER('Data-Input'!H118),IF(ISNUMBER('Data-Input'!H122),('Data-Input'!H118+2*'Data-Input'!H119+3*'Data-Input'!H120+2*'Data-Input'!H121+'Data-Input'!H122)/9,""),"")</f>
        <v>114.55555555555556</v>
      </c>
      <c r="I86" s="5">
        <f>IF(ISNUMBER('Data-Input'!I118),IF(ISNUMBER('Data-Input'!I122),('Data-Input'!I118+2*'Data-Input'!I119+3*'Data-Input'!I120+2*'Data-Input'!I121+'Data-Input'!I122)/9,""),"")</f>
        <v>83.222222222222229</v>
      </c>
      <c r="J86" s="5">
        <f>IF(ISNUMBER('Data-Input'!J118),IF(ISNUMBER('Data-Input'!J122),('Data-Input'!J118+2*'Data-Input'!J119+3*'Data-Input'!J120+2*'Data-Input'!J121+'Data-Input'!J122)/9,""),"")</f>
        <v>256</v>
      </c>
      <c r="K86" s="5">
        <f>IF(ISNUMBER('Data-Input'!K118),IF(ISNUMBER('Data-Input'!K122),('Data-Input'!K118+2*'Data-Input'!K119+3*'Data-Input'!K120+2*'Data-Input'!K121+'Data-Input'!K122)/9,""),"")</f>
        <v>361.22222222222223</v>
      </c>
      <c r="L86" s="5">
        <f>IF(ISNUMBER('Data-Input'!L118),IF(ISNUMBER('Data-Input'!L122),('Data-Input'!L118+2*'Data-Input'!L119+3*'Data-Input'!L120+2*'Data-Input'!L121+'Data-Input'!L122)/9,""),"")</f>
        <v>96</v>
      </c>
      <c r="M86" s="5">
        <f>IF(ISNUMBER('Data-Input'!M118),IF(ISNUMBER('Data-Input'!M122),('Data-Input'!M118+2*'Data-Input'!M119+3*'Data-Input'!M120+2*'Data-Input'!M121+'Data-Input'!M122)/9,""),"")</f>
        <v>258.88888888888891</v>
      </c>
      <c r="N86" s="5">
        <f>IF(ISNUMBER('Data-Input'!N118),IF(ISNUMBER('Data-Input'!N122),('Data-Input'!N118+2*'Data-Input'!N119+3*'Data-Input'!N120+2*'Data-Input'!N121+'Data-Input'!N122)/9,""),"")</f>
        <v>291.55555555555554</v>
      </c>
      <c r="O86" s="5">
        <f>IF(ISNUMBER('Data-Input'!O118),IF(ISNUMBER('Data-Input'!O122),('Data-Input'!O118+2*'Data-Input'!O119+3*'Data-Input'!O120+2*'Data-Input'!O121+'Data-Input'!O122)/9,""),"")</f>
        <v>201.88888888888889</v>
      </c>
      <c r="P86" s="5">
        <f>IF(ISNUMBER('Data-Input'!P118),IF(ISNUMBER('Data-Input'!P122),('Data-Input'!P118+2*'Data-Input'!P119+3*'Data-Input'!P120+2*'Data-Input'!P121+'Data-Input'!P122)/9,""),"")</f>
        <v>157.77777777777777</v>
      </c>
      <c r="Q86" s="5">
        <f>IF(ISNUMBER('Data-Input'!Q118),IF(ISNUMBER('Data-Input'!Q122),('Data-Input'!Q118+2*'Data-Input'!Q119+3*'Data-Input'!Q120+2*'Data-Input'!Q121+'Data-Input'!Q122)/9,""),"")</f>
        <v>278.44444444444446</v>
      </c>
      <c r="R86" s="5">
        <f>IF(ISNUMBER('Data-Input'!R118),IF(ISNUMBER('Data-Input'!R122),('Data-Input'!R118+2*'Data-Input'!R119+3*'Data-Input'!R120+2*'Data-Input'!R121+'Data-Input'!R122)/9,""),"")</f>
        <v>161.77777777777777</v>
      </c>
      <c r="S86" s="5">
        <f>IF(ISNUMBER('Data-Input'!S118),IF(ISNUMBER('Data-Input'!S122),('Data-Input'!S118+2*'Data-Input'!S119+3*'Data-Input'!S120+2*'Data-Input'!S121+'Data-Input'!S122)/9,""),"")</f>
        <v>193</v>
      </c>
      <c r="T86" s="5" t="str">
        <f>IF(ISNUMBER('Data-Input'!T118),IF(ISNUMBER('Data-Input'!T122),('Data-Input'!T118+2*'Data-Input'!T119+3*'Data-Input'!T120+2*'Data-Input'!T121+'Data-Input'!T122)/9,""),"")</f>
        <v/>
      </c>
      <c r="U86" s="5" t="str">
        <f>IF(ISNUMBER('Data-Input'!U118),IF(ISNUMBER('Data-Input'!U122),('Data-Input'!U118+2*'Data-Input'!U119+3*'Data-Input'!U120+2*'Data-Input'!U121+'Data-Input'!U122)/9,""),"")</f>
        <v/>
      </c>
      <c r="V86" s="5" t="str">
        <f>IF(ISNUMBER('Data-Input'!V118),IF(ISNUMBER('Data-Input'!V122),('Data-Input'!V118+2*'Data-Input'!V119+3*'Data-Input'!V120+2*'Data-Input'!V121+'Data-Input'!V122)/9,""),"")</f>
        <v/>
      </c>
      <c r="W86" s="5" t="str">
        <f>IF(ISNUMBER('Data-Input'!W118),IF(ISNUMBER('Data-Input'!W122),('Data-Input'!W118+2*'Data-Input'!W119+3*'Data-Input'!W120+2*'Data-Input'!W121+'Data-Input'!W122)/9,""),"")</f>
        <v/>
      </c>
      <c r="X86" s="5" t="str">
        <f>IF(ISNUMBER('Data-Input'!X118),IF(ISNUMBER('Data-Input'!X122),('Data-Input'!X118+2*'Data-Input'!X119+3*'Data-Input'!X120+2*'Data-Input'!X121+'Data-Input'!X122)/9,""),"")</f>
        <v/>
      </c>
      <c r="Y86" s="5" t="str">
        <f>IF(ISNUMBER('Data-Input'!Y118),IF(ISNUMBER('Data-Input'!Y122),('Data-Input'!Y118+2*'Data-Input'!Y119+3*'Data-Input'!Y120+2*'Data-Input'!Y121+'Data-Input'!Y122)/9,""),"")</f>
        <v/>
      </c>
      <c r="Z86" s="5" t="str">
        <f>IF(ISNUMBER('Data-Input'!Z118),IF(ISNUMBER('Data-Input'!Z122),('Data-Input'!Z118+2*'Data-Input'!Z119+3*'Data-Input'!Z120+2*'Data-Input'!Z121+'Data-Input'!Z122)/9,""),"")</f>
        <v/>
      </c>
      <c r="AA86" s="5" t="str">
        <f>IF(ISNUMBER('Data-Input'!AA118),IF(ISNUMBER('Data-Input'!AA122),('Data-Input'!AA118+2*'Data-Input'!AA119+3*'Data-Input'!AA120+2*'Data-Input'!AA121+'Data-Input'!AA122)/9,""),"")</f>
        <v/>
      </c>
      <c r="AB86" s="5" t="str">
        <f>IF(ISNUMBER('Data-Input'!AB118),IF(ISNUMBER('Data-Input'!AB122),('Data-Input'!AB118+2*'Data-Input'!AB119+3*'Data-Input'!AB120+2*'Data-Input'!AB121+'Data-Input'!AB122)/9,""),"")</f>
        <v/>
      </c>
      <c r="AC86" s="5" t="str">
        <f>IF(ISNUMBER('Data-Input'!AC118),IF(ISNUMBER('Data-Input'!AC122),('Data-Input'!AC118+2*'Data-Input'!AC119+3*'Data-Input'!AC120+2*'Data-Input'!AC121+'Data-Input'!AC122)/9,""),"")</f>
        <v/>
      </c>
      <c r="AD86" s="5" t="str">
        <f>IF(ISNUMBER('Data-Input'!AD118),IF(ISNUMBER('Data-Input'!AD122),('Data-Input'!AD118+2*'Data-Input'!AD119+3*'Data-Input'!AD120+2*'Data-Input'!AD121+'Data-Input'!AD122)/9,""),"")</f>
        <v/>
      </c>
      <c r="AE86" s="5" t="str">
        <f>IF(ISNUMBER('Data-Input'!AE118),IF(ISNUMBER('Data-Input'!AE122),('Data-Input'!AE118+2*'Data-Input'!AE119+3*'Data-Input'!AE120+2*'Data-Input'!AE121+'Data-Input'!AE122)/9,""),"")</f>
        <v/>
      </c>
      <c r="AF86" s="5" t="str">
        <f>IF(ISNUMBER('Data-Input'!AF118),IF(ISNUMBER('Data-Input'!AF122),('Data-Input'!AF118+2*'Data-Input'!AF119+3*'Data-Input'!AF120+2*'Data-Input'!AF121+'Data-Input'!AF122)/9,""),"")</f>
        <v/>
      </c>
      <c r="AG86" s="5" t="str">
        <f>IF(ISNUMBER('Data-Input'!AG118),IF(ISNUMBER('Data-Input'!AG122),('Data-Input'!AG118+2*'Data-Input'!AG119+3*'Data-Input'!AG120+2*'Data-Input'!AG121+'Data-Input'!AG122)/9,""),"")</f>
        <v/>
      </c>
      <c r="AH86" s="5" t="str">
        <f>IF(ISNUMBER('Data-Input'!AH118),IF(ISNUMBER('Data-Input'!AH122),('Data-Input'!AH118+2*'Data-Input'!AH119+3*'Data-Input'!AH120+2*'Data-Input'!AH121+'Data-Input'!AH122)/9,""),"")</f>
        <v/>
      </c>
      <c r="AI86" s="5" t="str">
        <f>IF(ISNUMBER('Data-Input'!AI118),IF(ISNUMBER('Data-Input'!AI122),('Data-Input'!AI118+2*'Data-Input'!AI119+3*'Data-Input'!AI120+2*'Data-Input'!AI121+'Data-Input'!AI122)/9,""),"")</f>
        <v/>
      </c>
      <c r="AJ86" s="5" t="str">
        <f>IF(ISNUMBER('Data-Input'!AJ118),IF(ISNUMBER('Data-Input'!AJ122),('Data-Input'!AJ118+2*'Data-Input'!AJ119+3*'Data-Input'!AJ120+2*'Data-Input'!AJ121+'Data-Input'!AJ122)/9,""),"")</f>
        <v/>
      </c>
      <c r="AK86" s="5" t="str">
        <f>IF(ISNUMBER('Data-Input'!AK118),IF(ISNUMBER('Data-Input'!AK122),('Data-Input'!AK118+2*'Data-Input'!AK119+3*'Data-Input'!AK120+2*'Data-Input'!AK121+'Data-Input'!AK122)/9,""),"")</f>
        <v/>
      </c>
      <c r="AL86" s="5" t="str">
        <f>IF(ISNUMBER('Data-Input'!AL118),IF(ISNUMBER('Data-Input'!AL122),('Data-Input'!AL118+2*'Data-Input'!AL119+3*'Data-Input'!AL120+2*'Data-Input'!AL121+'Data-Input'!AL122)/9,""),"")</f>
        <v/>
      </c>
      <c r="AM86" s="5" t="str">
        <f>IF(ISNUMBER('Data-Input'!AM118),IF(ISNUMBER('Data-Input'!AM122),('Data-Input'!AM118+2*'Data-Input'!AM119+3*'Data-Input'!AM120+2*'Data-Input'!AM121+'Data-Input'!AM122)/9,""),"")</f>
        <v/>
      </c>
      <c r="AN86" s="5" t="str">
        <f>IF(ISNUMBER('Data-Input'!AN118),IF(ISNUMBER('Data-Input'!AN122),('Data-Input'!AN118+2*'Data-Input'!AN119+3*'Data-Input'!AN120+2*'Data-Input'!AN121+'Data-Input'!AN122)/9,""),"")</f>
        <v/>
      </c>
      <c r="AO86" s="5" t="str">
        <f>IF(ISNUMBER('Data-Input'!AO118),IF(ISNUMBER('Data-Input'!AO122),('Data-Input'!AO118+2*'Data-Input'!AO119+3*'Data-Input'!AO120+2*'Data-Input'!AO121+'Data-Input'!AO122)/9,""),"")</f>
        <v/>
      </c>
      <c r="AP86" s="5" t="str">
        <f>IF(ISNUMBER('Data-Input'!AP118),IF(ISNUMBER('Data-Input'!AP122),('Data-Input'!AP118+2*'Data-Input'!AP119+3*'Data-Input'!AP120+2*'Data-Input'!AP121+'Data-Input'!AP122)/9,""),"")</f>
        <v/>
      </c>
      <c r="AQ86" s="5" t="str">
        <f>IF(ISNUMBER('Data-Input'!AQ118),IF(ISNUMBER('Data-Input'!AQ122),('Data-Input'!AQ118+2*'Data-Input'!AQ119+3*'Data-Input'!AQ120+2*'Data-Input'!AQ121+'Data-Input'!AQ122)/9,""),"")</f>
        <v/>
      </c>
      <c r="AR86" s="5" t="str">
        <f>IF(ISNUMBER('Data-Input'!AR118),IF(ISNUMBER('Data-Input'!AR122),('Data-Input'!AR118+2*'Data-Input'!AR119+3*'Data-Input'!AR120+2*'Data-Input'!AR121+'Data-Input'!AR122)/9,""),"")</f>
        <v/>
      </c>
      <c r="AS86" s="5" t="str">
        <f>IF(ISNUMBER('Data-Input'!AS118),IF(ISNUMBER('Data-Input'!AS122),('Data-Input'!AS118+2*'Data-Input'!AS119+3*'Data-Input'!AS120+2*'Data-Input'!AS121+'Data-Input'!AS122)/9,""),"")</f>
        <v/>
      </c>
      <c r="AT86" s="5" t="str">
        <f>IF(ISNUMBER('Data-Input'!AT118),IF(ISNUMBER('Data-Input'!AT122),('Data-Input'!AT118+2*'Data-Input'!AT119+3*'Data-Input'!AT120+2*'Data-Input'!AT121+'Data-Input'!AT122)/9,""),"")</f>
        <v/>
      </c>
      <c r="AU86" s="5" t="str">
        <f>IF(ISNUMBER('Data-Input'!AU118),IF(ISNUMBER('Data-Input'!AU122),('Data-Input'!AU118+2*'Data-Input'!AU119+3*'Data-Input'!AU120+2*'Data-Input'!AU121+'Data-Input'!AU122)/9,""),"")</f>
        <v/>
      </c>
      <c r="AV86" s="5" t="str">
        <f>IF(ISNUMBER('Data-Input'!AV118),IF(ISNUMBER('Data-Input'!AV122),('Data-Input'!AV118+2*'Data-Input'!AV119+3*'Data-Input'!AV120+2*'Data-Input'!AV121+'Data-Input'!AV122)/9,""),"")</f>
        <v/>
      </c>
      <c r="AW86" s="5" t="str">
        <f>IF(ISNUMBER('Data-Input'!AW118),IF(ISNUMBER('Data-Input'!AW122),('Data-Input'!AW118+2*'Data-Input'!AW119+3*'Data-Input'!AW120+2*'Data-Input'!AW121+'Data-Input'!AW122)/9,""),"")</f>
        <v/>
      </c>
      <c r="AX86" s="5" t="str">
        <f>IF(ISNUMBER('Data-Input'!AX118),IF(ISNUMBER('Data-Input'!AX122),('Data-Input'!AX118+2*'Data-Input'!AX119+3*'Data-Input'!AX120+2*'Data-Input'!AX121+'Data-Input'!AX122)/9,""),"")</f>
        <v/>
      </c>
      <c r="AY86" s="5" t="str">
        <f>IF(ISNUMBER('Data-Input'!AY118),IF(ISNUMBER('Data-Input'!AY122),('Data-Input'!AY118+2*'Data-Input'!AY119+3*'Data-Input'!AY120+2*'Data-Input'!AY121+'Data-Input'!AY122)/9,""),"")</f>
        <v/>
      </c>
      <c r="AZ86" s="5" t="str">
        <f>IF(ISNUMBER('Data-Input'!AZ118),IF(ISNUMBER('Data-Input'!AZ122),('Data-Input'!AZ118+2*'Data-Input'!AZ119+3*'Data-Input'!AZ120+2*'Data-Input'!AZ121+'Data-Input'!AZ122)/9,""),"")</f>
        <v/>
      </c>
      <c r="BA86" s="5" t="str">
        <f>IF(ISNUMBER('Data-Input'!BA118),IF(ISNUMBER('Data-Input'!BA122),('Data-Input'!BA118+2*'Data-Input'!BA119+3*'Data-Input'!BA120+2*'Data-Input'!BA121+'Data-Input'!BA122)/9,""),"")</f>
        <v/>
      </c>
      <c r="BB86" s="5" t="str">
        <f>IF(ISNUMBER('Data-Input'!BB118),IF(ISNUMBER('Data-Input'!BB122),('Data-Input'!BB118+2*'Data-Input'!BB119+3*'Data-Input'!BB120+2*'Data-Input'!BB121+'Data-Input'!BB122)/9,""),"")</f>
        <v/>
      </c>
      <c r="BC86" s="5" t="str">
        <f>IF(ISNUMBER('Data-Input'!BC118),IF(ISNUMBER('Data-Input'!BC122),('Data-Input'!BC118+2*'Data-Input'!BC119+3*'Data-Input'!BC120+2*'Data-Input'!BC121+'Data-Input'!BC122)/9,""),"")</f>
        <v/>
      </c>
      <c r="BD86" s="5" t="str">
        <f>IF(ISNUMBER('Data-Input'!BD118),IF(ISNUMBER('Data-Input'!BD122),('Data-Input'!BD118+2*'Data-Input'!BD119+3*'Data-Input'!BD120+2*'Data-Input'!BD121+'Data-Input'!BD122)/9,""),"")</f>
        <v/>
      </c>
      <c r="BE86" s="5" t="str">
        <f>IF(ISNUMBER('Data-Input'!BE118),IF(ISNUMBER('Data-Input'!BE122),('Data-Input'!BE118+2*'Data-Input'!BE119+3*'Data-Input'!BE120+2*'Data-Input'!BE121+'Data-Input'!BE122)/9,""),"")</f>
        <v/>
      </c>
      <c r="BF86" s="5" t="str">
        <f>IF(ISNUMBER('Data-Input'!BF118),IF(ISNUMBER('Data-Input'!BF122),('Data-Input'!BF118+2*'Data-Input'!BF119+3*'Data-Input'!BF120+2*'Data-Input'!BF121+'Data-Input'!BF122)/9,""),"")</f>
        <v/>
      </c>
      <c r="BG86" s="5" t="str">
        <f>IF(ISNUMBER('Data-Input'!BG118),IF(ISNUMBER('Data-Input'!BG122),('Data-Input'!BG118+2*'Data-Input'!BG119+3*'Data-Input'!BG120+2*'Data-Input'!BG121+'Data-Input'!BG122)/9,""),"")</f>
        <v/>
      </c>
      <c r="BH86" s="5" t="str">
        <f>IF(ISNUMBER('Data-Input'!BH118),IF(ISNUMBER('Data-Input'!BH122),('Data-Input'!BH118+2*'Data-Input'!BH119+3*'Data-Input'!BH120+2*'Data-Input'!BH121+'Data-Input'!BH122)/9,""),"")</f>
        <v/>
      </c>
      <c r="BI86" s="5" t="str">
        <f>IF(ISNUMBER('Data-Input'!BI118),IF(ISNUMBER('Data-Input'!BI122),('Data-Input'!BI118+2*'Data-Input'!BI119+3*'Data-Input'!BI120+2*'Data-Input'!BI121+'Data-Input'!BI122)/9,""),"")</f>
        <v/>
      </c>
      <c r="BJ86" s="5" t="str">
        <f>IF(ISNUMBER('Data-Input'!BJ118),IF(ISNUMBER('Data-Input'!BJ122),('Data-Input'!BJ118+2*'Data-Input'!BJ119+3*'Data-Input'!BJ120+2*'Data-Input'!BJ121+'Data-Input'!BJ122)/9,""),"")</f>
        <v/>
      </c>
      <c r="BK86" s="5" t="str">
        <f>IF(ISNUMBER('Data-Input'!BK118),IF(ISNUMBER('Data-Input'!BK122),('Data-Input'!BK118+2*'Data-Input'!BK119+3*'Data-Input'!BK120+2*'Data-Input'!BK121+'Data-Input'!BK122)/9,""),"")</f>
        <v/>
      </c>
      <c r="BL86" s="5" t="str">
        <f>IF(ISNUMBER('Data-Input'!BL118),IF(ISNUMBER('Data-Input'!BL122),('Data-Input'!BL118+2*'Data-Input'!BL119+3*'Data-Input'!BL120+2*'Data-Input'!BL121+'Data-Input'!BL122)/9,""),"")</f>
        <v/>
      </c>
      <c r="BM86" s="5" t="str">
        <f>IF(ISNUMBER('Data-Input'!BM118),IF(ISNUMBER('Data-Input'!BM122),('Data-Input'!BM118+2*'Data-Input'!BM119+3*'Data-Input'!BM120+2*'Data-Input'!BM121+'Data-Input'!BM122)/9,""),"")</f>
        <v/>
      </c>
      <c r="BN86" s="5" t="str">
        <f>IF(ISNUMBER('Data-Input'!BN118),IF(ISNUMBER('Data-Input'!BN122),('Data-Input'!BN118+2*'Data-Input'!BN119+3*'Data-Input'!BN120+2*'Data-Input'!BN121+'Data-Input'!BN122)/9,""),"")</f>
        <v/>
      </c>
      <c r="BO86" s="5" t="str">
        <f>IF(ISNUMBER('Data-Input'!BO118),IF(ISNUMBER('Data-Input'!BO122),('Data-Input'!BO118+2*'Data-Input'!BO119+3*'Data-Input'!BO120+2*'Data-Input'!BO121+'Data-Input'!BO122)/9,""),"")</f>
        <v/>
      </c>
      <c r="BP86" s="5" t="str">
        <f>IF(ISNUMBER('Data-Input'!BP118),IF(ISNUMBER('Data-Input'!BP122),('Data-Input'!BP118+2*'Data-Input'!BP119+3*'Data-Input'!BP120+2*'Data-Input'!BP121+'Data-Input'!BP122)/9,""),"")</f>
        <v/>
      </c>
      <c r="BQ86" s="5" t="str">
        <f>IF(ISNUMBER('Data-Input'!BQ118),IF(ISNUMBER('Data-Input'!BQ122),('Data-Input'!BQ118+2*'Data-Input'!BQ119+3*'Data-Input'!BQ120+2*'Data-Input'!BQ121+'Data-Input'!BQ122)/9,""),"")</f>
        <v/>
      </c>
      <c r="BR86" s="5" t="str">
        <f>IF(ISNUMBER('Data-Input'!BR118),IF(ISNUMBER('Data-Input'!BR122),('Data-Input'!BR118+2*'Data-Input'!BR119+3*'Data-Input'!BR120+2*'Data-Input'!BR121+'Data-Input'!BR122)/9,""),"")</f>
        <v/>
      </c>
      <c r="BS86" s="5" t="str">
        <f>IF(ISNUMBER('Data-Input'!BS118),IF(ISNUMBER('Data-Input'!BS122),('Data-Input'!BS118+2*'Data-Input'!BS119+3*'Data-Input'!BS120+2*'Data-Input'!BS121+'Data-Input'!BS122)/9,""),"")</f>
        <v/>
      </c>
      <c r="BT86" s="5" t="str">
        <f>IF(ISNUMBER('Data-Input'!BT118),IF(ISNUMBER('Data-Input'!BT122),('Data-Input'!BT118+2*'Data-Input'!BT119+3*'Data-Input'!BT120+2*'Data-Input'!BT121+'Data-Input'!BT122)/9,""),"")</f>
        <v/>
      </c>
      <c r="BU86" s="5" t="str">
        <f>IF(ISNUMBER('Data-Input'!BU118),IF(ISNUMBER('Data-Input'!BU122),('Data-Input'!BU118+2*'Data-Input'!BU119+3*'Data-Input'!BU120+2*'Data-Input'!BU121+'Data-Input'!BU122)/9,""),"")</f>
        <v/>
      </c>
      <c r="BV86" s="5" t="str">
        <f>IF(ISNUMBER('Data-Input'!BV118),IF(ISNUMBER('Data-Input'!BV122),('Data-Input'!BV118+2*'Data-Input'!BV119+3*'Data-Input'!BV120+2*'Data-Input'!BV121+'Data-Input'!BV122)/9,""),"")</f>
        <v/>
      </c>
      <c r="BW86" s="5" t="str">
        <f>IF(ISNUMBER('Data-Input'!BW118),IF(ISNUMBER('Data-Input'!BW122),('Data-Input'!BW118+2*'Data-Input'!BW119+3*'Data-Input'!BW120+2*'Data-Input'!BW121+'Data-Input'!BW122)/9,""),"")</f>
        <v/>
      </c>
      <c r="BX86" s="5" t="str">
        <f>IF(ISNUMBER('Data-Input'!BX118),IF(ISNUMBER('Data-Input'!BX122),('Data-Input'!BX118+2*'Data-Input'!BX119+3*'Data-Input'!BX120+2*'Data-Input'!BX121+'Data-Input'!BX122)/9,""),"")</f>
        <v/>
      </c>
      <c r="BY86" s="5" t="str">
        <f>IF(ISNUMBER('Data-Input'!BY118),IF(ISNUMBER('Data-Input'!BY122),('Data-Input'!BY118+2*'Data-Input'!BY119+3*'Data-Input'!BY120+2*'Data-Input'!BY121+'Data-Input'!BY122)/9,""),"")</f>
        <v/>
      </c>
      <c r="BZ86" s="5" t="str">
        <f>IF(ISNUMBER('Data-Input'!BZ118),IF(ISNUMBER('Data-Input'!BZ122),('Data-Input'!BZ118+2*'Data-Input'!BZ119+3*'Data-Input'!BZ120+2*'Data-Input'!BZ121+'Data-Input'!BZ122)/9,""),"")</f>
        <v/>
      </c>
      <c r="CA86" s="5" t="str">
        <f>IF(ISNUMBER('Data-Input'!CA118),IF(ISNUMBER('Data-Input'!CA122),('Data-Input'!CA118+2*'Data-Input'!CA119+3*'Data-Input'!CA120+2*'Data-Input'!CA121+'Data-Input'!CA122)/9,""),"")</f>
        <v/>
      </c>
      <c r="CB86" s="5" t="str">
        <f>IF(ISNUMBER('Data-Input'!CB118),IF(ISNUMBER('Data-Input'!CB122),('Data-Input'!CB118+2*'Data-Input'!CB119+3*'Data-Input'!CB120+2*'Data-Input'!CB121+'Data-Input'!CB122)/9,""),"")</f>
        <v/>
      </c>
      <c r="CC86" s="5" t="str">
        <f>IF(ISNUMBER('Data-Input'!CC118),IF(ISNUMBER('Data-Input'!CC122),('Data-Input'!CC118+2*'Data-Input'!CC119+3*'Data-Input'!CC120+2*'Data-Input'!CC121+'Data-Input'!CC122)/9,""),"")</f>
        <v/>
      </c>
      <c r="CD86" s="5" t="str">
        <f>IF(ISNUMBER('Data-Input'!CD118),IF(ISNUMBER('Data-Input'!CD122),('Data-Input'!CD118+2*'Data-Input'!CD119+3*'Data-Input'!CD120+2*'Data-Input'!CD121+'Data-Input'!CD122)/9,""),"")</f>
        <v/>
      </c>
      <c r="CE86" s="5" t="str">
        <f>IF(ISNUMBER('Data-Input'!CE118),IF(ISNUMBER('Data-Input'!CE122),('Data-Input'!CE118+2*'Data-Input'!CE119+3*'Data-Input'!CE120+2*'Data-Input'!CE121+'Data-Input'!CE122)/9,""),"")</f>
        <v/>
      </c>
    </row>
    <row r="87" spans="1:83">
      <c r="A87" s="3">
        <v>1955</v>
      </c>
      <c r="B87" s="4">
        <f t="shared" si="4"/>
        <v>16</v>
      </c>
      <c r="C87" s="4">
        <f t="shared" si="5"/>
        <v>223.58333333333337</v>
      </c>
      <c r="D87" s="5">
        <f>IF(ISNUMBER('Data-Input'!D119),IF(ISNUMBER('Data-Input'!D123),('Data-Input'!D119+2*'Data-Input'!D120+3*'Data-Input'!D121+2*'Data-Input'!D122+'Data-Input'!D123)/9,""),"")</f>
        <v>244.88888888888889</v>
      </c>
      <c r="E87" s="5">
        <f>IF(ISNUMBER('Data-Input'!E119),IF(ISNUMBER('Data-Input'!E123),('Data-Input'!E119+2*'Data-Input'!E120+3*'Data-Input'!E121+2*'Data-Input'!E122+'Data-Input'!E123)/9,""),"")</f>
        <v>214</v>
      </c>
      <c r="F87" s="5">
        <f>IF(ISNUMBER('Data-Input'!F119),IF(ISNUMBER('Data-Input'!F123),('Data-Input'!F119+2*'Data-Input'!F120+3*'Data-Input'!F121+2*'Data-Input'!F122+'Data-Input'!F123)/9,""),"")</f>
        <v>296.55555555555554</v>
      </c>
      <c r="G87" s="5">
        <f>IF(ISNUMBER('Data-Input'!G119),IF(ISNUMBER('Data-Input'!G123),('Data-Input'!G119+2*'Data-Input'!G120+3*'Data-Input'!G121+2*'Data-Input'!G122+'Data-Input'!G123)/9,""),"")</f>
        <v>341.11111111111109</v>
      </c>
      <c r="H87" s="5">
        <f>IF(ISNUMBER('Data-Input'!H119),IF(ISNUMBER('Data-Input'!H123),('Data-Input'!H119+2*'Data-Input'!H120+3*'Data-Input'!H121+2*'Data-Input'!H122+'Data-Input'!H123)/9,""),"")</f>
        <v>138.22222222222223</v>
      </c>
      <c r="I87" s="5">
        <f>IF(ISNUMBER('Data-Input'!I119),IF(ISNUMBER('Data-Input'!I123),('Data-Input'!I119+2*'Data-Input'!I120+3*'Data-Input'!I121+2*'Data-Input'!I122+'Data-Input'!I123)/9,""),"")</f>
        <v>108</v>
      </c>
      <c r="J87" s="5">
        <f>IF(ISNUMBER('Data-Input'!J119),IF(ISNUMBER('Data-Input'!J123),('Data-Input'!J119+2*'Data-Input'!J120+3*'Data-Input'!J121+2*'Data-Input'!J122+'Data-Input'!J123)/9,""),"")</f>
        <v>248.77777777777777</v>
      </c>
      <c r="K87" s="5">
        <f>IF(ISNUMBER('Data-Input'!K119),IF(ISNUMBER('Data-Input'!K123),('Data-Input'!K119+2*'Data-Input'!K120+3*'Data-Input'!K121+2*'Data-Input'!K122+'Data-Input'!K123)/9,""),"")</f>
        <v>354</v>
      </c>
      <c r="L87" s="5">
        <f>IF(ISNUMBER('Data-Input'!L119),IF(ISNUMBER('Data-Input'!L123),('Data-Input'!L119+2*'Data-Input'!L120+3*'Data-Input'!L121+2*'Data-Input'!L122+'Data-Input'!L123)/9,""),"")</f>
        <v>88.888888888888886</v>
      </c>
      <c r="M87" s="5">
        <f>IF(ISNUMBER('Data-Input'!M119),IF(ISNUMBER('Data-Input'!M123),('Data-Input'!M119+2*'Data-Input'!M120+3*'Data-Input'!M121+2*'Data-Input'!M122+'Data-Input'!M123)/9,""),"")</f>
        <v>256.88888888888891</v>
      </c>
      <c r="N87" s="5">
        <f>IF(ISNUMBER('Data-Input'!N119),IF(ISNUMBER('Data-Input'!N123),('Data-Input'!N119+2*'Data-Input'!N120+3*'Data-Input'!N121+2*'Data-Input'!N122+'Data-Input'!N123)/9,""),"")</f>
        <v>287.55555555555554</v>
      </c>
      <c r="O87" s="5">
        <f>IF(ISNUMBER('Data-Input'!O119),IF(ISNUMBER('Data-Input'!O123),('Data-Input'!O119+2*'Data-Input'!O120+3*'Data-Input'!O121+2*'Data-Input'!O122+'Data-Input'!O123)/9,""),"")</f>
        <v>197.44444444444446</v>
      </c>
      <c r="P87" s="5">
        <f>IF(ISNUMBER('Data-Input'!P119),IF(ISNUMBER('Data-Input'!P123),('Data-Input'!P119+2*'Data-Input'!P120+3*'Data-Input'!P121+2*'Data-Input'!P122+'Data-Input'!P123)/9,""),"")</f>
        <v>147.33333333333334</v>
      </c>
      <c r="Q87" s="5">
        <f>IF(ISNUMBER('Data-Input'!Q119),IF(ISNUMBER('Data-Input'!Q123),('Data-Input'!Q119+2*'Data-Input'!Q120+3*'Data-Input'!Q121+2*'Data-Input'!Q122+'Data-Input'!Q123)/9,""),"")</f>
        <v>288</v>
      </c>
      <c r="R87" s="5">
        <f>IF(ISNUMBER('Data-Input'!R119),IF(ISNUMBER('Data-Input'!R123),('Data-Input'!R119+2*'Data-Input'!R120+3*'Data-Input'!R121+2*'Data-Input'!R122+'Data-Input'!R123)/9,""),"")</f>
        <v>174.11111111111111</v>
      </c>
      <c r="S87" s="5">
        <f>IF(ISNUMBER('Data-Input'!S119),IF(ISNUMBER('Data-Input'!S123),('Data-Input'!S119+2*'Data-Input'!S120+3*'Data-Input'!S121+2*'Data-Input'!S122+'Data-Input'!S123)/9,""),"")</f>
        <v>191.55555555555554</v>
      </c>
      <c r="T87" s="5" t="str">
        <f>IF(ISNUMBER('Data-Input'!T119),IF(ISNUMBER('Data-Input'!T123),('Data-Input'!T119+2*'Data-Input'!T120+3*'Data-Input'!T121+2*'Data-Input'!T122+'Data-Input'!T123)/9,""),"")</f>
        <v/>
      </c>
      <c r="U87" s="5" t="str">
        <f>IF(ISNUMBER('Data-Input'!U119),IF(ISNUMBER('Data-Input'!U123),('Data-Input'!U119+2*'Data-Input'!U120+3*'Data-Input'!U121+2*'Data-Input'!U122+'Data-Input'!U123)/9,""),"")</f>
        <v/>
      </c>
      <c r="V87" s="5" t="str">
        <f>IF(ISNUMBER('Data-Input'!V119),IF(ISNUMBER('Data-Input'!V123),('Data-Input'!V119+2*'Data-Input'!V120+3*'Data-Input'!V121+2*'Data-Input'!V122+'Data-Input'!V123)/9,""),"")</f>
        <v/>
      </c>
      <c r="W87" s="5" t="str">
        <f>IF(ISNUMBER('Data-Input'!W119),IF(ISNUMBER('Data-Input'!W123),('Data-Input'!W119+2*'Data-Input'!W120+3*'Data-Input'!W121+2*'Data-Input'!W122+'Data-Input'!W123)/9,""),"")</f>
        <v/>
      </c>
      <c r="X87" s="5" t="str">
        <f>IF(ISNUMBER('Data-Input'!X119),IF(ISNUMBER('Data-Input'!X123),('Data-Input'!X119+2*'Data-Input'!X120+3*'Data-Input'!X121+2*'Data-Input'!X122+'Data-Input'!X123)/9,""),"")</f>
        <v/>
      </c>
      <c r="Y87" s="5" t="str">
        <f>IF(ISNUMBER('Data-Input'!Y119),IF(ISNUMBER('Data-Input'!Y123),('Data-Input'!Y119+2*'Data-Input'!Y120+3*'Data-Input'!Y121+2*'Data-Input'!Y122+'Data-Input'!Y123)/9,""),"")</f>
        <v/>
      </c>
      <c r="Z87" s="5" t="str">
        <f>IF(ISNUMBER('Data-Input'!Z119),IF(ISNUMBER('Data-Input'!Z123),('Data-Input'!Z119+2*'Data-Input'!Z120+3*'Data-Input'!Z121+2*'Data-Input'!Z122+'Data-Input'!Z123)/9,""),"")</f>
        <v/>
      </c>
      <c r="AA87" s="5" t="str">
        <f>IF(ISNUMBER('Data-Input'!AA119),IF(ISNUMBER('Data-Input'!AA123),('Data-Input'!AA119+2*'Data-Input'!AA120+3*'Data-Input'!AA121+2*'Data-Input'!AA122+'Data-Input'!AA123)/9,""),"")</f>
        <v/>
      </c>
      <c r="AB87" s="5" t="str">
        <f>IF(ISNUMBER('Data-Input'!AB119),IF(ISNUMBER('Data-Input'!AB123),('Data-Input'!AB119+2*'Data-Input'!AB120+3*'Data-Input'!AB121+2*'Data-Input'!AB122+'Data-Input'!AB123)/9,""),"")</f>
        <v/>
      </c>
      <c r="AC87" s="5" t="str">
        <f>IF(ISNUMBER('Data-Input'!AC119),IF(ISNUMBER('Data-Input'!AC123),('Data-Input'!AC119+2*'Data-Input'!AC120+3*'Data-Input'!AC121+2*'Data-Input'!AC122+'Data-Input'!AC123)/9,""),"")</f>
        <v/>
      </c>
      <c r="AD87" s="5" t="str">
        <f>IF(ISNUMBER('Data-Input'!AD119),IF(ISNUMBER('Data-Input'!AD123),('Data-Input'!AD119+2*'Data-Input'!AD120+3*'Data-Input'!AD121+2*'Data-Input'!AD122+'Data-Input'!AD123)/9,""),"")</f>
        <v/>
      </c>
      <c r="AE87" s="5" t="str">
        <f>IF(ISNUMBER('Data-Input'!AE119),IF(ISNUMBER('Data-Input'!AE123),('Data-Input'!AE119+2*'Data-Input'!AE120+3*'Data-Input'!AE121+2*'Data-Input'!AE122+'Data-Input'!AE123)/9,""),"")</f>
        <v/>
      </c>
      <c r="AF87" s="5" t="str">
        <f>IF(ISNUMBER('Data-Input'!AF119),IF(ISNUMBER('Data-Input'!AF123),('Data-Input'!AF119+2*'Data-Input'!AF120+3*'Data-Input'!AF121+2*'Data-Input'!AF122+'Data-Input'!AF123)/9,""),"")</f>
        <v/>
      </c>
      <c r="AG87" s="5" t="str">
        <f>IF(ISNUMBER('Data-Input'!AG119),IF(ISNUMBER('Data-Input'!AG123),('Data-Input'!AG119+2*'Data-Input'!AG120+3*'Data-Input'!AG121+2*'Data-Input'!AG122+'Data-Input'!AG123)/9,""),"")</f>
        <v/>
      </c>
      <c r="AH87" s="5" t="str">
        <f>IF(ISNUMBER('Data-Input'!AH119),IF(ISNUMBER('Data-Input'!AH123),('Data-Input'!AH119+2*'Data-Input'!AH120+3*'Data-Input'!AH121+2*'Data-Input'!AH122+'Data-Input'!AH123)/9,""),"")</f>
        <v/>
      </c>
      <c r="AI87" s="5" t="str">
        <f>IF(ISNUMBER('Data-Input'!AI119),IF(ISNUMBER('Data-Input'!AI123),('Data-Input'!AI119+2*'Data-Input'!AI120+3*'Data-Input'!AI121+2*'Data-Input'!AI122+'Data-Input'!AI123)/9,""),"")</f>
        <v/>
      </c>
      <c r="AJ87" s="5" t="str">
        <f>IF(ISNUMBER('Data-Input'!AJ119),IF(ISNUMBER('Data-Input'!AJ123),('Data-Input'!AJ119+2*'Data-Input'!AJ120+3*'Data-Input'!AJ121+2*'Data-Input'!AJ122+'Data-Input'!AJ123)/9,""),"")</f>
        <v/>
      </c>
      <c r="AK87" s="5" t="str">
        <f>IF(ISNUMBER('Data-Input'!AK119),IF(ISNUMBER('Data-Input'!AK123),('Data-Input'!AK119+2*'Data-Input'!AK120+3*'Data-Input'!AK121+2*'Data-Input'!AK122+'Data-Input'!AK123)/9,""),"")</f>
        <v/>
      </c>
      <c r="AL87" s="5" t="str">
        <f>IF(ISNUMBER('Data-Input'!AL119),IF(ISNUMBER('Data-Input'!AL123),('Data-Input'!AL119+2*'Data-Input'!AL120+3*'Data-Input'!AL121+2*'Data-Input'!AL122+'Data-Input'!AL123)/9,""),"")</f>
        <v/>
      </c>
      <c r="AM87" s="5" t="str">
        <f>IF(ISNUMBER('Data-Input'!AM119),IF(ISNUMBER('Data-Input'!AM123),('Data-Input'!AM119+2*'Data-Input'!AM120+3*'Data-Input'!AM121+2*'Data-Input'!AM122+'Data-Input'!AM123)/9,""),"")</f>
        <v/>
      </c>
      <c r="AN87" s="5" t="str">
        <f>IF(ISNUMBER('Data-Input'!AN119),IF(ISNUMBER('Data-Input'!AN123),('Data-Input'!AN119+2*'Data-Input'!AN120+3*'Data-Input'!AN121+2*'Data-Input'!AN122+'Data-Input'!AN123)/9,""),"")</f>
        <v/>
      </c>
      <c r="AO87" s="5" t="str">
        <f>IF(ISNUMBER('Data-Input'!AO119),IF(ISNUMBER('Data-Input'!AO123),('Data-Input'!AO119+2*'Data-Input'!AO120+3*'Data-Input'!AO121+2*'Data-Input'!AO122+'Data-Input'!AO123)/9,""),"")</f>
        <v/>
      </c>
      <c r="AP87" s="5" t="str">
        <f>IF(ISNUMBER('Data-Input'!AP119),IF(ISNUMBER('Data-Input'!AP123),('Data-Input'!AP119+2*'Data-Input'!AP120+3*'Data-Input'!AP121+2*'Data-Input'!AP122+'Data-Input'!AP123)/9,""),"")</f>
        <v/>
      </c>
      <c r="AQ87" s="5" t="str">
        <f>IF(ISNUMBER('Data-Input'!AQ119),IF(ISNUMBER('Data-Input'!AQ123),('Data-Input'!AQ119+2*'Data-Input'!AQ120+3*'Data-Input'!AQ121+2*'Data-Input'!AQ122+'Data-Input'!AQ123)/9,""),"")</f>
        <v/>
      </c>
      <c r="AR87" s="5" t="str">
        <f>IF(ISNUMBER('Data-Input'!AR119),IF(ISNUMBER('Data-Input'!AR123),('Data-Input'!AR119+2*'Data-Input'!AR120+3*'Data-Input'!AR121+2*'Data-Input'!AR122+'Data-Input'!AR123)/9,""),"")</f>
        <v/>
      </c>
      <c r="AS87" s="5" t="str">
        <f>IF(ISNUMBER('Data-Input'!AS119),IF(ISNUMBER('Data-Input'!AS123),('Data-Input'!AS119+2*'Data-Input'!AS120+3*'Data-Input'!AS121+2*'Data-Input'!AS122+'Data-Input'!AS123)/9,""),"")</f>
        <v/>
      </c>
      <c r="AT87" s="5" t="str">
        <f>IF(ISNUMBER('Data-Input'!AT119),IF(ISNUMBER('Data-Input'!AT123),('Data-Input'!AT119+2*'Data-Input'!AT120+3*'Data-Input'!AT121+2*'Data-Input'!AT122+'Data-Input'!AT123)/9,""),"")</f>
        <v/>
      </c>
      <c r="AU87" s="5" t="str">
        <f>IF(ISNUMBER('Data-Input'!AU119),IF(ISNUMBER('Data-Input'!AU123),('Data-Input'!AU119+2*'Data-Input'!AU120+3*'Data-Input'!AU121+2*'Data-Input'!AU122+'Data-Input'!AU123)/9,""),"")</f>
        <v/>
      </c>
      <c r="AV87" s="5" t="str">
        <f>IF(ISNUMBER('Data-Input'!AV119),IF(ISNUMBER('Data-Input'!AV123),('Data-Input'!AV119+2*'Data-Input'!AV120+3*'Data-Input'!AV121+2*'Data-Input'!AV122+'Data-Input'!AV123)/9,""),"")</f>
        <v/>
      </c>
      <c r="AW87" s="5" t="str">
        <f>IF(ISNUMBER('Data-Input'!AW119),IF(ISNUMBER('Data-Input'!AW123),('Data-Input'!AW119+2*'Data-Input'!AW120+3*'Data-Input'!AW121+2*'Data-Input'!AW122+'Data-Input'!AW123)/9,""),"")</f>
        <v/>
      </c>
      <c r="AX87" s="5" t="str">
        <f>IF(ISNUMBER('Data-Input'!AX119),IF(ISNUMBER('Data-Input'!AX123),('Data-Input'!AX119+2*'Data-Input'!AX120+3*'Data-Input'!AX121+2*'Data-Input'!AX122+'Data-Input'!AX123)/9,""),"")</f>
        <v/>
      </c>
      <c r="AY87" s="5" t="str">
        <f>IF(ISNUMBER('Data-Input'!AY119),IF(ISNUMBER('Data-Input'!AY123),('Data-Input'!AY119+2*'Data-Input'!AY120+3*'Data-Input'!AY121+2*'Data-Input'!AY122+'Data-Input'!AY123)/9,""),"")</f>
        <v/>
      </c>
      <c r="AZ87" s="5" t="str">
        <f>IF(ISNUMBER('Data-Input'!AZ119),IF(ISNUMBER('Data-Input'!AZ123),('Data-Input'!AZ119+2*'Data-Input'!AZ120+3*'Data-Input'!AZ121+2*'Data-Input'!AZ122+'Data-Input'!AZ123)/9,""),"")</f>
        <v/>
      </c>
      <c r="BA87" s="5" t="str">
        <f>IF(ISNUMBER('Data-Input'!BA119),IF(ISNUMBER('Data-Input'!BA123),('Data-Input'!BA119+2*'Data-Input'!BA120+3*'Data-Input'!BA121+2*'Data-Input'!BA122+'Data-Input'!BA123)/9,""),"")</f>
        <v/>
      </c>
      <c r="BB87" s="5" t="str">
        <f>IF(ISNUMBER('Data-Input'!BB119),IF(ISNUMBER('Data-Input'!BB123),('Data-Input'!BB119+2*'Data-Input'!BB120+3*'Data-Input'!BB121+2*'Data-Input'!BB122+'Data-Input'!BB123)/9,""),"")</f>
        <v/>
      </c>
      <c r="BC87" s="5" t="str">
        <f>IF(ISNUMBER('Data-Input'!BC119),IF(ISNUMBER('Data-Input'!BC123),('Data-Input'!BC119+2*'Data-Input'!BC120+3*'Data-Input'!BC121+2*'Data-Input'!BC122+'Data-Input'!BC123)/9,""),"")</f>
        <v/>
      </c>
      <c r="BD87" s="5" t="str">
        <f>IF(ISNUMBER('Data-Input'!BD119),IF(ISNUMBER('Data-Input'!BD123),('Data-Input'!BD119+2*'Data-Input'!BD120+3*'Data-Input'!BD121+2*'Data-Input'!BD122+'Data-Input'!BD123)/9,""),"")</f>
        <v/>
      </c>
      <c r="BE87" s="5" t="str">
        <f>IF(ISNUMBER('Data-Input'!BE119),IF(ISNUMBER('Data-Input'!BE123),('Data-Input'!BE119+2*'Data-Input'!BE120+3*'Data-Input'!BE121+2*'Data-Input'!BE122+'Data-Input'!BE123)/9,""),"")</f>
        <v/>
      </c>
      <c r="BF87" s="5" t="str">
        <f>IF(ISNUMBER('Data-Input'!BF119),IF(ISNUMBER('Data-Input'!BF123),('Data-Input'!BF119+2*'Data-Input'!BF120+3*'Data-Input'!BF121+2*'Data-Input'!BF122+'Data-Input'!BF123)/9,""),"")</f>
        <v/>
      </c>
      <c r="BG87" s="5" t="str">
        <f>IF(ISNUMBER('Data-Input'!BG119),IF(ISNUMBER('Data-Input'!BG123),('Data-Input'!BG119+2*'Data-Input'!BG120+3*'Data-Input'!BG121+2*'Data-Input'!BG122+'Data-Input'!BG123)/9,""),"")</f>
        <v/>
      </c>
      <c r="BH87" s="5" t="str">
        <f>IF(ISNUMBER('Data-Input'!BH119),IF(ISNUMBER('Data-Input'!BH123),('Data-Input'!BH119+2*'Data-Input'!BH120+3*'Data-Input'!BH121+2*'Data-Input'!BH122+'Data-Input'!BH123)/9,""),"")</f>
        <v/>
      </c>
      <c r="BI87" s="5" t="str">
        <f>IF(ISNUMBER('Data-Input'!BI119),IF(ISNUMBER('Data-Input'!BI123),('Data-Input'!BI119+2*'Data-Input'!BI120+3*'Data-Input'!BI121+2*'Data-Input'!BI122+'Data-Input'!BI123)/9,""),"")</f>
        <v/>
      </c>
      <c r="BJ87" s="5" t="str">
        <f>IF(ISNUMBER('Data-Input'!BJ119),IF(ISNUMBER('Data-Input'!BJ123),('Data-Input'!BJ119+2*'Data-Input'!BJ120+3*'Data-Input'!BJ121+2*'Data-Input'!BJ122+'Data-Input'!BJ123)/9,""),"")</f>
        <v/>
      </c>
      <c r="BK87" s="5" t="str">
        <f>IF(ISNUMBER('Data-Input'!BK119),IF(ISNUMBER('Data-Input'!BK123),('Data-Input'!BK119+2*'Data-Input'!BK120+3*'Data-Input'!BK121+2*'Data-Input'!BK122+'Data-Input'!BK123)/9,""),"")</f>
        <v/>
      </c>
      <c r="BL87" s="5" t="str">
        <f>IF(ISNUMBER('Data-Input'!BL119),IF(ISNUMBER('Data-Input'!BL123),('Data-Input'!BL119+2*'Data-Input'!BL120+3*'Data-Input'!BL121+2*'Data-Input'!BL122+'Data-Input'!BL123)/9,""),"")</f>
        <v/>
      </c>
      <c r="BM87" s="5" t="str">
        <f>IF(ISNUMBER('Data-Input'!BM119),IF(ISNUMBER('Data-Input'!BM123),('Data-Input'!BM119+2*'Data-Input'!BM120+3*'Data-Input'!BM121+2*'Data-Input'!BM122+'Data-Input'!BM123)/9,""),"")</f>
        <v/>
      </c>
      <c r="BN87" s="5" t="str">
        <f>IF(ISNUMBER('Data-Input'!BN119),IF(ISNUMBER('Data-Input'!BN123),('Data-Input'!BN119+2*'Data-Input'!BN120+3*'Data-Input'!BN121+2*'Data-Input'!BN122+'Data-Input'!BN123)/9,""),"")</f>
        <v/>
      </c>
      <c r="BO87" s="5" t="str">
        <f>IF(ISNUMBER('Data-Input'!BO119),IF(ISNUMBER('Data-Input'!BO123),('Data-Input'!BO119+2*'Data-Input'!BO120+3*'Data-Input'!BO121+2*'Data-Input'!BO122+'Data-Input'!BO123)/9,""),"")</f>
        <v/>
      </c>
      <c r="BP87" s="5" t="str">
        <f>IF(ISNUMBER('Data-Input'!BP119),IF(ISNUMBER('Data-Input'!BP123),('Data-Input'!BP119+2*'Data-Input'!BP120+3*'Data-Input'!BP121+2*'Data-Input'!BP122+'Data-Input'!BP123)/9,""),"")</f>
        <v/>
      </c>
      <c r="BQ87" s="5" t="str">
        <f>IF(ISNUMBER('Data-Input'!BQ119),IF(ISNUMBER('Data-Input'!BQ123),('Data-Input'!BQ119+2*'Data-Input'!BQ120+3*'Data-Input'!BQ121+2*'Data-Input'!BQ122+'Data-Input'!BQ123)/9,""),"")</f>
        <v/>
      </c>
      <c r="BR87" s="5" t="str">
        <f>IF(ISNUMBER('Data-Input'!BR119),IF(ISNUMBER('Data-Input'!BR123),('Data-Input'!BR119+2*'Data-Input'!BR120+3*'Data-Input'!BR121+2*'Data-Input'!BR122+'Data-Input'!BR123)/9,""),"")</f>
        <v/>
      </c>
      <c r="BS87" s="5" t="str">
        <f>IF(ISNUMBER('Data-Input'!BS119),IF(ISNUMBER('Data-Input'!BS123),('Data-Input'!BS119+2*'Data-Input'!BS120+3*'Data-Input'!BS121+2*'Data-Input'!BS122+'Data-Input'!BS123)/9,""),"")</f>
        <v/>
      </c>
      <c r="BT87" s="5" t="str">
        <f>IF(ISNUMBER('Data-Input'!BT119),IF(ISNUMBER('Data-Input'!BT123),('Data-Input'!BT119+2*'Data-Input'!BT120+3*'Data-Input'!BT121+2*'Data-Input'!BT122+'Data-Input'!BT123)/9,""),"")</f>
        <v/>
      </c>
      <c r="BU87" s="5" t="str">
        <f>IF(ISNUMBER('Data-Input'!BU119),IF(ISNUMBER('Data-Input'!BU123),('Data-Input'!BU119+2*'Data-Input'!BU120+3*'Data-Input'!BU121+2*'Data-Input'!BU122+'Data-Input'!BU123)/9,""),"")</f>
        <v/>
      </c>
      <c r="BV87" s="5" t="str">
        <f>IF(ISNUMBER('Data-Input'!BV119),IF(ISNUMBER('Data-Input'!BV123),('Data-Input'!BV119+2*'Data-Input'!BV120+3*'Data-Input'!BV121+2*'Data-Input'!BV122+'Data-Input'!BV123)/9,""),"")</f>
        <v/>
      </c>
      <c r="BW87" s="5" t="str">
        <f>IF(ISNUMBER('Data-Input'!BW119),IF(ISNUMBER('Data-Input'!BW123),('Data-Input'!BW119+2*'Data-Input'!BW120+3*'Data-Input'!BW121+2*'Data-Input'!BW122+'Data-Input'!BW123)/9,""),"")</f>
        <v/>
      </c>
      <c r="BX87" s="5" t="str">
        <f>IF(ISNUMBER('Data-Input'!BX119),IF(ISNUMBER('Data-Input'!BX123),('Data-Input'!BX119+2*'Data-Input'!BX120+3*'Data-Input'!BX121+2*'Data-Input'!BX122+'Data-Input'!BX123)/9,""),"")</f>
        <v/>
      </c>
      <c r="BY87" s="5" t="str">
        <f>IF(ISNUMBER('Data-Input'!BY119),IF(ISNUMBER('Data-Input'!BY123),('Data-Input'!BY119+2*'Data-Input'!BY120+3*'Data-Input'!BY121+2*'Data-Input'!BY122+'Data-Input'!BY123)/9,""),"")</f>
        <v/>
      </c>
      <c r="BZ87" s="5" t="str">
        <f>IF(ISNUMBER('Data-Input'!BZ119),IF(ISNUMBER('Data-Input'!BZ123),('Data-Input'!BZ119+2*'Data-Input'!BZ120+3*'Data-Input'!BZ121+2*'Data-Input'!BZ122+'Data-Input'!BZ123)/9,""),"")</f>
        <v/>
      </c>
      <c r="CA87" s="5" t="str">
        <f>IF(ISNUMBER('Data-Input'!CA119),IF(ISNUMBER('Data-Input'!CA123),('Data-Input'!CA119+2*'Data-Input'!CA120+3*'Data-Input'!CA121+2*'Data-Input'!CA122+'Data-Input'!CA123)/9,""),"")</f>
        <v/>
      </c>
      <c r="CB87" s="5" t="str">
        <f>IF(ISNUMBER('Data-Input'!CB119),IF(ISNUMBER('Data-Input'!CB123),('Data-Input'!CB119+2*'Data-Input'!CB120+3*'Data-Input'!CB121+2*'Data-Input'!CB122+'Data-Input'!CB123)/9,""),"")</f>
        <v/>
      </c>
      <c r="CC87" s="5" t="str">
        <f>IF(ISNUMBER('Data-Input'!CC119),IF(ISNUMBER('Data-Input'!CC123),('Data-Input'!CC119+2*'Data-Input'!CC120+3*'Data-Input'!CC121+2*'Data-Input'!CC122+'Data-Input'!CC123)/9,""),"")</f>
        <v/>
      </c>
      <c r="CD87" s="5" t="str">
        <f>IF(ISNUMBER('Data-Input'!CD119),IF(ISNUMBER('Data-Input'!CD123),('Data-Input'!CD119+2*'Data-Input'!CD120+3*'Data-Input'!CD121+2*'Data-Input'!CD122+'Data-Input'!CD123)/9,""),"")</f>
        <v/>
      </c>
      <c r="CE87" s="5" t="str">
        <f>IF(ISNUMBER('Data-Input'!CE119),IF(ISNUMBER('Data-Input'!CE123),('Data-Input'!CE119+2*'Data-Input'!CE120+3*'Data-Input'!CE121+2*'Data-Input'!CE122+'Data-Input'!CE123)/9,""),"")</f>
        <v/>
      </c>
    </row>
    <row r="88" spans="1:83">
      <c r="A88" s="3">
        <v>1956</v>
      </c>
      <c r="B88" s="4">
        <f t="shared" si="4"/>
        <v>16</v>
      </c>
      <c r="C88" s="4">
        <f t="shared" si="5"/>
        <v>220.74305555555557</v>
      </c>
      <c r="D88" s="5">
        <f>IF(ISNUMBER('Data-Input'!D120),IF(ISNUMBER('Data-Input'!D124),('Data-Input'!D120+2*'Data-Input'!D121+3*'Data-Input'!D122+2*'Data-Input'!D123+'Data-Input'!D124)/9,""),"")</f>
        <v>245.22222222222223</v>
      </c>
      <c r="E88" s="5">
        <f>IF(ISNUMBER('Data-Input'!E120),IF(ISNUMBER('Data-Input'!E124),('Data-Input'!E120+2*'Data-Input'!E121+3*'Data-Input'!E122+2*'Data-Input'!E123+'Data-Input'!E124)/9,""),"")</f>
        <v>218.88888888888889</v>
      </c>
      <c r="F88" s="5">
        <f>IF(ISNUMBER('Data-Input'!F120),IF(ISNUMBER('Data-Input'!F124),('Data-Input'!F120+2*'Data-Input'!F121+3*'Data-Input'!F122+2*'Data-Input'!F123+'Data-Input'!F124)/9,""),"")</f>
        <v>277.66666666666669</v>
      </c>
      <c r="G88" s="5">
        <f>IF(ISNUMBER('Data-Input'!G120),IF(ISNUMBER('Data-Input'!G124),('Data-Input'!G120+2*'Data-Input'!G121+3*'Data-Input'!G122+2*'Data-Input'!G123+'Data-Input'!G124)/9,""),"")</f>
        <v>313.33333333333331</v>
      </c>
      <c r="H88" s="5">
        <f>IF(ISNUMBER('Data-Input'!H120),IF(ISNUMBER('Data-Input'!H124),('Data-Input'!H120+2*'Data-Input'!H121+3*'Data-Input'!H122+2*'Data-Input'!H123+'Data-Input'!H124)/9,""),"")</f>
        <v>151.11111111111111</v>
      </c>
      <c r="I88" s="5">
        <f>IF(ISNUMBER('Data-Input'!I120),IF(ISNUMBER('Data-Input'!I124),('Data-Input'!I120+2*'Data-Input'!I121+3*'Data-Input'!I122+2*'Data-Input'!I123+'Data-Input'!I124)/9,""),"")</f>
        <v>124.11111111111111</v>
      </c>
      <c r="J88" s="5">
        <f>IF(ISNUMBER('Data-Input'!J120),IF(ISNUMBER('Data-Input'!J124),('Data-Input'!J120+2*'Data-Input'!J121+3*'Data-Input'!J122+2*'Data-Input'!J123+'Data-Input'!J124)/9,""),"")</f>
        <v>240.22222222222223</v>
      </c>
      <c r="K88" s="5">
        <f>IF(ISNUMBER('Data-Input'!K120),IF(ISNUMBER('Data-Input'!K124),('Data-Input'!K120+2*'Data-Input'!K121+3*'Data-Input'!K122+2*'Data-Input'!K123+'Data-Input'!K124)/9,""),"")</f>
        <v>350.22222222222223</v>
      </c>
      <c r="L88" s="5">
        <f>IF(ISNUMBER('Data-Input'!L120),IF(ISNUMBER('Data-Input'!L124),('Data-Input'!L120+2*'Data-Input'!L121+3*'Data-Input'!L122+2*'Data-Input'!L123+'Data-Input'!L124)/9,""),"")</f>
        <v>86.222222222222229</v>
      </c>
      <c r="M88" s="5">
        <f>IF(ISNUMBER('Data-Input'!M120),IF(ISNUMBER('Data-Input'!M124),('Data-Input'!M120+2*'Data-Input'!M121+3*'Data-Input'!M122+2*'Data-Input'!M123+'Data-Input'!M124)/9,""),"")</f>
        <v>254</v>
      </c>
      <c r="N88" s="5">
        <f>IF(ISNUMBER('Data-Input'!N120),IF(ISNUMBER('Data-Input'!N124),('Data-Input'!N120+2*'Data-Input'!N121+3*'Data-Input'!N122+2*'Data-Input'!N123+'Data-Input'!N124)/9,""),"")</f>
        <v>280.66666666666669</v>
      </c>
      <c r="O88" s="5">
        <f>IF(ISNUMBER('Data-Input'!O120),IF(ISNUMBER('Data-Input'!O124),('Data-Input'!O120+2*'Data-Input'!O121+3*'Data-Input'!O122+2*'Data-Input'!O123+'Data-Input'!O124)/9,""),"")</f>
        <v>201.22222222222223</v>
      </c>
      <c r="P88" s="5">
        <f>IF(ISNUMBER('Data-Input'!P120),IF(ISNUMBER('Data-Input'!P124),('Data-Input'!P120+2*'Data-Input'!P121+3*'Data-Input'!P122+2*'Data-Input'!P123+'Data-Input'!P124)/9,""),"")</f>
        <v>138.33333333333334</v>
      </c>
      <c r="Q88" s="5">
        <f>IF(ISNUMBER('Data-Input'!Q120),IF(ISNUMBER('Data-Input'!Q124),('Data-Input'!Q120+2*'Data-Input'!Q121+3*'Data-Input'!Q122+2*'Data-Input'!Q123+'Data-Input'!Q124)/9,""),"")</f>
        <v>286.22222222222223</v>
      </c>
      <c r="R88" s="5">
        <f>IF(ISNUMBER('Data-Input'!R120),IF(ISNUMBER('Data-Input'!R124),('Data-Input'!R120+2*'Data-Input'!R121+3*'Data-Input'!R122+2*'Data-Input'!R123+'Data-Input'!R124)/9,""),"")</f>
        <v>168.11111111111111</v>
      </c>
      <c r="S88" s="5">
        <f>IF(ISNUMBER('Data-Input'!S120),IF(ISNUMBER('Data-Input'!S124),('Data-Input'!S120+2*'Data-Input'!S121+3*'Data-Input'!S122+2*'Data-Input'!S123+'Data-Input'!S124)/9,""),"")</f>
        <v>196.33333333333334</v>
      </c>
      <c r="T88" s="5" t="str">
        <f>IF(ISNUMBER('Data-Input'!T120),IF(ISNUMBER('Data-Input'!T124),('Data-Input'!T120+2*'Data-Input'!T121+3*'Data-Input'!T122+2*'Data-Input'!T123+'Data-Input'!T124)/9,""),"")</f>
        <v/>
      </c>
      <c r="U88" s="5" t="str">
        <f>IF(ISNUMBER('Data-Input'!U120),IF(ISNUMBER('Data-Input'!U124),('Data-Input'!U120+2*'Data-Input'!U121+3*'Data-Input'!U122+2*'Data-Input'!U123+'Data-Input'!U124)/9,""),"")</f>
        <v/>
      </c>
      <c r="V88" s="5" t="str">
        <f>IF(ISNUMBER('Data-Input'!V120),IF(ISNUMBER('Data-Input'!V124),('Data-Input'!V120+2*'Data-Input'!V121+3*'Data-Input'!V122+2*'Data-Input'!V123+'Data-Input'!V124)/9,""),"")</f>
        <v/>
      </c>
      <c r="W88" s="5" t="str">
        <f>IF(ISNUMBER('Data-Input'!W120),IF(ISNUMBER('Data-Input'!W124),('Data-Input'!W120+2*'Data-Input'!W121+3*'Data-Input'!W122+2*'Data-Input'!W123+'Data-Input'!W124)/9,""),"")</f>
        <v/>
      </c>
      <c r="X88" s="5" t="str">
        <f>IF(ISNUMBER('Data-Input'!X120),IF(ISNUMBER('Data-Input'!X124),('Data-Input'!X120+2*'Data-Input'!X121+3*'Data-Input'!X122+2*'Data-Input'!X123+'Data-Input'!X124)/9,""),"")</f>
        <v/>
      </c>
      <c r="Y88" s="5" t="str">
        <f>IF(ISNUMBER('Data-Input'!Y120),IF(ISNUMBER('Data-Input'!Y124),('Data-Input'!Y120+2*'Data-Input'!Y121+3*'Data-Input'!Y122+2*'Data-Input'!Y123+'Data-Input'!Y124)/9,""),"")</f>
        <v/>
      </c>
      <c r="Z88" s="5" t="str">
        <f>IF(ISNUMBER('Data-Input'!Z120),IF(ISNUMBER('Data-Input'!Z124),('Data-Input'!Z120+2*'Data-Input'!Z121+3*'Data-Input'!Z122+2*'Data-Input'!Z123+'Data-Input'!Z124)/9,""),"")</f>
        <v/>
      </c>
      <c r="AA88" s="5" t="str">
        <f>IF(ISNUMBER('Data-Input'!AA120),IF(ISNUMBER('Data-Input'!AA124),('Data-Input'!AA120+2*'Data-Input'!AA121+3*'Data-Input'!AA122+2*'Data-Input'!AA123+'Data-Input'!AA124)/9,""),"")</f>
        <v/>
      </c>
      <c r="AB88" s="5" t="str">
        <f>IF(ISNUMBER('Data-Input'!AB120),IF(ISNUMBER('Data-Input'!AB124),('Data-Input'!AB120+2*'Data-Input'!AB121+3*'Data-Input'!AB122+2*'Data-Input'!AB123+'Data-Input'!AB124)/9,""),"")</f>
        <v/>
      </c>
      <c r="AC88" s="5" t="str">
        <f>IF(ISNUMBER('Data-Input'!AC120),IF(ISNUMBER('Data-Input'!AC124),('Data-Input'!AC120+2*'Data-Input'!AC121+3*'Data-Input'!AC122+2*'Data-Input'!AC123+'Data-Input'!AC124)/9,""),"")</f>
        <v/>
      </c>
      <c r="AD88" s="5" t="str">
        <f>IF(ISNUMBER('Data-Input'!AD120),IF(ISNUMBER('Data-Input'!AD124),('Data-Input'!AD120+2*'Data-Input'!AD121+3*'Data-Input'!AD122+2*'Data-Input'!AD123+'Data-Input'!AD124)/9,""),"")</f>
        <v/>
      </c>
      <c r="AE88" s="5" t="str">
        <f>IF(ISNUMBER('Data-Input'!AE120),IF(ISNUMBER('Data-Input'!AE124),('Data-Input'!AE120+2*'Data-Input'!AE121+3*'Data-Input'!AE122+2*'Data-Input'!AE123+'Data-Input'!AE124)/9,""),"")</f>
        <v/>
      </c>
      <c r="AF88" s="5" t="str">
        <f>IF(ISNUMBER('Data-Input'!AF120),IF(ISNUMBER('Data-Input'!AF124),('Data-Input'!AF120+2*'Data-Input'!AF121+3*'Data-Input'!AF122+2*'Data-Input'!AF123+'Data-Input'!AF124)/9,""),"")</f>
        <v/>
      </c>
      <c r="AG88" s="5" t="str">
        <f>IF(ISNUMBER('Data-Input'!AG120),IF(ISNUMBER('Data-Input'!AG124),('Data-Input'!AG120+2*'Data-Input'!AG121+3*'Data-Input'!AG122+2*'Data-Input'!AG123+'Data-Input'!AG124)/9,""),"")</f>
        <v/>
      </c>
      <c r="AH88" s="5" t="str">
        <f>IF(ISNUMBER('Data-Input'!AH120),IF(ISNUMBER('Data-Input'!AH124),('Data-Input'!AH120+2*'Data-Input'!AH121+3*'Data-Input'!AH122+2*'Data-Input'!AH123+'Data-Input'!AH124)/9,""),"")</f>
        <v/>
      </c>
      <c r="AI88" s="5" t="str">
        <f>IF(ISNUMBER('Data-Input'!AI120),IF(ISNUMBER('Data-Input'!AI124),('Data-Input'!AI120+2*'Data-Input'!AI121+3*'Data-Input'!AI122+2*'Data-Input'!AI123+'Data-Input'!AI124)/9,""),"")</f>
        <v/>
      </c>
      <c r="AJ88" s="5" t="str">
        <f>IF(ISNUMBER('Data-Input'!AJ120),IF(ISNUMBER('Data-Input'!AJ124),('Data-Input'!AJ120+2*'Data-Input'!AJ121+3*'Data-Input'!AJ122+2*'Data-Input'!AJ123+'Data-Input'!AJ124)/9,""),"")</f>
        <v/>
      </c>
      <c r="AK88" s="5" t="str">
        <f>IF(ISNUMBER('Data-Input'!AK120),IF(ISNUMBER('Data-Input'!AK124),('Data-Input'!AK120+2*'Data-Input'!AK121+3*'Data-Input'!AK122+2*'Data-Input'!AK123+'Data-Input'!AK124)/9,""),"")</f>
        <v/>
      </c>
      <c r="AL88" s="5" t="str">
        <f>IF(ISNUMBER('Data-Input'!AL120),IF(ISNUMBER('Data-Input'!AL124),('Data-Input'!AL120+2*'Data-Input'!AL121+3*'Data-Input'!AL122+2*'Data-Input'!AL123+'Data-Input'!AL124)/9,""),"")</f>
        <v/>
      </c>
      <c r="AM88" s="5" t="str">
        <f>IF(ISNUMBER('Data-Input'!AM120),IF(ISNUMBER('Data-Input'!AM124),('Data-Input'!AM120+2*'Data-Input'!AM121+3*'Data-Input'!AM122+2*'Data-Input'!AM123+'Data-Input'!AM124)/9,""),"")</f>
        <v/>
      </c>
      <c r="AN88" s="5" t="str">
        <f>IF(ISNUMBER('Data-Input'!AN120),IF(ISNUMBER('Data-Input'!AN124),('Data-Input'!AN120+2*'Data-Input'!AN121+3*'Data-Input'!AN122+2*'Data-Input'!AN123+'Data-Input'!AN124)/9,""),"")</f>
        <v/>
      </c>
      <c r="AO88" s="5" t="str">
        <f>IF(ISNUMBER('Data-Input'!AO120),IF(ISNUMBER('Data-Input'!AO124),('Data-Input'!AO120+2*'Data-Input'!AO121+3*'Data-Input'!AO122+2*'Data-Input'!AO123+'Data-Input'!AO124)/9,""),"")</f>
        <v/>
      </c>
      <c r="AP88" s="5" t="str">
        <f>IF(ISNUMBER('Data-Input'!AP120),IF(ISNUMBER('Data-Input'!AP124),('Data-Input'!AP120+2*'Data-Input'!AP121+3*'Data-Input'!AP122+2*'Data-Input'!AP123+'Data-Input'!AP124)/9,""),"")</f>
        <v/>
      </c>
      <c r="AQ88" s="5" t="str">
        <f>IF(ISNUMBER('Data-Input'!AQ120),IF(ISNUMBER('Data-Input'!AQ124),('Data-Input'!AQ120+2*'Data-Input'!AQ121+3*'Data-Input'!AQ122+2*'Data-Input'!AQ123+'Data-Input'!AQ124)/9,""),"")</f>
        <v/>
      </c>
      <c r="AR88" s="5" t="str">
        <f>IF(ISNUMBER('Data-Input'!AR120),IF(ISNUMBER('Data-Input'!AR124),('Data-Input'!AR120+2*'Data-Input'!AR121+3*'Data-Input'!AR122+2*'Data-Input'!AR123+'Data-Input'!AR124)/9,""),"")</f>
        <v/>
      </c>
      <c r="AS88" s="5" t="str">
        <f>IF(ISNUMBER('Data-Input'!AS120),IF(ISNUMBER('Data-Input'!AS124),('Data-Input'!AS120+2*'Data-Input'!AS121+3*'Data-Input'!AS122+2*'Data-Input'!AS123+'Data-Input'!AS124)/9,""),"")</f>
        <v/>
      </c>
      <c r="AT88" s="5" t="str">
        <f>IF(ISNUMBER('Data-Input'!AT120),IF(ISNUMBER('Data-Input'!AT124),('Data-Input'!AT120+2*'Data-Input'!AT121+3*'Data-Input'!AT122+2*'Data-Input'!AT123+'Data-Input'!AT124)/9,""),"")</f>
        <v/>
      </c>
      <c r="AU88" s="5" t="str">
        <f>IF(ISNUMBER('Data-Input'!AU120),IF(ISNUMBER('Data-Input'!AU124),('Data-Input'!AU120+2*'Data-Input'!AU121+3*'Data-Input'!AU122+2*'Data-Input'!AU123+'Data-Input'!AU124)/9,""),"")</f>
        <v/>
      </c>
      <c r="AV88" s="5" t="str">
        <f>IF(ISNUMBER('Data-Input'!AV120),IF(ISNUMBER('Data-Input'!AV124),('Data-Input'!AV120+2*'Data-Input'!AV121+3*'Data-Input'!AV122+2*'Data-Input'!AV123+'Data-Input'!AV124)/9,""),"")</f>
        <v/>
      </c>
      <c r="AW88" s="5" t="str">
        <f>IF(ISNUMBER('Data-Input'!AW120),IF(ISNUMBER('Data-Input'!AW124),('Data-Input'!AW120+2*'Data-Input'!AW121+3*'Data-Input'!AW122+2*'Data-Input'!AW123+'Data-Input'!AW124)/9,""),"")</f>
        <v/>
      </c>
      <c r="AX88" s="5" t="str">
        <f>IF(ISNUMBER('Data-Input'!AX120),IF(ISNUMBER('Data-Input'!AX124),('Data-Input'!AX120+2*'Data-Input'!AX121+3*'Data-Input'!AX122+2*'Data-Input'!AX123+'Data-Input'!AX124)/9,""),"")</f>
        <v/>
      </c>
      <c r="AY88" s="5" t="str">
        <f>IF(ISNUMBER('Data-Input'!AY120),IF(ISNUMBER('Data-Input'!AY124),('Data-Input'!AY120+2*'Data-Input'!AY121+3*'Data-Input'!AY122+2*'Data-Input'!AY123+'Data-Input'!AY124)/9,""),"")</f>
        <v/>
      </c>
      <c r="AZ88" s="5" t="str">
        <f>IF(ISNUMBER('Data-Input'!AZ120),IF(ISNUMBER('Data-Input'!AZ124),('Data-Input'!AZ120+2*'Data-Input'!AZ121+3*'Data-Input'!AZ122+2*'Data-Input'!AZ123+'Data-Input'!AZ124)/9,""),"")</f>
        <v/>
      </c>
      <c r="BA88" s="5" t="str">
        <f>IF(ISNUMBER('Data-Input'!BA120),IF(ISNUMBER('Data-Input'!BA124),('Data-Input'!BA120+2*'Data-Input'!BA121+3*'Data-Input'!BA122+2*'Data-Input'!BA123+'Data-Input'!BA124)/9,""),"")</f>
        <v/>
      </c>
      <c r="BB88" s="5" t="str">
        <f>IF(ISNUMBER('Data-Input'!BB120),IF(ISNUMBER('Data-Input'!BB124),('Data-Input'!BB120+2*'Data-Input'!BB121+3*'Data-Input'!BB122+2*'Data-Input'!BB123+'Data-Input'!BB124)/9,""),"")</f>
        <v/>
      </c>
      <c r="BC88" s="5" t="str">
        <f>IF(ISNUMBER('Data-Input'!BC120),IF(ISNUMBER('Data-Input'!BC124),('Data-Input'!BC120+2*'Data-Input'!BC121+3*'Data-Input'!BC122+2*'Data-Input'!BC123+'Data-Input'!BC124)/9,""),"")</f>
        <v/>
      </c>
      <c r="BD88" s="5" t="str">
        <f>IF(ISNUMBER('Data-Input'!BD120),IF(ISNUMBER('Data-Input'!BD124),('Data-Input'!BD120+2*'Data-Input'!BD121+3*'Data-Input'!BD122+2*'Data-Input'!BD123+'Data-Input'!BD124)/9,""),"")</f>
        <v/>
      </c>
      <c r="BE88" s="5" t="str">
        <f>IF(ISNUMBER('Data-Input'!BE120),IF(ISNUMBER('Data-Input'!BE124),('Data-Input'!BE120+2*'Data-Input'!BE121+3*'Data-Input'!BE122+2*'Data-Input'!BE123+'Data-Input'!BE124)/9,""),"")</f>
        <v/>
      </c>
      <c r="BF88" s="5" t="str">
        <f>IF(ISNUMBER('Data-Input'!BF120),IF(ISNUMBER('Data-Input'!BF124),('Data-Input'!BF120+2*'Data-Input'!BF121+3*'Data-Input'!BF122+2*'Data-Input'!BF123+'Data-Input'!BF124)/9,""),"")</f>
        <v/>
      </c>
      <c r="BG88" s="5" t="str">
        <f>IF(ISNUMBER('Data-Input'!BG120),IF(ISNUMBER('Data-Input'!BG124),('Data-Input'!BG120+2*'Data-Input'!BG121+3*'Data-Input'!BG122+2*'Data-Input'!BG123+'Data-Input'!BG124)/9,""),"")</f>
        <v/>
      </c>
      <c r="BH88" s="5" t="str">
        <f>IF(ISNUMBER('Data-Input'!BH120),IF(ISNUMBER('Data-Input'!BH124),('Data-Input'!BH120+2*'Data-Input'!BH121+3*'Data-Input'!BH122+2*'Data-Input'!BH123+'Data-Input'!BH124)/9,""),"")</f>
        <v/>
      </c>
      <c r="BI88" s="5" t="str">
        <f>IF(ISNUMBER('Data-Input'!BI120),IF(ISNUMBER('Data-Input'!BI124),('Data-Input'!BI120+2*'Data-Input'!BI121+3*'Data-Input'!BI122+2*'Data-Input'!BI123+'Data-Input'!BI124)/9,""),"")</f>
        <v/>
      </c>
      <c r="BJ88" s="5" t="str">
        <f>IF(ISNUMBER('Data-Input'!BJ120),IF(ISNUMBER('Data-Input'!BJ124),('Data-Input'!BJ120+2*'Data-Input'!BJ121+3*'Data-Input'!BJ122+2*'Data-Input'!BJ123+'Data-Input'!BJ124)/9,""),"")</f>
        <v/>
      </c>
      <c r="BK88" s="5" t="str">
        <f>IF(ISNUMBER('Data-Input'!BK120),IF(ISNUMBER('Data-Input'!BK124),('Data-Input'!BK120+2*'Data-Input'!BK121+3*'Data-Input'!BK122+2*'Data-Input'!BK123+'Data-Input'!BK124)/9,""),"")</f>
        <v/>
      </c>
      <c r="BL88" s="5" t="str">
        <f>IF(ISNUMBER('Data-Input'!BL120),IF(ISNUMBER('Data-Input'!BL124),('Data-Input'!BL120+2*'Data-Input'!BL121+3*'Data-Input'!BL122+2*'Data-Input'!BL123+'Data-Input'!BL124)/9,""),"")</f>
        <v/>
      </c>
      <c r="BM88" s="5" t="str">
        <f>IF(ISNUMBER('Data-Input'!BM120),IF(ISNUMBER('Data-Input'!BM124),('Data-Input'!BM120+2*'Data-Input'!BM121+3*'Data-Input'!BM122+2*'Data-Input'!BM123+'Data-Input'!BM124)/9,""),"")</f>
        <v/>
      </c>
      <c r="BN88" s="5" t="str">
        <f>IF(ISNUMBER('Data-Input'!BN120),IF(ISNUMBER('Data-Input'!BN124),('Data-Input'!BN120+2*'Data-Input'!BN121+3*'Data-Input'!BN122+2*'Data-Input'!BN123+'Data-Input'!BN124)/9,""),"")</f>
        <v/>
      </c>
      <c r="BO88" s="5" t="str">
        <f>IF(ISNUMBER('Data-Input'!BO120),IF(ISNUMBER('Data-Input'!BO124),('Data-Input'!BO120+2*'Data-Input'!BO121+3*'Data-Input'!BO122+2*'Data-Input'!BO123+'Data-Input'!BO124)/9,""),"")</f>
        <v/>
      </c>
      <c r="BP88" s="5" t="str">
        <f>IF(ISNUMBER('Data-Input'!BP120),IF(ISNUMBER('Data-Input'!BP124),('Data-Input'!BP120+2*'Data-Input'!BP121+3*'Data-Input'!BP122+2*'Data-Input'!BP123+'Data-Input'!BP124)/9,""),"")</f>
        <v/>
      </c>
      <c r="BQ88" s="5" t="str">
        <f>IF(ISNUMBER('Data-Input'!BQ120),IF(ISNUMBER('Data-Input'!BQ124),('Data-Input'!BQ120+2*'Data-Input'!BQ121+3*'Data-Input'!BQ122+2*'Data-Input'!BQ123+'Data-Input'!BQ124)/9,""),"")</f>
        <v/>
      </c>
      <c r="BR88" s="5" t="str">
        <f>IF(ISNUMBER('Data-Input'!BR120),IF(ISNUMBER('Data-Input'!BR124),('Data-Input'!BR120+2*'Data-Input'!BR121+3*'Data-Input'!BR122+2*'Data-Input'!BR123+'Data-Input'!BR124)/9,""),"")</f>
        <v/>
      </c>
      <c r="BS88" s="5" t="str">
        <f>IF(ISNUMBER('Data-Input'!BS120),IF(ISNUMBER('Data-Input'!BS124),('Data-Input'!BS120+2*'Data-Input'!BS121+3*'Data-Input'!BS122+2*'Data-Input'!BS123+'Data-Input'!BS124)/9,""),"")</f>
        <v/>
      </c>
      <c r="BT88" s="5" t="str">
        <f>IF(ISNUMBER('Data-Input'!BT120),IF(ISNUMBER('Data-Input'!BT124),('Data-Input'!BT120+2*'Data-Input'!BT121+3*'Data-Input'!BT122+2*'Data-Input'!BT123+'Data-Input'!BT124)/9,""),"")</f>
        <v/>
      </c>
      <c r="BU88" s="5" t="str">
        <f>IF(ISNUMBER('Data-Input'!BU120),IF(ISNUMBER('Data-Input'!BU124),('Data-Input'!BU120+2*'Data-Input'!BU121+3*'Data-Input'!BU122+2*'Data-Input'!BU123+'Data-Input'!BU124)/9,""),"")</f>
        <v/>
      </c>
      <c r="BV88" s="5" t="str">
        <f>IF(ISNUMBER('Data-Input'!BV120),IF(ISNUMBER('Data-Input'!BV124),('Data-Input'!BV120+2*'Data-Input'!BV121+3*'Data-Input'!BV122+2*'Data-Input'!BV123+'Data-Input'!BV124)/9,""),"")</f>
        <v/>
      </c>
      <c r="BW88" s="5" t="str">
        <f>IF(ISNUMBER('Data-Input'!BW120),IF(ISNUMBER('Data-Input'!BW124),('Data-Input'!BW120+2*'Data-Input'!BW121+3*'Data-Input'!BW122+2*'Data-Input'!BW123+'Data-Input'!BW124)/9,""),"")</f>
        <v/>
      </c>
      <c r="BX88" s="5" t="str">
        <f>IF(ISNUMBER('Data-Input'!BX120),IF(ISNUMBER('Data-Input'!BX124),('Data-Input'!BX120+2*'Data-Input'!BX121+3*'Data-Input'!BX122+2*'Data-Input'!BX123+'Data-Input'!BX124)/9,""),"")</f>
        <v/>
      </c>
      <c r="BY88" s="5" t="str">
        <f>IF(ISNUMBER('Data-Input'!BY120),IF(ISNUMBER('Data-Input'!BY124),('Data-Input'!BY120+2*'Data-Input'!BY121+3*'Data-Input'!BY122+2*'Data-Input'!BY123+'Data-Input'!BY124)/9,""),"")</f>
        <v/>
      </c>
      <c r="BZ88" s="5" t="str">
        <f>IF(ISNUMBER('Data-Input'!BZ120),IF(ISNUMBER('Data-Input'!BZ124),('Data-Input'!BZ120+2*'Data-Input'!BZ121+3*'Data-Input'!BZ122+2*'Data-Input'!BZ123+'Data-Input'!BZ124)/9,""),"")</f>
        <v/>
      </c>
      <c r="CA88" s="5" t="str">
        <f>IF(ISNUMBER('Data-Input'!CA120),IF(ISNUMBER('Data-Input'!CA124),('Data-Input'!CA120+2*'Data-Input'!CA121+3*'Data-Input'!CA122+2*'Data-Input'!CA123+'Data-Input'!CA124)/9,""),"")</f>
        <v/>
      </c>
      <c r="CB88" s="5" t="str">
        <f>IF(ISNUMBER('Data-Input'!CB120),IF(ISNUMBER('Data-Input'!CB124),('Data-Input'!CB120+2*'Data-Input'!CB121+3*'Data-Input'!CB122+2*'Data-Input'!CB123+'Data-Input'!CB124)/9,""),"")</f>
        <v/>
      </c>
      <c r="CC88" s="5" t="str">
        <f>IF(ISNUMBER('Data-Input'!CC120),IF(ISNUMBER('Data-Input'!CC124),('Data-Input'!CC120+2*'Data-Input'!CC121+3*'Data-Input'!CC122+2*'Data-Input'!CC123+'Data-Input'!CC124)/9,""),"")</f>
        <v/>
      </c>
      <c r="CD88" s="5" t="str">
        <f>IF(ISNUMBER('Data-Input'!CD120),IF(ISNUMBER('Data-Input'!CD124),('Data-Input'!CD120+2*'Data-Input'!CD121+3*'Data-Input'!CD122+2*'Data-Input'!CD123+'Data-Input'!CD124)/9,""),"")</f>
        <v/>
      </c>
      <c r="CE88" s="5" t="str">
        <f>IF(ISNUMBER('Data-Input'!CE120),IF(ISNUMBER('Data-Input'!CE124),('Data-Input'!CE120+2*'Data-Input'!CE121+3*'Data-Input'!CE122+2*'Data-Input'!CE123+'Data-Input'!CE124)/9,""),"")</f>
        <v/>
      </c>
    </row>
    <row r="89" spans="1:83">
      <c r="A89" s="3">
        <v>1957</v>
      </c>
      <c r="B89" s="4">
        <f t="shared" si="4"/>
        <v>16</v>
      </c>
      <c r="C89" s="4">
        <f t="shared" si="5"/>
        <v>221.68750000000003</v>
      </c>
      <c r="D89" s="5">
        <f>IF(ISNUMBER('Data-Input'!D121),IF(ISNUMBER('Data-Input'!D125),('Data-Input'!D121+2*'Data-Input'!D122+3*'Data-Input'!D123+2*'Data-Input'!D124+'Data-Input'!D125)/9,""),"")</f>
        <v>243.44444444444446</v>
      </c>
      <c r="E89" s="5">
        <f>IF(ISNUMBER('Data-Input'!E121),IF(ISNUMBER('Data-Input'!E125),('Data-Input'!E121+2*'Data-Input'!E122+3*'Data-Input'!E123+2*'Data-Input'!E124+'Data-Input'!E125)/9,""),"")</f>
        <v>218.22222222222223</v>
      </c>
      <c r="F89" s="5">
        <f>IF(ISNUMBER('Data-Input'!F121),IF(ISNUMBER('Data-Input'!F125),('Data-Input'!F121+2*'Data-Input'!F122+3*'Data-Input'!F123+2*'Data-Input'!F124+'Data-Input'!F125)/9,""),"")</f>
        <v>257</v>
      </c>
      <c r="G89" s="5">
        <f>IF(ISNUMBER('Data-Input'!G121),IF(ISNUMBER('Data-Input'!G125),('Data-Input'!G121+2*'Data-Input'!G122+3*'Data-Input'!G123+2*'Data-Input'!G124+'Data-Input'!G125)/9,""),"")</f>
        <v>303.33333333333331</v>
      </c>
      <c r="H89" s="5">
        <f>IF(ISNUMBER('Data-Input'!H121),IF(ISNUMBER('Data-Input'!H125),('Data-Input'!H121+2*'Data-Input'!H122+3*'Data-Input'!H123+2*'Data-Input'!H124+'Data-Input'!H125)/9,""),"")</f>
        <v>152.66666666666666</v>
      </c>
      <c r="I89" s="5">
        <f>IF(ISNUMBER('Data-Input'!I121),IF(ISNUMBER('Data-Input'!I125),('Data-Input'!I121+2*'Data-Input'!I122+3*'Data-Input'!I123+2*'Data-Input'!I124+'Data-Input'!I125)/9,""),"")</f>
        <v>138.11111111111111</v>
      </c>
      <c r="J89" s="5">
        <f>IF(ISNUMBER('Data-Input'!J121),IF(ISNUMBER('Data-Input'!J125),('Data-Input'!J121+2*'Data-Input'!J122+3*'Data-Input'!J123+2*'Data-Input'!J124+'Data-Input'!J125)/9,""),"")</f>
        <v>234</v>
      </c>
      <c r="K89" s="5">
        <f>IF(ISNUMBER('Data-Input'!K121),IF(ISNUMBER('Data-Input'!K125),('Data-Input'!K121+2*'Data-Input'!K122+3*'Data-Input'!K123+2*'Data-Input'!K124+'Data-Input'!K125)/9,""),"")</f>
        <v>359.77777777777777</v>
      </c>
      <c r="L89" s="5">
        <f>IF(ISNUMBER('Data-Input'!L121),IF(ISNUMBER('Data-Input'!L125),('Data-Input'!L121+2*'Data-Input'!L122+3*'Data-Input'!L123+2*'Data-Input'!L124+'Data-Input'!L125)/9,""),"")</f>
        <v>89.111111111111114</v>
      </c>
      <c r="M89" s="5">
        <f>IF(ISNUMBER('Data-Input'!M121),IF(ISNUMBER('Data-Input'!M125),('Data-Input'!M121+2*'Data-Input'!M122+3*'Data-Input'!M123+2*'Data-Input'!M124+'Data-Input'!M125)/9,""),"")</f>
        <v>256.66666666666669</v>
      </c>
      <c r="N89" s="5">
        <f>IF(ISNUMBER('Data-Input'!N121),IF(ISNUMBER('Data-Input'!N125),('Data-Input'!N121+2*'Data-Input'!N122+3*'Data-Input'!N123+2*'Data-Input'!N124+'Data-Input'!N125)/9,""),"")</f>
        <v>287.33333333333331</v>
      </c>
      <c r="O89" s="5">
        <f>IF(ISNUMBER('Data-Input'!O121),IF(ISNUMBER('Data-Input'!O125),('Data-Input'!O121+2*'Data-Input'!O122+3*'Data-Input'!O123+2*'Data-Input'!O124+'Data-Input'!O125)/9,""),"")</f>
        <v>209.66666666666666</v>
      </c>
      <c r="P89" s="5">
        <f>IF(ISNUMBER('Data-Input'!P121),IF(ISNUMBER('Data-Input'!P125),('Data-Input'!P121+2*'Data-Input'!P122+3*'Data-Input'!P123+2*'Data-Input'!P124+'Data-Input'!P125)/9,""),"")</f>
        <v>150</v>
      </c>
      <c r="Q89" s="5">
        <f>IF(ISNUMBER('Data-Input'!Q121),IF(ISNUMBER('Data-Input'!Q125),('Data-Input'!Q121+2*'Data-Input'!Q122+3*'Data-Input'!Q123+2*'Data-Input'!Q124+'Data-Input'!Q125)/9,""),"")</f>
        <v>279.33333333333331</v>
      </c>
      <c r="R89" s="5">
        <f>IF(ISNUMBER('Data-Input'!R121),IF(ISNUMBER('Data-Input'!R125),('Data-Input'!R121+2*'Data-Input'!R122+3*'Data-Input'!R123+2*'Data-Input'!R124+'Data-Input'!R125)/9,""),"")</f>
        <v>165</v>
      </c>
      <c r="S89" s="5">
        <f>IF(ISNUMBER('Data-Input'!S121),IF(ISNUMBER('Data-Input'!S125),('Data-Input'!S121+2*'Data-Input'!S122+3*'Data-Input'!S123+2*'Data-Input'!S124+'Data-Input'!S125)/9,""),"")</f>
        <v>203.33333333333334</v>
      </c>
      <c r="T89" s="5" t="str">
        <f>IF(ISNUMBER('Data-Input'!T121),IF(ISNUMBER('Data-Input'!T125),('Data-Input'!T121+2*'Data-Input'!T122+3*'Data-Input'!T123+2*'Data-Input'!T124+'Data-Input'!T125)/9,""),"")</f>
        <v/>
      </c>
      <c r="U89" s="5" t="str">
        <f>IF(ISNUMBER('Data-Input'!U121),IF(ISNUMBER('Data-Input'!U125),('Data-Input'!U121+2*'Data-Input'!U122+3*'Data-Input'!U123+2*'Data-Input'!U124+'Data-Input'!U125)/9,""),"")</f>
        <v/>
      </c>
      <c r="V89" s="5" t="str">
        <f>IF(ISNUMBER('Data-Input'!V121),IF(ISNUMBER('Data-Input'!V125),('Data-Input'!V121+2*'Data-Input'!V122+3*'Data-Input'!V123+2*'Data-Input'!V124+'Data-Input'!V125)/9,""),"")</f>
        <v/>
      </c>
      <c r="W89" s="5" t="str">
        <f>IF(ISNUMBER('Data-Input'!W121),IF(ISNUMBER('Data-Input'!W125),('Data-Input'!W121+2*'Data-Input'!W122+3*'Data-Input'!W123+2*'Data-Input'!W124+'Data-Input'!W125)/9,""),"")</f>
        <v/>
      </c>
      <c r="X89" s="5" t="str">
        <f>IF(ISNUMBER('Data-Input'!X121),IF(ISNUMBER('Data-Input'!X125),('Data-Input'!X121+2*'Data-Input'!X122+3*'Data-Input'!X123+2*'Data-Input'!X124+'Data-Input'!X125)/9,""),"")</f>
        <v/>
      </c>
      <c r="Y89" s="5" t="str">
        <f>IF(ISNUMBER('Data-Input'!Y121),IF(ISNUMBER('Data-Input'!Y125),('Data-Input'!Y121+2*'Data-Input'!Y122+3*'Data-Input'!Y123+2*'Data-Input'!Y124+'Data-Input'!Y125)/9,""),"")</f>
        <v/>
      </c>
      <c r="Z89" s="5" t="str">
        <f>IF(ISNUMBER('Data-Input'!Z121),IF(ISNUMBER('Data-Input'!Z125),('Data-Input'!Z121+2*'Data-Input'!Z122+3*'Data-Input'!Z123+2*'Data-Input'!Z124+'Data-Input'!Z125)/9,""),"")</f>
        <v/>
      </c>
      <c r="AA89" s="5" t="str">
        <f>IF(ISNUMBER('Data-Input'!AA121),IF(ISNUMBER('Data-Input'!AA125),('Data-Input'!AA121+2*'Data-Input'!AA122+3*'Data-Input'!AA123+2*'Data-Input'!AA124+'Data-Input'!AA125)/9,""),"")</f>
        <v/>
      </c>
      <c r="AB89" s="5" t="str">
        <f>IF(ISNUMBER('Data-Input'!AB121),IF(ISNUMBER('Data-Input'!AB125),('Data-Input'!AB121+2*'Data-Input'!AB122+3*'Data-Input'!AB123+2*'Data-Input'!AB124+'Data-Input'!AB125)/9,""),"")</f>
        <v/>
      </c>
      <c r="AC89" s="5" t="str">
        <f>IF(ISNUMBER('Data-Input'!AC121),IF(ISNUMBER('Data-Input'!AC125),('Data-Input'!AC121+2*'Data-Input'!AC122+3*'Data-Input'!AC123+2*'Data-Input'!AC124+'Data-Input'!AC125)/9,""),"")</f>
        <v/>
      </c>
      <c r="AD89" s="5" t="str">
        <f>IF(ISNUMBER('Data-Input'!AD121),IF(ISNUMBER('Data-Input'!AD125),('Data-Input'!AD121+2*'Data-Input'!AD122+3*'Data-Input'!AD123+2*'Data-Input'!AD124+'Data-Input'!AD125)/9,""),"")</f>
        <v/>
      </c>
      <c r="AE89" s="5" t="str">
        <f>IF(ISNUMBER('Data-Input'!AE121),IF(ISNUMBER('Data-Input'!AE125),('Data-Input'!AE121+2*'Data-Input'!AE122+3*'Data-Input'!AE123+2*'Data-Input'!AE124+'Data-Input'!AE125)/9,""),"")</f>
        <v/>
      </c>
      <c r="AF89" s="5" t="str">
        <f>IF(ISNUMBER('Data-Input'!AF121),IF(ISNUMBER('Data-Input'!AF125),('Data-Input'!AF121+2*'Data-Input'!AF122+3*'Data-Input'!AF123+2*'Data-Input'!AF124+'Data-Input'!AF125)/9,""),"")</f>
        <v/>
      </c>
      <c r="AG89" s="5" t="str">
        <f>IF(ISNUMBER('Data-Input'!AG121),IF(ISNUMBER('Data-Input'!AG125),('Data-Input'!AG121+2*'Data-Input'!AG122+3*'Data-Input'!AG123+2*'Data-Input'!AG124+'Data-Input'!AG125)/9,""),"")</f>
        <v/>
      </c>
      <c r="AH89" s="5" t="str">
        <f>IF(ISNUMBER('Data-Input'!AH121),IF(ISNUMBER('Data-Input'!AH125),('Data-Input'!AH121+2*'Data-Input'!AH122+3*'Data-Input'!AH123+2*'Data-Input'!AH124+'Data-Input'!AH125)/9,""),"")</f>
        <v/>
      </c>
      <c r="AI89" s="5" t="str">
        <f>IF(ISNUMBER('Data-Input'!AI121),IF(ISNUMBER('Data-Input'!AI125),('Data-Input'!AI121+2*'Data-Input'!AI122+3*'Data-Input'!AI123+2*'Data-Input'!AI124+'Data-Input'!AI125)/9,""),"")</f>
        <v/>
      </c>
      <c r="AJ89" s="5" t="str">
        <f>IF(ISNUMBER('Data-Input'!AJ121),IF(ISNUMBER('Data-Input'!AJ125),('Data-Input'!AJ121+2*'Data-Input'!AJ122+3*'Data-Input'!AJ123+2*'Data-Input'!AJ124+'Data-Input'!AJ125)/9,""),"")</f>
        <v/>
      </c>
      <c r="AK89" s="5" t="str">
        <f>IF(ISNUMBER('Data-Input'!AK121),IF(ISNUMBER('Data-Input'!AK125),('Data-Input'!AK121+2*'Data-Input'!AK122+3*'Data-Input'!AK123+2*'Data-Input'!AK124+'Data-Input'!AK125)/9,""),"")</f>
        <v/>
      </c>
      <c r="AL89" s="5" t="str">
        <f>IF(ISNUMBER('Data-Input'!AL121),IF(ISNUMBER('Data-Input'!AL125),('Data-Input'!AL121+2*'Data-Input'!AL122+3*'Data-Input'!AL123+2*'Data-Input'!AL124+'Data-Input'!AL125)/9,""),"")</f>
        <v/>
      </c>
      <c r="AM89" s="5" t="str">
        <f>IF(ISNUMBER('Data-Input'!AM121),IF(ISNUMBER('Data-Input'!AM125),('Data-Input'!AM121+2*'Data-Input'!AM122+3*'Data-Input'!AM123+2*'Data-Input'!AM124+'Data-Input'!AM125)/9,""),"")</f>
        <v/>
      </c>
      <c r="AN89" s="5" t="str">
        <f>IF(ISNUMBER('Data-Input'!AN121),IF(ISNUMBER('Data-Input'!AN125),('Data-Input'!AN121+2*'Data-Input'!AN122+3*'Data-Input'!AN123+2*'Data-Input'!AN124+'Data-Input'!AN125)/9,""),"")</f>
        <v/>
      </c>
      <c r="AO89" s="5" t="str">
        <f>IF(ISNUMBER('Data-Input'!AO121),IF(ISNUMBER('Data-Input'!AO125),('Data-Input'!AO121+2*'Data-Input'!AO122+3*'Data-Input'!AO123+2*'Data-Input'!AO124+'Data-Input'!AO125)/9,""),"")</f>
        <v/>
      </c>
      <c r="AP89" s="5" t="str">
        <f>IF(ISNUMBER('Data-Input'!AP121),IF(ISNUMBER('Data-Input'!AP125),('Data-Input'!AP121+2*'Data-Input'!AP122+3*'Data-Input'!AP123+2*'Data-Input'!AP124+'Data-Input'!AP125)/9,""),"")</f>
        <v/>
      </c>
      <c r="AQ89" s="5" t="str">
        <f>IF(ISNUMBER('Data-Input'!AQ121),IF(ISNUMBER('Data-Input'!AQ125),('Data-Input'!AQ121+2*'Data-Input'!AQ122+3*'Data-Input'!AQ123+2*'Data-Input'!AQ124+'Data-Input'!AQ125)/9,""),"")</f>
        <v/>
      </c>
      <c r="AR89" s="5" t="str">
        <f>IF(ISNUMBER('Data-Input'!AR121),IF(ISNUMBER('Data-Input'!AR125),('Data-Input'!AR121+2*'Data-Input'!AR122+3*'Data-Input'!AR123+2*'Data-Input'!AR124+'Data-Input'!AR125)/9,""),"")</f>
        <v/>
      </c>
      <c r="AS89" s="5" t="str">
        <f>IF(ISNUMBER('Data-Input'!AS121),IF(ISNUMBER('Data-Input'!AS125),('Data-Input'!AS121+2*'Data-Input'!AS122+3*'Data-Input'!AS123+2*'Data-Input'!AS124+'Data-Input'!AS125)/9,""),"")</f>
        <v/>
      </c>
      <c r="AT89" s="5" t="str">
        <f>IF(ISNUMBER('Data-Input'!AT121),IF(ISNUMBER('Data-Input'!AT125),('Data-Input'!AT121+2*'Data-Input'!AT122+3*'Data-Input'!AT123+2*'Data-Input'!AT124+'Data-Input'!AT125)/9,""),"")</f>
        <v/>
      </c>
      <c r="AU89" s="5" t="str">
        <f>IF(ISNUMBER('Data-Input'!AU121),IF(ISNUMBER('Data-Input'!AU125),('Data-Input'!AU121+2*'Data-Input'!AU122+3*'Data-Input'!AU123+2*'Data-Input'!AU124+'Data-Input'!AU125)/9,""),"")</f>
        <v/>
      </c>
      <c r="AV89" s="5" t="str">
        <f>IF(ISNUMBER('Data-Input'!AV121),IF(ISNUMBER('Data-Input'!AV125),('Data-Input'!AV121+2*'Data-Input'!AV122+3*'Data-Input'!AV123+2*'Data-Input'!AV124+'Data-Input'!AV125)/9,""),"")</f>
        <v/>
      </c>
      <c r="AW89" s="5" t="str">
        <f>IF(ISNUMBER('Data-Input'!AW121),IF(ISNUMBER('Data-Input'!AW125),('Data-Input'!AW121+2*'Data-Input'!AW122+3*'Data-Input'!AW123+2*'Data-Input'!AW124+'Data-Input'!AW125)/9,""),"")</f>
        <v/>
      </c>
      <c r="AX89" s="5" t="str">
        <f>IF(ISNUMBER('Data-Input'!AX121),IF(ISNUMBER('Data-Input'!AX125),('Data-Input'!AX121+2*'Data-Input'!AX122+3*'Data-Input'!AX123+2*'Data-Input'!AX124+'Data-Input'!AX125)/9,""),"")</f>
        <v/>
      </c>
      <c r="AY89" s="5" t="str">
        <f>IF(ISNUMBER('Data-Input'!AY121),IF(ISNUMBER('Data-Input'!AY125),('Data-Input'!AY121+2*'Data-Input'!AY122+3*'Data-Input'!AY123+2*'Data-Input'!AY124+'Data-Input'!AY125)/9,""),"")</f>
        <v/>
      </c>
      <c r="AZ89" s="5" t="str">
        <f>IF(ISNUMBER('Data-Input'!AZ121),IF(ISNUMBER('Data-Input'!AZ125),('Data-Input'!AZ121+2*'Data-Input'!AZ122+3*'Data-Input'!AZ123+2*'Data-Input'!AZ124+'Data-Input'!AZ125)/9,""),"")</f>
        <v/>
      </c>
      <c r="BA89" s="5" t="str">
        <f>IF(ISNUMBER('Data-Input'!BA121),IF(ISNUMBER('Data-Input'!BA125),('Data-Input'!BA121+2*'Data-Input'!BA122+3*'Data-Input'!BA123+2*'Data-Input'!BA124+'Data-Input'!BA125)/9,""),"")</f>
        <v/>
      </c>
      <c r="BB89" s="5" t="str">
        <f>IF(ISNUMBER('Data-Input'!BB121),IF(ISNUMBER('Data-Input'!BB125),('Data-Input'!BB121+2*'Data-Input'!BB122+3*'Data-Input'!BB123+2*'Data-Input'!BB124+'Data-Input'!BB125)/9,""),"")</f>
        <v/>
      </c>
      <c r="BC89" s="5" t="str">
        <f>IF(ISNUMBER('Data-Input'!BC121),IF(ISNUMBER('Data-Input'!BC125),('Data-Input'!BC121+2*'Data-Input'!BC122+3*'Data-Input'!BC123+2*'Data-Input'!BC124+'Data-Input'!BC125)/9,""),"")</f>
        <v/>
      </c>
      <c r="BD89" s="5" t="str">
        <f>IF(ISNUMBER('Data-Input'!BD121),IF(ISNUMBER('Data-Input'!BD125),('Data-Input'!BD121+2*'Data-Input'!BD122+3*'Data-Input'!BD123+2*'Data-Input'!BD124+'Data-Input'!BD125)/9,""),"")</f>
        <v/>
      </c>
      <c r="BE89" s="5" t="str">
        <f>IF(ISNUMBER('Data-Input'!BE121),IF(ISNUMBER('Data-Input'!BE125),('Data-Input'!BE121+2*'Data-Input'!BE122+3*'Data-Input'!BE123+2*'Data-Input'!BE124+'Data-Input'!BE125)/9,""),"")</f>
        <v/>
      </c>
      <c r="BF89" s="5" t="str">
        <f>IF(ISNUMBER('Data-Input'!BF121),IF(ISNUMBER('Data-Input'!BF125),('Data-Input'!BF121+2*'Data-Input'!BF122+3*'Data-Input'!BF123+2*'Data-Input'!BF124+'Data-Input'!BF125)/9,""),"")</f>
        <v/>
      </c>
      <c r="BG89" s="5" t="str">
        <f>IF(ISNUMBER('Data-Input'!BG121),IF(ISNUMBER('Data-Input'!BG125),('Data-Input'!BG121+2*'Data-Input'!BG122+3*'Data-Input'!BG123+2*'Data-Input'!BG124+'Data-Input'!BG125)/9,""),"")</f>
        <v/>
      </c>
      <c r="BH89" s="5" t="str">
        <f>IF(ISNUMBER('Data-Input'!BH121),IF(ISNUMBER('Data-Input'!BH125),('Data-Input'!BH121+2*'Data-Input'!BH122+3*'Data-Input'!BH123+2*'Data-Input'!BH124+'Data-Input'!BH125)/9,""),"")</f>
        <v/>
      </c>
      <c r="BI89" s="5" t="str">
        <f>IF(ISNUMBER('Data-Input'!BI121),IF(ISNUMBER('Data-Input'!BI125),('Data-Input'!BI121+2*'Data-Input'!BI122+3*'Data-Input'!BI123+2*'Data-Input'!BI124+'Data-Input'!BI125)/9,""),"")</f>
        <v/>
      </c>
      <c r="BJ89" s="5" t="str">
        <f>IF(ISNUMBER('Data-Input'!BJ121),IF(ISNUMBER('Data-Input'!BJ125),('Data-Input'!BJ121+2*'Data-Input'!BJ122+3*'Data-Input'!BJ123+2*'Data-Input'!BJ124+'Data-Input'!BJ125)/9,""),"")</f>
        <v/>
      </c>
      <c r="BK89" s="5" t="str">
        <f>IF(ISNUMBER('Data-Input'!BK121),IF(ISNUMBER('Data-Input'!BK125),('Data-Input'!BK121+2*'Data-Input'!BK122+3*'Data-Input'!BK123+2*'Data-Input'!BK124+'Data-Input'!BK125)/9,""),"")</f>
        <v/>
      </c>
      <c r="BL89" s="5" t="str">
        <f>IF(ISNUMBER('Data-Input'!BL121),IF(ISNUMBER('Data-Input'!BL125),('Data-Input'!BL121+2*'Data-Input'!BL122+3*'Data-Input'!BL123+2*'Data-Input'!BL124+'Data-Input'!BL125)/9,""),"")</f>
        <v/>
      </c>
      <c r="BM89" s="5" t="str">
        <f>IF(ISNUMBER('Data-Input'!BM121),IF(ISNUMBER('Data-Input'!BM125),('Data-Input'!BM121+2*'Data-Input'!BM122+3*'Data-Input'!BM123+2*'Data-Input'!BM124+'Data-Input'!BM125)/9,""),"")</f>
        <v/>
      </c>
      <c r="BN89" s="5" t="str">
        <f>IF(ISNUMBER('Data-Input'!BN121),IF(ISNUMBER('Data-Input'!BN125),('Data-Input'!BN121+2*'Data-Input'!BN122+3*'Data-Input'!BN123+2*'Data-Input'!BN124+'Data-Input'!BN125)/9,""),"")</f>
        <v/>
      </c>
      <c r="BO89" s="5" t="str">
        <f>IF(ISNUMBER('Data-Input'!BO121),IF(ISNUMBER('Data-Input'!BO125),('Data-Input'!BO121+2*'Data-Input'!BO122+3*'Data-Input'!BO123+2*'Data-Input'!BO124+'Data-Input'!BO125)/9,""),"")</f>
        <v/>
      </c>
      <c r="BP89" s="5" t="str">
        <f>IF(ISNUMBER('Data-Input'!BP121),IF(ISNUMBER('Data-Input'!BP125),('Data-Input'!BP121+2*'Data-Input'!BP122+3*'Data-Input'!BP123+2*'Data-Input'!BP124+'Data-Input'!BP125)/9,""),"")</f>
        <v/>
      </c>
      <c r="BQ89" s="5" t="str">
        <f>IF(ISNUMBER('Data-Input'!BQ121),IF(ISNUMBER('Data-Input'!BQ125),('Data-Input'!BQ121+2*'Data-Input'!BQ122+3*'Data-Input'!BQ123+2*'Data-Input'!BQ124+'Data-Input'!BQ125)/9,""),"")</f>
        <v/>
      </c>
      <c r="BR89" s="5" t="str">
        <f>IF(ISNUMBER('Data-Input'!BR121),IF(ISNUMBER('Data-Input'!BR125),('Data-Input'!BR121+2*'Data-Input'!BR122+3*'Data-Input'!BR123+2*'Data-Input'!BR124+'Data-Input'!BR125)/9,""),"")</f>
        <v/>
      </c>
      <c r="BS89" s="5" t="str">
        <f>IF(ISNUMBER('Data-Input'!BS121),IF(ISNUMBER('Data-Input'!BS125),('Data-Input'!BS121+2*'Data-Input'!BS122+3*'Data-Input'!BS123+2*'Data-Input'!BS124+'Data-Input'!BS125)/9,""),"")</f>
        <v/>
      </c>
      <c r="BT89" s="5" t="str">
        <f>IF(ISNUMBER('Data-Input'!BT121),IF(ISNUMBER('Data-Input'!BT125),('Data-Input'!BT121+2*'Data-Input'!BT122+3*'Data-Input'!BT123+2*'Data-Input'!BT124+'Data-Input'!BT125)/9,""),"")</f>
        <v/>
      </c>
      <c r="BU89" s="5" t="str">
        <f>IF(ISNUMBER('Data-Input'!BU121),IF(ISNUMBER('Data-Input'!BU125),('Data-Input'!BU121+2*'Data-Input'!BU122+3*'Data-Input'!BU123+2*'Data-Input'!BU124+'Data-Input'!BU125)/9,""),"")</f>
        <v/>
      </c>
      <c r="BV89" s="5" t="str">
        <f>IF(ISNUMBER('Data-Input'!BV121),IF(ISNUMBER('Data-Input'!BV125),('Data-Input'!BV121+2*'Data-Input'!BV122+3*'Data-Input'!BV123+2*'Data-Input'!BV124+'Data-Input'!BV125)/9,""),"")</f>
        <v/>
      </c>
      <c r="BW89" s="5" t="str">
        <f>IF(ISNUMBER('Data-Input'!BW121),IF(ISNUMBER('Data-Input'!BW125),('Data-Input'!BW121+2*'Data-Input'!BW122+3*'Data-Input'!BW123+2*'Data-Input'!BW124+'Data-Input'!BW125)/9,""),"")</f>
        <v/>
      </c>
      <c r="BX89" s="5" t="str">
        <f>IF(ISNUMBER('Data-Input'!BX121),IF(ISNUMBER('Data-Input'!BX125),('Data-Input'!BX121+2*'Data-Input'!BX122+3*'Data-Input'!BX123+2*'Data-Input'!BX124+'Data-Input'!BX125)/9,""),"")</f>
        <v/>
      </c>
      <c r="BY89" s="5" t="str">
        <f>IF(ISNUMBER('Data-Input'!BY121),IF(ISNUMBER('Data-Input'!BY125),('Data-Input'!BY121+2*'Data-Input'!BY122+3*'Data-Input'!BY123+2*'Data-Input'!BY124+'Data-Input'!BY125)/9,""),"")</f>
        <v/>
      </c>
      <c r="BZ89" s="5" t="str">
        <f>IF(ISNUMBER('Data-Input'!BZ121),IF(ISNUMBER('Data-Input'!BZ125),('Data-Input'!BZ121+2*'Data-Input'!BZ122+3*'Data-Input'!BZ123+2*'Data-Input'!BZ124+'Data-Input'!BZ125)/9,""),"")</f>
        <v/>
      </c>
      <c r="CA89" s="5" t="str">
        <f>IF(ISNUMBER('Data-Input'!CA121),IF(ISNUMBER('Data-Input'!CA125),('Data-Input'!CA121+2*'Data-Input'!CA122+3*'Data-Input'!CA123+2*'Data-Input'!CA124+'Data-Input'!CA125)/9,""),"")</f>
        <v/>
      </c>
      <c r="CB89" s="5" t="str">
        <f>IF(ISNUMBER('Data-Input'!CB121),IF(ISNUMBER('Data-Input'!CB125),('Data-Input'!CB121+2*'Data-Input'!CB122+3*'Data-Input'!CB123+2*'Data-Input'!CB124+'Data-Input'!CB125)/9,""),"")</f>
        <v/>
      </c>
      <c r="CC89" s="5" t="str">
        <f>IF(ISNUMBER('Data-Input'!CC121),IF(ISNUMBER('Data-Input'!CC125),('Data-Input'!CC121+2*'Data-Input'!CC122+3*'Data-Input'!CC123+2*'Data-Input'!CC124+'Data-Input'!CC125)/9,""),"")</f>
        <v/>
      </c>
      <c r="CD89" s="5" t="str">
        <f>IF(ISNUMBER('Data-Input'!CD121),IF(ISNUMBER('Data-Input'!CD125),('Data-Input'!CD121+2*'Data-Input'!CD122+3*'Data-Input'!CD123+2*'Data-Input'!CD124+'Data-Input'!CD125)/9,""),"")</f>
        <v/>
      </c>
      <c r="CE89" s="5" t="str">
        <f>IF(ISNUMBER('Data-Input'!CE121),IF(ISNUMBER('Data-Input'!CE125),('Data-Input'!CE121+2*'Data-Input'!CE122+3*'Data-Input'!CE123+2*'Data-Input'!CE124+'Data-Input'!CE125)/9,""),"")</f>
        <v/>
      </c>
    </row>
    <row r="90" spans="1:83">
      <c r="A90" s="3">
        <v>1958</v>
      </c>
      <c r="B90" s="4">
        <f t="shared" si="4"/>
        <v>16</v>
      </c>
      <c r="C90" s="4">
        <f t="shared" si="5"/>
        <v>211.9722222222222</v>
      </c>
      <c r="D90" s="5">
        <f>IF(ISNUMBER('Data-Input'!D122),IF(ISNUMBER('Data-Input'!D126),('Data-Input'!D122+2*'Data-Input'!D123+3*'Data-Input'!D124+2*'Data-Input'!D125+'Data-Input'!D126)/9,""),"")</f>
        <v>236.33333333333334</v>
      </c>
      <c r="E90" s="5">
        <f>IF(ISNUMBER('Data-Input'!E122),IF(ISNUMBER('Data-Input'!E126),('Data-Input'!E122+2*'Data-Input'!E123+3*'Data-Input'!E124+2*'Data-Input'!E125+'Data-Input'!E126)/9,""),"")</f>
        <v>202.88888888888889</v>
      </c>
      <c r="F90" s="5">
        <f>IF(ISNUMBER('Data-Input'!F122),IF(ISNUMBER('Data-Input'!F126),('Data-Input'!F122+2*'Data-Input'!F123+3*'Data-Input'!F124+2*'Data-Input'!F125+'Data-Input'!F126)/9,""),"")</f>
        <v>218</v>
      </c>
      <c r="G90" s="5">
        <f>IF(ISNUMBER('Data-Input'!G122),IF(ISNUMBER('Data-Input'!G126),('Data-Input'!G122+2*'Data-Input'!G123+3*'Data-Input'!G124+2*'Data-Input'!G125+'Data-Input'!G126)/9,""),"")</f>
        <v>275.55555555555554</v>
      </c>
      <c r="H90" s="5">
        <f>IF(ISNUMBER('Data-Input'!H122),IF(ISNUMBER('Data-Input'!H126),('Data-Input'!H122+2*'Data-Input'!H123+3*'Data-Input'!H124+2*'Data-Input'!H125+'Data-Input'!H126)/9,""),"")</f>
        <v>144.77777777777777</v>
      </c>
      <c r="I90" s="5">
        <f>IF(ISNUMBER('Data-Input'!I122),IF(ISNUMBER('Data-Input'!I126),('Data-Input'!I122+2*'Data-Input'!I123+3*'Data-Input'!I124+2*'Data-Input'!I125+'Data-Input'!I126)/9,""),"")</f>
        <v>147</v>
      </c>
      <c r="J90" s="5">
        <f>IF(ISNUMBER('Data-Input'!J122),IF(ISNUMBER('Data-Input'!J126),('Data-Input'!J122+2*'Data-Input'!J123+3*'Data-Input'!J124+2*'Data-Input'!J125+'Data-Input'!J126)/9,""),"")</f>
        <v>214.77777777777777</v>
      </c>
      <c r="K90" s="5">
        <f>IF(ISNUMBER('Data-Input'!K122),IF(ISNUMBER('Data-Input'!K126),('Data-Input'!K122+2*'Data-Input'!K123+3*'Data-Input'!K124+2*'Data-Input'!K125+'Data-Input'!K126)/9,""),"")</f>
        <v>351.55555555555554</v>
      </c>
      <c r="L90" s="5">
        <f>IF(ISNUMBER('Data-Input'!L122),IF(ISNUMBER('Data-Input'!L126),('Data-Input'!L122+2*'Data-Input'!L123+3*'Data-Input'!L124+2*'Data-Input'!L125+'Data-Input'!L126)/9,""),"")</f>
        <v>72.111111111111114</v>
      </c>
      <c r="M90" s="5">
        <f>IF(ISNUMBER('Data-Input'!M122),IF(ISNUMBER('Data-Input'!M126),('Data-Input'!M122+2*'Data-Input'!M123+3*'Data-Input'!M124+2*'Data-Input'!M125+'Data-Input'!M126)/9,""),"")</f>
        <v>240.88888888888889</v>
      </c>
      <c r="N90" s="5">
        <f>IF(ISNUMBER('Data-Input'!N122),IF(ISNUMBER('Data-Input'!N126),('Data-Input'!N122+2*'Data-Input'!N123+3*'Data-Input'!N124+2*'Data-Input'!N125+'Data-Input'!N126)/9,""),"")</f>
        <v>286.88888888888891</v>
      </c>
      <c r="O90" s="5">
        <f>IF(ISNUMBER('Data-Input'!O122),IF(ISNUMBER('Data-Input'!O126),('Data-Input'!O122+2*'Data-Input'!O123+3*'Data-Input'!O124+2*'Data-Input'!O125+'Data-Input'!O126)/9,""),"")</f>
        <v>211.66666666666666</v>
      </c>
      <c r="P90" s="5">
        <f>IF(ISNUMBER('Data-Input'!P122),IF(ISNUMBER('Data-Input'!P126),('Data-Input'!P122+2*'Data-Input'!P123+3*'Data-Input'!P124+2*'Data-Input'!P125+'Data-Input'!P126)/9,""),"")</f>
        <v>164.11111111111111</v>
      </c>
      <c r="Q90" s="5">
        <f>IF(ISNUMBER('Data-Input'!Q122),IF(ISNUMBER('Data-Input'!Q126),('Data-Input'!Q122+2*'Data-Input'!Q123+3*'Data-Input'!Q124+2*'Data-Input'!Q125+'Data-Input'!Q126)/9,""),"")</f>
        <v>252.11111111111111</v>
      </c>
      <c r="R90" s="5">
        <f>IF(ISNUMBER('Data-Input'!R122),IF(ISNUMBER('Data-Input'!R126),('Data-Input'!R122+2*'Data-Input'!R123+3*'Data-Input'!R124+2*'Data-Input'!R125+'Data-Input'!R126)/9,""),"")</f>
        <v>165.66666666666666</v>
      </c>
      <c r="S90" s="5">
        <f>IF(ISNUMBER('Data-Input'!S122),IF(ISNUMBER('Data-Input'!S126),('Data-Input'!S122+2*'Data-Input'!S123+3*'Data-Input'!S124+2*'Data-Input'!S125+'Data-Input'!S126)/9,""),"")</f>
        <v>207.22222222222223</v>
      </c>
      <c r="T90" s="5" t="str">
        <f>IF(ISNUMBER('Data-Input'!T122),IF(ISNUMBER('Data-Input'!T126),('Data-Input'!T122+2*'Data-Input'!T123+3*'Data-Input'!T124+2*'Data-Input'!T125+'Data-Input'!T126)/9,""),"")</f>
        <v/>
      </c>
      <c r="U90" s="5" t="str">
        <f>IF(ISNUMBER('Data-Input'!U122),IF(ISNUMBER('Data-Input'!U126),('Data-Input'!U122+2*'Data-Input'!U123+3*'Data-Input'!U124+2*'Data-Input'!U125+'Data-Input'!U126)/9,""),"")</f>
        <v/>
      </c>
      <c r="V90" s="5" t="str">
        <f>IF(ISNUMBER('Data-Input'!V122),IF(ISNUMBER('Data-Input'!V126),('Data-Input'!V122+2*'Data-Input'!V123+3*'Data-Input'!V124+2*'Data-Input'!V125+'Data-Input'!V126)/9,""),"")</f>
        <v/>
      </c>
      <c r="W90" s="5" t="str">
        <f>IF(ISNUMBER('Data-Input'!W122),IF(ISNUMBER('Data-Input'!W126),('Data-Input'!W122+2*'Data-Input'!W123+3*'Data-Input'!W124+2*'Data-Input'!W125+'Data-Input'!W126)/9,""),"")</f>
        <v/>
      </c>
      <c r="X90" s="5" t="str">
        <f>IF(ISNUMBER('Data-Input'!X122),IF(ISNUMBER('Data-Input'!X126),('Data-Input'!X122+2*'Data-Input'!X123+3*'Data-Input'!X124+2*'Data-Input'!X125+'Data-Input'!X126)/9,""),"")</f>
        <v/>
      </c>
      <c r="Y90" s="5" t="str">
        <f>IF(ISNUMBER('Data-Input'!Y122),IF(ISNUMBER('Data-Input'!Y126),('Data-Input'!Y122+2*'Data-Input'!Y123+3*'Data-Input'!Y124+2*'Data-Input'!Y125+'Data-Input'!Y126)/9,""),"")</f>
        <v/>
      </c>
      <c r="Z90" s="5" t="str">
        <f>IF(ISNUMBER('Data-Input'!Z122),IF(ISNUMBER('Data-Input'!Z126),('Data-Input'!Z122+2*'Data-Input'!Z123+3*'Data-Input'!Z124+2*'Data-Input'!Z125+'Data-Input'!Z126)/9,""),"")</f>
        <v/>
      </c>
      <c r="AA90" s="5" t="str">
        <f>IF(ISNUMBER('Data-Input'!AA122),IF(ISNUMBER('Data-Input'!AA126),('Data-Input'!AA122+2*'Data-Input'!AA123+3*'Data-Input'!AA124+2*'Data-Input'!AA125+'Data-Input'!AA126)/9,""),"")</f>
        <v/>
      </c>
      <c r="AB90" s="5" t="str">
        <f>IF(ISNUMBER('Data-Input'!AB122),IF(ISNUMBER('Data-Input'!AB126),('Data-Input'!AB122+2*'Data-Input'!AB123+3*'Data-Input'!AB124+2*'Data-Input'!AB125+'Data-Input'!AB126)/9,""),"")</f>
        <v/>
      </c>
      <c r="AC90" s="5" t="str">
        <f>IF(ISNUMBER('Data-Input'!AC122),IF(ISNUMBER('Data-Input'!AC126),('Data-Input'!AC122+2*'Data-Input'!AC123+3*'Data-Input'!AC124+2*'Data-Input'!AC125+'Data-Input'!AC126)/9,""),"")</f>
        <v/>
      </c>
      <c r="AD90" s="5" t="str">
        <f>IF(ISNUMBER('Data-Input'!AD122),IF(ISNUMBER('Data-Input'!AD126),('Data-Input'!AD122+2*'Data-Input'!AD123+3*'Data-Input'!AD124+2*'Data-Input'!AD125+'Data-Input'!AD126)/9,""),"")</f>
        <v/>
      </c>
      <c r="AE90" s="5" t="str">
        <f>IF(ISNUMBER('Data-Input'!AE122),IF(ISNUMBER('Data-Input'!AE126),('Data-Input'!AE122+2*'Data-Input'!AE123+3*'Data-Input'!AE124+2*'Data-Input'!AE125+'Data-Input'!AE126)/9,""),"")</f>
        <v/>
      </c>
      <c r="AF90" s="5" t="str">
        <f>IF(ISNUMBER('Data-Input'!AF122),IF(ISNUMBER('Data-Input'!AF126),('Data-Input'!AF122+2*'Data-Input'!AF123+3*'Data-Input'!AF124+2*'Data-Input'!AF125+'Data-Input'!AF126)/9,""),"")</f>
        <v/>
      </c>
      <c r="AG90" s="5" t="str">
        <f>IF(ISNUMBER('Data-Input'!AG122),IF(ISNUMBER('Data-Input'!AG126),('Data-Input'!AG122+2*'Data-Input'!AG123+3*'Data-Input'!AG124+2*'Data-Input'!AG125+'Data-Input'!AG126)/9,""),"")</f>
        <v/>
      </c>
      <c r="AH90" s="5" t="str">
        <f>IF(ISNUMBER('Data-Input'!AH122),IF(ISNUMBER('Data-Input'!AH126),('Data-Input'!AH122+2*'Data-Input'!AH123+3*'Data-Input'!AH124+2*'Data-Input'!AH125+'Data-Input'!AH126)/9,""),"")</f>
        <v/>
      </c>
      <c r="AI90" s="5" t="str">
        <f>IF(ISNUMBER('Data-Input'!AI122),IF(ISNUMBER('Data-Input'!AI126),('Data-Input'!AI122+2*'Data-Input'!AI123+3*'Data-Input'!AI124+2*'Data-Input'!AI125+'Data-Input'!AI126)/9,""),"")</f>
        <v/>
      </c>
      <c r="AJ90" s="5" t="str">
        <f>IF(ISNUMBER('Data-Input'!AJ122),IF(ISNUMBER('Data-Input'!AJ126),('Data-Input'!AJ122+2*'Data-Input'!AJ123+3*'Data-Input'!AJ124+2*'Data-Input'!AJ125+'Data-Input'!AJ126)/9,""),"")</f>
        <v/>
      </c>
      <c r="AK90" s="5" t="str">
        <f>IF(ISNUMBER('Data-Input'!AK122),IF(ISNUMBER('Data-Input'!AK126),('Data-Input'!AK122+2*'Data-Input'!AK123+3*'Data-Input'!AK124+2*'Data-Input'!AK125+'Data-Input'!AK126)/9,""),"")</f>
        <v/>
      </c>
      <c r="AL90" s="5" t="str">
        <f>IF(ISNUMBER('Data-Input'!AL122),IF(ISNUMBER('Data-Input'!AL126),('Data-Input'!AL122+2*'Data-Input'!AL123+3*'Data-Input'!AL124+2*'Data-Input'!AL125+'Data-Input'!AL126)/9,""),"")</f>
        <v/>
      </c>
      <c r="AM90" s="5" t="str">
        <f>IF(ISNUMBER('Data-Input'!AM122),IF(ISNUMBER('Data-Input'!AM126),('Data-Input'!AM122+2*'Data-Input'!AM123+3*'Data-Input'!AM124+2*'Data-Input'!AM125+'Data-Input'!AM126)/9,""),"")</f>
        <v/>
      </c>
      <c r="AN90" s="5" t="str">
        <f>IF(ISNUMBER('Data-Input'!AN122),IF(ISNUMBER('Data-Input'!AN126),('Data-Input'!AN122+2*'Data-Input'!AN123+3*'Data-Input'!AN124+2*'Data-Input'!AN125+'Data-Input'!AN126)/9,""),"")</f>
        <v/>
      </c>
      <c r="AO90" s="5" t="str">
        <f>IF(ISNUMBER('Data-Input'!AO122),IF(ISNUMBER('Data-Input'!AO126),('Data-Input'!AO122+2*'Data-Input'!AO123+3*'Data-Input'!AO124+2*'Data-Input'!AO125+'Data-Input'!AO126)/9,""),"")</f>
        <v/>
      </c>
      <c r="AP90" s="5" t="str">
        <f>IF(ISNUMBER('Data-Input'!AP122),IF(ISNUMBER('Data-Input'!AP126),('Data-Input'!AP122+2*'Data-Input'!AP123+3*'Data-Input'!AP124+2*'Data-Input'!AP125+'Data-Input'!AP126)/9,""),"")</f>
        <v/>
      </c>
      <c r="AQ90" s="5" t="str">
        <f>IF(ISNUMBER('Data-Input'!AQ122),IF(ISNUMBER('Data-Input'!AQ126),('Data-Input'!AQ122+2*'Data-Input'!AQ123+3*'Data-Input'!AQ124+2*'Data-Input'!AQ125+'Data-Input'!AQ126)/9,""),"")</f>
        <v/>
      </c>
      <c r="AR90" s="5" t="str">
        <f>IF(ISNUMBER('Data-Input'!AR122),IF(ISNUMBER('Data-Input'!AR126),('Data-Input'!AR122+2*'Data-Input'!AR123+3*'Data-Input'!AR124+2*'Data-Input'!AR125+'Data-Input'!AR126)/9,""),"")</f>
        <v/>
      </c>
      <c r="AS90" s="5" t="str">
        <f>IF(ISNUMBER('Data-Input'!AS122),IF(ISNUMBER('Data-Input'!AS126),('Data-Input'!AS122+2*'Data-Input'!AS123+3*'Data-Input'!AS124+2*'Data-Input'!AS125+'Data-Input'!AS126)/9,""),"")</f>
        <v/>
      </c>
      <c r="AT90" s="5" t="str">
        <f>IF(ISNUMBER('Data-Input'!AT122),IF(ISNUMBER('Data-Input'!AT126),('Data-Input'!AT122+2*'Data-Input'!AT123+3*'Data-Input'!AT124+2*'Data-Input'!AT125+'Data-Input'!AT126)/9,""),"")</f>
        <v/>
      </c>
      <c r="AU90" s="5" t="str">
        <f>IF(ISNUMBER('Data-Input'!AU122),IF(ISNUMBER('Data-Input'!AU126),('Data-Input'!AU122+2*'Data-Input'!AU123+3*'Data-Input'!AU124+2*'Data-Input'!AU125+'Data-Input'!AU126)/9,""),"")</f>
        <v/>
      </c>
      <c r="AV90" s="5" t="str">
        <f>IF(ISNUMBER('Data-Input'!AV122),IF(ISNUMBER('Data-Input'!AV126),('Data-Input'!AV122+2*'Data-Input'!AV123+3*'Data-Input'!AV124+2*'Data-Input'!AV125+'Data-Input'!AV126)/9,""),"")</f>
        <v/>
      </c>
      <c r="AW90" s="5" t="str">
        <f>IF(ISNUMBER('Data-Input'!AW122),IF(ISNUMBER('Data-Input'!AW126),('Data-Input'!AW122+2*'Data-Input'!AW123+3*'Data-Input'!AW124+2*'Data-Input'!AW125+'Data-Input'!AW126)/9,""),"")</f>
        <v/>
      </c>
      <c r="AX90" s="5" t="str">
        <f>IF(ISNUMBER('Data-Input'!AX122),IF(ISNUMBER('Data-Input'!AX126),('Data-Input'!AX122+2*'Data-Input'!AX123+3*'Data-Input'!AX124+2*'Data-Input'!AX125+'Data-Input'!AX126)/9,""),"")</f>
        <v/>
      </c>
      <c r="AY90" s="5" t="str">
        <f>IF(ISNUMBER('Data-Input'!AY122),IF(ISNUMBER('Data-Input'!AY126),('Data-Input'!AY122+2*'Data-Input'!AY123+3*'Data-Input'!AY124+2*'Data-Input'!AY125+'Data-Input'!AY126)/9,""),"")</f>
        <v/>
      </c>
      <c r="AZ90" s="5" t="str">
        <f>IF(ISNUMBER('Data-Input'!AZ122),IF(ISNUMBER('Data-Input'!AZ126),('Data-Input'!AZ122+2*'Data-Input'!AZ123+3*'Data-Input'!AZ124+2*'Data-Input'!AZ125+'Data-Input'!AZ126)/9,""),"")</f>
        <v/>
      </c>
      <c r="BA90" s="5" t="str">
        <f>IF(ISNUMBER('Data-Input'!BA122),IF(ISNUMBER('Data-Input'!BA126),('Data-Input'!BA122+2*'Data-Input'!BA123+3*'Data-Input'!BA124+2*'Data-Input'!BA125+'Data-Input'!BA126)/9,""),"")</f>
        <v/>
      </c>
      <c r="BB90" s="5" t="str">
        <f>IF(ISNUMBER('Data-Input'!BB122),IF(ISNUMBER('Data-Input'!BB126),('Data-Input'!BB122+2*'Data-Input'!BB123+3*'Data-Input'!BB124+2*'Data-Input'!BB125+'Data-Input'!BB126)/9,""),"")</f>
        <v/>
      </c>
      <c r="BC90" s="5" t="str">
        <f>IF(ISNUMBER('Data-Input'!BC122),IF(ISNUMBER('Data-Input'!BC126),('Data-Input'!BC122+2*'Data-Input'!BC123+3*'Data-Input'!BC124+2*'Data-Input'!BC125+'Data-Input'!BC126)/9,""),"")</f>
        <v/>
      </c>
      <c r="BD90" s="5" t="str">
        <f>IF(ISNUMBER('Data-Input'!BD122),IF(ISNUMBER('Data-Input'!BD126),('Data-Input'!BD122+2*'Data-Input'!BD123+3*'Data-Input'!BD124+2*'Data-Input'!BD125+'Data-Input'!BD126)/9,""),"")</f>
        <v/>
      </c>
      <c r="BE90" s="5" t="str">
        <f>IF(ISNUMBER('Data-Input'!BE122),IF(ISNUMBER('Data-Input'!BE126),('Data-Input'!BE122+2*'Data-Input'!BE123+3*'Data-Input'!BE124+2*'Data-Input'!BE125+'Data-Input'!BE126)/9,""),"")</f>
        <v/>
      </c>
      <c r="BF90" s="5" t="str">
        <f>IF(ISNUMBER('Data-Input'!BF122),IF(ISNUMBER('Data-Input'!BF126),('Data-Input'!BF122+2*'Data-Input'!BF123+3*'Data-Input'!BF124+2*'Data-Input'!BF125+'Data-Input'!BF126)/9,""),"")</f>
        <v/>
      </c>
      <c r="BG90" s="5" t="str">
        <f>IF(ISNUMBER('Data-Input'!BG122),IF(ISNUMBER('Data-Input'!BG126),('Data-Input'!BG122+2*'Data-Input'!BG123+3*'Data-Input'!BG124+2*'Data-Input'!BG125+'Data-Input'!BG126)/9,""),"")</f>
        <v/>
      </c>
      <c r="BH90" s="5" t="str">
        <f>IF(ISNUMBER('Data-Input'!BH122),IF(ISNUMBER('Data-Input'!BH126),('Data-Input'!BH122+2*'Data-Input'!BH123+3*'Data-Input'!BH124+2*'Data-Input'!BH125+'Data-Input'!BH126)/9,""),"")</f>
        <v/>
      </c>
      <c r="BI90" s="5" t="str">
        <f>IF(ISNUMBER('Data-Input'!BI122),IF(ISNUMBER('Data-Input'!BI126),('Data-Input'!BI122+2*'Data-Input'!BI123+3*'Data-Input'!BI124+2*'Data-Input'!BI125+'Data-Input'!BI126)/9,""),"")</f>
        <v/>
      </c>
      <c r="BJ90" s="5" t="str">
        <f>IF(ISNUMBER('Data-Input'!BJ122),IF(ISNUMBER('Data-Input'!BJ126),('Data-Input'!BJ122+2*'Data-Input'!BJ123+3*'Data-Input'!BJ124+2*'Data-Input'!BJ125+'Data-Input'!BJ126)/9,""),"")</f>
        <v/>
      </c>
      <c r="BK90" s="5" t="str">
        <f>IF(ISNUMBER('Data-Input'!BK122),IF(ISNUMBER('Data-Input'!BK126),('Data-Input'!BK122+2*'Data-Input'!BK123+3*'Data-Input'!BK124+2*'Data-Input'!BK125+'Data-Input'!BK126)/9,""),"")</f>
        <v/>
      </c>
      <c r="BL90" s="5" t="str">
        <f>IF(ISNUMBER('Data-Input'!BL122),IF(ISNUMBER('Data-Input'!BL126),('Data-Input'!BL122+2*'Data-Input'!BL123+3*'Data-Input'!BL124+2*'Data-Input'!BL125+'Data-Input'!BL126)/9,""),"")</f>
        <v/>
      </c>
      <c r="BM90" s="5" t="str">
        <f>IF(ISNUMBER('Data-Input'!BM122),IF(ISNUMBER('Data-Input'!BM126),('Data-Input'!BM122+2*'Data-Input'!BM123+3*'Data-Input'!BM124+2*'Data-Input'!BM125+'Data-Input'!BM126)/9,""),"")</f>
        <v/>
      </c>
      <c r="BN90" s="5" t="str">
        <f>IF(ISNUMBER('Data-Input'!BN122),IF(ISNUMBER('Data-Input'!BN126),('Data-Input'!BN122+2*'Data-Input'!BN123+3*'Data-Input'!BN124+2*'Data-Input'!BN125+'Data-Input'!BN126)/9,""),"")</f>
        <v/>
      </c>
      <c r="BO90" s="5" t="str">
        <f>IF(ISNUMBER('Data-Input'!BO122),IF(ISNUMBER('Data-Input'!BO126),('Data-Input'!BO122+2*'Data-Input'!BO123+3*'Data-Input'!BO124+2*'Data-Input'!BO125+'Data-Input'!BO126)/9,""),"")</f>
        <v/>
      </c>
      <c r="BP90" s="5" t="str">
        <f>IF(ISNUMBER('Data-Input'!BP122),IF(ISNUMBER('Data-Input'!BP126),('Data-Input'!BP122+2*'Data-Input'!BP123+3*'Data-Input'!BP124+2*'Data-Input'!BP125+'Data-Input'!BP126)/9,""),"")</f>
        <v/>
      </c>
      <c r="BQ90" s="5" t="str">
        <f>IF(ISNUMBER('Data-Input'!BQ122),IF(ISNUMBER('Data-Input'!BQ126),('Data-Input'!BQ122+2*'Data-Input'!BQ123+3*'Data-Input'!BQ124+2*'Data-Input'!BQ125+'Data-Input'!BQ126)/9,""),"")</f>
        <v/>
      </c>
      <c r="BR90" s="5" t="str">
        <f>IF(ISNUMBER('Data-Input'!BR122),IF(ISNUMBER('Data-Input'!BR126),('Data-Input'!BR122+2*'Data-Input'!BR123+3*'Data-Input'!BR124+2*'Data-Input'!BR125+'Data-Input'!BR126)/9,""),"")</f>
        <v/>
      </c>
      <c r="BS90" s="5" t="str">
        <f>IF(ISNUMBER('Data-Input'!BS122),IF(ISNUMBER('Data-Input'!BS126),('Data-Input'!BS122+2*'Data-Input'!BS123+3*'Data-Input'!BS124+2*'Data-Input'!BS125+'Data-Input'!BS126)/9,""),"")</f>
        <v/>
      </c>
      <c r="BT90" s="5" t="str">
        <f>IF(ISNUMBER('Data-Input'!BT122),IF(ISNUMBER('Data-Input'!BT126),('Data-Input'!BT122+2*'Data-Input'!BT123+3*'Data-Input'!BT124+2*'Data-Input'!BT125+'Data-Input'!BT126)/9,""),"")</f>
        <v/>
      </c>
      <c r="BU90" s="5" t="str">
        <f>IF(ISNUMBER('Data-Input'!BU122),IF(ISNUMBER('Data-Input'!BU126),('Data-Input'!BU122+2*'Data-Input'!BU123+3*'Data-Input'!BU124+2*'Data-Input'!BU125+'Data-Input'!BU126)/9,""),"")</f>
        <v/>
      </c>
      <c r="BV90" s="5" t="str">
        <f>IF(ISNUMBER('Data-Input'!BV122),IF(ISNUMBER('Data-Input'!BV126),('Data-Input'!BV122+2*'Data-Input'!BV123+3*'Data-Input'!BV124+2*'Data-Input'!BV125+'Data-Input'!BV126)/9,""),"")</f>
        <v/>
      </c>
      <c r="BW90" s="5" t="str">
        <f>IF(ISNUMBER('Data-Input'!BW122),IF(ISNUMBER('Data-Input'!BW126),('Data-Input'!BW122+2*'Data-Input'!BW123+3*'Data-Input'!BW124+2*'Data-Input'!BW125+'Data-Input'!BW126)/9,""),"")</f>
        <v/>
      </c>
      <c r="BX90" s="5" t="str">
        <f>IF(ISNUMBER('Data-Input'!BX122),IF(ISNUMBER('Data-Input'!BX126),('Data-Input'!BX122+2*'Data-Input'!BX123+3*'Data-Input'!BX124+2*'Data-Input'!BX125+'Data-Input'!BX126)/9,""),"")</f>
        <v/>
      </c>
      <c r="BY90" s="5" t="str">
        <f>IF(ISNUMBER('Data-Input'!BY122),IF(ISNUMBER('Data-Input'!BY126),('Data-Input'!BY122+2*'Data-Input'!BY123+3*'Data-Input'!BY124+2*'Data-Input'!BY125+'Data-Input'!BY126)/9,""),"")</f>
        <v/>
      </c>
      <c r="BZ90" s="5" t="str">
        <f>IF(ISNUMBER('Data-Input'!BZ122),IF(ISNUMBER('Data-Input'!BZ126),('Data-Input'!BZ122+2*'Data-Input'!BZ123+3*'Data-Input'!BZ124+2*'Data-Input'!BZ125+'Data-Input'!BZ126)/9,""),"")</f>
        <v/>
      </c>
      <c r="CA90" s="5" t="str">
        <f>IF(ISNUMBER('Data-Input'!CA122),IF(ISNUMBER('Data-Input'!CA126),('Data-Input'!CA122+2*'Data-Input'!CA123+3*'Data-Input'!CA124+2*'Data-Input'!CA125+'Data-Input'!CA126)/9,""),"")</f>
        <v/>
      </c>
      <c r="CB90" s="5" t="str">
        <f>IF(ISNUMBER('Data-Input'!CB122),IF(ISNUMBER('Data-Input'!CB126),('Data-Input'!CB122+2*'Data-Input'!CB123+3*'Data-Input'!CB124+2*'Data-Input'!CB125+'Data-Input'!CB126)/9,""),"")</f>
        <v/>
      </c>
      <c r="CC90" s="5" t="str">
        <f>IF(ISNUMBER('Data-Input'!CC122),IF(ISNUMBER('Data-Input'!CC126),('Data-Input'!CC122+2*'Data-Input'!CC123+3*'Data-Input'!CC124+2*'Data-Input'!CC125+'Data-Input'!CC126)/9,""),"")</f>
        <v/>
      </c>
      <c r="CD90" s="5" t="str">
        <f>IF(ISNUMBER('Data-Input'!CD122),IF(ISNUMBER('Data-Input'!CD126),('Data-Input'!CD122+2*'Data-Input'!CD123+3*'Data-Input'!CD124+2*'Data-Input'!CD125+'Data-Input'!CD126)/9,""),"")</f>
        <v/>
      </c>
      <c r="CE90" s="5" t="str">
        <f>IF(ISNUMBER('Data-Input'!CE122),IF(ISNUMBER('Data-Input'!CE126),('Data-Input'!CE122+2*'Data-Input'!CE123+3*'Data-Input'!CE124+2*'Data-Input'!CE125+'Data-Input'!CE126)/9,""),"")</f>
        <v/>
      </c>
    </row>
    <row r="91" spans="1:83">
      <c r="A91" s="3">
        <v>1959</v>
      </c>
      <c r="B91" s="4">
        <f t="shared" si="4"/>
        <v>16</v>
      </c>
      <c r="C91" s="4">
        <f t="shared" si="5"/>
        <v>220.40972222222226</v>
      </c>
      <c r="D91" s="5">
        <f>IF(ISNUMBER('Data-Input'!D123),IF(ISNUMBER('Data-Input'!D127),('Data-Input'!D123+2*'Data-Input'!D124+3*'Data-Input'!D125+2*'Data-Input'!D126+'Data-Input'!D127)/9,""),"")</f>
        <v>246.66666666666666</v>
      </c>
      <c r="E91" s="5">
        <f>IF(ISNUMBER('Data-Input'!E123),IF(ISNUMBER('Data-Input'!E127),('Data-Input'!E123+2*'Data-Input'!E124+3*'Data-Input'!E125+2*'Data-Input'!E126+'Data-Input'!E127)/9,""),"")</f>
        <v>203.33333333333334</v>
      </c>
      <c r="F91" s="5">
        <f>IF(ISNUMBER('Data-Input'!F123),IF(ISNUMBER('Data-Input'!F127),('Data-Input'!F123+2*'Data-Input'!F124+3*'Data-Input'!F125+2*'Data-Input'!F126+'Data-Input'!F127)/9,""),"")</f>
        <v>202.44444444444446</v>
      </c>
      <c r="G91" s="5">
        <f>IF(ISNUMBER('Data-Input'!G123),IF(ISNUMBER('Data-Input'!G127),('Data-Input'!G123+2*'Data-Input'!G124+3*'Data-Input'!G125+2*'Data-Input'!G126+'Data-Input'!G127)/9,""),"")</f>
        <v>285</v>
      </c>
      <c r="H91" s="5">
        <f>IF(ISNUMBER('Data-Input'!H123),IF(ISNUMBER('Data-Input'!H127),('Data-Input'!H123+2*'Data-Input'!H124+3*'Data-Input'!H125+2*'Data-Input'!H126+'Data-Input'!H127)/9,""),"")</f>
        <v>142.55555555555554</v>
      </c>
      <c r="I91" s="5">
        <f>IF(ISNUMBER('Data-Input'!I123),IF(ISNUMBER('Data-Input'!I127),('Data-Input'!I123+2*'Data-Input'!I124+3*'Data-Input'!I125+2*'Data-Input'!I126+'Data-Input'!I127)/9,""),"")</f>
        <v>177.22222222222223</v>
      </c>
      <c r="J91" s="5">
        <f>IF(ISNUMBER('Data-Input'!J123),IF(ISNUMBER('Data-Input'!J127),('Data-Input'!J123+2*'Data-Input'!J124+3*'Data-Input'!J125+2*'Data-Input'!J126+'Data-Input'!J127)/9,""),"")</f>
        <v>210.66666666666666</v>
      </c>
      <c r="K91" s="5">
        <f>IF(ISNUMBER('Data-Input'!K123),IF(ISNUMBER('Data-Input'!K127),('Data-Input'!K123+2*'Data-Input'!K124+3*'Data-Input'!K125+2*'Data-Input'!K126+'Data-Input'!K127)/9,""),"")</f>
        <v>371.77777777777777</v>
      </c>
      <c r="L91" s="5">
        <f>IF(ISNUMBER('Data-Input'!L123),IF(ISNUMBER('Data-Input'!L127),('Data-Input'!L123+2*'Data-Input'!L124+3*'Data-Input'!L125+2*'Data-Input'!L126+'Data-Input'!L127)/9,""),"")</f>
        <v>53.444444444444443</v>
      </c>
      <c r="M91" s="5">
        <f>IF(ISNUMBER('Data-Input'!M123),IF(ISNUMBER('Data-Input'!M127),('Data-Input'!M123+2*'Data-Input'!M124+3*'Data-Input'!M125+2*'Data-Input'!M126+'Data-Input'!M127)/9,""),"")</f>
        <v>256.33333333333331</v>
      </c>
      <c r="N91" s="5">
        <f>IF(ISNUMBER('Data-Input'!N123),IF(ISNUMBER('Data-Input'!N127),('Data-Input'!N123+2*'Data-Input'!N124+3*'Data-Input'!N125+2*'Data-Input'!N126+'Data-Input'!N127)/9,""),"")</f>
        <v>309.22222222222223</v>
      </c>
      <c r="O91" s="5">
        <f>IF(ISNUMBER('Data-Input'!O123),IF(ISNUMBER('Data-Input'!O127),('Data-Input'!O123+2*'Data-Input'!O124+3*'Data-Input'!O125+2*'Data-Input'!O126+'Data-Input'!O127)/9,""),"")</f>
        <v>232.33333333333334</v>
      </c>
      <c r="P91" s="5">
        <f>IF(ISNUMBER('Data-Input'!P123),IF(ISNUMBER('Data-Input'!P127),('Data-Input'!P123+2*'Data-Input'!P124+3*'Data-Input'!P125+2*'Data-Input'!P126+'Data-Input'!P127)/9,""),"")</f>
        <v>187.33333333333334</v>
      </c>
      <c r="Q91" s="5">
        <f>IF(ISNUMBER('Data-Input'!Q123),IF(ISNUMBER('Data-Input'!Q127),('Data-Input'!Q123+2*'Data-Input'!Q124+3*'Data-Input'!Q125+2*'Data-Input'!Q126+'Data-Input'!Q127)/9,""),"")</f>
        <v>247.33333333333334</v>
      </c>
      <c r="R91" s="5">
        <f>IF(ISNUMBER('Data-Input'!R123),IF(ISNUMBER('Data-Input'!R127),('Data-Input'!R123+2*'Data-Input'!R124+3*'Data-Input'!R125+2*'Data-Input'!R126+'Data-Input'!R127)/9,""),"")</f>
        <v>188.33333333333334</v>
      </c>
      <c r="S91" s="5">
        <f>IF(ISNUMBER('Data-Input'!S123),IF(ISNUMBER('Data-Input'!S127),('Data-Input'!S123+2*'Data-Input'!S124+3*'Data-Input'!S125+2*'Data-Input'!S126+'Data-Input'!S127)/9,""),"")</f>
        <v>212.55555555555554</v>
      </c>
      <c r="T91" s="5" t="str">
        <f>IF(ISNUMBER('Data-Input'!T123),IF(ISNUMBER('Data-Input'!T127),('Data-Input'!T123+2*'Data-Input'!T124+3*'Data-Input'!T125+2*'Data-Input'!T126+'Data-Input'!T127)/9,""),"")</f>
        <v/>
      </c>
      <c r="U91" s="5" t="str">
        <f>IF(ISNUMBER('Data-Input'!U123),IF(ISNUMBER('Data-Input'!U127),('Data-Input'!U123+2*'Data-Input'!U124+3*'Data-Input'!U125+2*'Data-Input'!U126+'Data-Input'!U127)/9,""),"")</f>
        <v/>
      </c>
      <c r="V91" s="5" t="str">
        <f>IF(ISNUMBER('Data-Input'!V123),IF(ISNUMBER('Data-Input'!V127),('Data-Input'!V123+2*'Data-Input'!V124+3*'Data-Input'!V125+2*'Data-Input'!V126+'Data-Input'!V127)/9,""),"")</f>
        <v/>
      </c>
      <c r="W91" s="5" t="str">
        <f>IF(ISNUMBER('Data-Input'!W123),IF(ISNUMBER('Data-Input'!W127),('Data-Input'!W123+2*'Data-Input'!W124+3*'Data-Input'!W125+2*'Data-Input'!W126+'Data-Input'!W127)/9,""),"")</f>
        <v/>
      </c>
      <c r="X91" s="5" t="str">
        <f>IF(ISNUMBER('Data-Input'!X123),IF(ISNUMBER('Data-Input'!X127),('Data-Input'!X123+2*'Data-Input'!X124+3*'Data-Input'!X125+2*'Data-Input'!X126+'Data-Input'!X127)/9,""),"")</f>
        <v/>
      </c>
      <c r="Y91" s="5" t="str">
        <f>IF(ISNUMBER('Data-Input'!Y123),IF(ISNUMBER('Data-Input'!Y127),('Data-Input'!Y123+2*'Data-Input'!Y124+3*'Data-Input'!Y125+2*'Data-Input'!Y126+'Data-Input'!Y127)/9,""),"")</f>
        <v/>
      </c>
      <c r="Z91" s="5" t="str">
        <f>IF(ISNUMBER('Data-Input'!Z123),IF(ISNUMBER('Data-Input'!Z127),('Data-Input'!Z123+2*'Data-Input'!Z124+3*'Data-Input'!Z125+2*'Data-Input'!Z126+'Data-Input'!Z127)/9,""),"")</f>
        <v/>
      </c>
      <c r="AA91" s="5" t="str">
        <f>IF(ISNUMBER('Data-Input'!AA123),IF(ISNUMBER('Data-Input'!AA127),('Data-Input'!AA123+2*'Data-Input'!AA124+3*'Data-Input'!AA125+2*'Data-Input'!AA126+'Data-Input'!AA127)/9,""),"")</f>
        <v/>
      </c>
      <c r="AB91" s="5" t="str">
        <f>IF(ISNUMBER('Data-Input'!AB123),IF(ISNUMBER('Data-Input'!AB127),('Data-Input'!AB123+2*'Data-Input'!AB124+3*'Data-Input'!AB125+2*'Data-Input'!AB126+'Data-Input'!AB127)/9,""),"")</f>
        <v/>
      </c>
      <c r="AC91" s="5" t="str">
        <f>IF(ISNUMBER('Data-Input'!AC123),IF(ISNUMBER('Data-Input'!AC127),('Data-Input'!AC123+2*'Data-Input'!AC124+3*'Data-Input'!AC125+2*'Data-Input'!AC126+'Data-Input'!AC127)/9,""),"")</f>
        <v/>
      </c>
      <c r="AD91" s="5" t="str">
        <f>IF(ISNUMBER('Data-Input'!AD123),IF(ISNUMBER('Data-Input'!AD127),('Data-Input'!AD123+2*'Data-Input'!AD124+3*'Data-Input'!AD125+2*'Data-Input'!AD126+'Data-Input'!AD127)/9,""),"")</f>
        <v/>
      </c>
      <c r="AE91" s="5" t="str">
        <f>IF(ISNUMBER('Data-Input'!AE123),IF(ISNUMBER('Data-Input'!AE127),('Data-Input'!AE123+2*'Data-Input'!AE124+3*'Data-Input'!AE125+2*'Data-Input'!AE126+'Data-Input'!AE127)/9,""),"")</f>
        <v/>
      </c>
      <c r="AF91" s="5" t="str">
        <f>IF(ISNUMBER('Data-Input'!AF123),IF(ISNUMBER('Data-Input'!AF127),('Data-Input'!AF123+2*'Data-Input'!AF124+3*'Data-Input'!AF125+2*'Data-Input'!AF126+'Data-Input'!AF127)/9,""),"")</f>
        <v/>
      </c>
      <c r="AG91" s="5" t="str">
        <f>IF(ISNUMBER('Data-Input'!AG123),IF(ISNUMBER('Data-Input'!AG127),('Data-Input'!AG123+2*'Data-Input'!AG124+3*'Data-Input'!AG125+2*'Data-Input'!AG126+'Data-Input'!AG127)/9,""),"")</f>
        <v/>
      </c>
      <c r="AH91" s="5" t="str">
        <f>IF(ISNUMBER('Data-Input'!AH123),IF(ISNUMBER('Data-Input'!AH127),('Data-Input'!AH123+2*'Data-Input'!AH124+3*'Data-Input'!AH125+2*'Data-Input'!AH126+'Data-Input'!AH127)/9,""),"")</f>
        <v/>
      </c>
      <c r="AI91" s="5" t="str">
        <f>IF(ISNUMBER('Data-Input'!AI123),IF(ISNUMBER('Data-Input'!AI127),('Data-Input'!AI123+2*'Data-Input'!AI124+3*'Data-Input'!AI125+2*'Data-Input'!AI126+'Data-Input'!AI127)/9,""),"")</f>
        <v/>
      </c>
      <c r="AJ91" s="5" t="str">
        <f>IF(ISNUMBER('Data-Input'!AJ123),IF(ISNUMBER('Data-Input'!AJ127),('Data-Input'!AJ123+2*'Data-Input'!AJ124+3*'Data-Input'!AJ125+2*'Data-Input'!AJ126+'Data-Input'!AJ127)/9,""),"")</f>
        <v/>
      </c>
      <c r="AK91" s="5" t="str">
        <f>IF(ISNUMBER('Data-Input'!AK123),IF(ISNUMBER('Data-Input'!AK127),('Data-Input'!AK123+2*'Data-Input'!AK124+3*'Data-Input'!AK125+2*'Data-Input'!AK126+'Data-Input'!AK127)/9,""),"")</f>
        <v/>
      </c>
      <c r="AL91" s="5" t="str">
        <f>IF(ISNUMBER('Data-Input'!AL123),IF(ISNUMBER('Data-Input'!AL127),('Data-Input'!AL123+2*'Data-Input'!AL124+3*'Data-Input'!AL125+2*'Data-Input'!AL126+'Data-Input'!AL127)/9,""),"")</f>
        <v/>
      </c>
      <c r="AM91" s="5" t="str">
        <f>IF(ISNUMBER('Data-Input'!AM123),IF(ISNUMBER('Data-Input'!AM127),('Data-Input'!AM123+2*'Data-Input'!AM124+3*'Data-Input'!AM125+2*'Data-Input'!AM126+'Data-Input'!AM127)/9,""),"")</f>
        <v/>
      </c>
      <c r="AN91" s="5" t="str">
        <f>IF(ISNUMBER('Data-Input'!AN123),IF(ISNUMBER('Data-Input'!AN127),('Data-Input'!AN123+2*'Data-Input'!AN124+3*'Data-Input'!AN125+2*'Data-Input'!AN126+'Data-Input'!AN127)/9,""),"")</f>
        <v/>
      </c>
      <c r="AO91" s="5" t="str">
        <f>IF(ISNUMBER('Data-Input'!AO123),IF(ISNUMBER('Data-Input'!AO127),('Data-Input'!AO123+2*'Data-Input'!AO124+3*'Data-Input'!AO125+2*'Data-Input'!AO126+'Data-Input'!AO127)/9,""),"")</f>
        <v/>
      </c>
      <c r="AP91" s="5" t="str">
        <f>IF(ISNUMBER('Data-Input'!AP123),IF(ISNUMBER('Data-Input'!AP127),('Data-Input'!AP123+2*'Data-Input'!AP124+3*'Data-Input'!AP125+2*'Data-Input'!AP126+'Data-Input'!AP127)/9,""),"")</f>
        <v/>
      </c>
      <c r="AQ91" s="5" t="str">
        <f>IF(ISNUMBER('Data-Input'!AQ123),IF(ISNUMBER('Data-Input'!AQ127),('Data-Input'!AQ123+2*'Data-Input'!AQ124+3*'Data-Input'!AQ125+2*'Data-Input'!AQ126+'Data-Input'!AQ127)/9,""),"")</f>
        <v/>
      </c>
      <c r="AR91" s="5" t="str">
        <f>IF(ISNUMBER('Data-Input'!AR123),IF(ISNUMBER('Data-Input'!AR127),('Data-Input'!AR123+2*'Data-Input'!AR124+3*'Data-Input'!AR125+2*'Data-Input'!AR126+'Data-Input'!AR127)/9,""),"")</f>
        <v/>
      </c>
      <c r="AS91" s="5" t="str">
        <f>IF(ISNUMBER('Data-Input'!AS123),IF(ISNUMBER('Data-Input'!AS127),('Data-Input'!AS123+2*'Data-Input'!AS124+3*'Data-Input'!AS125+2*'Data-Input'!AS126+'Data-Input'!AS127)/9,""),"")</f>
        <v/>
      </c>
      <c r="AT91" s="5" t="str">
        <f>IF(ISNUMBER('Data-Input'!AT123),IF(ISNUMBER('Data-Input'!AT127),('Data-Input'!AT123+2*'Data-Input'!AT124+3*'Data-Input'!AT125+2*'Data-Input'!AT126+'Data-Input'!AT127)/9,""),"")</f>
        <v/>
      </c>
      <c r="AU91" s="5" t="str">
        <f>IF(ISNUMBER('Data-Input'!AU123),IF(ISNUMBER('Data-Input'!AU127),('Data-Input'!AU123+2*'Data-Input'!AU124+3*'Data-Input'!AU125+2*'Data-Input'!AU126+'Data-Input'!AU127)/9,""),"")</f>
        <v/>
      </c>
      <c r="AV91" s="5" t="str">
        <f>IF(ISNUMBER('Data-Input'!AV123),IF(ISNUMBER('Data-Input'!AV127),('Data-Input'!AV123+2*'Data-Input'!AV124+3*'Data-Input'!AV125+2*'Data-Input'!AV126+'Data-Input'!AV127)/9,""),"")</f>
        <v/>
      </c>
      <c r="AW91" s="5" t="str">
        <f>IF(ISNUMBER('Data-Input'!AW123),IF(ISNUMBER('Data-Input'!AW127),('Data-Input'!AW123+2*'Data-Input'!AW124+3*'Data-Input'!AW125+2*'Data-Input'!AW126+'Data-Input'!AW127)/9,""),"")</f>
        <v/>
      </c>
      <c r="AX91" s="5" t="str">
        <f>IF(ISNUMBER('Data-Input'!AX123),IF(ISNUMBER('Data-Input'!AX127),('Data-Input'!AX123+2*'Data-Input'!AX124+3*'Data-Input'!AX125+2*'Data-Input'!AX126+'Data-Input'!AX127)/9,""),"")</f>
        <v/>
      </c>
      <c r="AY91" s="5" t="str">
        <f>IF(ISNUMBER('Data-Input'!AY123),IF(ISNUMBER('Data-Input'!AY127),('Data-Input'!AY123+2*'Data-Input'!AY124+3*'Data-Input'!AY125+2*'Data-Input'!AY126+'Data-Input'!AY127)/9,""),"")</f>
        <v/>
      </c>
      <c r="AZ91" s="5" t="str">
        <f>IF(ISNUMBER('Data-Input'!AZ123),IF(ISNUMBER('Data-Input'!AZ127),('Data-Input'!AZ123+2*'Data-Input'!AZ124+3*'Data-Input'!AZ125+2*'Data-Input'!AZ126+'Data-Input'!AZ127)/9,""),"")</f>
        <v/>
      </c>
      <c r="BA91" s="5" t="str">
        <f>IF(ISNUMBER('Data-Input'!BA123),IF(ISNUMBER('Data-Input'!BA127),('Data-Input'!BA123+2*'Data-Input'!BA124+3*'Data-Input'!BA125+2*'Data-Input'!BA126+'Data-Input'!BA127)/9,""),"")</f>
        <v/>
      </c>
      <c r="BB91" s="5" t="str">
        <f>IF(ISNUMBER('Data-Input'!BB123),IF(ISNUMBER('Data-Input'!BB127),('Data-Input'!BB123+2*'Data-Input'!BB124+3*'Data-Input'!BB125+2*'Data-Input'!BB126+'Data-Input'!BB127)/9,""),"")</f>
        <v/>
      </c>
      <c r="BC91" s="5" t="str">
        <f>IF(ISNUMBER('Data-Input'!BC123),IF(ISNUMBER('Data-Input'!BC127),('Data-Input'!BC123+2*'Data-Input'!BC124+3*'Data-Input'!BC125+2*'Data-Input'!BC126+'Data-Input'!BC127)/9,""),"")</f>
        <v/>
      </c>
      <c r="BD91" s="5" t="str">
        <f>IF(ISNUMBER('Data-Input'!BD123),IF(ISNUMBER('Data-Input'!BD127),('Data-Input'!BD123+2*'Data-Input'!BD124+3*'Data-Input'!BD125+2*'Data-Input'!BD126+'Data-Input'!BD127)/9,""),"")</f>
        <v/>
      </c>
      <c r="BE91" s="5" t="str">
        <f>IF(ISNUMBER('Data-Input'!BE123),IF(ISNUMBER('Data-Input'!BE127),('Data-Input'!BE123+2*'Data-Input'!BE124+3*'Data-Input'!BE125+2*'Data-Input'!BE126+'Data-Input'!BE127)/9,""),"")</f>
        <v/>
      </c>
      <c r="BF91" s="5" t="str">
        <f>IF(ISNUMBER('Data-Input'!BF123),IF(ISNUMBER('Data-Input'!BF127),('Data-Input'!BF123+2*'Data-Input'!BF124+3*'Data-Input'!BF125+2*'Data-Input'!BF126+'Data-Input'!BF127)/9,""),"")</f>
        <v/>
      </c>
      <c r="BG91" s="5" t="str">
        <f>IF(ISNUMBER('Data-Input'!BG123),IF(ISNUMBER('Data-Input'!BG127),('Data-Input'!BG123+2*'Data-Input'!BG124+3*'Data-Input'!BG125+2*'Data-Input'!BG126+'Data-Input'!BG127)/9,""),"")</f>
        <v/>
      </c>
      <c r="BH91" s="5" t="str">
        <f>IF(ISNUMBER('Data-Input'!BH123),IF(ISNUMBER('Data-Input'!BH127),('Data-Input'!BH123+2*'Data-Input'!BH124+3*'Data-Input'!BH125+2*'Data-Input'!BH126+'Data-Input'!BH127)/9,""),"")</f>
        <v/>
      </c>
      <c r="BI91" s="5" t="str">
        <f>IF(ISNUMBER('Data-Input'!BI123),IF(ISNUMBER('Data-Input'!BI127),('Data-Input'!BI123+2*'Data-Input'!BI124+3*'Data-Input'!BI125+2*'Data-Input'!BI126+'Data-Input'!BI127)/9,""),"")</f>
        <v/>
      </c>
      <c r="BJ91" s="5" t="str">
        <f>IF(ISNUMBER('Data-Input'!BJ123),IF(ISNUMBER('Data-Input'!BJ127),('Data-Input'!BJ123+2*'Data-Input'!BJ124+3*'Data-Input'!BJ125+2*'Data-Input'!BJ126+'Data-Input'!BJ127)/9,""),"")</f>
        <v/>
      </c>
      <c r="BK91" s="5" t="str">
        <f>IF(ISNUMBER('Data-Input'!BK123),IF(ISNUMBER('Data-Input'!BK127),('Data-Input'!BK123+2*'Data-Input'!BK124+3*'Data-Input'!BK125+2*'Data-Input'!BK126+'Data-Input'!BK127)/9,""),"")</f>
        <v/>
      </c>
      <c r="BL91" s="5" t="str">
        <f>IF(ISNUMBER('Data-Input'!BL123),IF(ISNUMBER('Data-Input'!BL127),('Data-Input'!BL123+2*'Data-Input'!BL124+3*'Data-Input'!BL125+2*'Data-Input'!BL126+'Data-Input'!BL127)/9,""),"")</f>
        <v/>
      </c>
      <c r="BM91" s="5" t="str">
        <f>IF(ISNUMBER('Data-Input'!BM123),IF(ISNUMBER('Data-Input'!BM127),('Data-Input'!BM123+2*'Data-Input'!BM124+3*'Data-Input'!BM125+2*'Data-Input'!BM126+'Data-Input'!BM127)/9,""),"")</f>
        <v/>
      </c>
      <c r="BN91" s="5" t="str">
        <f>IF(ISNUMBER('Data-Input'!BN123),IF(ISNUMBER('Data-Input'!BN127),('Data-Input'!BN123+2*'Data-Input'!BN124+3*'Data-Input'!BN125+2*'Data-Input'!BN126+'Data-Input'!BN127)/9,""),"")</f>
        <v/>
      </c>
      <c r="BO91" s="5" t="str">
        <f>IF(ISNUMBER('Data-Input'!BO123),IF(ISNUMBER('Data-Input'!BO127),('Data-Input'!BO123+2*'Data-Input'!BO124+3*'Data-Input'!BO125+2*'Data-Input'!BO126+'Data-Input'!BO127)/9,""),"")</f>
        <v/>
      </c>
      <c r="BP91" s="5" t="str">
        <f>IF(ISNUMBER('Data-Input'!BP123),IF(ISNUMBER('Data-Input'!BP127),('Data-Input'!BP123+2*'Data-Input'!BP124+3*'Data-Input'!BP125+2*'Data-Input'!BP126+'Data-Input'!BP127)/9,""),"")</f>
        <v/>
      </c>
      <c r="BQ91" s="5" t="str">
        <f>IF(ISNUMBER('Data-Input'!BQ123),IF(ISNUMBER('Data-Input'!BQ127),('Data-Input'!BQ123+2*'Data-Input'!BQ124+3*'Data-Input'!BQ125+2*'Data-Input'!BQ126+'Data-Input'!BQ127)/9,""),"")</f>
        <v/>
      </c>
      <c r="BR91" s="5" t="str">
        <f>IF(ISNUMBER('Data-Input'!BR123),IF(ISNUMBER('Data-Input'!BR127),('Data-Input'!BR123+2*'Data-Input'!BR124+3*'Data-Input'!BR125+2*'Data-Input'!BR126+'Data-Input'!BR127)/9,""),"")</f>
        <v/>
      </c>
      <c r="BS91" s="5" t="str">
        <f>IF(ISNUMBER('Data-Input'!BS123),IF(ISNUMBER('Data-Input'!BS127),('Data-Input'!BS123+2*'Data-Input'!BS124+3*'Data-Input'!BS125+2*'Data-Input'!BS126+'Data-Input'!BS127)/9,""),"")</f>
        <v/>
      </c>
      <c r="BT91" s="5" t="str">
        <f>IF(ISNUMBER('Data-Input'!BT123),IF(ISNUMBER('Data-Input'!BT127),('Data-Input'!BT123+2*'Data-Input'!BT124+3*'Data-Input'!BT125+2*'Data-Input'!BT126+'Data-Input'!BT127)/9,""),"")</f>
        <v/>
      </c>
      <c r="BU91" s="5" t="str">
        <f>IF(ISNUMBER('Data-Input'!BU123),IF(ISNUMBER('Data-Input'!BU127),('Data-Input'!BU123+2*'Data-Input'!BU124+3*'Data-Input'!BU125+2*'Data-Input'!BU126+'Data-Input'!BU127)/9,""),"")</f>
        <v/>
      </c>
      <c r="BV91" s="5" t="str">
        <f>IF(ISNUMBER('Data-Input'!BV123),IF(ISNUMBER('Data-Input'!BV127),('Data-Input'!BV123+2*'Data-Input'!BV124+3*'Data-Input'!BV125+2*'Data-Input'!BV126+'Data-Input'!BV127)/9,""),"")</f>
        <v/>
      </c>
      <c r="BW91" s="5" t="str">
        <f>IF(ISNUMBER('Data-Input'!BW123),IF(ISNUMBER('Data-Input'!BW127),('Data-Input'!BW123+2*'Data-Input'!BW124+3*'Data-Input'!BW125+2*'Data-Input'!BW126+'Data-Input'!BW127)/9,""),"")</f>
        <v/>
      </c>
      <c r="BX91" s="5" t="str">
        <f>IF(ISNUMBER('Data-Input'!BX123),IF(ISNUMBER('Data-Input'!BX127),('Data-Input'!BX123+2*'Data-Input'!BX124+3*'Data-Input'!BX125+2*'Data-Input'!BX126+'Data-Input'!BX127)/9,""),"")</f>
        <v/>
      </c>
      <c r="BY91" s="5" t="str">
        <f>IF(ISNUMBER('Data-Input'!BY123),IF(ISNUMBER('Data-Input'!BY127),('Data-Input'!BY123+2*'Data-Input'!BY124+3*'Data-Input'!BY125+2*'Data-Input'!BY126+'Data-Input'!BY127)/9,""),"")</f>
        <v/>
      </c>
      <c r="BZ91" s="5" t="str">
        <f>IF(ISNUMBER('Data-Input'!BZ123),IF(ISNUMBER('Data-Input'!BZ127),('Data-Input'!BZ123+2*'Data-Input'!BZ124+3*'Data-Input'!BZ125+2*'Data-Input'!BZ126+'Data-Input'!BZ127)/9,""),"")</f>
        <v/>
      </c>
      <c r="CA91" s="5" t="str">
        <f>IF(ISNUMBER('Data-Input'!CA123),IF(ISNUMBER('Data-Input'!CA127),('Data-Input'!CA123+2*'Data-Input'!CA124+3*'Data-Input'!CA125+2*'Data-Input'!CA126+'Data-Input'!CA127)/9,""),"")</f>
        <v/>
      </c>
      <c r="CB91" s="5" t="str">
        <f>IF(ISNUMBER('Data-Input'!CB123),IF(ISNUMBER('Data-Input'!CB127),('Data-Input'!CB123+2*'Data-Input'!CB124+3*'Data-Input'!CB125+2*'Data-Input'!CB126+'Data-Input'!CB127)/9,""),"")</f>
        <v/>
      </c>
      <c r="CC91" s="5" t="str">
        <f>IF(ISNUMBER('Data-Input'!CC123),IF(ISNUMBER('Data-Input'!CC127),('Data-Input'!CC123+2*'Data-Input'!CC124+3*'Data-Input'!CC125+2*'Data-Input'!CC126+'Data-Input'!CC127)/9,""),"")</f>
        <v/>
      </c>
      <c r="CD91" s="5" t="str">
        <f>IF(ISNUMBER('Data-Input'!CD123),IF(ISNUMBER('Data-Input'!CD127),('Data-Input'!CD123+2*'Data-Input'!CD124+3*'Data-Input'!CD125+2*'Data-Input'!CD126+'Data-Input'!CD127)/9,""),"")</f>
        <v/>
      </c>
      <c r="CE91" s="5" t="str">
        <f>IF(ISNUMBER('Data-Input'!CE123),IF(ISNUMBER('Data-Input'!CE127),('Data-Input'!CE123+2*'Data-Input'!CE124+3*'Data-Input'!CE125+2*'Data-Input'!CE126+'Data-Input'!CE127)/9,""),"")</f>
        <v/>
      </c>
    </row>
    <row r="92" spans="1:83">
      <c r="A92" s="3">
        <v>1960</v>
      </c>
      <c r="B92" s="4">
        <f t="shared" si="4"/>
        <v>16</v>
      </c>
      <c r="C92" s="4">
        <f t="shared" si="5"/>
        <v>237.27083333333334</v>
      </c>
      <c r="D92" s="5">
        <f>IF(ISNUMBER('Data-Input'!D124),IF(ISNUMBER('Data-Input'!D128),('Data-Input'!D124+2*'Data-Input'!D125+3*'Data-Input'!D126+2*'Data-Input'!D127+'Data-Input'!D128)/9,""),"")</f>
        <v>265.66666666666669</v>
      </c>
      <c r="E92" s="5">
        <f>IF(ISNUMBER('Data-Input'!E124),IF(ISNUMBER('Data-Input'!E128),('Data-Input'!E124+2*'Data-Input'!E125+3*'Data-Input'!E126+2*'Data-Input'!E127+'Data-Input'!E128)/9,""),"")</f>
        <v>221.11111111111111</v>
      </c>
      <c r="F92" s="5">
        <f>IF(ISNUMBER('Data-Input'!F124),IF(ISNUMBER('Data-Input'!F128),('Data-Input'!F124+2*'Data-Input'!F125+3*'Data-Input'!F126+2*'Data-Input'!F127+'Data-Input'!F128)/9,""),"")</f>
        <v>213.88888888888889</v>
      </c>
      <c r="G92" s="5">
        <f>IF(ISNUMBER('Data-Input'!G124),IF(ISNUMBER('Data-Input'!G128),('Data-Input'!G124+2*'Data-Input'!G125+3*'Data-Input'!G126+2*'Data-Input'!G127+'Data-Input'!G128)/9,""),"")</f>
        <v>292.11111111111109</v>
      </c>
      <c r="H92" s="5">
        <f>IF(ISNUMBER('Data-Input'!H124),IF(ISNUMBER('Data-Input'!H128),('Data-Input'!H124+2*'Data-Input'!H125+3*'Data-Input'!H126+2*'Data-Input'!H127+'Data-Input'!H128)/9,""),"")</f>
        <v>142.66666666666666</v>
      </c>
      <c r="I92" s="5">
        <f>IF(ISNUMBER('Data-Input'!I124),IF(ISNUMBER('Data-Input'!I128),('Data-Input'!I124+2*'Data-Input'!I125+3*'Data-Input'!I126+2*'Data-Input'!I127+'Data-Input'!I128)/9,""),"")</f>
        <v>209.44444444444446</v>
      </c>
      <c r="J92" s="5">
        <f>IF(ISNUMBER('Data-Input'!J124),IF(ISNUMBER('Data-Input'!J128),('Data-Input'!J124+2*'Data-Input'!J125+3*'Data-Input'!J126+2*'Data-Input'!J127+'Data-Input'!J128)/9,""),"")</f>
        <v>230.33333333333334</v>
      </c>
      <c r="K92" s="5">
        <f>IF(ISNUMBER('Data-Input'!K124),IF(ISNUMBER('Data-Input'!K128),('Data-Input'!K124+2*'Data-Input'!K125+3*'Data-Input'!K126+2*'Data-Input'!K127+'Data-Input'!K128)/9,""),"")</f>
        <v>391.55555555555554</v>
      </c>
      <c r="L92" s="5">
        <f>IF(ISNUMBER('Data-Input'!L124),IF(ISNUMBER('Data-Input'!L128),('Data-Input'!L124+2*'Data-Input'!L125+3*'Data-Input'!L126+2*'Data-Input'!L127+'Data-Input'!L128)/9,""),"")</f>
        <v>32.111111111111114</v>
      </c>
      <c r="M92" s="5">
        <f>IF(ISNUMBER('Data-Input'!M124),IF(ISNUMBER('Data-Input'!M128),('Data-Input'!M124+2*'Data-Input'!M125+3*'Data-Input'!M126+2*'Data-Input'!M127+'Data-Input'!M128)/9,""),"")</f>
        <v>282.22222222222223</v>
      </c>
      <c r="N92" s="5">
        <f>IF(ISNUMBER('Data-Input'!N124),IF(ISNUMBER('Data-Input'!N128),('Data-Input'!N124+2*'Data-Input'!N125+3*'Data-Input'!N126+2*'Data-Input'!N127+'Data-Input'!N128)/9,""),"")</f>
        <v>343.44444444444446</v>
      </c>
      <c r="O92" s="5">
        <f>IF(ISNUMBER('Data-Input'!O124),IF(ISNUMBER('Data-Input'!O128),('Data-Input'!O124+2*'Data-Input'!O125+3*'Data-Input'!O126+2*'Data-Input'!O127+'Data-Input'!O128)/9,""),"")</f>
        <v>259.11111111111109</v>
      </c>
      <c r="P92" s="5">
        <f>IF(ISNUMBER('Data-Input'!P124),IF(ISNUMBER('Data-Input'!P128),('Data-Input'!P124+2*'Data-Input'!P125+3*'Data-Input'!P126+2*'Data-Input'!P127+'Data-Input'!P128)/9,""),"")</f>
        <v>197.88888888888889</v>
      </c>
      <c r="Q92" s="5">
        <f>IF(ISNUMBER('Data-Input'!Q124),IF(ISNUMBER('Data-Input'!Q128),('Data-Input'!Q124+2*'Data-Input'!Q125+3*'Data-Input'!Q126+2*'Data-Input'!Q127+'Data-Input'!Q128)/9,""),"")</f>
        <v>266.55555555555554</v>
      </c>
      <c r="R92" s="5">
        <f>IF(ISNUMBER('Data-Input'!R124),IF(ISNUMBER('Data-Input'!R128),('Data-Input'!R124+2*'Data-Input'!R125+3*'Data-Input'!R126+2*'Data-Input'!R127+'Data-Input'!R128)/9,""),"")</f>
        <v>220.44444444444446</v>
      </c>
      <c r="S92" s="5">
        <f>IF(ISNUMBER('Data-Input'!S124),IF(ISNUMBER('Data-Input'!S128),('Data-Input'!S124+2*'Data-Input'!S125+3*'Data-Input'!S126+2*'Data-Input'!S127+'Data-Input'!S128)/9,""),"")</f>
        <v>227.77777777777777</v>
      </c>
      <c r="T92" s="5" t="str">
        <f>IF(ISNUMBER('Data-Input'!T124),IF(ISNUMBER('Data-Input'!T128),('Data-Input'!T124+2*'Data-Input'!T125+3*'Data-Input'!T126+2*'Data-Input'!T127+'Data-Input'!T128)/9,""),"")</f>
        <v/>
      </c>
      <c r="U92" s="5" t="str">
        <f>IF(ISNUMBER('Data-Input'!U124),IF(ISNUMBER('Data-Input'!U128),('Data-Input'!U124+2*'Data-Input'!U125+3*'Data-Input'!U126+2*'Data-Input'!U127+'Data-Input'!U128)/9,""),"")</f>
        <v/>
      </c>
      <c r="V92" s="5" t="str">
        <f>IF(ISNUMBER('Data-Input'!V124),IF(ISNUMBER('Data-Input'!V128),('Data-Input'!V124+2*'Data-Input'!V125+3*'Data-Input'!V126+2*'Data-Input'!V127+'Data-Input'!V128)/9,""),"")</f>
        <v/>
      </c>
      <c r="W92" s="5" t="str">
        <f>IF(ISNUMBER('Data-Input'!W124),IF(ISNUMBER('Data-Input'!W128),('Data-Input'!W124+2*'Data-Input'!W125+3*'Data-Input'!W126+2*'Data-Input'!W127+'Data-Input'!W128)/9,""),"")</f>
        <v/>
      </c>
      <c r="X92" s="5" t="str">
        <f>IF(ISNUMBER('Data-Input'!X124),IF(ISNUMBER('Data-Input'!X128),('Data-Input'!X124+2*'Data-Input'!X125+3*'Data-Input'!X126+2*'Data-Input'!X127+'Data-Input'!X128)/9,""),"")</f>
        <v/>
      </c>
      <c r="Y92" s="5" t="str">
        <f>IF(ISNUMBER('Data-Input'!Y124),IF(ISNUMBER('Data-Input'!Y128),('Data-Input'!Y124+2*'Data-Input'!Y125+3*'Data-Input'!Y126+2*'Data-Input'!Y127+'Data-Input'!Y128)/9,""),"")</f>
        <v/>
      </c>
      <c r="Z92" s="5" t="str">
        <f>IF(ISNUMBER('Data-Input'!Z124),IF(ISNUMBER('Data-Input'!Z128),('Data-Input'!Z124+2*'Data-Input'!Z125+3*'Data-Input'!Z126+2*'Data-Input'!Z127+'Data-Input'!Z128)/9,""),"")</f>
        <v/>
      </c>
      <c r="AA92" s="5" t="str">
        <f>IF(ISNUMBER('Data-Input'!AA124),IF(ISNUMBER('Data-Input'!AA128),('Data-Input'!AA124+2*'Data-Input'!AA125+3*'Data-Input'!AA126+2*'Data-Input'!AA127+'Data-Input'!AA128)/9,""),"")</f>
        <v/>
      </c>
      <c r="AB92" s="5" t="str">
        <f>IF(ISNUMBER('Data-Input'!AB124),IF(ISNUMBER('Data-Input'!AB128),('Data-Input'!AB124+2*'Data-Input'!AB125+3*'Data-Input'!AB126+2*'Data-Input'!AB127+'Data-Input'!AB128)/9,""),"")</f>
        <v/>
      </c>
      <c r="AC92" s="5" t="str">
        <f>IF(ISNUMBER('Data-Input'!AC124),IF(ISNUMBER('Data-Input'!AC128),('Data-Input'!AC124+2*'Data-Input'!AC125+3*'Data-Input'!AC126+2*'Data-Input'!AC127+'Data-Input'!AC128)/9,""),"")</f>
        <v/>
      </c>
      <c r="AD92" s="5" t="str">
        <f>IF(ISNUMBER('Data-Input'!AD124),IF(ISNUMBER('Data-Input'!AD128),('Data-Input'!AD124+2*'Data-Input'!AD125+3*'Data-Input'!AD126+2*'Data-Input'!AD127+'Data-Input'!AD128)/9,""),"")</f>
        <v/>
      </c>
      <c r="AE92" s="5" t="str">
        <f>IF(ISNUMBER('Data-Input'!AE124),IF(ISNUMBER('Data-Input'!AE128),('Data-Input'!AE124+2*'Data-Input'!AE125+3*'Data-Input'!AE126+2*'Data-Input'!AE127+'Data-Input'!AE128)/9,""),"")</f>
        <v/>
      </c>
      <c r="AF92" s="5" t="str">
        <f>IF(ISNUMBER('Data-Input'!AF124),IF(ISNUMBER('Data-Input'!AF128),('Data-Input'!AF124+2*'Data-Input'!AF125+3*'Data-Input'!AF126+2*'Data-Input'!AF127+'Data-Input'!AF128)/9,""),"")</f>
        <v/>
      </c>
      <c r="AG92" s="5" t="str">
        <f>IF(ISNUMBER('Data-Input'!AG124),IF(ISNUMBER('Data-Input'!AG128),('Data-Input'!AG124+2*'Data-Input'!AG125+3*'Data-Input'!AG126+2*'Data-Input'!AG127+'Data-Input'!AG128)/9,""),"")</f>
        <v/>
      </c>
      <c r="AH92" s="5" t="str">
        <f>IF(ISNUMBER('Data-Input'!AH124),IF(ISNUMBER('Data-Input'!AH128),('Data-Input'!AH124+2*'Data-Input'!AH125+3*'Data-Input'!AH126+2*'Data-Input'!AH127+'Data-Input'!AH128)/9,""),"")</f>
        <v/>
      </c>
      <c r="AI92" s="5" t="str">
        <f>IF(ISNUMBER('Data-Input'!AI124),IF(ISNUMBER('Data-Input'!AI128),('Data-Input'!AI124+2*'Data-Input'!AI125+3*'Data-Input'!AI126+2*'Data-Input'!AI127+'Data-Input'!AI128)/9,""),"")</f>
        <v/>
      </c>
      <c r="AJ92" s="5" t="str">
        <f>IF(ISNUMBER('Data-Input'!AJ124),IF(ISNUMBER('Data-Input'!AJ128),('Data-Input'!AJ124+2*'Data-Input'!AJ125+3*'Data-Input'!AJ126+2*'Data-Input'!AJ127+'Data-Input'!AJ128)/9,""),"")</f>
        <v/>
      </c>
      <c r="AK92" s="5" t="str">
        <f>IF(ISNUMBER('Data-Input'!AK124),IF(ISNUMBER('Data-Input'!AK128),('Data-Input'!AK124+2*'Data-Input'!AK125+3*'Data-Input'!AK126+2*'Data-Input'!AK127+'Data-Input'!AK128)/9,""),"")</f>
        <v/>
      </c>
      <c r="AL92" s="5" t="str">
        <f>IF(ISNUMBER('Data-Input'!AL124),IF(ISNUMBER('Data-Input'!AL128),('Data-Input'!AL124+2*'Data-Input'!AL125+3*'Data-Input'!AL126+2*'Data-Input'!AL127+'Data-Input'!AL128)/9,""),"")</f>
        <v/>
      </c>
      <c r="AM92" s="5" t="str">
        <f>IF(ISNUMBER('Data-Input'!AM124),IF(ISNUMBER('Data-Input'!AM128),('Data-Input'!AM124+2*'Data-Input'!AM125+3*'Data-Input'!AM126+2*'Data-Input'!AM127+'Data-Input'!AM128)/9,""),"")</f>
        <v/>
      </c>
      <c r="AN92" s="5" t="str">
        <f>IF(ISNUMBER('Data-Input'!AN124),IF(ISNUMBER('Data-Input'!AN128),('Data-Input'!AN124+2*'Data-Input'!AN125+3*'Data-Input'!AN126+2*'Data-Input'!AN127+'Data-Input'!AN128)/9,""),"")</f>
        <v/>
      </c>
      <c r="AO92" s="5" t="str">
        <f>IF(ISNUMBER('Data-Input'!AO124),IF(ISNUMBER('Data-Input'!AO128),('Data-Input'!AO124+2*'Data-Input'!AO125+3*'Data-Input'!AO126+2*'Data-Input'!AO127+'Data-Input'!AO128)/9,""),"")</f>
        <v/>
      </c>
      <c r="AP92" s="5" t="str">
        <f>IF(ISNUMBER('Data-Input'!AP124),IF(ISNUMBER('Data-Input'!AP128),('Data-Input'!AP124+2*'Data-Input'!AP125+3*'Data-Input'!AP126+2*'Data-Input'!AP127+'Data-Input'!AP128)/9,""),"")</f>
        <v/>
      </c>
      <c r="AQ92" s="5" t="str">
        <f>IF(ISNUMBER('Data-Input'!AQ124),IF(ISNUMBER('Data-Input'!AQ128),('Data-Input'!AQ124+2*'Data-Input'!AQ125+3*'Data-Input'!AQ126+2*'Data-Input'!AQ127+'Data-Input'!AQ128)/9,""),"")</f>
        <v/>
      </c>
      <c r="AR92" s="5" t="str">
        <f>IF(ISNUMBER('Data-Input'!AR124),IF(ISNUMBER('Data-Input'!AR128),('Data-Input'!AR124+2*'Data-Input'!AR125+3*'Data-Input'!AR126+2*'Data-Input'!AR127+'Data-Input'!AR128)/9,""),"")</f>
        <v/>
      </c>
      <c r="AS92" s="5" t="str">
        <f>IF(ISNUMBER('Data-Input'!AS124),IF(ISNUMBER('Data-Input'!AS128),('Data-Input'!AS124+2*'Data-Input'!AS125+3*'Data-Input'!AS126+2*'Data-Input'!AS127+'Data-Input'!AS128)/9,""),"")</f>
        <v/>
      </c>
      <c r="AT92" s="5" t="str">
        <f>IF(ISNUMBER('Data-Input'!AT124),IF(ISNUMBER('Data-Input'!AT128),('Data-Input'!AT124+2*'Data-Input'!AT125+3*'Data-Input'!AT126+2*'Data-Input'!AT127+'Data-Input'!AT128)/9,""),"")</f>
        <v/>
      </c>
      <c r="AU92" s="5" t="str">
        <f>IF(ISNUMBER('Data-Input'!AU124),IF(ISNUMBER('Data-Input'!AU128),('Data-Input'!AU124+2*'Data-Input'!AU125+3*'Data-Input'!AU126+2*'Data-Input'!AU127+'Data-Input'!AU128)/9,""),"")</f>
        <v/>
      </c>
      <c r="AV92" s="5" t="str">
        <f>IF(ISNUMBER('Data-Input'!AV124),IF(ISNUMBER('Data-Input'!AV128),('Data-Input'!AV124+2*'Data-Input'!AV125+3*'Data-Input'!AV126+2*'Data-Input'!AV127+'Data-Input'!AV128)/9,""),"")</f>
        <v/>
      </c>
      <c r="AW92" s="5" t="str">
        <f>IF(ISNUMBER('Data-Input'!AW124),IF(ISNUMBER('Data-Input'!AW128),('Data-Input'!AW124+2*'Data-Input'!AW125+3*'Data-Input'!AW126+2*'Data-Input'!AW127+'Data-Input'!AW128)/9,""),"")</f>
        <v/>
      </c>
      <c r="AX92" s="5" t="str">
        <f>IF(ISNUMBER('Data-Input'!AX124),IF(ISNUMBER('Data-Input'!AX128),('Data-Input'!AX124+2*'Data-Input'!AX125+3*'Data-Input'!AX126+2*'Data-Input'!AX127+'Data-Input'!AX128)/9,""),"")</f>
        <v/>
      </c>
      <c r="AY92" s="5" t="str">
        <f>IF(ISNUMBER('Data-Input'!AY124),IF(ISNUMBER('Data-Input'!AY128),('Data-Input'!AY124+2*'Data-Input'!AY125+3*'Data-Input'!AY126+2*'Data-Input'!AY127+'Data-Input'!AY128)/9,""),"")</f>
        <v/>
      </c>
      <c r="AZ92" s="5" t="str">
        <f>IF(ISNUMBER('Data-Input'!AZ124),IF(ISNUMBER('Data-Input'!AZ128),('Data-Input'!AZ124+2*'Data-Input'!AZ125+3*'Data-Input'!AZ126+2*'Data-Input'!AZ127+'Data-Input'!AZ128)/9,""),"")</f>
        <v/>
      </c>
      <c r="BA92" s="5" t="str">
        <f>IF(ISNUMBER('Data-Input'!BA124),IF(ISNUMBER('Data-Input'!BA128),('Data-Input'!BA124+2*'Data-Input'!BA125+3*'Data-Input'!BA126+2*'Data-Input'!BA127+'Data-Input'!BA128)/9,""),"")</f>
        <v/>
      </c>
      <c r="BB92" s="5" t="str">
        <f>IF(ISNUMBER('Data-Input'!BB124),IF(ISNUMBER('Data-Input'!BB128),('Data-Input'!BB124+2*'Data-Input'!BB125+3*'Data-Input'!BB126+2*'Data-Input'!BB127+'Data-Input'!BB128)/9,""),"")</f>
        <v/>
      </c>
      <c r="BC92" s="5" t="str">
        <f>IF(ISNUMBER('Data-Input'!BC124),IF(ISNUMBER('Data-Input'!BC128),('Data-Input'!BC124+2*'Data-Input'!BC125+3*'Data-Input'!BC126+2*'Data-Input'!BC127+'Data-Input'!BC128)/9,""),"")</f>
        <v/>
      </c>
      <c r="BD92" s="5" t="str">
        <f>IF(ISNUMBER('Data-Input'!BD124),IF(ISNUMBER('Data-Input'!BD128),('Data-Input'!BD124+2*'Data-Input'!BD125+3*'Data-Input'!BD126+2*'Data-Input'!BD127+'Data-Input'!BD128)/9,""),"")</f>
        <v/>
      </c>
      <c r="BE92" s="5" t="str">
        <f>IF(ISNUMBER('Data-Input'!BE124),IF(ISNUMBER('Data-Input'!BE128),('Data-Input'!BE124+2*'Data-Input'!BE125+3*'Data-Input'!BE126+2*'Data-Input'!BE127+'Data-Input'!BE128)/9,""),"")</f>
        <v/>
      </c>
      <c r="BF92" s="5" t="str">
        <f>IF(ISNUMBER('Data-Input'!BF124),IF(ISNUMBER('Data-Input'!BF128),('Data-Input'!BF124+2*'Data-Input'!BF125+3*'Data-Input'!BF126+2*'Data-Input'!BF127+'Data-Input'!BF128)/9,""),"")</f>
        <v/>
      </c>
      <c r="BG92" s="5" t="str">
        <f>IF(ISNUMBER('Data-Input'!BG124),IF(ISNUMBER('Data-Input'!BG128),('Data-Input'!BG124+2*'Data-Input'!BG125+3*'Data-Input'!BG126+2*'Data-Input'!BG127+'Data-Input'!BG128)/9,""),"")</f>
        <v/>
      </c>
      <c r="BH92" s="5" t="str">
        <f>IF(ISNUMBER('Data-Input'!BH124),IF(ISNUMBER('Data-Input'!BH128),('Data-Input'!BH124+2*'Data-Input'!BH125+3*'Data-Input'!BH126+2*'Data-Input'!BH127+'Data-Input'!BH128)/9,""),"")</f>
        <v/>
      </c>
      <c r="BI92" s="5" t="str">
        <f>IF(ISNUMBER('Data-Input'!BI124),IF(ISNUMBER('Data-Input'!BI128),('Data-Input'!BI124+2*'Data-Input'!BI125+3*'Data-Input'!BI126+2*'Data-Input'!BI127+'Data-Input'!BI128)/9,""),"")</f>
        <v/>
      </c>
      <c r="BJ92" s="5" t="str">
        <f>IF(ISNUMBER('Data-Input'!BJ124),IF(ISNUMBER('Data-Input'!BJ128),('Data-Input'!BJ124+2*'Data-Input'!BJ125+3*'Data-Input'!BJ126+2*'Data-Input'!BJ127+'Data-Input'!BJ128)/9,""),"")</f>
        <v/>
      </c>
      <c r="BK92" s="5" t="str">
        <f>IF(ISNUMBER('Data-Input'!BK124),IF(ISNUMBER('Data-Input'!BK128),('Data-Input'!BK124+2*'Data-Input'!BK125+3*'Data-Input'!BK126+2*'Data-Input'!BK127+'Data-Input'!BK128)/9,""),"")</f>
        <v/>
      </c>
      <c r="BL92" s="5" t="str">
        <f>IF(ISNUMBER('Data-Input'!BL124),IF(ISNUMBER('Data-Input'!BL128),('Data-Input'!BL124+2*'Data-Input'!BL125+3*'Data-Input'!BL126+2*'Data-Input'!BL127+'Data-Input'!BL128)/9,""),"")</f>
        <v/>
      </c>
      <c r="BM92" s="5" t="str">
        <f>IF(ISNUMBER('Data-Input'!BM124),IF(ISNUMBER('Data-Input'!BM128),('Data-Input'!BM124+2*'Data-Input'!BM125+3*'Data-Input'!BM126+2*'Data-Input'!BM127+'Data-Input'!BM128)/9,""),"")</f>
        <v/>
      </c>
      <c r="BN92" s="5" t="str">
        <f>IF(ISNUMBER('Data-Input'!BN124),IF(ISNUMBER('Data-Input'!BN128),('Data-Input'!BN124+2*'Data-Input'!BN125+3*'Data-Input'!BN126+2*'Data-Input'!BN127+'Data-Input'!BN128)/9,""),"")</f>
        <v/>
      </c>
      <c r="BO92" s="5" t="str">
        <f>IF(ISNUMBER('Data-Input'!BO124),IF(ISNUMBER('Data-Input'!BO128),('Data-Input'!BO124+2*'Data-Input'!BO125+3*'Data-Input'!BO126+2*'Data-Input'!BO127+'Data-Input'!BO128)/9,""),"")</f>
        <v/>
      </c>
      <c r="BP92" s="5" t="str">
        <f>IF(ISNUMBER('Data-Input'!BP124),IF(ISNUMBER('Data-Input'!BP128),('Data-Input'!BP124+2*'Data-Input'!BP125+3*'Data-Input'!BP126+2*'Data-Input'!BP127+'Data-Input'!BP128)/9,""),"")</f>
        <v/>
      </c>
      <c r="BQ92" s="5" t="str">
        <f>IF(ISNUMBER('Data-Input'!BQ124),IF(ISNUMBER('Data-Input'!BQ128),('Data-Input'!BQ124+2*'Data-Input'!BQ125+3*'Data-Input'!BQ126+2*'Data-Input'!BQ127+'Data-Input'!BQ128)/9,""),"")</f>
        <v/>
      </c>
      <c r="BR92" s="5" t="str">
        <f>IF(ISNUMBER('Data-Input'!BR124),IF(ISNUMBER('Data-Input'!BR128),('Data-Input'!BR124+2*'Data-Input'!BR125+3*'Data-Input'!BR126+2*'Data-Input'!BR127+'Data-Input'!BR128)/9,""),"")</f>
        <v/>
      </c>
      <c r="BS92" s="5" t="str">
        <f>IF(ISNUMBER('Data-Input'!BS124),IF(ISNUMBER('Data-Input'!BS128),('Data-Input'!BS124+2*'Data-Input'!BS125+3*'Data-Input'!BS126+2*'Data-Input'!BS127+'Data-Input'!BS128)/9,""),"")</f>
        <v/>
      </c>
      <c r="BT92" s="5" t="str">
        <f>IF(ISNUMBER('Data-Input'!BT124),IF(ISNUMBER('Data-Input'!BT128),('Data-Input'!BT124+2*'Data-Input'!BT125+3*'Data-Input'!BT126+2*'Data-Input'!BT127+'Data-Input'!BT128)/9,""),"")</f>
        <v/>
      </c>
      <c r="BU92" s="5" t="str">
        <f>IF(ISNUMBER('Data-Input'!BU124),IF(ISNUMBER('Data-Input'!BU128),('Data-Input'!BU124+2*'Data-Input'!BU125+3*'Data-Input'!BU126+2*'Data-Input'!BU127+'Data-Input'!BU128)/9,""),"")</f>
        <v/>
      </c>
      <c r="BV92" s="5" t="str">
        <f>IF(ISNUMBER('Data-Input'!BV124),IF(ISNUMBER('Data-Input'!BV128),('Data-Input'!BV124+2*'Data-Input'!BV125+3*'Data-Input'!BV126+2*'Data-Input'!BV127+'Data-Input'!BV128)/9,""),"")</f>
        <v/>
      </c>
      <c r="BW92" s="5" t="str">
        <f>IF(ISNUMBER('Data-Input'!BW124),IF(ISNUMBER('Data-Input'!BW128),('Data-Input'!BW124+2*'Data-Input'!BW125+3*'Data-Input'!BW126+2*'Data-Input'!BW127+'Data-Input'!BW128)/9,""),"")</f>
        <v/>
      </c>
      <c r="BX92" s="5" t="str">
        <f>IF(ISNUMBER('Data-Input'!BX124),IF(ISNUMBER('Data-Input'!BX128),('Data-Input'!BX124+2*'Data-Input'!BX125+3*'Data-Input'!BX126+2*'Data-Input'!BX127+'Data-Input'!BX128)/9,""),"")</f>
        <v/>
      </c>
      <c r="BY92" s="5" t="str">
        <f>IF(ISNUMBER('Data-Input'!BY124),IF(ISNUMBER('Data-Input'!BY128),('Data-Input'!BY124+2*'Data-Input'!BY125+3*'Data-Input'!BY126+2*'Data-Input'!BY127+'Data-Input'!BY128)/9,""),"")</f>
        <v/>
      </c>
      <c r="BZ92" s="5" t="str">
        <f>IF(ISNUMBER('Data-Input'!BZ124),IF(ISNUMBER('Data-Input'!BZ128),('Data-Input'!BZ124+2*'Data-Input'!BZ125+3*'Data-Input'!BZ126+2*'Data-Input'!BZ127+'Data-Input'!BZ128)/9,""),"")</f>
        <v/>
      </c>
      <c r="CA92" s="5" t="str">
        <f>IF(ISNUMBER('Data-Input'!CA124),IF(ISNUMBER('Data-Input'!CA128),('Data-Input'!CA124+2*'Data-Input'!CA125+3*'Data-Input'!CA126+2*'Data-Input'!CA127+'Data-Input'!CA128)/9,""),"")</f>
        <v/>
      </c>
      <c r="CB92" s="5" t="str">
        <f>IF(ISNUMBER('Data-Input'!CB124),IF(ISNUMBER('Data-Input'!CB128),('Data-Input'!CB124+2*'Data-Input'!CB125+3*'Data-Input'!CB126+2*'Data-Input'!CB127+'Data-Input'!CB128)/9,""),"")</f>
        <v/>
      </c>
      <c r="CC92" s="5" t="str">
        <f>IF(ISNUMBER('Data-Input'!CC124),IF(ISNUMBER('Data-Input'!CC128),('Data-Input'!CC124+2*'Data-Input'!CC125+3*'Data-Input'!CC126+2*'Data-Input'!CC127+'Data-Input'!CC128)/9,""),"")</f>
        <v/>
      </c>
      <c r="CD92" s="5" t="str">
        <f>IF(ISNUMBER('Data-Input'!CD124),IF(ISNUMBER('Data-Input'!CD128),('Data-Input'!CD124+2*'Data-Input'!CD125+3*'Data-Input'!CD126+2*'Data-Input'!CD127+'Data-Input'!CD128)/9,""),"")</f>
        <v/>
      </c>
      <c r="CE92" s="5" t="str">
        <f>IF(ISNUMBER('Data-Input'!CE124),IF(ISNUMBER('Data-Input'!CE128),('Data-Input'!CE124+2*'Data-Input'!CE125+3*'Data-Input'!CE126+2*'Data-Input'!CE127+'Data-Input'!CE128)/9,""),"")</f>
        <v/>
      </c>
    </row>
    <row r="93" spans="1:83">
      <c r="A93" s="3">
        <v>1961</v>
      </c>
      <c r="B93" s="4">
        <f t="shared" si="4"/>
        <v>16</v>
      </c>
      <c r="C93" s="4">
        <f t="shared" si="5"/>
        <v>255.76388888888889</v>
      </c>
      <c r="D93" s="5">
        <f>IF(ISNUMBER('Data-Input'!D125),IF(ISNUMBER('Data-Input'!D129),('Data-Input'!D125+2*'Data-Input'!D126+3*'Data-Input'!D127+2*'Data-Input'!D128+'Data-Input'!D129)/9,""),"")</f>
        <v>284.44444444444446</v>
      </c>
      <c r="E93" s="5">
        <f>IF(ISNUMBER('Data-Input'!E125),IF(ISNUMBER('Data-Input'!E129),('Data-Input'!E125+2*'Data-Input'!E126+3*'Data-Input'!E127+2*'Data-Input'!E128+'Data-Input'!E129)/9,""),"")</f>
        <v>244.77777777777777</v>
      </c>
      <c r="F93" s="5">
        <f>IF(ISNUMBER('Data-Input'!F125),IF(ISNUMBER('Data-Input'!F129),('Data-Input'!F125+2*'Data-Input'!F126+3*'Data-Input'!F127+2*'Data-Input'!F128+'Data-Input'!F129)/9,""),"")</f>
        <v>235.33333333333334</v>
      </c>
      <c r="G93" s="5">
        <f>IF(ISNUMBER('Data-Input'!G125),IF(ISNUMBER('Data-Input'!G129),('Data-Input'!G125+2*'Data-Input'!G126+3*'Data-Input'!G127+2*'Data-Input'!G128+'Data-Input'!G129)/9,""),"")</f>
        <v>313.22222222222223</v>
      </c>
      <c r="H93" s="5">
        <f>IF(ISNUMBER('Data-Input'!H125),IF(ISNUMBER('Data-Input'!H129),('Data-Input'!H125+2*'Data-Input'!H126+3*'Data-Input'!H127+2*'Data-Input'!H128+'Data-Input'!H129)/9,""),"")</f>
        <v>140.55555555555554</v>
      </c>
      <c r="I93" s="5">
        <f>IF(ISNUMBER('Data-Input'!I125),IF(ISNUMBER('Data-Input'!I129),('Data-Input'!I125+2*'Data-Input'!I126+3*'Data-Input'!I127+2*'Data-Input'!I128+'Data-Input'!I129)/9,""),"")</f>
        <v>230.88888888888889</v>
      </c>
      <c r="J93" s="5">
        <f>IF(ISNUMBER('Data-Input'!J125),IF(ISNUMBER('Data-Input'!J129),('Data-Input'!J125+2*'Data-Input'!J126+3*'Data-Input'!J127+2*'Data-Input'!J128+'Data-Input'!J129)/9,""),"")</f>
        <v>260.11111111111109</v>
      </c>
      <c r="K93" s="5">
        <f>IF(ISNUMBER('Data-Input'!K125),IF(ISNUMBER('Data-Input'!K129),('Data-Input'!K125+2*'Data-Input'!K126+3*'Data-Input'!K127+2*'Data-Input'!K128+'Data-Input'!K129)/9,""),"")</f>
        <v>413.55555555555554</v>
      </c>
      <c r="L93" s="5">
        <f>IF(ISNUMBER('Data-Input'!L125),IF(ISNUMBER('Data-Input'!L129),('Data-Input'!L125+2*'Data-Input'!L126+3*'Data-Input'!L127+2*'Data-Input'!L128+'Data-Input'!L129)/9,""),"")</f>
        <v>26.888888888888889</v>
      </c>
      <c r="M93" s="5">
        <f>IF(ISNUMBER('Data-Input'!M125),IF(ISNUMBER('Data-Input'!M129),('Data-Input'!M125+2*'Data-Input'!M126+3*'Data-Input'!M127+2*'Data-Input'!M128+'Data-Input'!M129)/9,""),"")</f>
        <v>321.66666666666669</v>
      </c>
      <c r="N93" s="5">
        <f>IF(ISNUMBER('Data-Input'!N125),IF(ISNUMBER('Data-Input'!N129),('Data-Input'!N125+2*'Data-Input'!N126+3*'Data-Input'!N127+2*'Data-Input'!N128+'Data-Input'!N129)/9,""),"")</f>
        <v>368.66666666666669</v>
      </c>
      <c r="O93" s="5">
        <f>IF(ISNUMBER('Data-Input'!O125),IF(ISNUMBER('Data-Input'!O129),('Data-Input'!O125+2*'Data-Input'!O126+3*'Data-Input'!O127+2*'Data-Input'!O128+'Data-Input'!O129)/9,""),"")</f>
        <v>275.44444444444446</v>
      </c>
      <c r="P93" s="5">
        <f>IF(ISNUMBER('Data-Input'!P125),IF(ISNUMBER('Data-Input'!P129),('Data-Input'!P125+2*'Data-Input'!P126+3*'Data-Input'!P127+2*'Data-Input'!P128+'Data-Input'!P129)/9,""),"")</f>
        <v>201.77777777777777</v>
      </c>
      <c r="Q93" s="5">
        <f>IF(ISNUMBER('Data-Input'!Q125),IF(ISNUMBER('Data-Input'!Q129),('Data-Input'!Q125+2*'Data-Input'!Q126+3*'Data-Input'!Q127+2*'Data-Input'!Q128+'Data-Input'!Q129)/9,""),"")</f>
        <v>289.55555555555554</v>
      </c>
      <c r="R93" s="5">
        <f>IF(ISNUMBER('Data-Input'!R125),IF(ISNUMBER('Data-Input'!R129),('Data-Input'!R125+2*'Data-Input'!R126+3*'Data-Input'!R127+2*'Data-Input'!R128+'Data-Input'!R129)/9,""),"")</f>
        <v>243.77777777777777</v>
      </c>
      <c r="S93" s="5">
        <f>IF(ISNUMBER('Data-Input'!S125),IF(ISNUMBER('Data-Input'!S129),('Data-Input'!S125+2*'Data-Input'!S126+3*'Data-Input'!S127+2*'Data-Input'!S128+'Data-Input'!S129)/9,""),"")</f>
        <v>241.55555555555554</v>
      </c>
      <c r="T93" s="5" t="str">
        <f>IF(ISNUMBER('Data-Input'!T125),IF(ISNUMBER('Data-Input'!T129),('Data-Input'!T125+2*'Data-Input'!T126+3*'Data-Input'!T127+2*'Data-Input'!T128+'Data-Input'!T129)/9,""),"")</f>
        <v/>
      </c>
      <c r="U93" s="5" t="str">
        <f>IF(ISNUMBER('Data-Input'!U125),IF(ISNUMBER('Data-Input'!U129),('Data-Input'!U125+2*'Data-Input'!U126+3*'Data-Input'!U127+2*'Data-Input'!U128+'Data-Input'!U129)/9,""),"")</f>
        <v/>
      </c>
      <c r="V93" s="5" t="str">
        <f>IF(ISNUMBER('Data-Input'!V125),IF(ISNUMBER('Data-Input'!V129),('Data-Input'!V125+2*'Data-Input'!V126+3*'Data-Input'!V127+2*'Data-Input'!V128+'Data-Input'!V129)/9,""),"")</f>
        <v/>
      </c>
      <c r="W93" s="5" t="str">
        <f>IF(ISNUMBER('Data-Input'!W125),IF(ISNUMBER('Data-Input'!W129),('Data-Input'!W125+2*'Data-Input'!W126+3*'Data-Input'!W127+2*'Data-Input'!W128+'Data-Input'!W129)/9,""),"")</f>
        <v/>
      </c>
      <c r="X93" s="5" t="str">
        <f>IF(ISNUMBER('Data-Input'!X125),IF(ISNUMBER('Data-Input'!X129),('Data-Input'!X125+2*'Data-Input'!X126+3*'Data-Input'!X127+2*'Data-Input'!X128+'Data-Input'!X129)/9,""),"")</f>
        <v/>
      </c>
      <c r="Y93" s="5" t="str">
        <f>IF(ISNUMBER('Data-Input'!Y125),IF(ISNUMBER('Data-Input'!Y129),('Data-Input'!Y125+2*'Data-Input'!Y126+3*'Data-Input'!Y127+2*'Data-Input'!Y128+'Data-Input'!Y129)/9,""),"")</f>
        <v/>
      </c>
      <c r="Z93" s="5" t="str">
        <f>IF(ISNUMBER('Data-Input'!Z125),IF(ISNUMBER('Data-Input'!Z129),('Data-Input'!Z125+2*'Data-Input'!Z126+3*'Data-Input'!Z127+2*'Data-Input'!Z128+'Data-Input'!Z129)/9,""),"")</f>
        <v/>
      </c>
      <c r="AA93" s="5" t="str">
        <f>IF(ISNUMBER('Data-Input'!AA125),IF(ISNUMBER('Data-Input'!AA129),('Data-Input'!AA125+2*'Data-Input'!AA126+3*'Data-Input'!AA127+2*'Data-Input'!AA128+'Data-Input'!AA129)/9,""),"")</f>
        <v/>
      </c>
      <c r="AB93" s="5" t="str">
        <f>IF(ISNUMBER('Data-Input'!AB125),IF(ISNUMBER('Data-Input'!AB129),('Data-Input'!AB125+2*'Data-Input'!AB126+3*'Data-Input'!AB127+2*'Data-Input'!AB128+'Data-Input'!AB129)/9,""),"")</f>
        <v/>
      </c>
      <c r="AC93" s="5" t="str">
        <f>IF(ISNUMBER('Data-Input'!AC125),IF(ISNUMBER('Data-Input'!AC129),('Data-Input'!AC125+2*'Data-Input'!AC126+3*'Data-Input'!AC127+2*'Data-Input'!AC128+'Data-Input'!AC129)/9,""),"")</f>
        <v/>
      </c>
      <c r="AD93" s="5" t="str">
        <f>IF(ISNUMBER('Data-Input'!AD125),IF(ISNUMBER('Data-Input'!AD129),('Data-Input'!AD125+2*'Data-Input'!AD126+3*'Data-Input'!AD127+2*'Data-Input'!AD128+'Data-Input'!AD129)/9,""),"")</f>
        <v/>
      </c>
      <c r="AE93" s="5" t="str">
        <f>IF(ISNUMBER('Data-Input'!AE125),IF(ISNUMBER('Data-Input'!AE129),('Data-Input'!AE125+2*'Data-Input'!AE126+3*'Data-Input'!AE127+2*'Data-Input'!AE128+'Data-Input'!AE129)/9,""),"")</f>
        <v/>
      </c>
      <c r="AF93" s="5" t="str">
        <f>IF(ISNUMBER('Data-Input'!AF125),IF(ISNUMBER('Data-Input'!AF129),('Data-Input'!AF125+2*'Data-Input'!AF126+3*'Data-Input'!AF127+2*'Data-Input'!AF128+'Data-Input'!AF129)/9,""),"")</f>
        <v/>
      </c>
      <c r="AG93" s="5" t="str">
        <f>IF(ISNUMBER('Data-Input'!AG125),IF(ISNUMBER('Data-Input'!AG129),('Data-Input'!AG125+2*'Data-Input'!AG126+3*'Data-Input'!AG127+2*'Data-Input'!AG128+'Data-Input'!AG129)/9,""),"")</f>
        <v/>
      </c>
      <c r="AH93" s="5" t="str">
        <f>IF(ISNUMBER('Data-Input'!AH125),IF(ISNUMBER('Data-Input'!AH129),('Data-Input'!AH125+2*'Data-Input'!AH126+3*'Data-Input'!AH127+2*'Data-Input'!AH128+'Data-Input'!AH129)/9,""),"")</f>
        <v/>
      </c>
      <c r="AI93" s="5" t="str">
        <f>IF(ISNUMBER('Data-Input'!AI125),IF(ISNUMBER('Data-Input'!AI129),('Data-Input'!AI125+2*'Data-Input'!AI126+3*'Data-Input'!AI127+2*'Data-Input'!AI128+'Data-Input'!AI129)/9,""),"")</f>
        <v/>
      </c>
      <c r="AJ93" s="5" t="str">
        <f>IF(ISNUMBER('Data-Input'!AJ125),IF(ISNUMBER('Data-Input'!AJ129),('Data-Input'!AJ125+2*'Data-Input'!AJ126+3*'Data-Input'!AJ127+2*'Data-Input'!AJ128+'Data-Input'!AJ129)/9,""),"")</f>
        <v/>
      </c>
      <c r="AK93" s="5" t="str">
        <f>IF(ISNUMBER('Data-Input'!AK125),IF(ISNUMBER('Data-Input'!AK129),('Data-Input'!AK125+2*'Data-Input'!AK126+3*'Data-Input'!AK127+2*'Data-Input'!AK128+'Data-Input'!AK129)/9,""),"")</f>
        <v/>
      </c>
      <c r="AL93" s="5" t="str">
        <f>IF(ISNUMBER('Data-Input'!AL125),IF(ISNUMBER('Data-Input'!AL129),('Data-Input'!AL125+2*'Data-Input'!AL126+3*'Data-Input'!AL127+2*'Data-Input'!AL128+'Data-Input'!AL129)/9,""),"")</f>
        <v/>
      </c>
      <c r="AM93" s="5" t="str">
        <f>IF(ISNUMBER('Data-Input'!AM125),IF(ISNUMBER('Data-Input'!AM129),('Data-Input'!AM125+2*'Data-Input'!AM126+3*'Data-Input'!AM127+2*'Data-Input'!AM128+'Data-Input'!AM129)/9,""),"")</f>
        <v/>
      </c>
      <c r="AN93" s="5" t="str">
        <f>IF(ISNUMBER('Data-Input'!AN125),IF(ISNUMBER('Data-Input'!AN129),('Data-Input'!AN125+2*'Data-Input'!AN126+3*'Data-Input'!AN127+2*'Data-Input'!AN128+'Data-Input'!AN129)/9,""),"")</f>
        <v/>
      </c>
      <c r="AO93" s="5" t="str">
        <f>IF(ISNUMBER('Data-Input'!AO125),IF(ISNUMBER('Data-Input'!AO129),('Data-Input'!AO125+2*'Data-Input'!AO126+3*'Data-Input'!AO127+2*'Data-Input'!AO128+'Data-Input'!AO129)/9,""),"")</f>
        <v/>
      </c>
      <c r="AP93" s="5" t="str">
        <f>IF(ISNUMBER('Data-Input'!AP125),IF(ISNUMBER('Data-Input'!AP129),('Data-Input'!AP125+2*'Data-Input'!AP126+3*'Data-Input'!AP127+2*'Data-Input'!AP128+'Data-Input'!AP129)/9,""),"")</f>
        <v/>
      </c>
      <c r="AQ93" s="5" t="str">
        <f>IF(ISNUMBER('Data-Input'!AQ125),IF(ISNUMBER('Data-Input'!AQ129),('Data-Input'!AQ125+2*'Data-Input'!AQ126+3*'Data-Input'!AQ127+2*'Data-Input'!AQ128+'Data-Input'!AQ129)/9,""),"")</f>
        <v/>
      </c>
      <c r="AR93" s="5" t="str">
        <f>IF(ISNUMBER('Data-Input'!AR125),IF(ISNUMBER('Data-Input'!AR129),('Data-Input'!AR125+2*'Data-Input'!AR126+3*'Data-Input'!AR127+2*'Data-Input'!AR128+'Data-Input'!AR129)/9,""),"")</f>
        <v/>
      </c>
      <c r="AS93" s="5" t="str">
        <f>IF(ISNUMBER('Data-Input'!AS125),IF(ISNUMBER('Data-Input'!AS129),('Data-Input'!AS125+2*'Data-Input'!AS126+3*'Data-Input'!AS127+2*'Data-Input'!AS128+'Data-Input'!AS129)/9,""),"")</f>
        <v/>
      </c>
      <c r="AT93" s="5" t="str">
        <f>IF(ISNUMBER('Data-Input'!AT125),IF(ISNUMBER('Data-Input'!AT129),('Data-Input'!AT125+2*'Data-Input'!AT126+3*'Data-Input'!AT127+2*'Data-Input'!AT128+'Data-Input'!AT129)/9,""),"")</f>
        <v/>
      </c>
      <c r="AU93" s="5" t="str">
        <f>IF(ISNUMBER('Data-Input'!AU125),IF(ISNUMBER('Data-Input'!AU129),('Data-Input'!AU125+2*'Data-Input'!AU126+3*'Data-Input'!AU127+2*'Data-Input'!AU128+'Data-Input'!AU129)/9,""),"")</f>
        <v/>
      </c>
      <c r="AV93" s="5" t="str">
        <f>IF(ISNUMBER('Data-Input'!AV125),IF(ISNUMBER('Data-Input'!AV129),('Data-Input'!AV125+2*'Data-Input'!AV126+3*'Data-Input'!AV127+2*'Data-Input'!AV128+'Data-Input'!AV129)/9,""),"")</f>
        <v/>
      </c>
      <c r="AW93" s="5" t="str">
        <f>IF(ISNUMBER('Data-Input'!AW125),IF(ISNUMBER('Data-Input'!AW129),('Data-Input'!AW125+2*'Data-Input'!AW126+3*'Data-Input'!AW127+2*'Data-Input'!AW128+'Data-Input'!AW129)/9,""),"")</f>
        <v/>
      </c>
      <c r="AX93" s="5" t="str">
        <f>IF(ISNUMBER('Data-Input'!AX125),IF(ISNUMBER('Data-Input'!AX129),('Data-Input'!AX125+2*'Data-Input'!AX126+3*'Data-Input'!AX127+2*'Data-Input'!AX128+'Data-Input'!AX129)/9,""),"")</f>
        <v/>
      </c>
      <c r="AY93" s="5" t="str">
        <f>IF(ISNUMBER('Data-Input'!AY125),IF(ISNUMBER('Data-Input'!AY129),('Data-Input'!AY125+2*'Data-Input'!AY126+3*'Data-Input'!AY127+2*'Data-Input'!AY128+'Data-Input'!AY129)/9,""),"")</f>
        <v/>
      </c>
      <c r="AZ93" s="5" t="str">
        <f>IF(ISNUMBER('Data-Input'!AZ125),IF(ISNUMBER('Data-Input'!AZ129),('Data-Input'!AZ125+2*'Data-Input'!AZ126+3*'Data-Input'!AZ127+2*'Data-Input'!AZ128+'Data-Input'!AZ129)/9,""),"")</f>
        <v/>
      </c>
      <c r="BA93" s="5" t="str">
        <f>IF(ISNUMBER('Data-Input'!BA125),IF(ISNUMBER('Data-Input'!BA129),('Data-Input'!BA125+2*'Data-Input'!BA126+3*'Data-Input'!BA127+2*'Data-Input'!BA128+'Data-Input'!BA129)/9,""),"")</f>
        <v/>
      </c>
      <c r="BB93" s="5" t="str">
        <f>IF(ISNUMBER('Data-Input'!BB125),IF(ISNUMBER('Data-Input'!BB129),('Data-Input'!BB125+2*'Data-Input'!BB126+3*'Data-Input'!BB127+2*'Data-Input'!BB128+'Data-Input'!BB129)/9,""),"")</f>
        <v/>
      </c>
      <c r="BC93" s="5" t="str">
        <f>IF(ISNUMBER('Data-Input'!BC125),IF(ISNUMBER('Data-Input'!BC129),('Data-Input'!BC125+2*'Data-Input'!BC126+3*'Data-Input'!BC127+2*'Data-Input'!BC128+'Data-Input'!BC129)/9,""),"")</f>
        <v/>
      </c>
      <c r="BD93" s="5" t="str">
        <f>IF(ISNUMBER('Data-Input'!BD125),IF(ISNUMBER('Data-Input'!BD129),('Data-Input'!BD125+2*'Data-Input'!BD126+3*'Data-Input'!BD127+2*'Data-Input'!BD128+'Data-Input'!BD129)/9,""),"")</f>
        <v/>
      </c>
      <c r="BE93" s="5" t="str">
        <f>IF(ISNUMBER('Data-Input'!BE125),IF(ISNUMBER('Data-Input'!BE129),('Data-Input'!BE125+2*'Data-Input'!BE126+3*'Data-Input'!BE127+2*'Data-Input'!BE128+'Data-Input'!BE129)/9,""),"")</f>
        <v/>
      </c>
      <c r="BF93" s="5" t="str">
        <f>IF(ISNUMBER('Data-Input'!BF125),IF(ISNUMBER('Data-Input'!BF129),('Data-Input'!BF125+2*'Data-Input'!BF126+3*'Data-Input'!BF127+2*'Data-Input'!BF128+'Data-Input'!BF129)/9,""),"")</f>
        <v/>
      </c>
      <c r="BG93" s="5" t="str">
        <f>IF(ISNUMBER('Data-Input'!BG125),IF(ISNUMBER('Data-Input'!BG129),('Data-Input'!BG125+2*'Data-Input'!BG126+3*'Data-Input'!BG127+2*'Data-Input'!BG128+'Data-Input'!BG129)/9,""),"")</f>
        <v/>
      </c>
      <c r="BH93" s="5" t="str">
        <f>IF(ISNUMBER('Data-Input'!BH125),IF(ISNUMBER('Data-Input'!BH129),('Data-Input'!BH125+2*'Data-Input'!BH126+3*'Data-Input'!BH127+2*'Data-Input'!BH128+'Data-Input'!BH129)/9,""),"")</f>
        <v/>
      </c>
      <c r="BI93" s="5" t="str">
        <f>IF(ISNUMBER('Data-Input'!BI125),IF(ISNUMBER('Data-Input'!BI129),('Data-Input'!BI125+2*'Data-Input'!BI126+3*'Data-Input'!BI127+2*'Data-Input'!BI128+'Data-Input'!BI129)/9,""),"")</f>
        <v/>
      </c>
      <c r="BJ93" s="5" t="str">
        <f>IF(ISNUMBER('Data-Input'!BJ125),IF(ISNUMBER('Data-Input'!BJ129),('Data-Input'!BJ125+2*'Data-Input'!BJ126+3*'Data-Input'!BJ127+2*'Data-Input'!BJ128+'Data-Input'!BJ129)/9,""),"")</f>
        <v/>
      </c>
      <c r="BK93" s="5" t="str">
        <f>IF(ISNUMBER('Data-Input'!BK125),IF(ISNUMBER('Data-Input'!BK129),('Data-Input'!BK125+2*'Data-Input'!BK126+3*'Data-Input'!BK127+2*'Data-Input'!BK128+'Data-Input'!BK129)/9,""),"")</f>
        <v/>
      </c>
      <c r="BL93" s="5" t="str">
        <f>IF(ISNUMBER('Data-Input'!BL125),IF(ISNUMBER('Data-Input'!BL129),('Data-Input'!BL125+2*'Data-Input'!BL126+3*'Data-Input'!BL127+2*'Data-Input'!BL128+'Data-Input'!BL129)/9,""),"")</f>
        <v/>
      </c>
      <c r="BM93" s="5" t="str">
        <f>IF(ISNUMBER('Data-Input'!BM125),IF(ISNUMBER('Data-Input'!BM129),('Data-Input'!BM125+2*'Data-Input'!BM126+3*'Data-Input'!BM127+2*'Data-Input'!BM128+'Data-Input'!BM129)/9,""),"")</f>
        <v/>
      </c>
      <c r="BN93" s="5" t="str">
        <f>IF(ISNUMBER('Data-Input'!BN125),IF(ISNUMBER('Data-Input'!BN129),('Data-Input'!BN125+2*'Data-Input'!BN126+3*'Data-Input'!BN127+2*'Data-Input'!BN128+'Data-Input'!BN129)/9,""),"")</f>
        <v/>
      </c>
      <c r="BO93" s="5" t="str">
        <f>IF(ISNUMBER('Data-Input'!BO125),IF(ISNUMBER('Data-Input'!BO129),('Data-Input'!BO125+2*'Data-Input'!BO126+3*'Data-Input'!BO127+2*'Data-Input'!BO128+'Data-Input'!BO129)/9,""),"")</f>
        <v/>
      </c>
      <c r="BP93" s="5" t="str">
        <f>IF(ISNUMBER('Data-Input'!BP125),IF(ISNUMBER('Data-Input'!BP129),('Data-Input'!BP125+2*'Data-Input'!BP126+3*'Data-Input'!BP127+2*'Data-Input'!BP128+'Data-Input'!BP129)/9,""),"")</f>
        <v/>
      </c>
      <c r="BQ93" s="5" t="str">
        <f>IF(ISNUMBER('Data-Input'!BQ125),IF(ISNUMBER('Data-Input'!BQ129),('Data-Input'!BQ125+2*'Data-Input'!BQ126+3*'Data-Input'!BQ127+2*'Data-Input'!BQ128+'Data-Input'!BQ129)/9,""),"")</f>
        <v/>
      </c>
      <c r="BR93" s="5" t="str">
        <f>IF(ISNUMBER('Data-Input'!BR125),IF(ISNUMBER('Data-Input'!BR129),('Data-Input'!BR125+2*'Data-Input'!BR126+3*'Data-Input'!BR127+2*'Data-Input'!BR128+'Data-Input'!BR129)/9,""),"")</f>
        <v/>
      </c>
      <c r="BS93" s="5" t="str">
        <f>IF(ISNUMBER('Data-Input'!BS125),IF(ISNUMBER('Data-Input'!BS129),('Data-Input'!BS125+2*'Data-Input'!BS126+3*'Data-Input'!BS127+2*'Data-Input'!BS128+'Data-Input'!BS129)/9,""),"")</f>
        <v/>
      </c>
      <c r="BT93" s="5" t="str">
        <f>IF(ISNUMBER('Data-Input'!BT125),IF(ISNUMBER('Data-Input'!BT129),('Data-Input'!BT125+2*'Data-Input'!BT126+3*'Data-Input'!BT127+2*'Data-Input'!BT128+'Data-Input'!BT129)/9,""),"")</f>
        <v/>
      </c>
      <c r="BU93" s="5" t="str">
        <f>IF(ISNUMBER('Data-Input'!BU125),IF(ISNUMBER('Data-Input'!BU129),('Data-Input'!BU125+2*'Data-Input'!BU126+3*'Data-Input'!BU127+2*'Data-Input'!BU128+'Data-Input'!BU129)/9,""),"")</f>
        <v/>
      </c>
      <c r="BV93" s="5" t="str">
        <f>IF(ISNUMBER('Data-Input'!BV125),IF(ISNUMBER('Data-Input'!BV129),('Data-Input'!BV125+2*'Data-Input'!BV126+3*'Data-Input'!BV127+2*'Data-Input'!BV128+'Data-Input'!BV129)/9,""),"")</f>
        <v/>
      </c>
      <c r="BW93" s="5" t="str">
        <f>IF(ISNUMBER('Data-Input'!BW125),IF(ISNUMBER('Data-Input'!BW129),('Data-Input'!BW125+2*'Data-Input'!BW126+3*'Data-Input'!BW127+2*'Data-Input'!BW128+'Data-Input'!BW129)/9,""),"")</f>
        <v/>
      </c>
      <c r="BX93" s="5" t="str">
        <f>IF(ISNUMBER('Data-Input'!BX125),IF(ISNUMBER('Data-Input'!BX129),('Data-Input'!BX125+2*'Data-Input'!BX126+3*'Data-Input'!BX127+2*'Data-Input'!BX128+'Data-Input'!BX129)/9,""),"")</f>
        <v/>
      </c>
      <c r="BY93" s="5" t="str">
        <f>IF(ISNUMBER('Data-Input'!BY125),IF(ISNUMBER('Data-Input'!BY129),('Data-Input'!BY125+2*'Data-Input'!BY126+3*'Data-Input'!BY127+2*'Data-Input'!BY128+'Data-Input'!BY129)/9,""),"")</f>
        <v/>
      </c>
      <c r="BZ93" s="5" t="str">
        <f>IF(ISNUMBER('Data-Input'!BZ125),IF(ISNUMBER('Data-Input'!BZ129),('Data-Input'!BZ125+2*'Data-Input'!BZ126+3*'Data-Input'!BZ127+2*'Data-Input'!BZ128+'Data-Input'!BZ129)/9,""),"")</f>
        <v/>
      </c>
      <c r="CA93" s="5" t="str">
        <f>IF(ISNUMBER('Data-Input'!CA125),IF(ISNUMBER('Data-Input'!CA129),('Data-Input'!CA125+2*'Data-Input'!CA126+3*'Data-Input'!CA127+2*'Data-Input'!CA128+'Data-Input'!CA129)/9,""),"")</f>
        <v/>
      </c>
      <c r="CB93" s="5" t="str">
        <f>IF(ISNUMBER('Data-Input'!CB125),IF(ISNUMBER('Data-Input'!CB129),('Data-Input'!CB125+2*'Data-Input'!CB126+3*'Data-Input'!CB127+2*'Data-Input'!CB128+'Data-Input'!CB129)/9,""),"")</f>
        <v/>
      </c>
      <c r="CC93" s="5" t="str">
        <f>IF(ISNUMBER('Data-Input'!CC125),IF(ISNUMBER('Data-Input'!CC129),('Data-Input'!CC125+2*'Data-Input'!CC126+3*'Data-Input'!CC127+2*'Data-Input'!CC128+'Data-Input'!CC129)/9,""),"")</f>
        <v/>
      </c>
      <c r="CD93" s="5" t="str">
        <f>IF(ISNUMBER('Data-Input'!CD125),IF(ISNUMBER('Data-Input'!CD129),('Data-Input'!CD125+2*'Data-Input'!CD126+3*'Data-Input'!CD127+2*'Data-Input'!CD128+'Data-Input'!CD129)/9,""),"")</f>
        <v/>
      </c>
      <c r="CE93" s="5" t="str">
        <f>IF(ISNUMBER('Data-Input'!CE125),IF(ISNUMBER('Data-Input'!CE129),('Data-Input'!CE125+2*'Data-Input'!CE126+3*'Data-Input'!CE127+2*'Data-Input'!CE128+'Data-Input'!CE129)/9,""),"")</f>
        <v/>
      </c>
    </row>
    <row r="94" spans="1:83">
      <c r="A94" s="3">
        <v>1962</v>
      </c>
      <c r="B94" s="4">
        <f t="shared" si="4"/>
        <v>16</v>
      </c>
      <c r="C94" s="4">
        <f t="shared" si="5"/>
        <v>262.54861111111109</v>
      </c>
      <c r="D94" s="5">
        <f>IF(ISNUMBER('Data-Input'!D126),IF(ISNUMBER('Data-Input'!D130),('Data-Input'!D126+2*'Data-Input'!D127+3*'Data-Input'!D128+2*'Data-Input'!D129+'Data-Input'!D130)/9,""),"")</f>
        <v>295.77777777777777</v>
      </c>
      <c r="E94" s="5">
        <f>IF(ISNUMBER('Data-Input'!E126),IF(ISNUMBER('Data-Input'!E130),('Data-Input'!E126+2*'Data-Input'!E127+3*'Data-Input'!E128+2*'Data-Input'!E129+'Data-Input'!E130)/9,""),"")</f>
        <v>262.11111111111109</v>
      </c>
      <c r="F94" s="5">
        <f>IF(ISNUMBER('Data-Input'!F126),IF(ISNUMBER('Data-Input'!F130),('Data-Input'!F126+2*'Data-Input'!F127+3*'Data-Input'!F128+2*'Data-Input'!F129+'Data-Input'!F130)/9,""),"")</f>
        <v>252.77777777777777</v>
      </c>
      <c r="G94" s="5">
        <f>IF(ISNUMBER('Data-Input'!G126),IF(ISNUMBER('Data-Input'!G130),('Data-Input'!G126+2*'Data-Input'!G127+3*'Data-Input'!G128+2*'Data-Input'!G129+'Data-Input'!G130)/9,""),"")</f>
        <v>310.77777777777777</v>
      </c>
      <c r="H94" s="5">
        <f>IF(ISNUMBER('Data-Input'!H126),IF(ISNUMBER('Data-Input'!H130),('Data-Input'!H126+2*'Data-Input'!H127+3*'Data-Input'!H128+2*'Data-Input'!H129+'Data-Input'!H130)/9,""),"")</f>
        <v>130.77777777777777</v>
      </c>
      <c r="I94" s="5">
        <f>IF(ISNUMBER('Data-Input'!I126),IF(ISNUMBER('Data-Input'!I130),('Data-Input'!I126+2*'Data-Input'!I127+3*'Data-Input'!I128+2*'Data-Input'!I129+'Data-Input'!I130)/9,""),"")</f>
        <v>218.55555555555554</v>
      </c>
      <c r="J94" s="5">
        <f>IF(ISNUMBER('Data-Input'!J126),IF(ISNUMBER('Data-Input'!J130),('Data-Input'!J126+2*'Data-Input'!J127+3*'Data-Input'!J128+2*'Data-Input'!J129+'Data-Input'!J130)/9,""),"")</f>
        <v>282.22222222222223</v>
      </c>
      <c r="K94" s="5">
        <f>IF(ISNUMBER('Data-Input'!K126),IF(ISNUMBER('Data-Input'!K130),('Data-Input'!K126+2*'Data-Input'!K127+3*'Data-Input'!K128+2*'Data-Input'!K129+'Data-Input'!K130)/9,""),"")</f>
        <v>410.77777777777777</v>
      </c>
      <c r="L94" s="5">
        <f>IF(ISNUMBER('Data-Input'!L126),IF(ISNUMBER('Data-Input'!L130),('Data-Input'!L126+2*'Data-Input'!L127+3*'Data-Input'!L128+2*'Data-Input'!L129+'Data-Input'!L130)/9,""),"")</f>
        <v>25</v>
      </c>
      <c r="M94" s="5">
        <f>IF(ISNUMBER('Data-Input'!M126),IF(ISNUMBER('Data-Input'!M130),('Data-Input'!M126+2*'Data-Input'!M127+3*'Data-Input'!M128+2*'Data-Input'!M129+'Data-Input'!M130)/9,""),"")</f>
        <v>339.55555555555554</v>
      </c>
      <c r="N94" s="5">
        <f>IF(ISNUMBER('Data-Input'!N126),IF(ISNUMBER('Data-Input'!N130),('Data-Input'!N126+2*'Data-Input'!N127+3*'Data-Input'!N128+2*'Data-Input'!N129+'Data-Input'!N130)/9,""),"")</f>
        <v>375.66666666666669</v>
      </c>
      <c r="O94" s="5">
        <f>IF(ISNUMBER('Data-Input'!O126),IF(ISNUMBER('Data-Input'!O130),('Data-Input'!O126+2*'Data-Input'!O127+3*'Data-Input'!O128+2*'Data-Input'!O129+'Data-Input'!O130)/9,""),"")</f>
        <v>276.22222222222223</v>
      </c>
      <c r="P94" s="5">
        <f>IF(ISNUMBER('Data-Input'!P126),IF(ISNUMBER('Data-Input'!P130),('Data-Input'!P126+2*'Data-Input'!P127+3*'Data-Input'!P128+2*'Data-Input'!P129+'Data-Input'!P130)/9,""),"")</f>
        <v>211</v>
      </c>
      <c r="Q94" s="5">
        <f>IF(ISNUMBER('Data-Input'!Q126),IF(ISNUMBER('Data-Input'!Q130),('Data-Input'!Q126+2*'Data-Input'!Q127+3*'Data-Input'!Q128+2*'Data-Input'!Q129+'Data-Input'!Q130)/9,""),"")</f>
        <v>301.22222222222223</v>
      </c>
      <c r="R94" s="5">
        <f>IF(ISNUMBER('Data-Input'!R126),IF(ISNUMBER('Data-Input'!R130),('Data-Input'!R126+2*'Data-Input'!R127+3*'Data-Input'!R128+2*'Data-Input'!R129+'Data-Input'!R130)/9,""),"")</f>
        <v>252.66666666666666</v>
      </c>
      <c r="S94" s="5">
        <f>IF(ISNUMBER('Data-Input'!S126),IF(ISNUMBER('Data-Input'!S130),('Data-Input'!S126+2*'Data-Input'!S127+3*'Data-Input'!S128+2*'Data-Input'!S129+'Data-Input'!S130)/9,""),"")</f>
        <v>255.66666666666666</v>
      </c>
      <c r="T94" s="5" t="str">
        <f>IF(ISNUMBER('Data-Input'!T126),IF(ISNUMBER('Data-Input'!T130),('Data-Input'!T126+2*'Data-Input'!T127+3*'Data-Input'!T128+2*'Data-Input'!T129+'Data-Input'!T130)/9,""),"")</f>
        <v/>
      </c>
      <c r="U94" s="5" t="str">
        <f>IF(ISNUMBER('Data-Input'!U126),IF(ISNUMBER('Data-Input'!U130),('Data-Input'!U126+2*'Data-Input'!U127+3*'Data-Input'!U128+2*'Data-Input'!U129+'Data-Input'!U130)/9,""),"")</f>
        <v/>
      </c>
      <c r="V94" s="5" t="str">
        <f>IF(ISNUMBER('Data-Input'!V126),IF(ISNUMBER('Data-Input'!V130),('Data-Input'!V126+2*'Data-Input'!V127+3*'Data-Input'!V128+2*'Data-Input'!V129+'Data-Input'!V130)/9,""),"")</f>
        <v/>
      </c>
      <c r="W94" s="5" t="str">
        <f>IF(ISNUMBER('Data-Input'!W126),IF(ISNUMBER('Data-Input'!W130),('Data-Input'!W126+2*'Data-Input'!W127+3*'Data-Input'!W128+2*'Data-Input'!W129+'Data-Input'!W130)/9,""),"")</f>
        <v/>
      </c>
      <c r="X94" s="5" t="str">
        <f>IF(ISNUMBER('Data-Input'!X126),IF(ISNUMBER('Data-Input'!X130),('Data-Input'!X126+2*'Data-Input'!X127+3*'Data-Input'!X128+2*'Data-Input'!X129+'Data-Input'!X130)/9,""),"")</f>
        <v/>
      </c>
      <c r="Y94" s="5" t="str">
        <f>IF(ISNUMBER('Data-Input'!Y126),IF(ISNUMBER('Data-Input'!Y130),('Data-Input'!Y126+2*'Data-Input'!Y127+3*'Data-Input'!Y128+2*'Data-Input'!Y129+'Data-Input'!Y130)/9,""),"")</f>
        <v/>
      </c>
      <c r="Z94" s="5" t="str">
        <f>IF(ISNUMBER('Data-Input'!Z126),IF(ISNUMBER('Data-Input'!Z130),('Data-Input'!Z126+2*'Data-Input'!Z127+3*'Data-Input'!Z128+2*'Data-Input'!Z129+'Data-Input'!Z130)/9,""),"")</f>
        <v/>
      </c>
      <c r="AA94" s="5" t="str">
        <f>IF(ISNUMBER('Data-Input'!AA126),IF(ISNUMBER('Data-Input'!AA130),('Data-Input'!AA126+2*'Data-Input'!AA127+3*'Data-Input'!AA128+2*'Data-Input'!AA129+'Data-Input'!AA130)/9,""),"")</f>
        <v/>
      </c>
      <c r="AB94" s="5" t="str">
        <f>IF(ISNUMBER('Data-Input'!AB126),IF(ISNUMBER('Data-Input'!AB130),('Data-Input'!AB126+2*'Data-Input'!AB127+3*'Data-Input'!AB128+2*'Data-Input'!AB129+'Data-Input'!AB130)/9,""),"")</f>
        <v/>
      </c>
      <c r="AC94" s="5" t="str">
        <f>IF(ISNUMBER('Data-Input'!AC126),IF(ISNUMBER('Data-Input'!AC130),('Data-Input'!AC126+2*'Data-Input'!AC127+3*'Data-Input'!AC128+2*'Data-Input'!AC129+'Data-Input'!AC130)/9,""),"")</f>
        <v/>
      </c>
      <c r="AD94" s="5" t="str">
        <f>IF(ISNUMBER('Data-Input'!AD126),IF(ISNUMBER('Data-Input'!AD130),('Data-Input'!AD126+2*'Data-Input'!AD127+3*'Data-Input'!AD128+2*'Data-Input'!AD129+'Data-Input'!AD130)/9,""),"")</f>
        <v/>
      </c>
      <c r="AE94" s="5" t="str">
        <f>IF(ISNUMBER('Data-Input'!AE126),IF(ISNUMBER('Data-Input'!AE130),('Data-Input'!AE126+2*'Data-Input'!AE127+3*'Data-Input'!AE128+2*'Data-Input'!AE129+'Data-Input'!AE130)/9,""),"")</f>
        <v/>
      </c>
      <c r="AF94" s="5" t="str">
        <f>IF(ISNUMBER('Data-Input'!AF126),IF(ISNUMBER('Data-Input'!AF130),('Data-Input'!AF126+2*'Data-Input'!AF127+3*'Data-Input'!AF128+2*'Data-Input'!AF129+'Data-Input'!AF130)/9,""),"")</f>
        <v/>
      </c>
      <c r="AG94" s="5" t="str">
        <f>IF(ISNUMBER('Data-Input'!AG126),IF(ISNUMBER('Data-Input'!AG130),('Data-Input'!AG126+2*'Data-Input'!AG127+3*'Data-Input'!AG128+2*'Data-Input'!AG129+'Data-Input'!AG130)/9,""),"")</f>
        <v/>
      </c>
      <c r="AH94" s="5" t="str">
        <f>IF(ISNUMBER('Data-Input'!AH126),IF(ISNUMBER('Data-Input'!AH130),('Data-Input'!AH126+2*'Data-Input'!AH127+3*'Data-Input'!AH128+2*'Data-Input'!AH129+'Data-Input'!AH130)/9,""),"")</f>
        <v/>
      </c>
      <c r="AI94" s="5" t="str">
        <f>IF(ISNUMBER('Data-Input'!AI126),IF(ISNUMBER('Data-Input'!AI130),('Data-Input'!AI126+2*'Data-Input'!AI127+3*'Data-Input'!AI128+2*'Data-Input'!AI129+'Data-Input'!AI130)/9,""),"")</f>
        <v/>
      </c>
      <c r="AJ94" s="5" t="str">
        <f>IF(ISNUMBER('Data-Input'!AJ126),IF(ISNUMBER('Data-Input'!AJ130),('Data-Input'!AJ126+2*'Data-Input'!AJ127+3*'Data-Input'!AJ128+2*'Data-Input'!AJ129+'Data-Input'!AJ130)/9,""),"")</f>
        <v/>
      </c>
      <c r="AK94" s="5" t="str">
        <f>IF(ISNUMBER('Data-Input'!AK126),IF(ISNUMBER('Data-Input'!AK130),('Data-Input'!AK126+2*'Data-Input'!AK127+3*'Data-Input'!AK128+2*'Data-Input'!AK129+'Data-Input'!AK130)/9,""),"")</f>
        <v/>
      </c>
      <c r="AL94" s="5" t="str">
        <f>IF(ISNUMBER('Data-Input'!AL126),IF(ISNUMBER('Data-Input'!AL130),('Data-Input'!AL126+2*'Data-Input'!AL127+3*'Data-Input'!AL128+2*'Data-Input'!AL129+'Data-Input'!AL130)/9,""),"")</f>
        <v/>
      </c>
      <c r="AM94" s="5" t="str">
        <f>IF(ISNUMBER('Data-Input'!AM126),IF(ISNUMBER('Data-Input'!AM130),('Data-Input'!AM126+2*'Data-Input'!AM127+3*'Data-Input'!AM128+2*'Data-Input'!AM129+'Data-Input'!AM130)/9,""),"")</f>
        <v/>
      </c>
      <c r="AN94" s="5" t="str">
        <f>IF(ISNUMBER('Data-Input'!AN126),IF(ISNUMBER('Data-Input'!AN130),('Data-Input'!AN126+2*'Data-Input'!AN127+3*'Data-Input'!AN128+2*'Data-Input'!AN129+'Data-Input'!AN130)/9,""),"")</f>
        <v/>
      </c>
      <c r="AO94" s="5" t="str">
        <f>IF(ISNUMBER('Data-Input'!AO126),IF(ISNUMBER('Data-Input'!AO130),('Data-Input'!AO126+2*'Data-Input'!AO127+3*'Data-Input'!AO128+2*'Data-Input'!AO129+'Data-Input'!AO130)/9,""),"")</f>
        <v/>
      </c>
      <c r="AP94" s="5" t="str">
        <f>IF(ISNUMBER('Data-Input'!AP126),IF(ISNUMBER('Data-Input'!AP130),('Data-Input'!AP126+2*'Data-Input'!AP127+3*'Data-Input'!AP128+2*'Data-Input'!AP129+'Data-Input'!AP130)/9,""),"")</f>
        <v/>
      </c>
      <c r="AQ94" s="5" t="str">
        <f>IF(ISNUMBER('Data-Input'!AQ126),IF(ISNUMBER('Data-Input'!AQ130),('Data-Input'!AQ126+2*'Data-Input'!AQ127+3*'Data-Input'!AQ128+2*'Data-Input'!AQ129+'Data-Input'!AQ130)/9,""),"")</f>
        <v/>
      </c>
      <c r="AR94" s="5" t="str">
        <f>IF(ISNUMBER('Data-Input'!AR126),IF(ISNUMBER('Data-Input'!AR130),('Data-Input'!AR126+2*'Data-Input'!AR127+3*'Data-Input'!AR128+2*'Data-Input'!AR129+'Data-Input'!AR130)/9,""),"")</f>
        <v/>
      </c>
      <c r="AS94" s="5" t="str">
        <f>IF(ISNUMBER('Data-Input'!AS126),IF(ISNUMBER('Data-Input'!AS130),('Data-Input'!AS126+2*'Data-Input'!AS127+3*'Data-Input'!AS128+2*'Data-Input'!AS129+'Data-Input'!AS130)/9,""),"")</f>
        <v/>
      </c>
      <c r="AT94" s="5" t="str">
        <f>IF(ISNUMBER('Data-Input'!AT126),IF(ISNUMBER('Data-Input'!AT130),('Data-Input'!AT126+2*'Data-Input'!AT127+3*'Data-Input'!AT128+2*'Data-Input'!AT129+'Data-Input'!AT130)/9,""),"")</f>
        <v/>
      </c>
      <c r="AU94" s="5" t="str">
        <f>IF(ISNUMBER('Data-Input'!AU126),IF(ISNUMBER('Data-Input'!AU130),('Data-Input'!AU126+2*'Data-Input'!AU127+3*'Data-Input'!AU128+2*'Data-Input'!AU129+'Data-Input'!AU130)/9,""),"")</f>
        <v/>
      </c>
      <c r="AV94" s="5" t="str">
        <f>IF(ISNUMBER('Data-Input'!AV126),IF(ISNUMBER('Data-Input'!AV130),('Data-Input'!AV126+2*'Data-Input'!AV127+3*'Data-Input'!AV128+2*'Data-Input'!AV129+'Data-Input'!AV130)/9,""),"")</f>
        <v/>
      </c>
      <c r="AW94" s="5" t="str">
        <f>IF(ISNUMBER('Data-Input'!AW126),IF(ISNUMBER('Data-Input'!AW130),('Data-Input'!AW126+2*'Data-Input'!AW127+3*'Data-Input'!AW128+2*'Data-Input'!AW129+'Data-Input'!AW130)/9,""),"")</f>
        <v/>
      </c>
      <c r="AX94" s="5" t="str">
        <f>IF(ISNUMBER('Data-Input'!AX126),IF(ISNUMBER('Data-Input'!AX130),('Data-Input'!AX126+2*'Data-Input'!AX127+3*'Data-Input'!AX128+2*'Data-Input'!AX129+'Data-Input'!AX130)/9,""),"")</f>
        <v/>
      </c>
      <c r="AY94" s="5" t="str">
        <f>IF(ISNUMBER('Data-Input'!AY126),IF(ISNUMBER('Data-Input'!AY130),('Data-Input'!AY126+2*'Data-Input'!AY127+3*'Data-Input'!AY128+2*'Data-Input'!AY129+'Data-Input'!AY130)/9,""),"")</f>
        <v/>
      </c>
      <c r="AZ94" s="5" t="str">
        <f>IF(ISNUMBER('Data-Input'!AZ126),IF(ISNUMBER('Data-Input'!AZ130),('Data-Input'!AZ126+2*'Data-Input'!AZ127+3*'Data-Input'!AZ128+2*'Data-Input'!AZ129+'Data-Input'!AZ130)/9,""),"")</f>
        <v/>
      </c>
      <c r="BA94" s="5" t="str">
        <f>IF(ISNUMBER('Data-Input'!BA126),IF(ISNUMBER('Data-Input'!BA130),('Data-Input'!BA126+2*'Data-Input'!BA127+3*'Data-Input'!BA128+2*'Data-Input'!BA129+'Data-Input'!BA130)/9,""),"")</f>
        <v/>
      </c>
      <c r="BB94" s="5" t="str">
        <f>IF(ISNUMBER('Data-Input'!BB126),IF(ISNUMBER('Data-Input'!BB130),('Data-Input'!BB126+2*'Data-Input'!BB127+3*'Data-Input'!BB128+2*'Data-Input'!BB129+'Data-Input'!BB130)/9,""),"")</f>
        <v/>
      </c>
      <c r="BC94" s="5" t="str">
        <f>IF(ISNUMBER('Data-Input'!BC126),IF(ISNUMBER('Data-Input'!BC130),('Data-Input'!BC126+2*'Data-Input'!BC127+3*'Data-Input'!BC128+2*'Data-Input'!BC129+'Data-Input'!BC130)/9,""),"")</f>
        <v/>
      </c>
      <c r="BD94" s="5" t="str">
        <f>IF(ISNUMBER('Data-Input'!BD126),IF(ISNUMBER('Data-Input'!BD130),('Data-Input'!BD126+2*'Data-Input'!BD127+3*'Data-Input'!BD128+2*'Data-Input'!BD129+'Data-Input'!BD130)/9,""),"")</f>
        <v/>
      </c>
      <c r="BE94" s="5" t="str">
        <f>IF(ISNUMBER('Data-Input'!BE126),IF(ISNUMBER('Data-Input'!BE130),('Data-Input'!BE126+2*'Data-Input'!BE127+3*'Data-Input'!BE128+2*'Data-Input'!BE129+'Data-Input'!BE130)/9,""),"")</f>
        <v/>
      </c>
      <c r="BF94" s="5" t="str">
        <f>IF(ISNUMBER('Data-Input'!BF126),IF(ISNUMBER('Data-Input'!BF130),('Data-Input'!BF126+2*'Data-Input'!BF127+3*'Data-Input'!BF128+2*'Data-Input'!BF129+'Data-Input'!BF130)/9,""),"")</f>
        <v/>
      </c>
      <c r="BG94" s="5" t="str">
        <f>IF(ISNUMBER('Data-Input'!BG126),IF(ISNUMBER('Data-Input'!BG130),('Data-Input'!BG126+2*'Data-Input'!BG127+3*'Data-Input'!BG128+2*'Data-Input'!BG129+'Data-Input'!BG130)/9,""),"")</f>
        <v/>
      </c>
      <c r="BH94" s="5" t="str">
        <f>IF(ISNUMBER('Data-Input'!BH126),IF(ISNUMBER('Data-Input'!BH130),('Data-Input'!BH126+2*'Data-Input'!BH127+3*'Data-Input'!BH128+2*'Data-Input'!BH129+'Data-Input'!BH130)/9,""),"")</f>
        <v/>
      </c>
      <c r="BI94" s="5" t="str">
        <f>IF(ISNUMBER('Data-Input'!BI126),IF(ISNUMBER('Data-Input'!BI130),('Data-Input'!BI126+2*'Data-Input'!BI127+3*'Data-Input'!BI128+2*'Data-Input'!BI129+'Data-Input'!BI130)/9,""),"")</f>
        <v/>
      </c>
      <c r="BJ94" s="5" t="str">
        <f>IF(ISNUMBER('Data-Input'!BJ126),IF(ISNUMBER('Data-Input'!BJ130),('Data-Input'!BJ126+2*'Data-Input'!BJ127+3*'Data-Input'!BJ128+2*'Data-Input'!BJ129+'Data-Input'!BJ130)/9,""),"")</f>
        <v/>
      </c>
      <c r="BK94" s="5" t="str">
        <f>IF(ISNUMBER('Data-Input'!BK126),IF(ISNUMBER('Data-Input'!BK130),('Data-Input'!BK126+2*'Data-Input'!BK127+3*'Data-Input'!BK128+2*'Data-Input'!BK129+'Data-Input'!BK130)/9,""),"")</f>
        <v/>
      </c>
      <c r="BL94" s="5" t="str">
        <f>IF(ISNUMBER('Data-Input'!BL126),IF(ISNUMBER('Data-Input'!BL130),('Data-Input'!BL126+2*'Data-Input'!BL127+3*'Data-Input'!BL128+2*'Data-Input'!BL129+'Data-Input'!BL130)/9,""),"")</f>
        <v/>
      </c>
      <c r="BM94" s="5" t="str">
        <f>IF(ISNUMBER('Data-Input'!BM126),IF(ISNUMBER('Data-Input'!BM130),('Data-Input'!BM126+2*'Data-Input'!BM127+3*'Data-Input'!BM128+2*'Data-Input'!BM129+'Data-Input'!BM130)/9,""),"")</f>
        <v/>
      </c>
      <c r="BN94" s="5" t="str">
        <f>IF(ISNUMBER('Data-Input'!BN126),IF(ISNUMBER('Data-Input'!BN130),('Data-Input'!BN126+2*'Data-Input'!BN127+3*'Data-Input'!BN128+2*'Data-Input'!BN129+'Data-Input'!BN130)/9,""),"")</f>
        <v/>
      </c>
      <c r="BO94" s="5" t="str">
        <f>IF(ISNUMBER('Data-Input'!BO126),IF(ISNUMBER('Data-Input'!BO130),('Data-Input'!BO126+2*'Data-Input'!BO127+3*'Data-Input'!BO128+2*'Data-Input'!BO129+'Data-Input'!BO130)/9,""),"")</f>
        <v/>
      </c>
      <c r="BP94" s="5" t="str">
        <f>IF(ISNUMBER('Data-Input'!BP126),IF(ISNUMBER('Data-Input'!BP130),('Data-Input'!BP126+2*'Data-Input'!BP127+3*'Data-Input'!BP128+2*'Data-Input'!BP129+'Data-Input'!BP130)/9,""),"")</f>
        <v/>
      </c>
      <c r="BQ94" s="5" t="str">
        <f>IF(ISNUMBER('Data-Input'!BQ126),IF(ISNUMBER('Data-Input'!BQ130),('Data-Input'!BQ126+2*'Data-Input'!BQ127+3*'Data-Input'!BQ128+2*'Data-Input'!BQ129+'Data-Input'!BQ130)/9,""),"")</f>
        <v/>
      </c>
      <c r="BR94" s="5" t="str">
        <f>IF(ISNUMBER('Data-Input'!BR126),IF(ISNUMBER('Data-Input'!BR130),('Data-Input'!BR126+2*'Data-Input'!BR127+3*'Data-Input'!BR128+2*'Data-Input'!BR129+'Data-Input'!BR130)/9,""),"")</f>
        <v/>
      </c>
      <c r="BS94" s="5" t="str">
        <f>IF(ISNUMBER('Data-Input'!BS126),IF(ISNUMBER('Data-Input'!BS130),('Data-Input'!BS126+2*'Data-Input'!BS127+3*'Data-Input'!BS128+2*'Data-Input'!BS129+'Data-Input'!BS130)/9,""),"")</f>
        <v/>
      </c>
      <c r="BT94" s="5" t="str">
        <f>IF(ISNUMBER('Data-Input'!BT126),IF(ISNUMBER('Data-Input'!BT130),('Data-Input'!BT126+2*'Data-Input'!BT127+3*'Data-Input'!BT128+2*'Data-Input'!BT129+'Data-Input'!BT130)/9,""),"")</f>
        <v/>
      </c>
      <c r="BU94" s="5" t="str">
        <f>IF(ISNUMBER('Data-Input'!BU126),IF(ISNUMBER('Data-Input'!BU130),('Data-Input'!BU126+2*'Data-Input'!BU127+3*'Data-Input'!BU128+2*'Data-Input'!BU129+'Data-Input'!BU130)/9,""),"")</f>
        <v/>
      </c>
      <c r="BV94" s="5" t="str">
        <f>IF(ISNUMBER('Data-Input'!BV126),IF(ISNUMBER('Data-Input'!BV130),('Data-Input'!BV126+2*'Data-Input'!BV127+3*'Data-Input'!BV128+2*'Data-Input'!BV129+'Data-Input'!BV130)/9,""),"")</f>
        <v/>
      </c>
      <c r="BW94" s="5" t="str">
        <f>IF(ISNUMBER('Data-Input'!BW126),IF(ISNUMBER('Data-Input'!BW130),('Data-Input'!BW126+2*'Data-Input'!BW127+3*'Data-Input'!BW128+2*'Data-Input'!BW129+'Data-Input'!BW130)/9,""),"")</f>
        <v/>
      </c>
      <c r="BX94" s="5" t="str">
        <f>IF(ISNUMBER('Data-Input'!BX126),IF(ISNUMBER('Data-Input'!BX130),('Data-Input'!BX126+2*'Data-Input'!BX127+3*'Data-Input'!BX128+2*'Data-Input'!BX129+'Data-Input'!BX130)/9,""),"")</f>
        <v/>
      </c>
      <c r="BY94" s="5" t="str">
        <f>IF(ISNUMBER('Data-Input'!BY126),IF(ISNUMBER('Data-Input'!BY130),('Data-Input'!BY126+2*'Data-Input'!BY127+3*'Data-Input'!BY128+2*'Data-Input'!BY129+'Data-Input'!BY130)/9,""),"")</f>
        <v/>
      </c>
      <c r="BZ94" s="5" t="str">
        <f>IF(ISNUMBER('Data-Input'!BZ126),IF(ISNUMBER('Data-Input'!BZ130),('Data-Input'!BZ126+2*'Data-Input'!BZ127+3*'Data-Input'!BZ128+2*'Data-Input'!BZ129+'Data-Input'!BZ130)/9,""),"")</f>
        <v/>
      </c>
      <c r="CA94" s="5" t="str">
        <f>IF(ISNUMBER('Data-Input'!CA126),IF(ISNUMBER('Data-Input'!CA130),('Data-Input'!CA126+2*'Data-Input'!CA127+3*'Data-Input'!CA128+2*'Data-Input'!CA129+'Data-Input'!CA130)/9,""),"")</f>
        <v/>
      </c>
      <c r="CB94" s="5" t="str">
        <f>IF(ISNUMBER('Data-Input'!CB126),IF(ISNUMBER('Data-Input'!CB130),('Data-Input'!CB126+2*'Data-Input'!CB127+3*'Data-Input'!CB128+2*'Data-Input'!CB129+'Data-Input'!CB130)/9,""),"")</f>
        <v/>
      </c>
      <c r="CC94" s="5" t="str">
        <f>IF(ISNUMBER('Data-Input'!CC126),IF(ISNUMBER('Data-Input'!CC130),('Data-Input'!CC126+2*'Data-Input'!CC127+3*'Data-Input'!CC128+2*'Data-Input'!CC129+'Data-Input'!CC130)/9,""),"")</f>
        <v/>
      </c>
      <c r="CD94" s="5" t="str">
        <f>IF(ISNUMBER('Data-Input'!CD126),IF(ISNUMBER('Data-Input'!CD130),('Data-Input'!CD126+2*'Data-Input'!CD127+3*'Data-Input'!CD128+2*'Data-Input'!CD129+'Data-Input'!CD130)/9,""),"")</f>
        <v/>
      </c>
      <c r="CE94" s="5" t="str">
        <f>IF(ISNUMBER('Data-Input'!CE126),IF(ISNUMBER('Data-Input'!CE130),('Data-Input'!CE126+2*'Data-Input'!CE127+3*'Data-Input'!CE128+2*'Data-Input'!CE129+'Data-Input'!CE130)/9,""),"")</f>
        <v/>
      </c>
    </row>
    <row r="95" spans="1:83">
      <c r="A95" s="3">
        <v>1963</v>
      </c>
      <c r="B95" s="4">
        <f t="shared" si="4"/>
        <v>16</v>
      </c>
      <c r="C95" s="4">
        <f t="shared" si="5"/>
        <v>261.13888888888891</v>
      </c>
      <c r="D95" s="5">
        <f>IF(ISNUMBER('Data-Input'!D127),IF(ISNUMBER('Data-Input'!D131),('Data-Input'!D127+2*'Data-Input'!D128+3*'Data-Input'!D129+2*'Data-Input'!D130+'Data-Input'!D131)/9,""),"")</f>
        <v>287.33333333333331</v>
      </c>
      <c r="E95" s="5">
        <f>IF(ISNUMBER('Data-Input'!E127),IF(ISNUMBER('Data-Input'!E131),('Data-Input'!E127+2*'Data-Input'!E128+3*'Data-Input'!E129+2*'Data-Input'!E130+'Data-Input'!E131)/9,""),"")</f>
        <v>268.33333333333331</v>
      </c>
      <c r="F95" s="5">
        <f>IF(ISNUMBER('Data-Input'!F127),IF(ISNUMBER('Data-Input'!F131),('Data-Input'!F127+2*'Data-Input'!F128+3*'Data-Input'!F129+2*'Data-Input'!F130+'Data-Input'!F131)/9,""),"")</f>
        <v>266.44444444444446</v>
      </c>
      <c r="G95" s="5">
        <f>IF(ISNUMBER('Data-Input'!G127),IF(ISNUMBER('Data-Input'!G131),('Data-Input'!G127+2*'Data-Input'!G128+3*'Data-Input'!G129+2*'Data-Input'!G130+'Data-Input'!G131)/9,""),"")</f>
        <v>308</v>
      </c>
      <c r="H95" s="5">
        <f>IF(ISNUMBER('Data-Input'!H127),IF(ISNUMBER('Data-Input'!H131),('Data-Input'!H127+2*'Data-Input'!H128+3*'Data-Input'!H129+2*'Data-Input'!H130+'Data-Input'!H131)/9,""),"")</f>
        <v>115.88888888888889</v>
      </c>
      <c r="I95" s="5">
        <f>IF(ISNUMBER('Data-Input'!I127),IF(ISNUMBER('Data-Input'!I131),('Data-Input'!I127+2*'Data-Input'!I128+3*'Data-Input'!I129+2*'Data-Input'!I130+'Data-Input'!I131)/9,""),"")</f>
        <v>182.88888888888889</v>
      </c>
      <c r="J95" s="5">
        <f>IF(ISNUMBER('Data-Input'!J127),IF(ISNUMBER('Data-Input'!J131),('Data-Input'!J127+2*'Data-Input'!J128+3*'Data-Input'!J129+2*'Data-Input'!J130+'Data-Input'!J131)/9,""),"")</f>
        <v>294.66666666666669</v>
      </c>
      <c r="K95" s="5">
        <f>IF(ISNUMBER('Data-Input'!K127),IF(ISNUMBER('Data-Input'!K131),('Data-Input'!K127+2*'Data-Input'!K128+3*'Data-Input'!K129+2*'Data-Input'!K130+'Data-Input'!K131)/9,""),"")</f>
        <v>406.33333333333331</v>
      </c>
      <c r="L95" s="5">
        <f>IF(ISNUMBER('Data-Input'!L127),IF(ISNUMBER('Data-Input'!L131),('Data-Input'!L127+2*'Data-Input'!L128+3*'Data-Input'!L129+2*'Data-Input'!L130+'Data-Input'!L131)/9,""),"")</f>
        <v>34.222222222222221</v>
      </c>
      <c r="M95" s="5">
        <f>IF(ISNUMBER('Data-Input'!M127),IF(ISNUMBER('Data-Input'!M131),('Data-Input'!M127+2*'Data-Input'!M128+3*'Data-Input'!M129+2*'Data-Input'!M130+'Data-Input'!M131)/9,""),"")</f>
        <v>346.77777777777777</v>
      </c>
      <c r="N95" s="5">
        <f>IF(ISNUMBER('Data-Input'!N127),IF(ISNUMBER('Data-Input'!N131),('Data-Input'!N127+2*'Data-Input'!N128+3*'Data-Input'!N129+2*'Data-Input'!N130+'Data-Input'!N131)/9,""),"")</f>
        <v>364.88888888888891</v>
      </c>
      <c r="O95" s="5">
        <f>IF(ISNUMBER('Data-Input'!O127),IF(ISNUMBER('Data-Input'!O131),('Data-Input'!O127+2*'Data-Input'!O128+3*'Data-Input'!O129+2*'Data-Input'!O130+'Data-Input'!O131)/9,""),"")</f>
        <v>273.77777777777777</v>
      </c>
      <c r="P95" s="5">
        <f>IF(ISNUMBER('Data-Input'!P127),IF(ISNUMBER('Data-Input'!P131),('Data-Input'!P127+2*'Data-Input'!P128+3*'Data-Input'!P129+2*'Data-Input'!P130+'Data-Input'!P131)/9,""),"")</f>
        <v>221.88888888888889</v>
      </c>
      <c r="Q95" s="5">
        <f>IF(ISNUMBER('Data-Input'!Q127),IF(ISNUMBER('Data-Input'!Q131),('Data-Input'!Q127+2*'Data-Input'!Q128+3*'Data-Input'!Q129+2*'Data-Input'!Q130+'Data-Input'!Q131)/9,""),"")</f>
        <v>296.88888888888891</v>
      </c>
      <c r="R95" s="5">
        <f>IF(ISNUMBER('Data-Input'!R127),IF(ISNUMBER('Data-Input'!R131),('Data-Input'!R127+2*'Data-Input'!R128+3*'Data-Input'!R129+2*'Data-Input'!R130+'Data-Input'!R131)/9,""),"")</f>
        <v>244.33333333333334</v>
      </c>
      <c r="S95" s="5">
        <f>IF(ISNUMBER('Data-Input'!S127),IF(ISNUMBER('Data-Input'!S131),('Data-Input'!S127+2*'Data-Input'!S128+3*'Data-Input'!S129+2*'Data-Input'!S130+'Data-Input'!S131)/9,""),"")</f>
        <v>265.55555555555554</v>
      </c>
      <c r="T95" s="5" t="str">
        <f>IF(ISNUMBER('Data-Input'!T127),IF(ISNUMBER('Data-Input'!T131),('Data-Input'!T127+2*'Data-Input'!T128+3*'Data-Input'!T129+2*'Data-Input'!T130+'Data-Input'!T131)/9,""),"")</f>
        <v/>
      </c>
      <c r="U95" s="5" t="str">
        <f>IF(ISNUMBER('Data-Input'!U127),IF(ISNUMBER('Data-Input'!U131),('Data-Input'!U127+2*'Data-Input'!U128+3*'Data-Input'!U129+2*'Data-Input'!U130+'Data-Input'!U131)/9,""),"")</f>
        <v/>
      </c>
      <c r="V95" s="5" t="str">
        <f>IF(ISNUMBER('Data-Input'!V127),IF(ISNUMBER('Data-Input'!V131),('Data-Input'!V127+2*'Data-Input'!V128+3*'Data-Input'!V129+2*'Data-Input'!V130+'Data-Input'!V131)/9,""),"")</f>
        <v/>
      </c>
      <c r="W95" s="5" t="str">
        <f>IF(ISNUMBER('Data-Input'!W127),IF(ISNUMBER('Data-Input'!W131),('Data-Input'!W127+2*'Data-Input'!W128+3*'Data-Input'!W129+2*'Data-Input'!W130+'Data-Input'!W131)/9,""),"")</f>
        <v/>
      </c>
      <c r="X95" s="5" t="str">
        <f>IF(ISNUMBER('Data-Input'!X127),IF(ISNUMBER('Data-Input'!X131),('Data-Input'!X127+2*'Data-Input'!X128+3*'Data-Input'!X129+2*'Data-Input'!X130+'Data-Input'!X131)/9,""),"")</f>
        <v/>
      </c>
      <c r="Y95" s="5" t="str">
        <f>IF(ISNUMBER('Data-Input'!Y127),IF(ISNUMBER('Data-Input'!Y131),('Data-Input'!Y127+2*'Data-Input'!Y128+3*'Data-Input'!Y129+2*'Data-Input'!Y130+'Data-Input'!Y131)/9,""),"")</f>
        <v/>
      </c>
      <c r="Z95" s="5" t="str">
        <f>IF(ISNUMBER('Data-Input'!Z127),IF(ISNUMBER('Data-Input'!Z131),('Data-Input'!Z127+2*'Data-Input'!Z128+3*'Data-Input'!Z129+2*'Data-Input'!Z130+'Data-Input'!Z131)/9,""),"")</f>
        <v/>
      </c>
      <c r="AA95" s="5" t="str">
        <f>IF(ISNUMBER('Data-Input'!AA127),IF(ISNUMBER('Data-Input'!AA131),('Data-Input'!AA127+2*'Data-Input'!AA128+3*'Data-Input'!AA129+2*'Data-Input'!AA130+'Data-Input'!AA131)/9,""),"")</f>
        <v/>
      </c>
      <c r="AB95" s="5" t="str">
        <f>IF(ISNUMBER('Data-Input'!AB127),IF(ISNUMBER('Data-Input'!AB131),('Data-Input'!AB127+2*'Data-Input'!AB128+3*'Data-Input'!AB129+2*'Data-Input'!AB130+'Data-Input'!AB131)/9,""),"")</f>
        <v/>
      </c>
      <c r="AC95" s="5" t="str">
        <f>IF(ISNUMBER('Data-Input'!AC127),IF(ISNUMBER('Data-Input'!AC131),('Data-Input'!AC127+2*'Data-Input'!AC128+3*'Data-Input'!AC129+2*'Data-Input'!AC130+'Data-Input'!AC131)/9,""),"")</f>
        <v/>
      </c>
      <c r="AD95" s="5" t="str">
        <f>IF(ISNUMBER('Data-Input'!AD127),IF(ISNUMBER('Data-Input'!AD131),('Data-Input'!AD127+2*'Data-Input'!AD128+3*'Data-Input'!AD129+2*'Data-Input'!AD130+'Data-Input'!AD131)/9,""),"")</f>
        <v/>
      </c>
      <c r="AE95" s="5" t="str">
        <f>IF(ISNUMBER('Data-Input'!AE127),IF(ISNUMBER('Data-Input'!AE131),('Data-Input'!AE127+2*'Data-Input'!AE128+3*'Data-Input'!AE129+2*'Data-Input'!AE130+'Data-Input'!AE131)/9,""),"")</f>
        <v/>
      </c>
      <c r="AF95" s="5" t="str">
        <f>IF(ISNUMBER('Data-Input'!AF127),IF(ISNUMBER('Data-Input'!AF131),('Data-Input'!AF127+2*'Data-Input'!AF128+3*'Data-Input'!AF129+2*'Data-Input'!AF130+'Data-Input'!AF131)/9,""),"")</f>
        <v/>
      </c>
      <c r="AG95" s="5" t="str">
        <f>IF(ISNUMBER('Data-Input'!AG127),IF(ISNUMBER('Data-Input'!AG131),('Data-Input'!AG127+2*'Data-Input'!AG128+3*'Data-Input'!AG129+2*'Data-Input'!AG130+'Data-Input'!AG131)/9,""),"")</f>
        <v/>
      </c>
      <c r="AH95" s="5" t="str">
        <f>IF(ISNUMBER('Data-Input'!AH127),IF(ISNUMBER('Data-Input'!AH131),('Data-Input'!AH127+2*'Data-Input'!AH128+3*'Data-Input'!AH129+2*'Data-Input'!AH130+'Data-Input'!AH131)/9,""),"")</f>
        <v/>
      </c>
      <c r="AI95" s="5" t="str">
        <f>IF(ISNUMBER('Data-Input'!AI127),IF(ISNUMBER('Data-Input'!AI131),('Data-Input'!AI127+2*'Data-Input'!AI128+3*'Data-Input'!AI129+2*'Data-Input'!AI130+'Data-Input'!AI131)/9,""),"")</f>
        <v/>
      </c>
      <c r="AJ95" s="5" t="str">
        <f>IF(ISNUMBER('Data-Input'!AJ127),IF(ISNUMBER('Data-Input'!AJ131),('Data-Input'!AJ127+2*'Data-Input'!AJ128+3*'Data-Input'!AJ129+2*'Data-Input'!AJ130+'Data-Input'!AJ131)/9,""),"")</f>
        <v/>
      </c>
      <c r="AK95" s="5" t="str">
        <f>IF(ISNUMBER('Data-Input'!AK127),IF(ISNUMBER('Data-Input'!AK131),('Data-Input'!AK127+2*'Data-Input'!AK128+3*'Data-Input'!AK129+2*'Data-Input'!AK130+'Data-Input'!AK131)/9,""),"")</f>
        <v/>
      </c>
      <c r="AL95" s="5" t="str">
        <f>IF(ISNUMBER('Data-Input'!AL127),IF(ISNUMBER('Data-Input'!AL131),('Data-Input'!AL127+2*'Data-Input'!AL128+3*'Data-Input'!AL129+2*'Data-Input'!AL130+'Data-Input'!AL131)/9,""),"")</f>
        <v/>
      </c>
      <c r="AM95" s="5" t="str">
        <f>IF(ISNUMBER('Data-Input'!AM127),IF(ISNUMBER('Data-Input'!AM131),('Data-Input'!AM127+2*'Data-Input'!AM128+3*'Data-Input'!AM129+2*'Data-Input'!AM130+'Data-Input'!AM131)/9,""),"")</f>
        <v/>
      </c>
      <c r="AN95" s="5" t="str">
        <f>IF(ISNUMBER('Data-Input'!AN127),IF(ISNUMBER('Data-Input'!AN131),('Data-Input'!AN127+2*'Data-Input'!AN128+3*'Data-Input'!AN129+2*'Data-Input'!AN130+'Data-Input'!AN131)/9,""),"")</f>
        <v/>
      </c>
      <c r="AO95" s="5" t="str">
        <f>IF(ISNUMBER('Data-Input'!AO127),IF(ISNUMBER('Data-Input'!AO131),('Data-Input'!AO127+2*'Data-Input'!AO128+3*'Data-Input'!AO129+2*'Data-Input'!AO130+'Data-Input'!AO131)/9,""),"")</f>
        <v/>
      </c>
      <c r="AP95" s="5" t="str">
        <f>IF(ISNUMBER('Data-Input'!AP127),IF(ISNUMBER('Data-Input'!AP131),('Data-Input'!AP127+2*'Data-Input'!AP128+3*'Data-Input'!AP129+2*'Data-Input'!AP130+'Data-Input'!AP131)/9,""),"")</f>
        <v/>
      </c>
      <c r="AQ95" s="5" t="str">
        <f>IF(ISNUMBER('Data-Input'!AQ127),IF(ISNUMBER('Data-Input'!AQ131),('Data-Input'!AQ127+2*'Data-Input'!AQ128+3*'Data-Input'!AQ129+2*'Data-Input'!AQ130+'Data-Input'!AQ131)/9,""),"")</f>
        <v/>
      </c>
      <c r="AR95" s="5" t="str">
        <f>IF(ISNUMBER('Data-Input'!AR127),IF(ISNUMBER('Data-Input'!AR131),('Data-Input'!AR127+2*'Data-Input'!AR128+3*'Data-Input'!AR129+2*'Data-Input'!AR130+'Data-Input'!AR131)/9,""),"")</f>
        <v/>
      </c>
      <c r="AS95" s="5" t="str">
        <f>IF(ISNUMBER('Data-Input'!AS127),IF(ISNUMBER('Data-Input'!AS131),('Data-Input'!AS127+2*'Data-Input'!AS128+3*'Data-Input'!AS129+2*'Data-Input'!AS130+'Data-Input'!AS131)/9,""),"")</f>
        <v/>
      </c>
      <c r="AT95" s="5" t="str">
        <f>IF(ISNUMBER('Data-Input'!AT127),IF(ISNUMBER('Data-Input'!AT131),('Data-Input'!AT127+2*'Data-Input'!AT128+3*'Data-Input'!AT129+2*'Data-Input'!AT130+'Data-Input'!AT131)/9,""),"")</f>
        <v/>
      </c>
      <c r="AU95" s="5" t="str">
        <f>IF(ISNUMBER('Data-Input'!AU127),IF(ISNUMBER('Data-Input'!AU131),('Data-Input'!AU127+2*'Data-Input'!AU128+3*'Data-Input'!AU129+2*'Data-Input'!AU130+'Data-Input'!AU131)/9,""),"")</f>
        <v/>
      </c>
      <c r="AV95" s="5" t="str">
        <f>IF(ISNUMBER('Data-Input'!AV127),IF(ISNUMBER('Data-Input'!AV131),('Data-Input'!AV127+2*'Data-Input'!AV128+3*'Data-Input'!AV129+2*'Data-Input'!AV130+'Data-Input'!AV131)/9,""),"")</f>
        <v/>
      </c>
      <c r="AW95" s="5" t="str">
        <f>IF(ISNUMBER('Data-Input'!AW127),IF(ISNUMBER('Data-Input'!AW131),('Data-Input'!AW127+2*'Data-Input'!AW128+3*'Data-Input'!AW129+2*'Data-Input'!AW130+'Data-Input'!AW131)/9,""),"")</f>
        <v/>
      </c>
      <c r="AX95" s="5" t="str">
        <f>IF(ISNUMBER('Data-Input'!AX127),IF(ISNUMBER('Data-Input'!AX131),('Data-Input'!AX127+2*'Data-Input'!AX128+3*'Data-Input'!AX129+2*'Data-Input'!AX130+'Data-Input'!AX131)/9,""),"")</f>
        <v/>
      </c>
      <c r="AY95" s="5" t="str">
        <f>IF(ISNUMBER('Data-Input'!AY127),IF(ISNUMBER('Data-Input'!AY131),('Data-Input'!AY127+2*'Data-Input'!AY128+3*'Data-Input'!AY129+2*'Data-Input'!AY130+'Data-Input'!AY131)/9,""),"")</f>
        <v/>
      </c>
      <c r="AZ95" s="5" t="str">
        <f>IF(ISNUMBER('Data-Input'!AZ127),IF(ISNUMBER('Data-Input'!AZ131),('Data-Input'!AZ127+2*'Data-Input'!AZ128+3*'Data-Input'!AZ129+2*'Data-Input'!AZ130+'Data-Input'!AZ131)/9,""),"")</f>
        <v/>
      </c>
      <c r="BA95" s="5" t="str">
        <f>IF(ISNUMBER('Data-Input'!BA127),IF(ISNUMBER('Data-Input'!BA131),('Data-Input'!BA127+2*'Data-Input'!BA128+3*'Data-Input'!BA129+2*'Data-Input'!BA130+'Data-Input'!BA131)/9,""),"")</f>
        <v/>
      </c>
      <c r="BB95" s="5" t="str">
        <f>IF(ISNUMBER('Data-Input'!BB127),IF(ISNUMBER('Data-Input'!BB131),('Data-Input'!BB127+2*'Data-Input'!BB128+3*'Data-Input'!BB129+2*'Data-Input'!BB130+'Data-Input'!BB131)/9,""),"")</f>
        <v/>
      </c>
      <c r="BC95" s="5" t="str">
        <f>IF(ISNUMBER('Data-Input'!BC127),IF(ISNUMBER('Data-Input'!BC131),('Data-Input'!BC127+2*'Data-Input'!BC128+3*'Data-Input'!BC129+2*'Data-Input'!BC130+'Data-Input'!BC131)/9,""),"")</f>
        <v/>
      </c>
      <c r="BD95" s="5" t="str">
        <f>IF(ISNUMBER('Data-Input'!BD127),IF(ISNUMBER('Data-Input'!BD131),('Data-Input'!BD127+2*'Data-Input'!BD128+3*'Data-Input'!BD129+2*'Data-Input'!BD130+'Data-Input'!BD131)/9,""),"")</f>
        <v/>
      </c>
      <c r="BE95" s="5" t="str">
        <f>IF(ISNUMBER('Data-Input'!BE127),IF(ISNUMBER('Data-Input'!BE131),('Data-Input'!BE127+2*'Data-Input'!BE128+3*'Data-Input'!BE129+2*'Data-Input'!BE130+'Data-Input'!BE131)/9,""),"")</f>
        <v/>
      </c>
      <c r="BF95" s="5" t="str">
        <f>IF(ISNUMBER('Data-Input'!BF127),IF(ISNUMBER('Data-Input'!BF131),('Data-Input'!BF127+2*'Data-Input'!BF128+3*'Data-Input'!BF129+2*'Data-Input'!BF130+'Data-Input'!BF131)/9,""),"")</f>
        <v/>
      </c>
      <c r="BG95" s="5" t="str">
        <f>IF(ISNUMBER('Data-Input'!BG127),IF(ISNUMBER('Data-Input'!BG131),('Data-Input'!BG127+2*'Data-Input'!BG128+3*'Data-Input'!BG129+2*'Data-Input'!BG130+'Data-Input'!BG131)/9,""),"")</f>
        <v/>
      </c>
      <c r="BH95" s="5" t="str">
        <f>IF(ISNUMBER('Data-Input'!BH127),IF(ISNUMBER('Data-Input'!BH131),('Data-Input'!BH127+2*'Data-Input'!BH128+3*'Data-Input'!BH129+2*'Data-Input'!BH130+'Data-Input'!BH131)/9,""),"")</f>
        <v/>
      </c>
      <c r="BI95" s="5" t="str">
        <f>IF(ISNUMBER('Data-Input'!BI127),IF(ISNUMBER('Data-Input'!BI131),('Data-Input'!BI127+2*'Data-Input'!BI128+3*'Data-Input'!BI129+2*'Data-Input'!BI130+'Data-Input'!BI131)/9,""),"")</f>
        <v/>
      </c>
      <c r="BJ95" s="5" t="str">
        <f>IF(ISNUMBER('Data-Input'!BJ127),IF(ISNUMBER('Data-Input'!BJ131),('Data-Input'!BJ127+2*'Data-Input'!BJ128+3*'Data-Input'!BJ129+2*'Data-Input'!BJ130+'Data-Input'!BJ131)/9,""),"")</f>
        <v/>
      </c>
      <c r="BK95" s="5" t="str">
        <f>IF(ISNUMBER('Data-Input'!BK127),IF(ISNUMBER('Data-Input'!BK131),('Data-Input'!BK127+2*'Data-Input'!BK128+3*'Data-Input'!BK129+2*'Data-Input'!BK130+'Data-Input'!BK131)/9,""),"")</f>
        <v/>
      </c>
      <c r="BL95" s="5" t="str">
        <f>IF(ISNUMBER('Data-Input'!BL127),IF(ISNUMBER('Data-Input'!BL131),('Data-Input'!BL127+2*'Data-Input'!BL128+3*'Data-Input'!BL129+2*'Data-Input'!BL130+'Data-Input'!BL131)/9,""),"")</f>
        <v/>
      </c>
      <c r="BM95" s="5" t="str">
        <f>IF(ISNUMBER('Data-Input'!BM127),IF(ISNUMBER('Data-Input'!BM131),('Data-Input'!BM127+2*'Data-Input'!BM128+3*'Data-Input'!BM129+2*'Data-Input'!BM130+'Data-Input'!BM131)/9,""),"")</f>
        <v/>
      </c>
      <c r="BN95" s="5" t="str">
        <f>IF(ISNUMBER('Data-Input'!BN127),IF(ISNUMBER('Data-Input'!BN131),('Data-Input'!BN127+2*'Data-Input'!BN128+3*'Data-Input'!BN129+2*'Data-Input'!BN130+'Data-Input'!BN131)/9,""),"")</f>
        <v/>
      </c>
      <c r="BO95" s="5" t="str">
        <f>IF(ISNUMBER('Data-Input'!BO127),IF(ISNUMBER('Data-Input'!BO131),('Data-Input'!BO127+2*'Data-Input'!BO128+3*'Data-Input'!BO129+2*'Data-Input'!BO130+'Data-Input'!BO131)/9,""),"")</f>
        <v/>
      </c>
      <c r="BP95" s="5" t="str">
        <f>IF(ISNUMBER('Data-Input'!BP127),IF(ISNUMBER('Data-Input'!BP131),('Data-Input'!BP127+2*'Data-Input'!BP128+3*'Data-Input'!BP129+2*'Data-Input'!BP130+'Data-Input'!BP131)/9,""),"")</f>
        <v/>
      </c>
      <c r="BQ95" s="5" t="str">
        <f>IF(ISNUMBER('Data-Input'!BQ127),IF(ISNUMBER('Data-Input'!BQ131),('Data-Input'!BQ127+2*'Data-Input'!BQ128+3*'Data-Input'!BQ129+2*'Data-Input'!BQ130+'Data-Input'!BQ131)/9,""),"")</f>
        <v/>
      </c>
      <c r="BR95" s="5" t="str">
        <f>IF(ISNUMBER('Data-Input'!BR127),IF(ISNUMBER('Data-Input'!BR131),('Data-Input'!BR127+2*'Data-Input'!BR128+3*'Data-Input'!BR129+2*'Data-Input'!BR130+'Data-Input'!BR131)/9,""),"")</f>
        <v/>
      </c>
      <c r="BS95" s="5" t="str">
        <f>IF(ISNUMBER('Data-Input'!BS127),IF(ISNUMBER('Data-Input'!BS131),('Data-Input'!BS127+2*'Data-Input'!BS128+3*'Data-Input'!BS129+2*'Data-Input'!BS130+'Data-Input'!BS131)/9,""),"")</f>
        <v/>
      </c>
      <c r="BT95" s="5" t="str">
        <f>IF(ISNUMBER('Data-Input'!BT127),IF(ISNUMBER('Data-Input'!BT131),('Data-Input'!BT127+2*'Data-Input'!BT128+3*'Data-Input'!BT129+2*'Data-Input'!BT130+'Data-Input'!BT131)/9,""),"")</f>
        <v/>
      </c>
      <c r="BU95" s="5" t="str">
        <f>IF(ISNUMBER('Data-Input'!BU127),IF(ISNUMBER('Data-Input'!BU131),('Data-Input'!BU127+2*'Data-Input'!BU128+3*'Data-Input'!BU129+2*'Data-Input'!BU130+'Data-Input'!BU131)/9,""),"")</f>
        <v/>
      </c>
      <c r="BV95" s="5" t="str">
        <f>IF(ISNUMBER('Data-Input'!BV127),IF(ISNUMBER('Data-Input'!BV131),('Data-Input'!BV127+2*'Data-Input'!BV128+3*'Data-Input'!BV129+2*'Data-Input'!BV130+'Data-Input'!BV131)/9,""),"")</f>
        <v/>
      </c>
      <c r="BW95" s="5" t="str">
        <f>IF(ISNUMBER('Data-Input'!BW127),IF(ISNUMBER('Data-Input'!BW131),('Data-Input'!BW127+2*'Data-Input'!BW128+3*'Data-Input'!BW129+2*'Data-Input'!BW130+'Data-Input'!BW131)/9,""),"")</f>
        <v/>
      </c>
      <c r="BX95" s="5" t="str">
        <f>IF(ISNUMBER('Data-Input'!BX127),IF(ISNUMBER('Data-Input'!BX131),('Data-Input'!BX127+2*'Data-Input'!BX128+3*'Data-Input'!BX129+2*'Data-Input'!BX130+'Data-Input'!BX131)/9,""),"")</f>
        <v/>
      </c>
      <c r="BY95" s="5" t="str">
        <f>IF(ISNUMBER('Data-Input'!BY127),IF(ISNUMBER('Data-Input'!BY131),('Data-Input'!BY127+2*'Data-Input'!BY128+3*'Data-Input'!BY129+2*'Data-Input'!BY130+'Data-Input'!BY131)/9,""),"")</f>
        <v/>
      </c>
      <c r="BZ95" s="5" t="str">
        <f>IF(ISNUMBER('Data-Input'!BZ127),IF(ISNUMBER('Data-Input'!BZ131),('Data-Input'!BZ127+2*'Data-Input'!BZ128+3*'Data-Input'!BZ129+2*'Data-Input'!BZ130+'Data-Input'!BZ131)/9,""),"")</f>
        <v/>
      </c>
      <c r="CA95" s="5" t="str">
        <f>IF(ISNUMBER('Data-Input'!CA127),IF(ISNUMBER('Data-Input'!CA131),('Data-Input'!CA127+2*'Data-Input'!CA128+3*'Data-Input'!CA129+2*'Data-Input'!CA130+'Data-Input'!CA131)/9,""),"")</f>
        <v/>
      </c>
      <c r="CB95" s="5" t="str">
        <f>IF(ISNUMBER('Data-Input'!CB127),IF(ISNUMBER('Data-Input'!CB131),('Data-Input'!CB127+2*'Data-Input'!CB128+3*'Data-Input'!CB129+2*'Data-Input'!CB130+'Data-Input'!CB131)/9,""),"")</f>
        <v/>
      </c>
      <c r="CC95" s="5" t="str">
        <f>IF(ISNUMBER('Data-Input'!CC127),IF(ISNUMBER('Data-Input'!CC131),('Data-Input'!CC127+2*'Data-Input'!CC128+3*'Data-Input'!CC129+2*'Data-Input'!CC130+'Data-Input'!CC131)/9,""),"")</f>
        <v/>
      </c>
      <c r="CD95" s="5" t="str">
        <f>IF(ISNUMBER('Data-Input'!CD127),IF(ISNUMBER('Data-Input'!CD131),('Data-Input'!CD127+2*'Data-Input'!CD128+3*'Data-Input'!CD129+2*'Data-Input'!CD130+'Data-Input'!CD131)/9,""),"")</f>
        <v/>
      </c>
      <c r="CE95" s="5" t="str">
        <f>IF(ISNUMBER('Data-Input'!CE127),IF(ISNUMBER('Data-Input'!CE131),('Data-Input'!CE127+2*'Data-Input'!CE128+3*'Data-Input'!CE129+2*'Data-Input'!CE130+'Data-Input'!CE131)/9,""),"")</f>
        <v/>
      </c>
    </row>
    <row r="96" spans="1:83">
      <c r="A96" s="3">
        <v>1964</v>
      </c>
      <c r="B96" s="4">
        <f t="shared" si="4"/>
        <v>16</v>
      </c>
      <c r="C96" s="4">
        <f t="shared" si="5"/>
        <v>265.72222222222217</v>
      </c>
      <c r="D96" s="5">
        <f>IF(ISNUMBER('Data-Input'!D128),IF(ISNUMBER('Data-Input'!D132),('Data-Input'!D128+2*'Data-Input'!D129+3*'Data-Input'!D130+2*'Data-Input'!D131+'Data-Input'!D132)/9,""),"")</f>
        <v>277.44444444444446</v>
      </c>
      <c r="E96" s="5">
        <f>IF(ISNUMBER('Data-Input'!E128),IF(ISNUMBER('Data-Input'!E132),('Data-Input'!E128+2*'Data-Input'!E129+3*'Data-Input'!E130+2*'Data-Input'!E131+'Data-Input'!E132)/9,""),"")</f>
        <v>275.44444444444446</v>
      </c>
      <c r="F96" s="5">
        <f>IF(ISNUMBER('Data-Input'!F128),IF(ISNUMBER('Data-Input'!F132),('Data-Input'!F128+2*'Data-Input'!F129+3*'Data-Input'!F130+2*'Data-Input'!F131+'Data-Input'!F132)/9,""),"")</f>
        <v>296.44444444444446</v>
      </c>
      <c r="G96" s="5">
        <f>IF(ISNUMBER('Data-Input'!G128),IF(ISNUMBER('Data-Input'!G132),('Data-Input'!G128+2*'Data-Input'!G129+3*'Data-Input'!G130+2*'Data-Input'!G131+'Data-Input'!G132)/9,""),"")</f>
        <v>314.77777777777777</v>
      </c>
      <c r="H96" s="5">
        <f>IF(ISNUMBER('Data-Input'!H128),IF(ISNUMBER('Data-Input'!H132),('Data-Input'!H128+2*'Data-Input'!H129+3*'Data-Input'!H130+2*'Data-Input'!H131+'Data-Input'!H132)/9,""),"")</f>
        <v>109.77777777777777</v>
      </c>
      <c r="I96" s="5">
        <f>IF(ISNUMBER('Data-Input'!I128),IF(ISNUMBER('Data-Input'!I132),('Data-Input'!I128+2*'Data-Input'!I129+3*'Data-Input'!I130+2*'Data-Input'!I131+'Data-Input'!I132)/9,""),"")</f>
        <v>143</v>
      </c>
      <c r="J96" s="5">
        <f>IF(ISNUMBER('Data-Input'!J128),IF(ISNUMBER('Data-Input'!J132),('Data-Input'!J128+2*'Data-Input'!J129+3*'Data-Input'!J130+2*'Data-Input'!J131+'Data-Input'!J132)/9,""),"")</f>
        <v>306</v>
      </c>
      <c r="K96" s="5">
        <f>IF(ISNUMBER('Data-Input'!K128),IF(ISNUMBER('Data-Input'!K132),('Data-Input'!K128+2*'Data-Input'!K129+3*'Data-Input'!K130+2*'Data-Input'!K131+'Data-Input'!K132)/9,""),"")</f>
        <v>415.44444444444446</v>
      </c>
      <c r="L96" s="5">
        <f>IF(ISNUMBER('Data-Input'!L128),IF(ISNUMBER('Data-Input'!L132),('Data-Input'!L128+2*'Data-Input'!L129+3*'Data-Input'!L130+2*'Data-Input'!L131+'Data-Input'!L132)/9,""),"")</f>
        <v>53.222222222222221</v>
      </c>
      <c r="M96" s="5">
        <f>IF(ISNUMBER('Data-Input'!M128),IF(ISNUMBER('Data-Input'!M132),('Data-Input'!M128+2*'Data-Input'!M129+3*'Data-Input'!M130+2*'Data-Input'!M131+'Data-Input'!M132)/9,""),"")</f>
        <v>347.22222222222223</v>
      </c>
      <c r="N96" s="5">
        <f>IF(ISNUMBER('Data-Input'!N128),IF(ISNUMBER('Data-Input'!N132),('Data-Input'!N128+2*'Data-Input'!N129+3*'Data-Input'!N130+2*'Data-Input'!N131+'Data-Input'!N132)/9,""),"")</f>
        <v>364.11111111111109</v>
      </c>
      <c r="O96" s="5">
        <f>IF(ISNUMBER('Data-Input'!O128),IF(ISNUMBER('Data-Input'!O132),('Data-Input'!O128+2*'Data-Input'!O129+3*'Data-Input'!O130+2*'Data-Input'!O131+'Data-Input'!O132)/9,""),"")</f>
        <v>285.66666666666669</v>
      </c>
      <c r="P96" s="5">
        <f>IF(ISNUMBER('Data-Input'!P128),IF(ISNUMBER('Data-Input'!P132),('Data-Input'!P128+2*'Data-Input'!P129+3*'Data-Input'!P130+2*'Data-Input'!P131+'Data-Input'!P132)/9,""),"")</f>
        <v>240.66666666666666</v>
      </c>
      <c r="Q96" s="5">
        <f>IF(ISNUMBER('Data-Input'!Q128),IF(ISNUMBER('Data-Input'!Q132),('Data-Input'!Q128+2*'Data-Input'!Q129+3*'Data-Input'!Q130+2*'Data-Input'!Q131+'Data-Input'!Q132)/9,""),"")</f>
        <v>299</v>
      </c>
      <c r="R96" s="5">
        <f>IF(ISNUMBER('Data-Input'!R128),IF(ISNUMBER('Data-Input'!R132),('Data-Input'!R128+2*'Data-Input'!R129+3*'Data-Input'!R130+2*'Data-Input'!R131+'Data-Input'!R132)/9,""),"")</f>
        <v>239</v>
      </c>
      <c r="S96" s="5">
        <f>IF(ISNUMBER('Data-Input'!S128),IF(ISNUMBER('Data-Input'!S132),('Data-Input'!S128+2*'Data-Input'!S129+3*'Data-Input'!S130+2*'Data-Input'!S131+'Data-Input'!S132)/9,""),"")</f>
        <v>284.33333333333331</v>
      </c>
      <c r="T96" s="5" t="str">
        <f>IF(ISNUMBER('Data-Input'!T128),IF(ISNUMBER('Data-Input'!T132),('Data-Input'!T128+2*'Data-Input'!T129+3*'Data-Input'!T130+2*'Data-Input'!T131+'Data-Input'!T132)/9,""),"")</f>
        <v/>
      </c>
      <c r="U96" s="5" t="str">
        <f>IF(ISNUMBER('Data-Input'!U128),IF(ISNUMBER('Data-Input'!U132),('Data-Input'!U128+2*'Data-Input'!U129+3*'Data-Input'!U130+2*'Data-Input'!U131+'Data-Input'!U132)/9,""),"")</f>
        <v/>
      </c>
      <c r="V96" s="5" t="str">
        <f>IF(ISNUMBER('Data-Input'!V128),IF(ISNUMBER('Data-Input'!V132),('Data-Input'!V128+2*'Data-Input'!V129+3*'Data-Input'!V130+2*'Data-Input'!V131+'Data-Input'!V132)/9,""),"")</f>
        <v/>
      </c>
      <c r="W96" s="5" t="str">
        <f>IF(ISNUMBER('Data-Input'!W128),IF(ISNUMBER('Data-Input'!W132),('Data-Input'!W128+2*'Data-Input'!W129+3*'Data-Input'!W130+2*'Data-Input'!W131+'Data-Input'!W132)/9,""),"")</f>
        <v/>
      </c>
      <c r="X96" s="5" t="str">
        <f>IF(ISNUMBER('Data-Input'!X128),IF(ISNUMBER('Data-Input'!X132),('Data-Input'!X128+2*'Data-Input'!X129+3*'Data-Input'!X130+2*'Data-Input'!X131+'Data-Input'!X132)/9,""),"")</f>
        <v/>
      </c>
      <c r="Y96" s="5" t="str">
        <f>IF(ISNUMBER('Data-Input'!Y128),IF(ISNUMBER('Data-Input'!Y132),('Data-Input'!Y128+2*'Data-Input'!Y129+3*'Data-Input'!Y130+2*'Data-Input'!Y131+'Data-Input'!Y132)/9,""),"")</f>
        <v/>
      </c>
      <c r="Z96" s="5" t="str">
        <f>IF(ISNUMBER('Data-Input'!Z128),IF(ISNUMBER('Data-Input'!Z132),('Data-Input'!Z128+2*'Data-Input'!Z129+3*'Data-Input'!Z130+2*'Data-Input'!Z131+'Data-Input'!Z132)/9,""),"")</f>
        <v/>
      </c>
      <c r="AA96" s="5" t="str">
        <f>IF(ISNUMBER('Data-Input'!AA128),IF(ISNUMBER('Data-Input'!AA132),('Data-Input'!AA128+2*'Data-Input'!AA129+3*'Data-Input'!AA130+2*'Data-Input'!AA131+'Data-Input'!AA132)/9,""),"")</f>
        <v/>
      </c>
      <c r="AB96" s="5" t="str">
        <f>IF(ISNUMBER('Data-Input'!AB128),IF(ISNUMBER('Data-Input'!AB132),('Data-Input'!AB128+2*'Data-Input'!AB129+3*'Data-Input'!AB130+2*'Data-Input'!AB131+'Data-Input'!AB132)/9,""),"")</f>
        <v/>
      </c>
      <c r="AC96" s="5" t="str">
        <f>IF(ISNUMBER('Data-Input'!AC128),IF(ISNUMBER('Data-Input'!AC132),('Data-Input'!AC128+2*'Data-Input'!AC129+3*'Data-Input'!AC130+2*'Data-Input'!AC131+'Data-Input'!AC132)/9,""),"")</f>
        <v/>
      </c>
      <c r="AD96" s="5" t="str">
        <f>IF(ISNUMBER('Data-Input'!AD128),IF(ISNUMBER('Data-Input'!AD132),('Data-Input'!AD128+2*'Data-Input'!AD129+3*'Data-Input'!AD130+2*'Data-Input'!AD131+'Data-Input'!AD132)/9,""),"")</f>
        <v/>
      </c>
      <c r="AE96" s="5" t="str">
        <f>IF(ISNUMBER('Data-Input'!AE128),IF(ISNUMBER('Data-Input'!AE132),('Data-Input'!AE128+2*'Data-Input'!AE129+3*'Data-Input'!AE130+2*'Data-Input'!AE131+'Data-Input'!AE132)/9,""),"")</f>
        <v/>
      </c>
      <c r="AF96" s="5" t="str">
        <f>IF(ISNUMBER('Data-Input'!AF128),IF(ISNUMBER('Data-Input'!AF132),('Data-Input'!AF128+2*'Data-Input'!AF129+3*'Data-Input'!AF130+2*'Data-Input'!AF131+'Data-Input'!AF132)/9,""),"")</f>
        <v/>
      </c>
      <c r="AG96" s="5" t="str">
        <f>IF(ISNUMBER('Data-Input'!AG128),IF(ISNUMBER('Data-Input'!AG132),('Data-Input'!AG128+2*'Data-Input'!AG129+3*'Data-Input'!AG130+2*'Data-Input'!AG131+'Data-Input'!AG132)/9,""),"")</f>
        <v/>
      </c>
      <c r="AH96" s="5" t="str">
        <f>IF(ISNUMBER('Data-Input'!AH128),IF(ISNUMBER('Data-Input'!AH132),('Data-Input'!AH128+2*'Data-Input'!AH129+3*'Data-Input'!AH130+2*'Data-Input'!AH131+'Data-Input'!AH132)/9,""),"")</f>
        <v/>
      </c>
      <c r="AI96" s="5" t="str">
        <f>IF(ISNUMBER('Data-Input'!AI128),IF(ISNUMBER('Data-Input'!AI132),('Data-Input'!AI128+2*'Data-Input'!AI129+3*'Data-Input'!AI130+2*'Data-Input'!AI131+'Data-Input'!AI132)/9,""),"")</f>
        <v/>
      </c>
      <c r="AJ96" s="5" t="str">
        <f>IF(ISNUMBER('Data-Input'!AJ128),IF(ISNUMBER('Data-Input'!AJ132),('Data-Input'!AJ128+2*'Data-Input'!AJ129+3*'Data-Input'!AJ130+2*'Data-Input'!AJ131+'Data-Input'!AJ132)/9,""),"")</f>
        <v/>
      </c>
      <c r="AK96" s="5" t="str">
        <f>IF(ISNUMBER('Data-Input'!AK128),IF(ISNUMBER('Data-Input'!AK132),('Data-Input'!AK128+2*'Data-Input'!AK129+3*'Data-Input'!AK130+2*'Data-Input'!AK131+'Data-Input'!AK132)/9,""),"")</f>
        <v/>
      </c>
      <c r="AL96" s="5" t="str">
        <f>IF(ISNUMBER('Data-Input'!AL128),IF(ISNUMBER('Data-Input'!AL132),('Data-Input'!AL128+2*'Data-Input'!AL129+3*'Data-Input'!AL130+2*'Data-Input'!AL131+'Data-Input'!AL132)/9,""),"")</f>
        <v/>
      </c>
      <c r="AM96" s="5" t="str">
        <f>IF(ISNUMBER('Data-Input'!AM128),IF(ISNUMBER('Data-Input'!AM132),('Data-Input'!AM128+2*'Data-Input'!AM129+3*'Data-Input'!AM130+2*'Data-Input'!AM131+'Data-Input'!AM132)/9,""),"")</f>
        <v/>
      </c>
      <c r="AN96" s="5" t="str">
        <f>IF(ISNUMBER('Data-Input'!AN128),IF(ISNUMBER('Data-Input'!AN132),('Data-Input'!AN128+2*'Data-Input'!AN129+3*'Data-Input'!AN130+2*'Data-Input'!AN131+'Data-Input'!AN132)/9,""),"")</f>
        <v/>
      </c>
      <c r="AO96" s="5" t="str">
        <f>IF(ISNUMBER('Data-Input'!AO128),IF(ISNUMBER('Data-Input'!AO132),('Data-Input'!AO128+2*'Data-Input'!AO129+3*'Data-Input'!AO130+2*'Data-Input'!AO131+'Data-Input'!AO132)/9,""),"")</f>
        <v/>
      </c>
      <c r="AP96" s="5" t="str">
        <f>IF(ISNUMBER('Data-Input'!AP128),IF(ISNUMBER('Data-Input'!AP132),('Data-Input'!AP128+2*'Data-Input'!AP129+3*'Data-Input'!AP130+2*'Data-Input'!AP131+'Data-Input'!AP132)/9,""),"")</f>
        <v/>
      </c>
      <c r="AQ96" s="5" t="str">
        <f>IF(ISNUMBER('Data-Input'!AQ128),IF(ISNUMBER('Data-Input'!AQ132),('Data-Input'!AQ128+2*'Data-Input'!AQ129+3*'Data-Input'!AQ130+2*'Data-Input'!AQ131+'Data-Input'!AQ132)/9,""),"")</f>
        <v/>
      </c>
      <c r="AR96" s="5" t="str">
        <f>IF(ISNUMBER('Data-Input'!AR128),IF(ISNUMBER('Data-Input'!AR132),('Data-Input'!AR128+2*'Data-Input'!AR129+3*'Data-Input'!AR130+2*'Data-Input'!AR131+'Data-Input'!AR132)/9,""),"")</f>
        <v/>
      </c>
      <c r="AS96" s="5" t="str">
        <f>IF(ISNUMBER('Data-Input'!AS128),IF(ISNUMBER('Data-Input'!AS132),('Data-Input'!AS128+2*'Data-Input'!AS129+3*'Data-Input'!AS130+2*'Data-Input'!AS131+'Data-Input'!AS132)/9,""),"")</f>
        <v/>
      </c>
      <c r="AT96" s="5" t="str">
        <f>IF(ISNUMBER('Data-Input'!AT128),IF(ISNUMBER('Data-Input'!AT132),('Data-Input'!AT128+2*'Data-Input'!AT129+3*'Data-Input'!AT130+2*'Data-Input'!AT131+'Data-Input'!AT132)/9,""),"")</f>
        <v/>
      </c>
      <c r="AU96" s="5" t="str">
        <f>IF(ISNUMBER('Data-Input'!AU128),IF(ISNUMBER('Data-Input'!AU132),('Data-Input'!AU128+2*'Data-Input'!AU129+3*'Data-Input'!AU130+2*'Data-Input'!AU131+'Data-Input'!AU132)/9,""),"")</f>
        <v/>
      </c>
      <c r="AV96" s="5" t="str">
        <f>IF(ISNUMBER('Data-Input'!AV128),IF(ISNUMBER('Data-Input'!AV132),('Data-Input'!AV128+2*'Data-Input'!AV129+3*'Data-Input'!AV130+2*'Data-Input'!AV131+'Data-Input'!AV132)/9,""),"")</f>
        <v/>
      </c>
      <c r="AW96" s="5" t="str">
        <f>IF(ISNUMBER('Data-Input'!AW128),IF(ISNUMBER('Data-Input'!AW132),('Data-Input'!AW128+2*'Data-Input'!AW129+3*'Data-Input'!AW130+2*'Data-Input'!AW131+'Data-Input'!AW132)/9,""),"")</f>
        <v/>
      </c>
      <c r="AX96" s="5" t="str">
        <f>IF(ISNUMBER('Data-Input'!AX128),IF(ISNUMBER('Data-Input'!AX132),('Data-Input'!AX128+2*'Data-Input'!AX129+3*'Data-Input'!AX130+2*'Data-Input'!AX131+'Data-Input'!AX132)/9,""),"")</f>
        <v/>
      </c>
      <c r="AY96" s="5" t="str">
        <f>IF(ISNUMBER('Data-Input'!AY128),IF(ISNUMBER('Data-Input'!AY132),('Data-Input'!AY128+2*'Data-Input'!AY129+3*'Data-Input'!AY130+2*'Data-Input'!AY131+'Data-Input'!AY132)/9,""),"")</f>
        <v/>
      </c>
      <c r="AZ96" s="5" t="str">
        <f>IF(ISNUMBER('Data-Input'!AZ128),IF(ISNUMBER('Data-Input'!AZ132),('Data-Input'!AZ128+2*'Data-Input'!AZ129+3*'Data-Input'!AZ130+2*'Data-Input'!AZ131+'Data-Input'!AZ132)/9,""),"")</f>
        <v/>
      </c>
      <c r="BA96" s="5" t="str">
        <f>IF(ISNUMBER('Data-Input'!BA128),IF(ISNUMBER('Data-Input'!BA132),('Data-Input'!BA128+2*'Data-Input'!BA129+3*'Data-Input'!BA130+2*'Data-Input'!BA131+'Data-Input'!BA132)/9,""),"")</f>
        <v/>
      </c>
      <c r="BB96" s="5" t="str">
        <f>IF(ISNUMBER('Data-Input'!BB128),IF(ISNUMBER('Data-Input'!BB132),('Data-Input'!BB128+2*'Data-Input'!BB129+3*'Data-Input'!BB130+2*'Data-Input'!BB131+'Data-Input'!BB132)/9,""),"")</f>
        <v/>
      </c>
      <c r="BC96" s="5" t="str">
        <f>IF(ISNUMBER('Data-Input'!BC128),IF(ISNUMBER('Data-Input'!BC132),('Data-Input'!BC128+2*'Data-Input'!BC129+3*'Data-Input'!BC130+2*'Data-Input'!BC131+'Data-Input'!BC132)/9,""),"")</f>
        <v/>
      </c>
      <c r="BD96" s="5" t="str">
        <f>IF(ISNUMBER('Data-Input'!BD128),IF(ISNUMBER('Data-Input'!BD132),('Data-Input'!BD128+2*'Data-Input'!BD129+3*'Data-Input'!BD130+2*'Data-Input'!BD131+'Data-Input'!BD132)/9,""),"")</f>
        <v/>
      </c>
      <c r="BE96" s="5" t="str">
        <f>IF(ISNUMBER('Data-Input'!BE128),IF(ISNUMBER('Data-Input'!BE132),('Data-Input'!BE128+2*'Data-Input'!BE129+3*'Data-Input'!BE130+2*'Data-Input'!BE131+'Data-Input'!BE132)/9,""),"")</f>
        <v/>
      </c>
      <c r="BF96" s="5" t="str">
        <f>IF(ISNUMBER('Data-Input'!BF128),IF(ISNUMBER('Data-Input'!BF132),('Data-Input'!BF128+2*'Data-Input'!BF129+3*'Data-Input'!BF130+2*'Data-Input'!BF131+'Data-Input'!BF132)/9,""),"")</f>
        <v/>
      </c>
      <c r="BG96" s="5" t="str">
        <f>IF(ISNUMBER('Data-Input'!BG128),IF(ISNUMBER('Data-Input'!BG132),('Data-Input'!BG128+2*'Data-Input'!BG129+3*'Data-Input'!BG130+2*'Data-Input'!BG131+'Data-Input'!BG132)/9,""),"")</f>
        <v/>
      </c>
      <c r="BH96" s="5" t="str">
        <f>IF(ISNUMBER('Data-Input'!BH128),IF(ISNUMBER('Data-Input'!BH132),('Data-Input'!BH128+2*'Data-Input'!BH129+3*'Data-Input'!BH130+2*'Data-Input'!BH131+'Data-Input'!BH132)/9,""),"")</f>
        <v/>
      </c>
      <c r="BI96" s="5" t="str">
        <f>IF(ISNUMBER('Data-Input'!BI128),IF(ISNUMBER('Data-Input'!BI132),('Data-Input'!BI128+2*'Data-Input'!BI129+3*'Data-Input'!BI130+2*'Data-Input'!BI131+'Data-Input'!BI132)/9,""),"")</f>
        <v/>
      </c>
      <c r="BJ96" s="5" t="str">
        <f>IF(ISNUMBER('Data-Input'!BJ128),IF(ISNUMBER('Data-Input'!BJ132),('Data-Input'!BJ128+2*'Data-Input'!BJ129+3*'Data-Input'!BJ130+2*'Data-Input'!BJ131+'Data-Input'!BJ132)/9,""),"")</f>
        <v/>
      </c>
      <c r="BK96" s="5" t="str">
        <f>IF(ISNUMBER('Data-Input'!BK128),IF(ISNUMBER('Data-Input'!BK132),('Data-Input'!BK128+2*'Data-Input'!BK129+3*'Data-Input'!BK130+2*'Data-Input'!BK131+'Data-Input'!BK132)/9,""),"")</f>
        <v/>
      </c>
      <c r="BL96" s="5" t="str">
        <f>IF(ISNUMBER('Data-Input'!BL128),IF(ISNUMBER('Data-Input'!BL132),('Data-Input'!BL128+2*'Data-Input'!BL129+3*'Data-Input'!BL130+2*'Data-Input'!BL131+'Data-Input'!BL132)/9,""),"")</f>
        <v/>
      </c>
      <c r="BM96" s="5" t="str">
        <f>IF(ISNUMBER('Data-Input'!BM128),IF(ISNUMBER('Data-Input'!BM132),('Data-Input'!BM128+2*'Data-Input'!BM129+3*'Data-Input'!BM130+2*'Data-Input'!BM131+'Data-Input'!BM132)/9,""),"")</f>
        <v/>
      </c>
      <c r="BN96" s="5" t="str">
        <f>IF(ISNUMBER('Data-Input'!BN128),IF(ISNUMBER('Data-Input'!BN132),('Data-Input'!BN128+2*'Data-Input'!BN129+3*'Data-Input'!BN130+2*'Data-Input'!BN131+'Data-Input'!BN132)/9,""),"")</f>
        <v/>
      </c>
      <c r="BO96" s="5" t="str">
        <f>IF(ISNUMBER('Data-Input'!BO128),IF(ISNUMBER('Data-Input'!BO132),('Data-Input'!BO128+2*'Data-Input'!BO129+3*'Data-Input'!BO130+2*'Data-Input'!BO131+'Data-Input'!BO132)/9,""),"")</f>
        <v/>
      </c>
      <c r="BP96" s="5" t="str">
        <f>IF(ISNUMBER('Data-Input'!BP128),IF(ISNUMBER('Data-Input'!BP132),('Data-Input'!BP128+2*'Data-Input'!BP129+3*'Data-Input'!BP130+2*'Data-Input'!BP131+'Data-Input'!BP132)/9,""),"")</f>
        <v/>
      </c>
      <c r="BQ96" s="5" t="str">
        <f>IF(ISNUMBER('Data-Input'!BQ128),IF(ISNUMBER('Data-Input'!BQ132),('Data-Input'!BQ128+2*'Data-Input'!BQ129+3*'Data-Input'!BQ130+2*'Data-Input'!BQ131+'Data-Input'!BQ132)/9,""),"")</f>
        <v/>
      </c>
      <c r="BR96" s="5" t="str">
        <f>IF(ISNUMBER('Data-Input'!BR128),IF(ISNUMBER('Data-Input'!BR132),('Data-Input'!BR128+2*'Data-Input'!BR129+3*'Data-Input'!BR130+2*'Data-Input'!BR131+'Data-Input'!BR132)/9,""),"")</f>
        <v/>
      </c>
      <c r="BS96" s="5" t="str">
        <f>IF(ISNUMBER('Data-Input'!BS128),IF(ISNUMBER('Data-Input'!BS132),('Data-Input'!BS128+2*'Data-Input'!BS129+3*'Data-Input'!BS130+2*'Data-Input'!BS131+'Data-Input'!BS132)/9,""),"")</f>
        <v/>
      </c>
      <c r="BT96" s="5" t="str">
        <f>IF(ISNUMBER('Data-Input'!BT128),IF(ISNUMBER('Data-Input'!BT132),('Data-Input'!BT128+2*'Data-Input'!BT129+3*'Data-Input'!BT130+2*'Data-Input'!BT131+'Data-Input'!BT132)/9,""),"")</f>
        <v/>
      </c>
      <c r="BU96" s="5" t="str">
        <f>IF(ISNUMBER('Data-Input'!BU128),IF(ISNUMBER('Data-Input'!BU132),('Data-Input'!BU128+2*'Data-Input'!BU129+3*'Data-Input'!BU130+2*'Data-Input'!BU131+'Data-Input'!BU132)/9,""),"")</f>
        <v/>
      </c>
      <c r="BV96" s="5" t="str">
        <f>IF(ISNUMBER('Data-Input'!BV128),IF(ISNUMBER('Data-Input'!BV132),('Data-Input'!BV128+2*'Data-Input'!BV129+3*'Data-Input'!BV130+2*'Data-Input'!BV131+'Data-Input'!BV132)/9,""),"")</f>
        <v/>
      </c>
      <c r="BW96" s="5" t="str">
        <f>IF(ISNUMBER('Data-Input'!BW128),IF(ISNUMBER('Data-Input'!BW132),('Data-Input'!BW128+2*'Data-Input'!BW129+3*'Data-Input'!BW130+2*'Data-Input'!BW131+'Data-Input'!BW132)/9,""),"")</f>
        <v/>
      </c>
      <c r="BX96" s="5" t="str">
        <f>IF(ISNUMBER('Data-Input'!BX128),IF(ISNUMBER('Data-Input'!BX132),('Data-Input'!BX128+2*'Data-Input'!BX129+3*'Data-Input'!BX130+2*'Data-Input'!BX131+'Data-Input'!BX132)/9,""),"")</f>
        <v/>
      </c>
      <c r="BY96" s="5" t="str">
        <f>IF(ISNUMBER('Data-Input'!BY128),IF(ISNUMBER('Data-Input'!BY132),('Data-Input'!BY128+2*'Data-Input'!BY129+3*'Data-Input'!BY130+2*'Data-Input'!BY131+'Data-Input'!BY132)/9,""),"")</f>
        <v/>
      </c>
      <c r="BZ96" s="5" t="str">
        <f>IF(ISNUMBER('Data-Input'!BZ128),IF(ISNUMBER('Data-Input'!BZ132),('Data-Input'!BZ128+2*'Data-Input'!BZ129+3*'Data-Input'!BZ130+2*'Data-Input'!BZ131+'Data-Input'!BZ132)/9,""),"")</f>
        <v/>
      </c>
      <c r="CA96" s="5" t="str">
        <f>IF(ISNUMBER('Data-Input'!CA128),IF(ISNUMBER('Data-Input'!CA132),('Data-Input'!CA128+2*'Data-Input'!CA129+3*'Data-Input'!CA130+2*'Data-Input'!CA131+'Data-Input'!CA132)/9,""),"")</f>
        <v/>
      </c>
      <c r="CB96" s="5" t="str">
        <f>IF(ISNUMBER('Data-Input'!CB128),IF(ISNUMBER('Data-Input'!CB132),('Data-Input'!CB128+2*'Data-Input'!CB129+3*'Data-Input'!CB130+2*'Data-Input'!CB131+'Data-Input'!CB132)/9,""),"")</f>
        <v/>
      </c>
      <c r="CC96" s="5" t="str">
        <f>IF(ISNUMBER('Data-Input'!CC128),IF(ISNUMBER('Data-Input'!CC132),('Data-Input'!CC128+2*'Data-Input'!CC129+3*'Data-Input'!CC130+2*'Data-Input'!CC131+'Data-Input'!CC132)/9,""),"")</f>
        <v/>
      </c>
      <c r="CD96" s="5" t="str">
        <f>IF(ISNUMBER('Data-Input'!CD128),IF(ISNUMBER('Data-Input'!CD132),('Data-Input'!CD128+2*'Data-Input'!CD129+3*'Data-Input'!CD130+2*'Data-Input'!CD131+'Data-Input'!CD132)/9,""),"")</f>
        <v/>
      </c>
      <c r="CE96" s="5" t="str">
        <f>IF(ISNUMBER('Data-Input'!CE128),IF(ISNUMBER('Data-Input'!CE132),('Data-Input'!CE128+2*'Data-Input'!CE129+3*'Data-Input'!CE130+2*'Data-Input'!CE131+'Data-Input'!CE132)/9,""),"")</f>
        <v/>
      </c>
    </row>
    <row r="97" spans="1:83">
      <c r="A97" s="3">
        <v>1965</v>
      </c>
      <c r="B97" s="4">
        <f t="shared" si="4"/>
        <v>16</v>
      </c>
      <c r="C97" s="4">
        <f t="shared" si="5"/>
        <v>267.75694444444446</v>
      </c>
      <c r="D97" s="5">
        <f>IF(ISNUMBER('Data-Input'!D129),IF(ISNUMBER('Data-Input'!D133),('Data-Input'!D129+2*'Data-Input'!D130+3*'Data-Input'!D131+2*'Data-Input'!D132+'Data-Input'!D133)/9,""),"")</f>
        <v>253.44444444444446</v>
      </c>
      <c r="E97" s="5">
        <f>IF(ISNUMBER('Data-Input'!E129),IF(ISNUMBER('Data-Input'!E133),('Data-Input'!E129+2*'Data-Input'!E130+3*'Data-Input'!E131+2*'Data-Input'!E132+'Data-Input'!E133)/9,""),"")</f>
        <v>270.33333333333331</v>
      </c>
      <c r="F97" s="5">
        <f>IF(ISNUMBER('Data-Input'!F129),IF(ISNUMBER('Data-Input'!F133),('Data-Input'!F129+2*'Data-Input'!F130+3*'Data-Input'!F131+2*'Data-Input'!F132+'Data-Input'!F133)/9,""),"")</f>
        <v>321.77777777777777</v>
      </c>
      <c r="G97" s="5">
        <f>IF(ISNUMBER('Data-Input'!G129),IF(ISNUMBER('Data-Input'!G133),('Data-Input'!G129+2*'Data-Input'!G130+3*'Data-Input'!G131+2*'Data-Input'!G132+'Data-Input'!G133)/9,""),"")</f>
        <v>336.22222222222223</v>
      </c>
      <c r="H97" s="5">
        <f>IF(ISNUMBER('Data-Input'!H129),IF(ISNUMBER('Data-Input'!H133),('Data-Input'!H129+2*'Data-Input'!H130+3*'Data-Input'!H131+2*'Data-Input'!H132+'Data-Input'!H133)/9,""),"")</f>
        <v>114.22222222222223</v>
      </c>
      <c r="I97" s="5">
        <f>IF(ISNUMBER('Data-Input'!I129),IF(ISNUMBER('Data-Input'!I133),('Data-Input'!I129+2*'Data-Input'!I130+3*'Data-Input'!I131+2*'Data-Input'!I132+'Data-Input'!I133)/9,""),"")</f>
        <v>108</v>
      </c>
      <c r="J97" s="5">
        <f>IF(ISNUMBER('Data-Input'!J129),IF(ISNUMBER('Data-Input'!J133),('Data-Input'!J129+2*'Data-Input'!J130+3*'Data-Input'!J131+2*'Data-Input'!J132+'Data-Input'!J133)/9,""),"")</f>
        <v>302.66666666666669</v>
      </c>
      <c r="K97" s="5">
        <f>IF(ISNUMBER('Data-Input'!K129),IF(ISNUMBER('Data-Input'!K133),('Data-Input'!K129+2*'Data-Input'!K130+3*'Data-Input'!K131+2*'Data-Input'!K132+'Data-Input'!K133)/9,""),"")</f>
        <v>435</v>
      </c>
      <c r="L97" s="5">
        <f>IF(ISNUMBER('Data-Input'!L129),IF(ISNUMBER('Data-Input'!L133),('Data-Input'!L129+2*'Data-Input'!L130+3*'Data-Input'!L131+2*'Data-Input'!L132+'Data-Input'!L133)/9,""),"")</f>
        <v>84.444444444444443</v>
      </c>
      <c r="M97" s="5">
        <f>IF(ISNUMBER('Data-Input'!M129),IF(ISNUMBER('Data-Input'!M133),('Data-Input'!M129+2*'Data-Input'!M130+3*'Data-Input'!M131+2*'Data-Input'!M132+'Data-Input'!M133)/9,""),"")</f>
        <v>332.22222222222223</v>
      </c>
      <c r="N97" s="5">
        <f>IF(ISNUMBER('Data-Input'!N129),IF(ISNUMBER('Data-Input'!N133),('Data-Input'!N129+2*'Data-Input'!N130+3*'Data-Input'!N131+2*'Data-Input'!N132+'Data-Input'!N133)/9,""),"")</f>
        <v>358.88888888888891</v>
      </c>
      <c r="O97" s="5">
        <f>IF(ISNUMBER('Data-Input'!O129),IF(ISNUMBER('Data-Input'!O133),('Data-Input'!O129+2*'Data-Input'!O130+3*'Data-Input'!O131+2*'Data-Input'!O132+'Data-Input'!O133)/9,""),"")</f>
        <v>296.88888888888891</v>
      </c>
      <c r="P97" s="5">
        <f>IF(ISNUMBER('Data-Input'!P129),IF(ISNUMBER('Data-Input'!P133),('Data-Input'!P129+2*'Data-Input'!P130+3*'Data-Input'!P131+2*'Data-Input'!P132+'Data-Input'!P133)/9,""),"")</f>
        <v>243.22222222222223</v>
      </c>
      <c r="Q97" s="5">
        <f>IF(ISNUMBER('Data-Input'!Q129),IF(ISNUMBER('Data-Input'!Q133),('Data-Input'!Q129+2*'Data-Input'!Q130+3*'Data-Input'!Q131+2*'Data-Input'!Q132+'Data-Input'!Q133)/9,""),"")</f>
        <v>308.22222222222223</v>
      </c>
      <c r="R97" s="5">
        <f>IF(ISNUMBER('Data-Input'!R129),IF(ISNUMBER('Data-Input'!R133),('Data-Input'!R129+2*'Data-Input'!R130+3*'Data-Input'!R131+2*'Data-Input'!R132+'Data-Input'!R133)/9,""),"")</f>
        <v>218.11111111111111</v>
      </c>
      <c r="S97" s="5">
        <f>IF(ISNUMBER('Data-Input'!S129),IF(ISNUMBER('Data-Input'!S133),('Data-Input'!S129+2*'Data-Input'!S130+3*'Data-Input'!S131+2*'Data-Input'!S132+'Data-Input'!S133)/9,""),"")</f>
        <v>300.44444444444446</v>
      </c>
      <c r="T97" s="5" t="str">
        <f>IF(ISNUMBER('Data-Input'!T129),IF(ISNUMBER('Data-Input'!T133),('Data-Input'!T129+2*'Data-Input'!T130+3*'Data-Input'!T131+2*'Data-Input'!T132+'Data-Input'!T133)/9,""),"")</f>
        <v/>
      </c>
      <c r="U97" s="5" t="str">
        <f>IF(ISNUMBER('Data-Input'!U129),IF(ISNUMBER('Data-Input'!U133),('Data-Input'!U129+2*'Data-Input'!U130+3*'Data-Input'!U131+2*'Data-Input'!U132+'Data-Input'!U133)/9,""),"")</f>
        <v/>
      </c>
      <c r="V97" s="5" t="str">
        <f>IF(ISNUMBER('Data-Input'!V129),IF(ISNUMBER('Data-Input'!V133),('Data-Input'!V129+2*'Data-Input'!V130+3*'Data-Input'!V131+2*'Data-Input'!V132+'Data-Input'!V133)/9,""),"")</f>
        <v/>
      </c>
      <c r="W97" s="5" t="str">
        <f>IF(ISNUMBER('Data-Input'!W129),IF(ISNUMBER('Data-Input'!W133),('Data-Input'!W129+2*'Data-Input'!W130+3*'Data-Input'!W131+2*'Data-Input'!W132+'Data-Input'!W133)/9,""),"")</f>
        <v/>
      </c>
      <c r="X97" s="5" t="str">
        <f>IF(ISNUMBER('Data-Input'!X129),IF(ISNUMBER('Data-Input'!X133),('Data-Input'!X129+2*'Data-Input'!X130+3*'Data-Input'!X131+2*'Data-Input'!X132+'Data-Input'!X133)/9,""),"")</f>
        <v/>
      </c>
      <c r="Y97" s="5" t="str">
        <f>IF(ISNUMBER('Data-Input'!Y129),IF(ISNUMBER('Data-Input'!Y133),('Data-Input'!Y129+2*'Data-Input'!Y130+3*'Data-Input'!Y131+2*'Data-Input'!Y132+'Data-Input'!Y133)/9,""),"")</f>
        <v/>
      </c>
      <c r="Z97" s="5" t="str">
        <f>IF(ISNUMBER('Data-Input'!Z129),IF(ISNUMBER('Data-Input'!Z133),('Data-Input'!Z129+2*'Data-Input'!Z130+3*'Data-Input'!Z131+2*'Data-Input'!Z132+'Data-Input'!Z133)/9,""),"")</f>
        <v/>
      </c>
      <c r="AA97" s="5" t="str">
        <f>IF(ISNUMBER('Data-Input'!AA129),IF(ISNUMBER('Data-Input'!AA133),('Data-Input'!AA129+2*'Data-Input'!AA130+3*'Data-Input'!AA131+2*'Data-Input'!AA132+'Data-Input'!AA133)/9,""),"")</f>
        <v/>
      </c>
      <c r="AB97" s="5" t="str">
        <f>IF(ISNUMBER('Data-Input'!AB129),IF(ISNUMBER('Data-Input'!AB133),('Data-Input'!AB129+2*'Data-Input'!AB130+3*'Data-Input'!AB131+2*'Data-Input'!AB132+'Data-Input'!AB133)/9,""),"")</f>
        <v/>
      </c>
      <c r="AC97" s="5" t="str">
        <f>IF(ISNUMBER('Data-Input'!AC129),IF(ISNUMBER('Data-Input'!AC133),('Data-Input'!AC129+2*'Data-Input'!AC130+3*'Data-Input'!AC131+2*'Data-Input'!AC132+'Data-Input'!AC133)/9,""),"")</f>
        <v/>
      </c>
      <c r="AD97" s="5" t="str">
        <f>IF(ISNUMBER('Data-Input'!AD129),IF(ISNUMBER('Data-Input'!AD133),('Data-Input'!AD129+2*'Data-Input'!AD130+3*'Data-Input'!AD131+2*'Data-Input'!AD132+'Data-Input'!AD133)/9,""),"")</f>
        <v/>
      </c>
      <c r="AE97" s="5" t="str">
        <f>IF(ISNUMBER('Data-Input'!AE129),IF(ISNUMBER('Data-Input'!AE133),('Data-Input'!AE129+2*'Data-Input'!AE130+3*'Data-Input'!AE131+2*'Data-Input'!AE132+'Data-Input'!AE133)/9,""),"")</f>
        <v/>
      </c>
      <c r="AF97" s="5" t="str">
        <f>IF(ISNUMBER('Data-Input'!AF129),IF(ISNUMBER('Data-Input'!AF133),('Data-Input'!AF129+2*'Data-Input'!AF130+3*'Data-Input'!AF131+2*'Data-Input'!AF132+'Data-Input'!AF133)/9,""),"")</f>
        <v/>
      </c>
      <c r="AG97" s="5" t="str">
        <f>IF(ISNUMBER('Data-Input'!AG129),IF(ISNUMBER('Data-Input'!AG133),('Data-Input'!AG129+2*'Data-Input'!AG130+3*'Data-Input'!AG131+2*'Data-Input'!AG132+'Data-Input'!AG133)/9,""),"")</f>
        <v/>
      </c>
      <c r="AH97" s="5" t="str">
        <f>IF(ISNUMBER('Data-Input'!AH129),IF(ISNUMBER('Data-Input'!AH133),('Data-Input'!AH129+2*'Data-Input'!AH130+3*'Data-Input'!AH131+2*'Data-Input'!AH132+'Data-Input'!AH133)/9,""),"")</f>
        <v/>
      </c>
      <c r="AI97" s="5" t="str">
        <f>IF(ISNUMBER('Data-Input'!AI129),IF(ISNUMBER('Data-Input'!AI133),('Data-Input'!AI129+2*'Data-Input'!AI130+3*'Data-Input'!AI131+2*'Data-Input'!AI132+'Data-Input'!AI133)/9,""),"")</f>
        <v/>
      </c>
      <c r="AJ97" s="5" t="str">
        <f>IF(ISNUMBER('Data-Input'!AJ129),IF(ISNUMBER('Data-Input'!AJ133),('Data-Input'!AJ129+2*'Data-Input'!AJ130+3*'Data-Input'!AJ131+2*'Data-Input'!AJ132+'Data-Input'!AJ133)/9,""),"")</f>
        <v/>
      </c>
      <c r="AK97" s="5" t="str">
        <f>IF(ISNUMBER('Data-Input'!AK129),IF(ISNUMBER('Data-Input'!AK133),('Data-Input'!AK129+2*'Data-Input'!AK130+3*'Data-Input'!AK131+2*'Data-Input'!AK132+'Data-Input'!AK133)/9,""),"")</f>
        <v/>
      </c>
      <c r="AL97" s="5" t="str">
        <f>IF(ISNUMBER('Data-Input'!AL129),IF(ISNUMBER('Data-Input'!AL133),('Data-Input'!AL129+2*'Data-Input'!AL130+3*'Data-Input'!AL131+2*'Data-Input'!AL132+'Data-Input'!AL133)/9,""),"")</f>
        <v/>
      </c>
      <c r="AM97" s="5" t="str">
        <f>IF(ISNUMBER('Data-Input'!AM129),IF(ISNUMBER('Data-Input'!AM133),('Data-Input'!AM129+2*'Data-Input'!AM130+3*'Data-Input'!AM131+2*'Data-Input'!AM132+'Data-Input'!AM133)/9,""),"")</f>
        <v/>
      </c>
      <c r="AN97" s="5" t="str">
        <f>IF(ISNUMBER('Data-Input'!AN129),IF(ISNUMBER('Data-Input'!AN133),('Data-Input'!AN129+2*'Data-Input'!AN130+3*'Data-Input'!AN131+2*'Data-Input'!AN132+'Data-Input'!AN133)/9,""),"")</f>
        <v/>
      </c>
      <c r="AO97" s="5" t="str">
        <f>IF(ISNUMBER('Data-Input'!AO129),IF(ISNUMBER('Data-Input'!AO133),('Data-Input'!AO129+2*'Data-Input'!AO130+3*'Data-Input'!AO131+2*'Data-Input'!AO132+'Data-Input'!AO133)/9,""),"")</f>
        <v/>
      </c>
      <c r="AP97" s="5" t="str">
        <f>IF(ISNUMBER('Data-Input'!AP129),IF(ISNUMBER('Data-Input'!AP133),('Data-Input'!AP129+2*'Data-Input'!AP130+3*'Data-Input'!AP131+2*'Data-Input'!AP132+'Data-Input'!AP133)/9,""),"")</f>
        <v/>
      </c>
      <c r="AQ97" s="5" t="str">
        <f>IF(ISNUMBER('Data-Input'!AQ129),IF(ISNUMBER('Data-Input'!AQ133),('Data-Input'!AQ129+2*'Data-Input'!AQ130+3*'Data-Input'!AQ131+2*'Data-Input'!AQ132+'Data-Input'!AQ133)/9,""),"")</f>
        <v/>
      </c>
      <c r="AR97" s="5" t="str">
        <f>IF(ISNUMBER('Data-Input'!AR129),IF(ISNUMBER('Data-Input'!AR133),('Data-Input'!AR129+2*'Data-Input'!AR130+3*'Data-Input'!AR131+2*'Data-Input'!AR132+'Data-Input'!AR133)/9,""),"")</f>
        <v/>
      </c>
      <c r="AS97" s="5" t="str">
        <f>IF(ISNUMBER('Data-Input'!AS129),IF(ISNUMBER('Data-Input'!AS133),('Data-Input'!AS129+2*'Data-Input'!AS130+3*'Data-Input'!AS131+2*'Data-Input'!AS132+'Data-Input'!AS133)/9,""),"")</f>
        <v/>
      </c>
      <c r="AT97" s="5" t="str">
        <f>IF(ISNUMBER('Data-Input'!AT129),IF(ISNUMBER('Data-Input'!AT133),('Data-Input'!AT129+2*'Data-Input'!AT130+3*'Data-Input'!AT131+2*'Data-Input'!AT132+'Data-Input'!AT133)/9,""),"")</f>
        <v/>
      </c>
      <c r="AU97" s="5" t="str">
        <f>IF(ISNUMBER('Data-Input'!AU129),IF(ISNUMBER('Data-Input'!AU133),('Data-Input'!AU129+2*'Data-Input'!AU130+3*'Data-Input'!AU131+2*'Data-Input'!AU132+'Data-Input'!AU133)/9,""),"")</f>
        <v/>
      </c>
      <c r="AV97" s="5" t="str">
        <f>IF(ISNUMBER('Data-Input'!AV129),IF(ISNUMBER('Data-Input'!AV133),('Data-Input'!AV129+2*'Data-Input'!AV130+3*'Data-Input'!AV131+2*'Data-Input'!AV132+'Data-Input'!AV133)/9,""),"")</f>
        <v/>
      </c>
      <c r="AW97" s="5" t="str">
        <f>IF(ISNUMBER('Data-Input'!AW129),IF(ISNUMBER('Data-Input'!AW133),('Data-Input'!AW129+2*'Data-Input'!AW130+3*'Data-Input'!AW131+2*'Data-Input'!AW132+'Data-Input'!AW133)/9,""),"")</f>
        <v/>
      </c>
      <c r="AX97" s="5" t="str">
        <f>IF(ISNUMBER('Data-Input'!AX129),IF(ISNUMBER('Data-Input'!AX133),('Data-Input'!AX129+2*'Data-Input'!AX130+3*'Data-Input'!AX131+2*'Data-Input'!AX132+'Data-Input'!AX133)/9,""),"")</f>
        <v/>
      </c>
      <c r="AY97" s="5" t="str">
        <f>IF(ISNUMBER('Data-Input'!AY129),IF(ISNUMBER('Data-Input'!AY133),('Data-Input'!AY129+2*'Data-Input'!AY130+3*'Data-Input'!AY131+2*'Data-Input'!AY132+'Data-Input'!AY133)/9,""),"")</f>
        <v/>
      </c>
      <c r="AZ97" s="5" t="str">
        <f>IF(ISNUMBER('Data-Input'!AZ129),IF(ISNUMBER('Data-Input'!AZ133),('Data-Input'!AZ129+2*'Data-Input'!AZ130+3*'Data-Input'!AZ131+2*'Data-Input'!AZ132+'Data-Input'!AZ133)/9,""),"")</f>
        <v/>
      </c>
      <c r="BA97" s="5" t="str">
        <f>IF(ISNUMBER('Data-Input'!BA129),IF(ISNUMBER('Data-Input'!BA133),('Data-Input'!BA129+2*'Data-Input'!BA130+3*'Data-Input'!BA131+2*'Data-Input'!BA132+'Data-Input'!BA133)/9,""),"")</f>
        <v/>
      </c>
      <c r="BB97" s="5" t="str">
        <f>IF(ISNUMBER('Data-Input'!BB129),IF(ISNUMBER('Data-Input'!BB133),('Data-Input'!BB129+2*'Data-Input'!BB130+3*'Data-Input'!BB131+2*'Data-Input'!BB132+'Data-Input'!BB133)/9,""),"")</f>
        <v/>
      </c>
      <c r="BC97" s="5" t="str">
        <f>IF(ISNUMBER('Data-Input'!BC129),IF(ISNUMBER('Data-Input'!BC133),('Data-Input'!BC129+2*'Data-Input'!BC130+3*'Data-Input'!BC131+2*'Data-Input'!BC132+'Data-Input'!BC133)/9,""),"")</f>
        <v/>
      </c>
      <c r="BD97" s="5" t="str">
        <f>IF(ISNUMBER('Data-Input'!BD129),IF(ISNUMBER('Data-Input'!BD133),('Data-Input'!BD129+2*'Data-Input'!BD130+3*'Data-Input'!BD131+2*'Data-Input'!BD132+'Data-Input'!BD133)/9,""),"")</f>
        <v/>
      </c>
      <c r="BE97" s="5" t="str">
        <f>IF(ISNUMBER('Data-Input'!BE129),IF(ISNUMBER('Data-Input'!BE133),('Data-Input'!BE129+2*'Data-Input'!BE130+3*'Data-Input'!BE131+2*'Data-Input'!BE132+'Data-Input'!BE133)/9,""),"")</f>
        <v/>
      </c>
      <c r="BF97" s="5" t="str">
        <f>IF(ISNUMBER('Data-Input'!BF129),IF(ISNUMBER('Data-Input'!BF133),('Data-Input'!BF129+2*'Data-Input'!BF130+3*'Data-Input'!BF131+2*'Data-Input'!BF132+'Data-Input'!BF133)/9,""),"")</f>
        <v/>
      </c>
      <c r="BG97" s="5" t="str">
        <f>IF(ISNUMBER('Data-Input'!BG129),IF(ISNUMBER('Data-Input'!BG133),('Data-Input'!BG129+2*'Data-Input'!BG130+3*'Data-Input'!BG131+2*'Data-Input'!BG132+'Data-Input'!BG133)/9,""),"")</f>
        <v/>
      </c>
      <c r="BH97" s="5" t="str">
        <f>IF(ISNUMBER('Data-Input'!BH129),IF(ISNUMBER('Data-Input'!BH133),('Data-Input'!BH129+2*'Data-Input'!BH130+3*'Data-Input'!BH131+2*'Data-Input'!BH132+'Data-Input'!BH133)/9,""),"")</f>
        <v/>
      </c>
      <c r="BI97" s="5" t="str">
        <f>IF(ISNUMBER('Data-Input'!BI129),IF(ISNUMBER('Data-Input'!BI133),('Data-Input'!BI129+2*'Data-Input'!BI130+3*'Data-Input'!BI131+2*'Data-Input'!BI132+'Data-Input'!BI133)/9,""),"")</f>
        <v/>
      </c>
      <c r="BJ97" s="5" t="str">
        <f>IF(ISNUMBER('Data-Input'!BJ129),IF(ISNUMBER('Data-Input'!BJ133),('Data-Input'!BJ129+2*'Data-Input'!BJ130+3*'Data-Input'!BJ131+2*'Data-Input'!BJ132+'Data-Input'!BJ133)/9,""),"")</f>
        <v/>
      </c>
      <c r="BK97" s="5" t="str">
        <f>IF(ISNUMBER('Data-Input'!BK129),IF(ISNUMBER('Data-Input'!BK133),('Data-Input'!BK129+2*'Data-Input'!BK130+3*'Data-Input'!BK131+2*'Data-Input'!BK132+'Data-Input'!BK133)/9,""),"")</f>
        <v/>
      </c>
      <c r="BL97" s="5" t="str">
        <f>IF(ISNUMBER('Data-Input'!BL129),IF(ISNUMBER('Data-Input'!BL133),('Data-Input'!BL129+2*'Data-Input'!BL130+3*'Data-Input'!BL131+2*'Data-Input'!BL132+'Data-Input'!BL133)/9,""),"")</f>
        <v/>
      </c>
      <c r="BM97" s="5" t="str">
        <f>IF(ISNUMBER('Data-Input'!BM129),IF(ISNUMBER('Data-Input'!BM133),('Data-Input'!BM129+2*'Data-Input'!BM130+3*'Data-Input'!BM131+2*'Data-Input'!BM132+'Data-Input'!BM133)/9,""),"")</f>
        <v/>
      </c>
      <c r="BN97" s="5" t="str">
        <f>IF(ISNUMBER('Data-Input'!BN129),IF(ISNUMBER('Data-Input'!BN133),('Data-Input'!BN129+2*'Data-Input'!BN130+3*'Data-Input'!BN131+2*'Data-Input'!BN132+'Data-Input'!BN133)/9,""),"")</f>
        <v/>
      </c>
      <c r="BO97" s="5" t="str">
        <f>IF(ISNUMBER('Data-Input'!BO129),IF(ISNUMBER('Data-Input'!BO133),('Data-Input'!BO129+2*'Data-Input'!BO130+3*'Data-Input'!BO131+2*'Data-Input'!BO132+'Data-Input'!BO133)/9,""),"")</f>
        <v/>
      </c>
      <c r="BP97" s="5" t="str">
        <f>IF(ISNUMBER('Data-Input'!BP129),IF(ISNUMBER('Data-Input'!BP133),('Data-Input'!BP129+2*'Data-Input'!BP130+3*'Data-Input'!BP131+2*'Data-Input'!BP132+'Data-Input'!BP133)/9,""),"")</f>
        <v/>
      </c>
      <c r="BQ97" s="5" t="str">
        <f>IF(ISNUMBER('Data-Input'!BQ129),IF(ISNUMBER('Data-Input'!BQ133),('Data-Input'!BQ129+2*'Data-Input'!BQ130+3*'Data-Input'!BQ131+2*'Data-Input'!BQ132+'Data-Input'!BQ133)/9,""),"")</f>
        <v/>
      </c>
      <c r="BR97" s="5" t="str">
        <f>IF(ISNUMBER('Data-Input'!BR129),IF(ISNUMBER('Data-Input'!BR133),('Data-Input'!BR129+2*'Data-Input'!BR130+3*'Data-Input'!BR131+2*'Data-Input'!BR132+'Data-Input'!BR133)/9,""),"")</f>
        <v/>
      </c>
      <c r="BS97" s="5" t="str">
        <f>IF(ISNUMBER('Data-Input'!BS129),IF(ISNUMBER('Data-Input'!BS133),('Data-Input'!BS129+2*'Data-Input'!BS130+3*'Data-Input'!BS131+2*'Data-Input'!BS132+'Data-Input'!BS133)/9,""),"")</f>
        <v/>
      </c>
      <c r="BT97" s="5" t="str">
        <f>IF(ISNUMBER('Data-Input'!BT129),IF(ISNUMBER('Data-Input'!BT133),('Data-Input'!BT129+2*'Data-Input'!BT130+3*'Data-Input'!BT131+2*'Data-Input'!BT132+'Data-Input'!BT133)/9,""),"")</f>
        <v/>
      </c>
      <c r="BU97" s="5" t="str">
        <f>IF(ISNUMBER('Data-Input'!BU129),IF(ISNUMBER('Data-Input'!BU133),('Data-Input'!BU129+2*'Data-Input'!BU130+3*'Data-Input'!BU131+2*'Data-Input'!BU132+'Data-Input'!BU133)/9,""),"")</f>
        <v/>
      </c>
      <c r="BV97" s="5" t="str">
        <f>IF(ISNUMBER('Data-Input'!BV129),IF(ISNUMBER('Data-Input'!BV133),('Data-Input'!BV129+2*'Data-Input'!BV130+3*'Data-Input'!BV131+2*'Data-Input'!BV132+'Data-Input'!BV133)/9,""),"")</f>
        <v/>
      </c>
      <c r="BW97" s="5" t="str">
        <f>IF(ISNUMBER('Data-Input'!BW129),IF(ISNUMBER('Data-Input'!BW133),('Data-Input'!BW129+2*'Data-Input'!BW130+3*'Data-Input'!BW131+2*'Data-Input'!BW132+'Data-Input'!BW133)/9,""),"")</f>
        <v/>
      </c>
      <c r="BX97" s="5" t="str">
        <f>IF(ISNUMBER('Data-Input'!BX129),IF(ISNUMBER('Data-Input'!BX133),('Data-Input'!BX129+2*'Data-Input'!BX130+3*'Data-Input'!BX131+2*'Data-Input'!BX132+'Data-Input'!BX133)/9,""),"")</f>
        <v/>
      </c>
      <c r="BY97" s="5" t="str">
        <f>IF(ISNUMBER('Data-Input'!BY129),IF(ISNUMBER('Data-Input'!BY133),('Data-Input'!BY129+2*'Data-Input'!BY130+3*'Data-Input'!BY131+2*'Data-Input'!BY132+'Data-Input'!BY133)/9,""),"")</f>
        <v/>
      </c>
      <c r="BZ97" s="5" t="str">
        <f>IF(ISNUMBER('Data-Input'!BZ129),IF(ISNUMBER('Data-Input'!BZ133),('Data-Input'!BZ129+2*'Data-Input'!BZ130+3*'Data-Input'!BZ131+2*'Data-Input'!BZ132+'Data-Input'!BZ133)/9,""),"")</f>
        <v/>
      </c>
      <c r="CA97" s="5" t="str">
        <f>IF(ISNUMBER('Data-Input'!CA129),IF(ISNUMBER('Data-Input'!CA133),('Data-Input'!CA129+2*'Data-Input'!CA130+3*'Data-Input'!CA131+2*'Data-Input'!CA132+'Data-Input'!CA133)/9,""),"")</f>
        <v/>
      </c>
      <c r="CB97" s="5" t="str">
        <f>IF(ISNUMBER('Data-Input'!CB129),IF(ISNUMBER('Data-Input'!CB133),('Data-Input'!CB129+2*'Data-Input'!CB130+3*'Data-Input'!CB131+2*'Data-Input'!CB132+'Data-Input'!CB133)/9,""),"")</f>
        <v/>
      </c>
      <c r="CC97" s="5" t="str">
        <f>IF(ISNUMBER('Data-Input'!CC129),IF(ISNUMBER('Data-Input'!CC133),('Data-Input'!CC129+2*'Data-Input'!CC130+3*'Data-Input'!CC131+2*'Data-Input'!CC132+'Data-Input'!CC133)/9,""),"")</f>
        <v/>
      </c>
      <c r="CD97" s="5" t="str">
        <f>IF(ISNUMBER('Data-Input'!CD129),IF(ISNUMBER('Data-Input'!CD133),('Data-Input'!CD129+2*'Data-Input'!CD130+3*'Data-Input'!CD131+2*'Data-Input'!CD132+'Data-Input'!CD133)/9,""),"")</f>
        <v/>
      </c>
      <c r="CE97" s="5" t="str">
        <f>IF(ISNUMBER('Data-Input'!CE129),IF(ISNUMBER('Data-Input'!CE133),('Data-Input'!CE129+2*'Data-Input'!CE130+3*'Data-Input'!CE131+2*'Data-Input'!CE132+'Data-Input'!CE133)/9,""),"")</f>
        <v/>
      </c>
    </row>
    <row r="98" spans="1:83">
      <c r="A98" s="3">
        <v>1966</v>
      </c>
      <c r="B98" s="4">
        <f t="shared" ref="B98:B129" si="6">COUNT(D98:IA98)</f>
        <v>16</v>
      </c>
      <c r="C98" s="4">
        <f t="shared" ref="C98:C129" si="7">IF(B98&gt;2,AVERAGE(D98:IA98),"")</f>
        <v>268.27083333333337</v>
      </c>
      <c r="D98" s="5">
        <f>IF(ISNUMBER('Data-Input'!D130),IF(ISNUMBER('Data-Input'!D134),('Data-Input'!D130+2*'Data-Input'!D131+3*'Data-Input'!D132+2*'Data-Input'!D133+'Data-Input'!D134)/9,""),"")</f>
        <v>236.44444444444446</v>
      </c>
      <c r="E98" s="5">
        <f>IF(ISNUMBER('Data-Input'!E130),IF(ISNUMBER('Data-Input'!E134),('Data-Input'!E130+2*'Data-Input'!E131+3*'Data-Input'!E132+2*'Data-Input'!E133+'Data-Input'!E134)/9,""),"")</f>
        <v>261.44444444444446</v>
      </c>
      <c r="F98" s="5">
        <f>IF(ISNUMBER('Data-Input'!F130),IF(ISNUMBER('Data-Input'!F134),('Data-Input'!F130+2*'Data-Input'!F131+3*'Data-Input'!F132+2*'Data-Input'!F133+'Data-Input'!F134)/9,""),"")</f>
        <v>327.33333333333331</v>
      </c>
      <c r="G98" s="5">
        <f>IF(ISNUMBER('Data-Input'!G130),IF(ISNUMBER('Data-Input'!G134),('Data-Input'!G130+2*'Data-Input'!G131+3*'Data-Input'!G132+2*'Data-Input'!G133+'Data-Input'!G134)/9,""),"")</f>
        <v>354.66666666666669</v>
      </c>
      <c r="H98" s="5">
        <f>IF(ISNUMBER('Data-Input'!H130),IF(ISNUMBER('Data-Input'!H134),('Data-Input'!H130+2*'Data-Input'!H131+3*'Data-Input'!H132+2*'Data-Input'!H133+'Data-Input'!H134)/9,""),"")</f>
        <v>125.77777777777777</v>
      </c>
      <c r="I98" s="5">
        <f>IF(ISNUMBER('Data-Input'!I130),IF(ISNUMBER('Data-Input'!I134),('Data-Input'!I130+2*'Data-Input'!I131+3*'Data-Input'!I132+2*'Data-Input'!I133+'Data-Input'!I134)/9,""),"")</f>
        <v>87.222222222222229</v>
      </c>
      <c r="J98" s="5">
        <f>IF(ISNUMBER('Data-Input'!J130),IF(ISNUMBER('Data-Input'!J134),('Data-Input'!J130+2*'Data-Input'!J131+3*'Data-Input'!J132+2*'Data-Input'!J133+'Data-Input'!J134)/9,""),"")</f>
        <v>283.22222222222223</v>
      </c>
      <c r="K98" s="5">
        <f>IF(ISNUMBER('Data-Input'!K130),IF(ISNUMBER('Data-Input'!K134),('Data-Input'!K130+2*'Data-Input'!K131+3*'Data-Input'!K132+2*'Data-Input'!K133+'Data-Input'!K134)/9,""),"")</f>
        <v>451.66666666666669</v>
      </c>
      <c r="L98" s="5">
        <f>IF(ISNUMBER('Data-Input'!L130),IF(ISNUMBER('Data-Input'!L134),('Data-Input'!L130+2*'Data-Input'!L131+3*'Data-Input'!L132+2*'Data-Input'!L133+'Data-Input'!L134)/9,""),"")</f>
        <v>111.44444444444444</v>
      </c>
      <c r="M98" s="5">
        <f>IF(ISNUMBER('Data-Input'!M130),IF(ISNUMBER('Data-Input'!M134),('Data-Input'!M130+2*'Data-Input'!M131+3*'Data-Input'!M132+2*'Data-Input'!M133+'Data-Input'!M134)/9,""),"")</f>
        <v>309.88888888888891</v>
      </c>
      <c r="N98" s="5">
        <f>IF(ISNUMBER('Data-Input'!N130),IF(ISNUMBER('Data-Input'!N134),('Data-Input'!N130+2*'Data-Input'!N131+3*'Data-Input'!N132+2*'Data-Input'!N133+'Data-Input'!N134)/9,""),"")</f>
        <v>352.55555555555554</v>
      </c>
      <c r="O98" s="5">
        <f>IF(ISNUMBER('Data-Input'!O130),IF(ISNUMBER('Data-Input'!O134),('Data-Input'!O130+2*'Data-Input'!O131+3*'Data-Input'!O132+2*'Data-Input'!O133+'Data-Input'!O134)/9,""),"")</f>
        <v>302.77777777777777</v>
      </c>
      <c r="P98" s="5">
        <f>IF(ISNUMBER('Data-Input'!P130),IF(ISNUMBER('Data-Input'!P134),('Data-Input'!P130+2*'Data-Input'!P131+3*'Data-Input'!P132+2*'Data-Input'!P133+'Data-Input'!P134)/9,""),"")</f>
        <v>246.11111111111111</v>
      </c>
      <c r="Q98" s="5">
        <f>IF(ISNUMBER('Data-Input'!Q130),IF(ISNUMBER('Data-Input'!Q134),('Data-Input'!Q130+2*'Data-Input'!Q131+3*'Data-Input'!Q132+2*'Data-Input'!Q133+'Data-Input'!Q134)/9,""),"")</f>
        <v>325.88888888888891</v>
      </c>
      <c r="R98" s="5">
        <f>IF(ISNUMBER('Data-Input'!R130),IF(ISNUMBER('Data-Input'!R134),('Data-Input'!R130+2*'Data-Input'!R131+3*'Data-Input'!R132+2*'Data-Input'!R133+'Data-Input'!R134)/9,""),"")</f>
        <v>205.66666666666666</v>
      </c>
      <c r="S98" s="5">
        <f>IF(ISNUMBER('Data-Input'!S130),IF(ISNUMBER('Data-Input'!S134),('Data-Input'!S130+2*'Data-Input'!S131+3*'Data-Input'!S132+2*'Data-Input'!S133+'Data-Input'!S134)/9,""),"")</f>
        <v>310.22222222222223</v>
      </c>
      <c r="T98" s="5" t="str">
        <f>IF(ISNUMBER('Data-Input'!T130),IF(ISNUMBER('Data-Input'!T134),('Data-Input'!T130+2*'Data-Input'!T131+3*'Data-Input'!T132+2*'Data-Input'!T133+'Data-Input'!T134)/9,""),"")</f>
        <v/>
      </c>
      <c r="U98" s="5" t="str">
        <f>IF(ISNUMBER('Data-Input'!U130),IF(ISNUMBER('Data-Input'!U134),('Data-Input'!U130+2*'Data-Input'!U131+3*'Data-Input'!U132+2*'Data-Input'!U133+'Data-Input'!U134)/9,""),"")</f>
        <v/>
      </c>
      <c r="V98" s="5" t="str">
        <f>IF(ISNUMBER('Data-Input'!V130),IF(ISNUMBER('Data-Input'!V134),('Data-Input'!V130+2*'Data-Input'!V131+3*'Data-Input'!V132+2*'Data-Input'!V133+'Data-Input'!V134)/9,""),"")</f>
        <v/>
      </c>
      <c r="W98" s="5" t="str">
        <f>IF(ISNUMBER('Data-Input'!W130),IF(ISNUMBER('Data-Input'!W134),('Data-Input'!W130+2*'Data-Input'!W131+3*'Data-Input'!W132+2*'Data-Input'!W133+'Data-Input'!W134)/9,""),"")</f>
        <v/>
      </c>
      <c r="X98" s="5" t="str">
        <f>IF(ISNUMBER('Data-Input'!X130),IF(ISNUMBER('Data-Input'!X134),('Data-Input'!X130+2*'Data-Input'!X131+3*'Data-Input'!X132+2*'Data-Input'!X133+'Data-Input'!X134)/9,""),"")</f>
        <v/>
      </c>
      <c r="Y98" s="5" t="str">
        <f>IF(ISNUMBER('Data-Input'!Y130),IF(ISNUMBER('Data-Input'!Y134),('Data-Input'!Y130+2*'Data-Input'!Y131+3*'Data-Input'!Y132+2*'Data-Input'!Y133+'Data-Input'!Y134)/9,""),"")</f>
        <v/>
      </c>
      <c r="Z98" s="5" t="str">
        <f>IF(ISNUMBER('Data-Input'!Z130),IF(ISNUMBER('Data-Input'!Z134),('Data-Input'!Z130+2*'Data-Input'!Z131+3*'Data-Input'!Z132+2*'Data-Input'!Z133+'Data-Input'!Z134)/9,""),"")</f>
        <v/>
      </c>
      <c r="AA98" s="5" t="str">
        <f>IF(ISNUMBER('Data-Input'!AA130),IF(ISNUMBER('Data-Input'!AA134),('Data-Input'!AA130+2*'Data-Input'!AA131+3*'Data-Input'!AA132+2*'Data-Input'!AA133+'Data-Input'!AA134)/9,""),"")</f>
        <v/>
      </c>
      <c r="AB98" s="5" t="str">
        <f>IF(ISNUMBER('Data-Input'!AB130),IF(ISNUMBER('Data-Input'!AB134),('Data-Input'!AB130+2*'Data-Input'!AB131+3*'Data-Input'!AB132+2*'Data-Input'!AB133+'Data-Input'!AB134)/9,""),"")</f>
        <v/>
      </c>
      <c r="AC98" s="5" t="str">
        <f>IF(ISNUMBER('Data-Input'!AC130),IF(ISNUMBER('Data-Input'!AC134),('Data-Input'!AC130+2*'Data-Input'!AC131+3*'Data-Input'!AC132+2*'Data-Input'!AC133+'Data-Input'!AC134)/9,""),"")</f>
        <v/>
      </c>
      <c r="AD98" s="5" t="str">
        <f>IF(ISNUMBER('Data-Input'!AD130),IF(ISNUMBER('Data-Input'!AD134),('Data-Input'!AD130+2*'Data-Input'!AD131+3*'Data-Input'!AD132+2*'Data-Input'!AD133+'Data-Input'!AD134)/9,""),"")</f>
        <v/>
      </c>
      <c r="AE98" s="5" t="str">
        <f>IF(ISNUMBER('Data-Input'!AE130),IF(ISNUMBER('Data-Input'!AE134),('Data-Input'!AE130+2*'Data-Input'!AE131+3*'Data-Input'!AE132+2*'Data-Input'!AE133+'Data-Input'!AE134)/9,""),"")</f>
        <v/>
      </c>
      <c r="AF98" s="5" t="str">
        <f>IF(ISNUMBER('Data-Input'!AF130),IF(ISNUMBER('Data-Input'!AF134),('Data-Input'!AF130+2*'Data-Input'!AF131+3*'Data-Input'!AF132+2*'Data-Input'!AF133+'Data-Input'!AF134)/9,""),"")</f>
        <v/>
      </c>
      <c r="AG98" s="5" t="str">
        <f>IF(ISNUMBER('Data-Input'!AG130),IF(ISNUMBER('Data-Input'!AG134),('Data-Input'!AG130+2*'Data-Input'!AG131+3*'Data-Input'!AG132+2*'Data-Input'!AG133+'Data-Input'!AG134)/9,""),"")</f>
        <v/>
      </c>
      <c r="AH98" s="5" t="str">
        <f>IF(ISNUMBER('Data-Input'!AH130),IF(ISNUMBER('Data-Input'!AH134),('Data-Input'!AH130+2*'Data-Input'!AH131+3*'Data-Input'!AH132+2*'Data-Input'!AH133+'Data-Input'!AH134)/9,""),"")</f>
        <v/>
      </c>
      <c r="AI98" s="5" t="str">
        <f>IF(ISNUMBER('Data-Input'!AI130),IF(ISNUMBER('Data-Input'!AI134),('Data-Input'!AI130+2*'Data-Input'!AI131+3*'Data-Input'!AI132+2*'Data-Input'!AI133+'Data-Input'!AI134)/9,""),"")</f>
        <v/>
      </c>
      <c r="AJ98" s="5" t="str">
        <f>IF(ISNUMBER('Data-Input'!AJ130),IF(ISNUMBER('Data-Input'!AJ134),('Data-Input'!AJ130+2*'Data-Input'!AJ131+3*'Data-Input'!AJ132+2*'Data-Input'!AJ133+'Data-Input'!AJ134)/9,""),"")</f>
        <v/>
      </c>
      <c r="AK98" s="5" t="str">
        <f>IF(ISNUMBER('Data-Input'!AK130),IF(ISNUMBER('Data-Input'!AK134),('Data-Input'!AK130+2*'Data-Input'!AK131+3*'Data-Input'!AK132+2*'Data-Input'!AK133+'Data-Input'!AK134)/9,""),"")</f>
        <v/>
      </c>
      <c r="AL98" s="5" t="str">
        <f>IF(ISNUMBER('Data-Input'!AL130),IF(ISNUMBER('Data-Input'!AL134),('Data-Input'!AL130+2*'Data-Input'!AL131+3*'Data-Input'!AL132+2*'Data-Input'!AL133+'Data-Input'!AL134)/9,""),"")</f>
        <v/>
      </c>
      <c r="AM98" s="5" t="str">
        <f>IF(ISNUMBER('Data-Input'!AM130),IF(ISNUMBER('Data-Input'!AM134),('Data-Input'!AM130+2*'Data-Input'!AM131+3*'Data-Input'!AM132+2*'Data-Input'!AM133+'Data-Input'!AM134)/9,""),"")</f>
        <v/>
      </c>
      <c r="AN98" s="5" t="str">
        <f>IF(ISNUMBER('Data-Input'!AN130),IF(ISNUMBER('Data-Input'!AN134),('Data-Input'!AN130+2*'Data-Input'!AN131+3*'Data-Input'!AN132+2*'Data-Input'!AN133+'Data-Input'!AN134)/9,""),"")</f>
        <v/>
      </c>
      <c r="AO98" s="5" t="str">
        <f>IF(ISNUMBER('Data-Input'!AO130),IF(ISNUMBER('Data-Input'!AO134),('Data-Input'!AO130+2*'Data-Input'!AO131+3*'Data-Input'!AO132+2*'Data-Input'!AO133+'Data-Input'!AO134)/9,""),"")</f>
        <v/>
      </c>
      <c r="AP98" s="5" t="str">
        <f>IF(ISNUMBER('Data-Input'!AP130),IF(ISNUMBER('Data-Input'!AP134),('Data-Input'!AP130+2*'Data-Input'!AP131+3*'Data-Input'!AP132+2*'Data-Input'!AP133+'Data-Input'!AP134)/9,""),"")</f>
        <v/>
      </c>
      <c r="AQ98" s="5" t="str">
        <f>IF(ISNUMBER('Data-Input'!AQ130),IF(ISNUMBER('Data-Input'!AQ134),('Data-Input'!AQ130+2*'Data-Input'!AQ131+3*'Data-Input'!AQ132+2*'Data-Input'!AQ133+'Data-Input'!AQ134)/9,""),"")</f>
        <v/>
      </c>
      <c r="AR98" s="5" t="str">
        <f>IF(ISNUMBER('Data-Input'!AR130),IF(ISNUMBER('Data-Input'!AR134),('Data-Input'!AR130+2*'Data-Input'!AR131+3*'Data-Input'!AR132+2*'Data-Input'!AR133+'Data-Input'!AR134)/9,""),"")</f>
        <v/>
      </c>
      <c r="AS98" s="5" t="str">
        <f>IF(ISNUMBER('Data-Input'!AS130),IF(ISNUMBER('Data-Input'!AS134),('Data-Input'!AS130+2*'Data-Input'!AS131+3*'Data-Input'!AS132+2*'Data-Input'!AS133+'Data-Input'!AS134)/9,""),"")</f>
        <v/>
      </c>
      <c r="AT98" s="5" t="str">
        <f>IF(ISNUMBER('Data-Input'!AT130),IF(ISNUMBER('Data-Input'!AT134),('Data-Input'!AT130+2*'Data-Input'!AT131+3*'Data-Input'!AT132+2*'Data-Input'!AT133+'Data-Input'!AT134)/9,""),"")</f>
        <v/>
      </c>
      <c r="AU98" s="5" t="str">
        <f>IF(ISNUMBER('Data-Input'!AU130),IF(ISNUMBER('Data-Input'!AU134),('Data-Input'!AU130+2*'Data-Input'!AU131+3*'Data-Input'!AU132+2*'Data-Input'!AU133+'Data-Input'!AU134)/9,""),"")</f>
        <v/>
      </c>
      <c r="AV98" s="5" t="str">
        <f>IF(ISNUMBER('Data-Input'!AV130),IF(ISNUMBER('Data-Input'!AV134),('Data-Input'!AV130+2*'Data-Input'!AV131+3*'Data-Input'!AV132+2*'Data-Input'!AV133+'Data-Input'!AV134)/9,""),"")</f>
        <v/>
      </c>
      <c r="AW98" s="5" t="str">
        <f>IF(ISNUMBER('Data-Input'!AW130),IF(ISNUMBER('Data-Input'!AW134),('Data-Input'!AW130+2*'Data-Input'!AW131+3*'Data-Input'!AW132+2*'Data-Input'!AW133+'Data-Input'!AW134)/9,""),"")</f>
        <v/>
      </c>
      <c r="AX98" s="5" t="str">
        <f>IF(ISNUMBER('Data-Input'!AX130),IF(ISNUMBER('Data-Input'!AX134),('Data-Input'!AX130+2*'Data-Input'!AX131+3*'Data-Input'!AX132+2*'Data-Input'!AX133+'Data-Input'!AX134)/9,""),"")</f>
        <v/>
      </c>
      <c r="AY98" s="5" t="str">
        <f>IF(ISNUMBER('Data-Input'!AY130),IF(ISNUMBER('Data-Input'!AY134),('Data-Input'!AY130+2*'Data-Input'!AY131+3*'Data-Input'!AY132+2*'Data-Input'!AY133+'Data-Input'!AY134)/9,""),"")</f>
        <v/>
      </c>
      <c r="AZ98" s="5" t="str">
        <f>IF(ISNUMBER('Data-Input'!AZ130),IF(ISNUMBER('Data-Input'!AZ134),('Data-Input'!AZ130+2*'Data-Input'!AZ131+3*'Data-Input'!AZ132+2*'Data-Input'!AZ133+'Data-Input'!AZ134)/9,""),"")</f>
        <v/>
      </c>
      <c r="BA98" s="5" t="str">
        <f>IF(ISNUMBER('Data-Input'!BA130),IF(ISNUMBER('Data-Input'!BA134),('Data-Input'!BA130+2*'Data-Input'!BA131+3*'Data-Input'!BA132+2*'Data-Input'!BA133+'Data-Input'!BA134)/9,""),"")</f>
        <v/>
      </c>
      <c r="BB98" s="5" t="str">
        <f>IF(ISNUMBER('Data-Input'!BB130),IF(ISNUMBER('Data-Input'!BB134),('Data-Input'!BB130+2*'Data-Input'!BB131+3*'Data-Input'!BB132+2*'Data-Input'!BB133+'Data-Input'!BB134)/9,""),"")</f>
        <v/>
      </c>
      <c r="BC98" s="5" t="str">
        <f>IF(ISNUMBER('Data-Input'!BC130),IF(ISNUMBER('Data-Input'!BC134),('Data-Input'!BC130+2*'Data-Input'!BC131+3*'Data-Input'!BC132+2*'Data-Input'!BC133+'Data-Input'!BC134)/9,""),"")</f>
        <v/>
      </c>
      <c r="BD98" s="5" t="str">
        <f>IF(ISNUMBER('Data-Input'!BD130),IF(ISNUMBER('Data-Input'!BD134),('Data-Input'!BD130+2*'Data-Input'!BD131+3*'Data-Input'!BD132+2*'Data-Input'!BD133+'Data-Input'!BD134)/9,""),"")</f>
        <v/>
      </c>
      <c r="BE98" s="5" t="str">
        <f>IF(ISNUMBER('Data-Input'!BE130),IF(ISNUMBER('Data-Input'!BE134),('Data-Input'!BE130+2*'Data-Input'!BE131+3*'Data-Input'!BE132+2*'Data-Input'!BE133+'Data-Input'!BE134)/9,""),"")</f>
        <v/>
      </c>
      <c r="BF98" s="5" t="str">
        <f>IF(ISNUMBER('Data-Input'!BF130),IF(ISNUMBER('Data-Input'!BF134),('Data-Input'!BF130+2*'Data-Input'!BF131+3*'Data-Input'!BF132+2*'Data-Input'!BF133+'Data-Input'!BF134)/9,""),"")</f>
        <v/>
      </c>
      <c r="BG98" s="5" t="str">
        <f>IF(ISNUMBER('Data-Input'!BG130),IF(ISNUMBER('Data-Input'!BG134),('Data-Input'!BG130+2*'Data-Input'!BG131+3*'Data-Input'!BG132+2*'Data-Input'!BG133+'Data-Input'!BG134)/9,""),"")</f>
        <v/>
      </c>
      <c r="BH98" s="5" t="str">
        <f>IF(ISNUMBER('Data-Input'!BH130),IF(ISNUMBER('Data-Input'!BH134),('Data-Input'!BH130+2*'Data-Input'!BH131+3*'Data-Input'!BH132+2*'Data-Input'!BH133+'Data-Input'!BH134)/9,""),"")</f>
        <v/>
      </c>
      <c r="BI98" s="5" t="str">
        <f>IF(ISNUMBER('Data-Input'!BI130),IF(ISNUMBER('Data-Input'!BI134),('Data-Input'!BI130+2*'Data-Input'!BI131+3*'Data-Input'!BI132+2*'Data-Input'!BI133+'Data-Input'!BI134)/9,""),"")</f>
        <v/>
      </c>
      <c r="BJ98" s="5" t="str">
        <f>IF(ISNUMBER('Data-Input'!BJ130),IF(ISNUMBER('Data-Input'!BJ134),('Data-Input'!BJ130+2*'Data-Input'!BJ131+3*'Data-Input'!BJ132+2*'Data-Input'!BJ133+'Data-Input'!BJ134)/9,""),"")</f>
        <v/>
      </c>
      <c r="BK98" s="5" t="str">
        <f>IF(ISNUMBER('Data-Input'!BK130),IF(ISNUMBER('Data-Input'!BK134),('Data-Input'!BK130+2*'Data-Input'!BK131+3*'Data-Input'!BK132+2*'Data-Input'!BK133+'Data-Input'!BK134)/9,""),"")</f>
        <v/>
      </c>
      <c r="BL98" s="5" t="str">
        <f>IF(ISNUMBER('Data-Input'!BL130),IF(ISNUMBER('Data-Input'!BL134),('Data-Input'!BL130+2*'Data-Input'!BL131+3*'Data-Input'!BL132+2*'Data-Input'!BL133+'Data-Input'!BL134)/9,""),"")</f>
        <v/>
      </c>
      <c r="BM98" s="5" t="str">
        <f>IF(ISNUMBER('Data-Input'!BM130),IF(ISNUMBER('Data-Input'!BM134),('Data-Input'!BM130+2*'Data-Input'!BM131+3*'Data-Input'!BM132+2*'Data-Input'!BM133+'Data-Input'!BM134)/9,""),"")</f>
        <v/>
      </c>
      <c r="BN98" s="5" t="str">
        <f>IF(ISNUMBER('Data-Input'!BN130),IF(ISNUMBER('Data-Input'!BN134),('Data-Input'!BN130+2*'Data-Input'!BN131+3*'Data-Input'!BN132+2*'Data-Input'!BN133+'Data-Input'!BN134)/9,""),"")</f>
        <v/>
      </c>
      <c r="BO98" s="5" t="str">
        <f>IF(ISNUMBER('Data-Input'!BO130),IF(ISNUMBER('Data-Input'!BO134),('Data-Input'!BO130+2*'Data-Input'!BO131+3*'Data-Input'!BO132+2*'Data-Input'!BO133+'Data-Input'!BO134)/9,""),"")</f>
        <v/>
      </c>
      <c r="BP98" s="5" t="str">
        <f>IF(ISNUMBER('Data-Input'!BP130),IF(ISNUMBER('Data-Input'!BP134),('Data-Input'!BP130+2*'Data-Input'!BP131+3*'Data-Input'!BP132+2*'Data-Input'!BP133+'Data-Input'!BP134)/9,""),"")</f>
        <v/>
      </c>
      <c r="BQ98" s="5" t="str">
        <f>IF(ISNUMBER('Data-Input'!BQ130),IF(ISNUMBER('Data-Input'!BQ134),('Data-Input'!BQ130+2*'Data-Input'!BQ131+3*'Data-Input'!BQ132+2*'Data-Input'!BQ133+'Data-Input'!BQ134)/9,""),"")</f>
        <v/>
      </c>
      <c r="BR98" s="5" t="str">
        <f>IF(ISNUMBER('Data-Input'!BR130),IF(ISNUMBER('Data-Input'!BR134),('Data-Input'!BR130+2*'Data-Input'!BR131+3*'Data-Input'!BR132+2*'Data-Input'!BR133+'Data-Input'!BR134)/9,""),"")</f>
        <v/>
      </c>
      <c r="BS98" s="5" t="str">
        <f>IF(ISNUMBER('Data-Input'!BS130),IF(ISNUMBER('Data-Input'!BS134),('Data-Input'!BS130+2*'Data-Input'!BS131+3*'Data-Input'!BS132+2*'Data-Input'!BS133+'Data-Input'!BS134)/9,""),"")</f>
        <v/>
      </c>
      <c r="BT98" s="5" t="str">
        <f>IF(ISNUMBER('Data-Input'!BT130),IF(ISNUMBER('Data-Input'!BT134),('Data-Input'!BT130+2*'Data-Input'!BT131+3*'Data-Input'!BT132+2*'Data-Input'!BT133+'Data-Input'!BT134)/9,""),"")</f>
        <v/>
      </c>
      <c r="BU98" s="5" t="str">
        <f>IF(ISNUMBER('Data-Input'!BU130),IF(ISNUMBER('Data-Input'!BU134),('Data-Input'!BU130+2*'Data-Input'!BU131+3*'Data-Input'!BU132+2*'Data-Input'!BU133+'Data-Input'!BU134)/9,""),"")</f>
        <v/>
      </c>
      <c r="BV98" s="5" t="str">
        <f>IF(ISNUMBER('Data-Input'!BV130),IF(ISNUMBER('Data-Input'!BV134),('Data-Input'!BV130+2*'Data-Input'!BV131+3*'Data-Input'!BV132+2*'Data-Input'!BV133+'Data-Input'!BV134)/9,""),"")</f>
        <v/>
      </c>
      <c r="BW98" s="5" t="str">
        <f>IF(ISNUMBER('Data-Input'!BW130),IF(ISNUMBER('Data-Input'!BW134),('Data-Input'!BW130+2*'Data-Input'!BW131+3*'Data-Input'!BW132+2*'Data-Input'!BW133+'Data-Input'!BW134)/9,""),"")</f>
        <v/>
      </c>
      <c r="BX98" s="5" t="str">
        <f>IF(ISNUMBER('Data-Input'!BX130),IF(ISNUMBER('Data-Input'!BX134),('Data-Input'!BX130+2*'Data-Input'!BX131+3*'Data-Input'!BX132+2*'Data-Input'!BX133+'Data-Input'!BX134)/9,""),"")</f>
        <v/>
      </c>
      <c r="BY98" s="5" t="str">
        <f>IF(ISNUMBER('Data-Input'!BY130),IF(ISNUMBER('Data-Input'!BY134),('Data-Input'!BY130+2*'Data-Input'!BY131+3*'Data-Input'!BY132+2*'Data-Input'!BY133+'Data-Input'!BY134)/9,""),"")</f>
        <v/>
      </c>
      <c r="BZ98" s="5" t="str">
        <f>IF(ISNUMBER('Data-Input'!BZ130),IF(ISNUMBER('Data-Input'!BZ134),('Data-Input'!BZ130+2*'Data-Input'!BZ131+3*'Data-Input'!BZ132+2*'Data-Input'!BZ133+'Data-Input'!BZ134)/9,""),"")</f>
        <v/>
      </c>
      <c r="CA98" s="5" t="str">
        <f>IF(ISNUMBER('Data-Input'!CA130),IF(ISNUMBER('Data-Input'!CA134),('Data-Input'!CA130+2*'Data-Input'!CA131+3*'Data-Input'!CA132+2*'Data-Input'!CA133+'Data-Input'!CA134)/9,""),"")</f>
        <v/>
      </c>
      <c r="CB98" s="5" t="str">
        <f>IF(ISNUMBER('Data-Input'!CB130),IF(ISNUMBER('Data-Input'!CB134),('Data-Input'!CB130+2*'Data-Input'!CB131+3*'Data-Input'!CB132+2*'Data-Input'!CB133+'Data-Input'!CB134)/9,""),"")</f>
        <v/>
      </c>
      <c r="CC98" s="5" t="str">
        <f>IF(ISNUMBER('Data-Input'!CC130),IF(ISNUMBER('Data-Input'!CC134),('Data-Input'!CC130+2*'Data-Input'!CC131+3*'Data-Input'!CC132+2*'Data-Input'!CC133+'Data-Input'!CC134)/9,""),"")</f>
        <v/>
      </c>
      <c r="CD98" s="5" t="str">
        <f>IF(ISNUMBER('Data-Input'!CD130),IF(ISNUMBER('Data-Input'!CD134),('Data-Input'!CD130+2*'Data-Input'!CD131+3*'Data-Input'!CD132+2*'Data-Input'!CD133+'Data-Input'!CD134)/9,""),"")</f>
        <v/>
      </c>
      <c r="CE98" s="5" t="str">
        <f>IF(ISNUMBER('Data-Input'!CE130),IF(ISNUMBER('Data-Input'!CE134),('Data-Input'!CE130+2*'Data-Input'!CE131+3*'Data-Input'!CE132+2*'Data-Input'!CE133+'Data-Input'!CE134)/9,""),"")</f>
        <v/>
      </c>
    </row>
    <row r="99" spans="1:83">
      <c r="A99" s="3">
        <v>1967</v>
      </c>
      <c r="B99" s="4">
        <f t="shared" si="6"/>
        <v>16</v>
      </c>
      <c r="C99" s="4">
        <f t="shared" si="7"/>
        <v>266.34027777777777</v>
      </c>
      <c r="D99" s="5">
        <f>IF(ISNUMBER('Data-Input'!D131),IF(ISNUMBER('Data-Input'!D135),('Data-Input'!D131+2*'Data-Input'!D132+3*'Data-Input'!D133+2*'Data-Input'!D134+'Data-Input'!D135)/9,""),"")</f>
        <v>225</v>
      </c>
      <c r="E99" s="5">
        <f>IF(ISNUMBER('Data-Input'!E131),IF(ISNUMBER('Data-Input'!E135),('Data-Input'!E131+2*'Data-Input'!E132+3*'Data-Input'!E133+2*'Data-Input'!E134+'Data-Input'!E135)/9,""),"")</f>
        <v>253.22222222222223</v>
      </c>
      <c r="F99" s="5">
        <f>IF(ISNUMBER('Data-Input'!F131),IF(ISNUMBER('Data-Input'!F135),('Data-Input'!F131+2*'Data-Input'!F132+3*'Data-Input'!F133+2*'Data-Input'!F134+'Data-Input'!F135)/9,""),"")</f>
        <v>310.66666666666669</v>
      </c>
      <c r="G99" s="5">
        <f>IF(ISNUMBER('Data-Input'!G131),IF(ISNUMBER('Data-Input'!G135),('Data-Input'!G131+2*'Data-Input'!G132+3*'Data-Input'!G133+2*'Data-Input'!G134+'Data-Input'!G135)/9,""),"")</f>
        <v>374</v>
      </c>
      <c r="H99" s="5">
        <f>IF(ISNUMBER('Data-Input'!H131),IF(ISNUMBER('Data-Input'!H135),('Data-Input'!H131+2*'Data-Input'!H132+3*'Data-Input'!H133+2*'Data-Input'!H134+'Data-Input'!H135)/9,""),"")</f>
        <v>125.22222222222223</v>
      </c>
      <c r="I99" s="5">
        <f>IF(ISNUMBER('Data-Input'!I131),IF(ISNUMBER('Data-Input'!I135),('Data-Input'!I131+2*'Data-Input'!I132+3*'Data-Input'!I133+2*'Data-Input'!I134+'Data-Input'!I135)/9,""),"")</f>
        <v>71.555555555555557</v>
      </c>
      <c r="J99" s="5">
        <f>IF(ISNUMBER('Data-Input'!J131),IF(ISNUMBER('Data-Input'!J135),('Data-Input'!J131+2*'Data-Input'!J132+3*'Data-Input'!J133+2*'Data-Input'!J134+'Data-Input'!J135)/9,""),"")</f>
        <v>260.33333333333331</v>
      </c>
      <c r="K99" s="5">
        <f>IF(ISNUMBER('Data-Input'!K131),IF(ISNUMBER('Data-Input'!K135),('Data-Input'!K131+2*'Data-Input'!K132+3*'Data-Input'!K133+2*'Data-Input'!K134+'Data-Input'!K135)/9,""),"")</f>
        <v>465.22222222222223</v>
      </c>
      <c r="L99" s="5">
        <f>IF(ISNUMBER('Data-Input'!L131),IF(ISNUMBER('Data-Input'!L135),('Data-Input'!L131+2*'Data-Input'!L132+3*'Data-Input'!L133+2*'Data-Input'!L134+'Data-Input'!L135)/9,""),"")</f>
        <v>123.11111111111111</v>
      </c>
      <c r="M99" s="5">
        <f>IF(ISNUMBER('Data-Input'!M131),IF(ISNUMBER('Data-Input'!M135),('Data-Input'!M131+2*'Data-Input'!M132+3*'Data-Input'!M133+2*'Data-Input'!M134+'Data-Input'!M135)/9,""),"")</f>
        <v>291.44444444444446</v>
      </c>
      <c r="N99" s="5">
        <f>IF(ISNUMBER('Data-Input'!N131),IF(ISNUMBER('Data-Input'!N135),('Data-Input'!N131+2*'Data-Input'!N132+3*'Data-Input'!N133+2*'Data-Input'!N134+'Data-Input'!N135)/9,""),"")</f>
        <v>360.44444444444446</v>
      </c>
      <c r="O99" s="5">
        <f>IF(ISNUMBER('Data-Input'!O131),IF(ISNUMBER('Data-Input'!O135),('Data-Input'!O131+2*'Data-Input'!O132+3*'Data-Input'!O133+2*'Data-Input'!O134+'Data-Input'!O135)/9,""),"")</f>
        <v>309</v>
      </c>
      <c r="P99" s="5">
        <f>IF(ISNUMBER('Data-Input'!P131),IF(ISNUMBER('Data-Input'!P135),('Data-Input'!P131+2*'Data-Input'!P132+3*'Data-Input'!P133+2*'Data-Input'!P134+'Data-Input'!P135)/9,""),"")</f>
        <v>245.11111111111111</v>
      </c>
      <c r="Q99" s="5">
        <f>IF(ISNUMBER('Data-Input'!Q131),IF(ISNUMBER('Data-Input'!Q135),('Data-Input'!Q131+2*'Data-Input'!Q132+3*'Data-Input'!Q133+2*'Data-Input'!Q134+'Data-Input'!Q135)/9,""),"")</f>
        <v>330.66666666666669</v>
      </c>
      <c r="R99" s="5">
        <f>IF(ISNUMBER('Data-Input'!R131),IF(ISNUMBER('Data-Input'!R135),('Data-Input'!R131+2*'Data-Input'!R132+3*'Data-Input'!R133+2*'Data-Input'!R134+'Data-Input'!R135)/9,""),"")</f>
        <v>201.44444444444446</v>
      </c>
      <c r="S99" s="5">
        <f>IF(ISNUMBER('Data-Input'!S131),IF(ISNUMBER('Data-Input'!S135),('Data-Input'!S131+2*'Data-Input'!S132+3*'Data-Input'!S133+2*'Data-Input'!S134+'Data-Input'!S135)/9,""),"")</f>
        <v>315</v>
      </c>
      <c r="T99" s="5" t="str">
        <f>IF(ISNUMBER('Data-Input'!T131),IF(ISNUMBER('Data-Input'!T135),('Data-Input'!T131+2*'Data-Input'!T132+3*'Data-Input'!T133+2*'Data-Input'!T134+'Data-Input'!T135)/9,""),"")</f>
        <v/>
      </c>
      <c r="U99" s="5" t="str">
        <f>IF(ISNUMBER('Data-Input'!U131),IF(ISNUMBER('Data-Input'!U135),('Data-Input'!U131+2*'Data-Input'!U132+3*'Data-Input'!U133+2*'Data-Input'!U134+'Data-Input'!U135)/9,""),"")</f>
        <v/>
      </c>
      <c r="V99" s="5" t="str">
        <f>IF(ISNUMBER('Data-Input'!V131),IF(ISNUMBER('Data-Input'!V135),('Data-Input'!V131+2*'Data-Input'!V132+3*'Data-Input'!V133+2*'Data-Input'!V134+'Data-Input'!V135)/9,""),"")</f>
        <v/>
      </c>
      <c r="W99" s="5" t="str">
        <f>IF(ISNUMBER('Data-Input'!W131),IF(ISNUMBER('Data-Input'!W135),('Data-Input'!W131+2*'Data-Input'!W132+3*'Data-Input'!W133+2*'Data-Input'!W134+'Data-Input'!W135)/9,""),"")</f>
        <v/>
      </c>
      <c r="X99" s="5" t="str">
        <f>IF(ISNUMBER('Data-Input'!X131),IF(ISNUMBER('Data-Input'!X135),('Data-Input'!X131+2*'Data-Input'!X132+3*'Data-Input'!X133+2*'Data-Input'!X134+'Data-Input'!X135)/9,""),"")</f>
        <v/>
      </c>
      <c r="Y99" s="5" t="str">
        <f>IF(ISNUMBER('Data-Input'!Y131),IF(ISNUMBER('Data-Input'!Y135),('Data-Input'!Y131+2*'Data-Input'!Y132+3*'Data-Input'!Y133+2*'Data-Input'!Y134+'Data-Input'!Y135)/9,""),"")</f>
        <v/>
      </c>
      <c r="Z99" s="5" t="str">
        <f>IF(ISNUMBER('Data-Input'!Z131),IF(ISNUMBER('Data-Input'!Z135),('Data-Input'!Z131+2*'Data-Input'!Z132+3*'Data-Input'!Z133+2*'Data-Input'!Z134+'Data-Input'!Z135)/9,""),"")</f>
        <v/>
      </c>
      <c r="AA99" s="5" t="str">
        <f>IF(ISNUMBER('Data-Input'!AA131),IF(ISNUMBER('Data-Input'!AA135),('Data-Input'!AA131+2*'Data-Input'!AA132+3*'Data-Input'!AA133+2*'Data-Input'!AA134+'Data-Input'!AA135)/9,""),"")</f>
        <v/>
      </c>
      <c r="AB99" s="5" t="str">
        <f>IF(ISNUMBER('Data-Input'!AB131),IF(ISNUMBER('Data-Input'!AB135),('Data-Input'!AB131+2*'Data-Input'!AB132+3*'Data-Input'!AB133+2*'Data-Input'!AB134+'Data-Input'!AB135)/9,""),"")</f>
        <v/>
      </c>
      <c r="AC99" s="5" t="str">
        <f>IF(ISNUMBER('Data-Input'!AC131),IF(ISNUMBER('Data-Input'!AC135),('Data-Input'!AC131+2*'Data-Input'!AC132+3*'Data-Input'!AC133+2*'Data-Input'!AC134+'Data-Input'!AC135)/9,""),"")</f>
        <v/>
      </c>
      <c r="AD99" s="5" t="str">
        <f>IF(ISNUMBER('Data-Input'!AD131),IF(ISNUMBER('Data-Input'!AD135),('Data-Input'!AD131+2*'Data-Input'!AD132+3*'Data-Input'!AD133+2*'Data-Input'!AD134+'Data-Input'!AD135)/9,""),"")</f>
        <v/>
      </c>
      <c r="AE99" s="5" t="str">
        <f>IF(ISNUMBER('Data-Input'!AE131),IF(ISNUMBER('Data-Input'!AE135),('Data-Input'!AE131+2*'Data-Input'!AE132+3*'Data-Input'!AE133+2*'Data-Input'!AE134+'Data-Input'!AE135)/9,""),"")</f>
        <v/>
      </c>
      <c r="AF99" s="5" t="str">
        <f>IF(ISNUMBER('Data-Input'!AF131),IF(ISNUMBER('Data-Input'!AF135),('Data-Input'!AF131+2*'Data-Input'!AF132+3*'Data-Input'!AF133+2*'Data-Input'!AF134+'Data-Input'!AF135)/9,""),"")</f>
        <v/>
      </c>
      <c r="AG99" s="5" t="str">
        <f>IF(ISNUMBER('Data-Input'!AG131),IF(ISNUMBER('Data-Input'!AG135),('Data-Input'!AG131+2*'Data-Input'!AG132+3*'Data-Input'!AG133+2*'Data-Input'!AG134+'Data-Input'!AG135)/9,""),"")</f>
        <v/>
      </c>
      <c r="AH99" s="5" t="str">
        <f>IF(ISNUMBER('Data-Input'!AH131),IF(ISNUMBER('Data-Input'!AH135),('Data-Input'!AH131+2*'Data-Input'!AH132+3*'Data-Input'!AH133+2*'Data-Input'!AH134+'Data-Input'!AH135)/9,""),"")</f>
        <v/>
      </c>
      <c r="AI99" s="5" t="str">
        <f>IF(ISNUMBER('Data-Input'!AI131),IF(ISNUMBER('Data-Input'!AI135),('Data-Input'!AI131+2*'Data-Input'!AI132+3*'Data-Input'!AI133+2*'Data-Input'!AI134+'Data-Input'!AI135)/9,""),"")</f>
        <v/>
      </c>
      <c r="AJ99" s="5" t="str">
        <f>IF(ISNUMBER('Data-Input'!AJ131),IF(ISNUMBER('Data-Input'!AJ135),('Data-Input'!AJ131+2*'Data-Input'!AJ132+3*'Data-Input'!AJ133+2*'Data-Input'!AJ134+'Data-Input'!AJ135)/9,""),"")</f>
        <v/>
      </c>
      <c r="AK99" s="5" t="str">
        <f>IF(ISNUMBER('Data-Input'!AK131),IF(ISNUMBER('Data-Input'!AK135),('Data-Input'!AK131+2*'Data-Input'!AK132+3*'Data-Input'!AK133+2*'Data-Input'!AK134+'Data-Input'!AK135)/9,""),"")</f>
        <v/>
      </c>
      <c r="AL99" s="5" t="str">
        <f>IF(ISNUMBER('Data-Input'!AL131),IF(ISNUMBER('Data-Input'!AL135),('Data-Input'!AL131+2*'Data-Input'!AL132+3*'Data-Input'!AL133+2*'Data-Input'!AL134+'Data-Input'!AL135)/9,""),"")</f>
        <v/>
      </c>
      <c r="AM99" s="5" t="str">
        <f>IF(ISNUMBER('Data-Input'!AM131),IF(ISNUMBER('Data-Input'!AM135),('Data-Input'!AM131+2*'Data-Input'!AM132+3*'Data-Input'!AM133+2*'Data-Input'!AM134+'Data-Input'!AM135)/9,""),"")</f>
        <v/>
      </c>
      <c r="AN99" s="5" t="str">
        <f>IF(ISNUMBER('Data-Input'!AN131),IF(ISNUMBER('Data-Input'!AN135),('Data-Input'!AN131+2*'Data-Input'!AN132+3*'Data-Input'!AN133+2*'Data-Input'!AN134+'Data-Input'!AN135)/9,""),"")</f>
        <v/>
      </c>
      <c r="AO99" s="5" t="str">
        <f>IF(ISNUMBER('Data-Input'!AO131),IF(ISNUMBER('Data-Input'!AO135),('Data-Input'!AO131+2*'Data-Input'!AO132+3*'Data-Input'!AO133+2*'Data-Input'!AO134+'Data-Input'!AO135)/9,""),"")</f>
        <v/>
      </c>
      <c r="AP99" s="5" t="str">
        <f>IF(ISNUMBER('Data-Input'!AP131),IF(ISNUMBER('Data-Input'!AP135),('Data-Input'!AP131+2*'Data-Input'!AP132+3*'Data-Input'!AP133+2*'Data-Input'!AP134+'Data-Input'!AP135)/9,""),"")</f>
        <v/>
      </c>
      <c r="AQ99" s="5" t="str">
        <f>IF(ISNUMBER('Data-Input'!AQ131),IF(ISNUMBER('Data-Input'!AQ135),('Data-Input'!AQ131+2*'Data-Input'!AQ132+3*'Data-Input'!AQ133+2*'Data-Input'!AQ134+'Data-Input'!AQ135)/9,""),"")</f>
        <v/>
      </c>
      <c r="AR99" s="5" t="str">
        <f>IF(ISNUMBER('Data-Input'!AR131),IF(ISNUMBER('Data-Input'!AR135),('Data-Input'!AR131+2*'Data-Input'!AR132+3*'Data-Input'!AR133+2*'Data-Input'!AR134+'Data-Input'!AR135)/9,""),"")</f>
        <v/>
      </c>
      <c r="AS99" s="5" t="str">
        <f>IF(ISNUMBER('Data-Input'!AS131),IF(ISNUMBER('Data-Input'!AS135),('Data-Input'!AS131+2*'Data-Input'!AS132+3*'Data-Input'!AS133+2*'Data-Input'!AS134+'Data-Input'!AS135)/9,""),"")</f>
        <v/>
      </c>
      <c r="AT99" s="5" t="str">
        <f>IF(ISNUMBER('Data-Input'!AT131),IF(ISNUMBER('Data-Input'!AT135),('Data-Input'!AT131+2*'Data-Input'!AT132+3*'Data-Input'!AT133+2*'Data-Input'!AT134+'Data-Input'!AT135)/9,""),"")</f>
        <v/>
      </c>
      <c r="AU99" s="5" t="str">
        <f>IF(ISNUMBER('Data-Input'!AU131),IF(ISNUMBER('Data-Input'!AU135),('Data-Input'!AU131+2*'Data-Input'!AU132+3*'Data-Input'!AU133+2*'Data-Input'!AU134+'Data-Input'!AU135)/9,""),"")</f>
        <v/>
      </c>
      <c r="AV99" s="5" t="str">
        <f>IF(ISNUMBER('Data-Input'!AV131),IF(ISNUMBER('Data-Input'!AV135),('Data-Input'!AV131+2*'Data-Input'!AV132+3*'Data-Input'!AV133+2*'Data-Input'!AV134+'Data-Input'!AV135)/9,""),"")</f>
        <v/>
      </c>
      <c r="AW99" s="5" t="str">
        <f>IF(ISNUMBER('Data-Input'!AW131),IF(ISNUMBER('Data-Input'!AW135),('Data-Input'!AW131+2*'Data-Input'!AW132+3*'Data-Input'!AW133+2*'Data-Input'!AW134+'Data-Input'!AW135)/9,""),"")</f>
        <v/>
      </c>
      <c r="AX99" s="5" t="str">
        <f>IF(ISNUMBER('Data-Input'!AX131),IF(ISNUMBER('Data-Input'!AX135),('Data-Input'!AX131+2*'Data-Input'!AX132+3*'Data-Input'!AX133+2*'Data-Input'!AX134+'Data-Input'!AX135)/9,""),"")</f>
        <v/>
      </c>
      <c r="AY99" s="5" t="str">
        <f>IF(ISNUMBER('Data-Input'!AY131),IF(ISNUMBER('Data-Input'!AY135),('Data-Input'!AY131+2*'Data-Input'!AY132+3*'Data-Input'!AY133+2*'Data-Input'!AY134+'Data-Input'!AY135)/9,""),"")</f>
        <v/>
      </c>
      <c r="AZ99" s="5" t="str">
        <f>IF(ISNUMBER('Data-Input'!AZ131),IF(ISNUMBER('Data-Input'!AZ135),('Data-Input'!AZ131+2*'Data-Input'!AZ132+3*'Data-Input'!AZ133+2*'Data-Input'!AZ134+'Data-Input'!AZ135)/9,""),"")</f>
        <v/>
      </c>
      <c r="BA99" s="5" t="str">
        <f>IF(ISNUMBER('Data-Input'!BA131),IF(ISNUMBER('Data-Input'!BA135),('Data-Input'!BA131+2*'Data-Input'!BA132+3*'Data-Input'!BA133+2*'Data-Input'!BA134+'Data-Input'!BA135)/9,""),"")</f>
        <v/>
      </c>
      <c r="BB99" s="5" t="str">
        <f>IF(ISNUMBER('Data-Input'!BB131),IF(ISNUMBER('Data-Input'!BB135),('Data-Input'!BB131+2*'Data-Input'!BB132+3*'Data-Input'!BB133+2*'Data-Input'!BB134+'Data-Input'!BB135)/9,""),"")</f>
        <v/>
      </c>
      <c r="BC99" s="5" t="str">
        <f>IF(ISNUMBER('Data-Input'!BC131),IF(ISNUMBER('Data-Input'!BC135),('Data-Input'!BC131+2*'Data-Input'!BC132+3*'Data-Input'!BC133+2*'Data-Input'!BC134+'Data-Input'!BC135)/9,""),"")</f>
        <v/>
      </c>
      <c r="BD99" s="5" t="str">
        <f>IF(ISNUMBER('Data-Input'!BD131),IF(ISNUMBER('Data-Input'!BD135),('Data-Input'!BD131+2*'Data-Input'!BD132+3*'Data-Input'!BD133+2*'Data-Input'!BD134+'Data-Input'!BD135)/9,""),"")</f>
        <v/>
      </c>
      <c r="BE99" s="5" t="str">
        <f>IF(ISNUMBER('Data-Input'!BE131),IF(ISNUMBER('Data-Input'!BE135),('Data-Input'!BE131+2*'Data-Input'!BE132+3*'Data-Input'!BE133+2*'Data-Input'!BE134+'Data-Input'!BE135)/9,""),"")</f>
        <v/>
      </c>
      <c r="BF99" s="5" t="str">
        <f>IF(ISNUMBER('Data-Input'!BF131),IF(ISNUMBER('Data-Input'!BF135),('Data-Input'!BF131+2*'Data-Input'!BF132+3*'Data-Input'!BF133+2*'Data-Input'!BF134+'Data-Input'!BF135)/9,""),"")</f>
        <v/>
      </c>
      <c r="BG99" s="5" t="str">
        <f>IF(ISNUMBER('Data-Input'!BG131),IF(ISNUMBER('Data-Input'!BG135),('Data-Input'!BG131+2*'Data-Input'!BG132+3*'Data-Input'!BG133+2*'Data-Input'!BG134+'Data-Input'!BG135)/9,""),"")</f>
        <v/>
      </c>
      <c r="BH99" s="5" t="str">
        <f>IF(ISNUMBER('Data-Input'!BH131),IF(ISNUMBER('Data-Input'!BH135),('Data-Input'!BH131+2*'Data-Input'!BH132+3*'Data-Input'!BH133+2*'Data-Input'!BH134+'Data-Input'!BH135)/9,""),"")</f>
        <v/>
      </c>
      <c r="BI99" s="5" t="str">
        <f>IF(ISNUMBER('Data-Input'!BI131),IF(ISNUMBER('Data-Input'!BI135),('Data-Input'!BI131+2*'Data-Input'!BI132+3*'Data-Input'!BI133+2*'Data-Input'!BI134+'Data-Input'!BI135)/9,""),"")</f>
        <v/>
      </c>
      <c r="BJ99" s="5" t="str">
        <f>IF(ISNUMBER('Data-Input'!BJ131),IF(ISNUMBER('Data-Input'!BJ135),('Data-Input'!BJ131+2*'Data-Input'!BJ132+3*'Data-Input'!BJ133+2*'Data-Input'!BJ134+'Data-Input'!BJ135)/9,""),"")</f>
        <v/>
      </c>
      <c r="BK99" s="5" t="str">
        <f>IF(ISNUMBER('Data-Input'!BK131),IF(ISNUMBER('Data-Input'!BK135),('Data-Input'!BK131+2*'Data-Input'!BK132+3*'Data-Input'!BK133+2*'Data-Input'!BK134+'Data-Input'!BK135)/9,""),"")</f>
        <v/>
      </c>
      <c r="BL99" s="5" t="str">
        <f>IF(ISNUMBER('Data-Input'!BL131),IF(ISNUMBER('Data-Input'!BL135),('Data-Input'!BL131+2*'Data-Input'!BL132+3*'Data-Input'!BL133+2*'Data-Input'!BL134+'Data-Input'!BL135)/9,""),"")</f>
        <v/>
      </c>
      <c r="BM99" s="5" t="str">
        <f>IF(ISNUMBER('Data-Input'!BM131),IF(ISNUMBER('Data-Input'!BM135),('Data-Input'!BM131+2*'Data-Input'!BM132+3*'Data-Input'!BM133+2*'Data-Input'!BM134+'Data-Input'!BM135)/9,""),"")</f>
        <v/>
      </c>
      <c r="BN99" s="5" t="str">
        <f>IF(ISNUMBER('Data-Input'!BN131),IF(ISNUMBER('Data-Input'!BN135),('Data-Input'!BN131+2*'Data-Input'!BN132+3*'Data-Input'!BN133+2*'Data-Input'!BN134+'Data-Input'!BN135)/9,""),"")</f>
        <v/>
      </c>
      <c r="BO99" s="5" t="str">
        <f>IF(ISNUMBER('Data-Input'!BO131),IF(ISNUMBER('Data-Input'!BO135),('Data-Input'!BO131+2*'Data-Input'!BO132+3*'Data-Input'!BO133+2*'Data-Input'!BO134+'Data-Input'!BO135)/9,""),"")</f>
        <v/>
      </c>
      <c r="BP99" s="5" t="str">
        <f>IF(ISNUMBER('Data-Input'!BP131),IF(ISNUMBER('Data-Input'!BP135),('Data-Input'!BP131+2*'Data-Input'!BP132+3*'Data-Input'!BP133+2*'Data-Input'!BP134+'Data-Input'!BP135)/9,""),"")</f>
        <v/>
      </c>
      <c r="BQ99" s="5" t="str">
        <f>IF(ISNUMBER('Data-Input'!BQ131),IF(ISNUMBER('Data-Input'!BQ135),('Data-Input'!BQ131+2*'Data-Input'!BQ132+3*'Data-Input'!BQ133+2*'Data-Input'!BQ134+'Data-Input'!BQ135)/9,""),"")</f>
        <v/>
      </c>
      <c r="BR99" s="5" t="str">
        <f>IF(ISNUMBER('Data-Input'!BR131),IF(ISNUMBER('Data-Input'!BR135),('Data-Input'!BR131+2*'Data-Input'!BR132+3*'Data-Input'!BR133+2*'Data-Input'!BR134+'Data-Input'!BR135)/9,""),"")</f>
        <v/>
      </c>
      <c r="BS99" s="5" t="str">
        <f>IF(ISNUMBER('Data-Input'!BS131),IF(ISNUMBER('Data-Input'!BS135),('Data-Input'!BS131+2*'Data-Input'!BS132+3*'Data-Input'!BS133+2*'Data-Input'!BS134+'Data-Input'!BS135)/9,""),"")</f>
        <v/>
      </c>
      <c r="BT99" s="5" t="str">
        <f>IF(ISNUMBER('Data-Input'!BT131),IF(ISNUMBER('Data-Input'!BT135),('Data-Input'!BT131+2*'Data-Input'!BT132+3*'Data-Input'!BT133+2*'Data-Input'!BT134+'Data-Input'!BT135)/9,""),"")</f>
        <v/>
      </c>
      <c r="BU99" s="5" t="str">
        <f>IF(ISNUMBER('Data-Input'!BU131),IF(ISNUMBER('Data-Input'!BU135),('Data-Input'!BU131+2*'Data-Input'!BU132+3*'Data-Input'!BU133+2*'Data-Input'!BU134+'Data-Input'!BU135)/9,""),"")</f>
        <v/>
      </c>
      <c r="BV99" s="5" t="str">
        <f>IF(ISNUMBER('Data-Input'!BV131),IF(ISNUMBER('Data-Input'!BV135),('Data-Input'!BV131+2*'Data-Input'!BV132+3*'Data-Input'!BV133+2*'Data-Input'!BV134+'Data-Input'!BV135)/9,""),"")</f>
        <v/>
      </c>
      <c r="BW99" s="5" t="str">
        <f>IF(ISNUMBER('Data-Input'!BW131),IF(ISNUMBER('Data-Input'!BW135),('Data-Input'!BW131+2*'Data-Input'!BW132+3*'Data-Input'!BW133+2*'Data-Input'!BW134+'Data-Input'!BW135)/9,""),"")</f>
        <v/>
      </c>
      <c r="BX99" s="5" t="str">
        <f>IF(ISNUMBER('Data-Input'!BX131),IF(ISNUMBER('Data-Input'!BX135),('Data-Input'!BX131+2*'Data-Input'!BX132+3*'Data-Input'!BX133+2*'Data-Input'!BX134+'Data-Input'!BX135)/9,""),"")</f>
        <v/>
      </c>
      <c r="BY99" s="5" t="str">
        <f>IF(ISNUMBER('Data-Input'!BY131),IF(ISNUMBER('Data-Input'!BY135),('Data-Input'!BY131+2*'Data-Input'!BY132+3*'Data-Input'!BY133+2*'Data-Input'!BY134+'Data-Input'!BY135)/9,""),"")</f>
        <v/>
      </c>
      <c r="BZ99" s="5" t="str">
        <f>IF(ISNUMBER('Data-Input'!BZ131),IF(ISNUMBER('Data-Input'!BZ135),('Data-Input'!BZ131+2*'Data-Input'!BZ132+3*'Data-Input'!BZ133+2*'Data-Input'!BZ134+'Data-Input'!BZ135)/9,""),"")</f>
        <v/>
      </c>
      <c r="CA99" s="5" t="str">
        <f>IF(ISNUMBER('Data-Input'!CA131),IF(ISNUMBER('Data-Input'!CA135),('Data-Input'!CA131+2*'Data-Input'!CA132+3*'Data-Input'!CA133+2*'Data-Input'!CA134+'Data-Input'!CA135)/9,""),"")</f>
        <v/>
      </c>
      <c r="CB99" s="5" t="str">
        <f>IF(ISNUMBER('Data-Input'!CB131),IF(ISNUMBER('Data-Input'!CB135),('Data-Input'!CB131+2*'Data-Input'!CB132+3*'Data-Input'!CB133+2*'Data-Input'!CB134+'Data-Input'!CB135)/9,""),"")</f>
        <v/>
      </c>
      <c r="CC99" s="5" t="str">
        <f>IF(ISNUMBER('Data-Input'!CC131),IF(ISNUMBER('Data-Input'!CC135),('Data-Input'!CC131+2*'Data-Input'!CC132+3*'Data-Input'!CC133+2*'Data-Input'!CC134+'Data-Input'!CC135)/9,""),"")</f>
        <v/>
      </c>
      <c r="CD99" s="5" t="str">
        <f>IF(ISNUMBER('Data-Input'!CD131),IF(ISNUMBER('Data-Input'!CD135),('Data-Input'!CD131+2*'Data-Input'!CD132+3*'Data-Input'!CD133+2*'Data-Input'!CD134+'Data-Input'!CD135)/9,""),"")</f>
        <v/>
      </c>
      <c r="CE99" s="5" t="str">
        <f>IF(ISNUMBER('Data-Input'!CE131),IF(ISNUMBER('Data-Input'!CE135),('Data-Input'!CE131+2*'Data-Input'!CE132+3*'Data-Input'!CE133+2*'Data-Input'!CE134+'Data-Input'!CE135)/9,""),"")</f>
        <v/>
      </c>
    </row>
    <row r="100" spans="1:83">
      <c r="A100" s="3">
        <v>1968</v>
      </c>
      <c r="B100" s="4">
        <f t="shared" si="6"/>
        <v>16</v>
      </c>
      <c r="C100" s="4">
        <f t="shared" si="7"/>
        <v>263.0069444444444</v>
      </c>
      <c r="D100" s="5">
        <f>IF(ISNUMBER('Data-Input'!D132),IF(ISNUMBER('Data-Input'!D136),('Data-Input'!D132+2*'Data-Input'!D133+3*'Data-Input'!D134+2*'Data-Input'!D135+'Data-Input'!D136)/9,""),"")</f>
        <v>223.66666666666666</v>
      </c>
      <c r="E100" s="5">
        <f>IF(ISNUMBER('Data-Input'!E132),IF(ISNUMBER('Data-Input'!E136),('Data-Input'!E132+2*'Data-Input'!E133+3*'Data-Input'!E134+2*'Data-Input'!E135+'Data-Input'!E136)/9,""),"")</f>
        <v>255.11111111111111</v>
      </c>
      <c r="F100" s="5">
        <f>IF(ISNUMBER('Data-Input'!F132),IF(ISNUMBER('Data-Input'!F136),('Data-Input'!F132+2*'Data-Input'!F133+3*'Data-Input'!F134+2*'Data-Input'!F135+'Data-Input'!F136)/9,""),"")</f>
        <v>285.33333333333331</v>
      </c>
      <c r="G100" s="5">
        <f>IF(ISNUMBER('Data-Input'!G132),IF(ISNUMBER('Data-Input'!G136),('Data-Input'!G132+2*'Data-Input'!G133+3*'Data-Input'!G134+2*'Data-Input'!G135+'Data-Input'!G136)/9,""),"")</f>
        <v>363.44444444444446</v>
      </c>
      <c r="H100" s="5">
        <f>IF(ISNUMBER('Data-Input'!H132),IF(ISNUMBER('Data-Input'!H136),('Data-Input'!H132+2*'Data-Input'!H133+3*'Data-Input'!H134+2*'Data-Input'!H135+'Data-Input'!H136)/9,""),"")</f>
        <v>108.22222222222223</v>
      </c>
      <c r="I100" s="5">
        <f>IF(ISNUMBER('Data-Input'!I132),IF(ISNUMBER('Data-Input'!I136),('Data-Input'!I132+2*'Data-Input'!I133+3*'Data-Input'!I134+2*'Data-Input'!I135+'Data-Input'!I136)/9,""),"")</f>
        <v>59.555555555555557</v>
      </c>
      <c r="J100" s="5">
        <f>IF(ISNUMBER('Data-Input'!J132),IF(ISNUMBER('Data-Input'!J136),('Data-Input'!J132+2*'Data-Input'!J133+3*'Data-Input'!J134+2*'Data-Input'!J135+'Data-Input'!J136)/9,""),"")</f>
        <v>256.33333333333331</v>
      </c>
      <c r="K100" s="5">
        <f>IF(ISNUMBER('Data-Input'!K132),IF(ISNUMBER('Data-Input'!K136),('Data-Input'!K132+2*'Data-Input'!K133+3*'Data-Input'!K134+2*'Data-Input'!K135+'Data-Input'!K136)/9,""),"")</f>
        <v>455.11111111111109</v>
      </c>
      <c r="L100" s="5">
        <f>IF(ISNUMBER('Data-Input'!L132),IF(ISNUMBER('Data-Input'!L136),('Data-Input'!L132+2*'Data-Input'!L133+3*'Data-Input'!L134+2*'Data-Input'!L135+'Data-Input'!L136)/9,""),"")</f>
        <v>115.22222222222223</v>
      </c>
      <c r="M100" s="5">
        <f>IF(ISNUMBER('Data-Input'!M132),IF(ISNUMBER('Data-Input'!M136),('Data-Input'!M132+2*'Data-Input'!M133+3*'Data-Input'!M134+2*'Data-Input'!M135+'Data-Input'!M136)/9,""),"")</f>
        <v>297.66666666666669</v>
      </c>
      <c r="N100" s="5">
        <f>IF(ISNUMBER('Data-Input'!N132),IF(ISNUMBER('Data-Input'!N136),('Data-Input'!N132+2*'Data-Input'!N133+3*'Data-Input'!N134+2*'Data-Input'!N135+'Data-Input'!N136)/9,""),"")</f>
        <v>371.11111111111109</v>
      </c>
      <c r="O100" s="5">
        <f>IF(ISNUMBER('Data-Input'!O132),IF(ISNUMBER('Data-Input'!O136),('Data-Input'!O132+2*'Data-Input'!O133+3*'Data-Input'!O134+2*'Data-Input'!O135+'Data-Input'!O136)/9,""),"")</f>
        <v>310.11111111111109</v>
      </c>
      <c r="P100" s="5">
        <f>IF(ISNUMBER('Data-Input'!P132),IF(ISNUMBER('Data-Input'!P136),('Data-Input'!P132+2*'Data-Input'!P133+3*'Data-Input'!P134+2*'Data-Input'!P135+'Data-Input'!P136)/9,""),"")</f>
        <v>253.33333333333334</v>
      </c>
      <c r="Q100" s="5">
        <f>IF(ISNUMBER('Data-Input'!Q132),IF(ISNUMBER('Data-Input'!Q136),('Data-Input'!Q132+2*'Data-Input'!Q133+3*'Data-Input'!Q134+2*'Data-Input'!Q135+'Data-Input'!Q136)/9,""),"")</f>
        <v>319.44444444444446</v>
      </c>
      <c r="R100" s="5">
        <f>IF(ISNUMBER('Data-Input'!R132),IF(ISNUMBER('Data-Input'!R136),('Data-Input'!R132+2*'Data-Input'!R133+3*'Data-Input'!R134+2*'Data-Input'!R135+'Data-Input'!R136)/9,""),"")</f>
        <v>216.88888888888889</v>
      </c>
      <c r="S100" s="5">
        <f>IF(ISNUMBER('Data-Input'!S132),IF(ISNUMBER('Data-Input'!S136),('Data-Input'!S132+2*'Data-Input'!S133+3*'Data-Input'!S134+2*'Data-Input'!S135+'Data-Input'!S136)/9,""),"")</f>
        <v>317.55555555555554</v>
      </c>
      <c r="T100" s="5" t="str">
        <f>IF(ISNUMBER('Data-Input'!T132),IF(ISNUMBER('Data-Input'!T136),('Data-Input'!T132+2*'Data-Input'!T133+3*'Data-Input'!T134+2*'Data-Input'!T135+'Data-Input'!T136)/9,""),"")</f>
        <v/>
      </c>
      <c r="U100" s="5" t="str">
        <f>IF(ISNUMBER('Data-Input'!U132),IF(ISNUMBER('Data-Input'!U136),('Data-Input'!U132+2*'Data-Input'!U133+3*'Data-Input'!U134+2*'Data-Input'!U135+'Data-Input'!U136)/9,""),"")</f>
        <v/>
      </c>
      <c r="V100" s="5" t="str">
        <f>IF(ISNUMBER('Data-Input'!V132),IF(ISNUMBER('Data-Input'!V136),('Data-Input'!V132+2*'Data-Input'!V133+3*'Data-Input'!V134+2*'Data-Input'!V135+'Data-Input'!V136)/9,""),"")</f>
        <v/>
      </c>
      <c r="W100" s="5" t="str">
        <f>IF(ISNUMBER('Data-Input'!W132),IF(ISNUMBER('Data-Input'!W136),('Data-Input'!W132+2*'Data-Input'!W133+3*'Data-Input'!W134+2*'Data-Input'!W135+'Data-Input'!W136)/9,""),"")</f>
        <v/>
      </c>
      <c r="X100" s="5" t="str">
        <f>IF(ISNUMBER('Data-Input'!X132),IF(ISNUMBER('Data-Input'!X136),('Data-Input'!X132+2*'Data-Input'!X133+3*'Data-Input'!X134+2*'Data-Input'!X135+'Data-Input'!X136)/9,""),"")</f>
        <v/>
      </c>
      <c r="Y100" s="5" t="str">
        <f>IF(ISNUMBER('Data-Input'!Y132),IF(ISNUMBER('Data-Input'!Y136),('Data-Input'!Y132+2*'Data-Input'!Y133+3*'Data-Input'!Y134+2*'Data-Input'!Y135+'Data-Input'!Y136)/9,""),"")</f>
        <v/>
      </c>
      <c r="Z100" s="5" t="str">
        <f>IF(ISNUMBER('Data-Input'!Z132),IF(ISNUMBER('Data-Input'!Z136),('Data-Input'!Z132+2*'Data-Input'!Z133+3*'Data-Input'!Z134+2*'Data-Input'!Z135+'Data-Input'!Z136)/9,""),"")</f>
        <v/>
      </c>
      <c r="AA100" s="5" t="str">
        <f>IF(ISNUMBER('Data-Input'!AA132),IF(ISNUMBER('Data-Input'!AA136),('Data-Input'!AA132+2*'Data-Input'!AA133+3*'Data-Input'!AA134+2*'Data-Input'!AA135+'Data-Input'!AA136)/9,""),"")</f>
        <v/>
      </c>
      <c r="AB100" s="5" t="str">
        <f>IF(ISNUMBER('Data-Input'!AB132),IF(ISNUMBER('Data-Input'!AB136),('Data-Input'!AB132+2*'Data-Input'!AB133+3*'Data-Input'!AB134+2*'Data-Input'!AB135+'Data-Input'!AB136)/9,""),"")</f>
        <v/>
      </c>
      <c r="AC100" s="5" t="str">
        <f>IF(ISNUMBER('Data-Input'!AC132),IF(ISNUMBER('Data-Input'!AC136),('Data-Input'!AC132+2*'Data-Input'!AC133+3*'Data-Input'!AC134+2*'Data-Input'!AC135+'Data-Input'!AC136)/9,""),"")</f>
        <v/>
      </c>
      <c r="AD100" s="5" t="str">
        <f>IF(ISNUMBER('Data-Input'!AD132),IF(ISNUMBER('Data-Input'!AD136),('Data-Input'!AD132+2*'Data-Input'!AD133+3*'Data-Input'!AD134+2*'Data-Input'!AD135+'Data-Input'!AD136)/9,""),"")</f>
        <v/>
      </c>
      <c r="AE100" s="5" t="str">
        <f>IF(ISNUMBER('Data-Input'!AE132),IF(ISNUMBER('Data-Input'!AE136),('Data-Input'!AE132+2*'Data-Input'!AE133+3*'Data-Input'!AE134+2*'Data-Input'!AE135+'Data-Input'!AE136)/9,""),"")</f>
        <v/>
      </c>
      <c r="AF100" s="5" t="str">
        <f>IF(ISNUMBER('Data-Input'!AF132),IF(ISNUMBER('Data-Input'!AF136),('Data-Input'!AF132+2*'Data-Input'!AF133+3*'Data-Input'!AF134+2*'Data-Input'!AF135+'Data-Input'!AF136)/9,""),"")</f>
        <v/>
      </c>
      <c r="AG100" s="5" t="str">
        <f>IF(ISNUMBER('Data-Input'!AG132),IF(ISNUMBER('Data-Input'!AG136),('Data-Input'!AG132+2*'Data-Input'!AG133+3*'Data-Input'!AG134+2*'Data-Input'!AG135+'Data-Input'!AG136)/9,""),"")</f>
        <v/>
      </c>
      <c r="AH100" s="5" t="str">
        <f>IF(ISNUMBER('Data-Input'!AH132),IF(ISNUMBER('Data-Input'!AH136),('Data-Input'!AH132+2*'Data-Input'!AH133+3*'Data-Input'!AH134+2*'Data-Input'!AH135+'Data-Input'!AH136)/9,""),"")</f>
        <v/>
      </c>
      <c r="AI100" s="5" t="str">
        <f>IF(ISNUMBER('Data-Input'!AI132),IF(ISNUMBER('Data-Input'!AI136),('Data-Input'!AI132+2*'Data-Input'!AI133+3*'Data-Input'!AI134+2*'Data-Input'!AI135+'Data-Input'!AI136)/9,""),"")</f>
        <v/>
      </c>
      <c r="AJ100" s="5" t="str">
        <f>IF(ISNUMBER('Data-Input'!AJ132),IF(ISNUMBER('Data-Input'!AJ136),('Data-Input'!AJ132+2*'Data-Input'!AJ133+3*'Data-Input'!AJ134+2*'Data-Input'!AJ135+'Data-Input'!AJ136)/9,""),"")</f>
        <v/>
      </c>
      <c r="AK100" s="5" t="str">
        <f>IF(ISNUMBER('Data-Input'!AK132),IF(ISNUMBER('Data-Input'!AK136),('Data-Input'!AK132+2*'Data-Input'!AK133+3*'Data-Input'!AK134+2*'Data-Input'!AK135+'Data-Input'!AK136)/9,""),"")</f>
        <v/>
      </c>
      <c r="AL100" s="5" t="str">
        <f>IF(ISNUMBER('Data-Input'!AL132),IF(ISNUMBER('Data-Input'!AL136),('Data-Input'!AL132+2*'Data-Input'!AL133+3*'Data-Input'!AL134+2*'Data-Input'!AL135+'Data-Input'!AL136)/9,""),"")</f>
        <v/>
      </c>
      <c r="AM100" s="5" t="str">
        <f>IF(ISNUMBER('Data-Input'!AM132),IF(ISNUMBER('Data-Input'!AM136),('Data-Input'!AM132+2*'Data-Input'!AM133+3*'Data-Input'!AM134+2*'Data-Input'!AM135+'Data-Input'!AM136)/9,""),"")</f>
        <v/>
      </c>
      <c r="AN100" s="5" t="str">
        <f>IF(ISNUMBER('Data-Input'!AN132),IF(ISNUMBER('Data-Input'!AN136),('Data-Input'!AN132+2*'Data-Input'!AN133+3*'Data-Input'!AN134+2*'Data-Input'!AN135+'Data-Input'!AN136)/9,""),"")</f>
        <v/>
      </c>
      <c r="AO100" s="5" t="str">
        <f>IF(ISNUMBER('Data-Input'!AO132),IF(ISNUMBER('Data-Input'!AO136),('Data-Input'!AO132+2*'Data-Input'!AO133+3*'Data-Input'!AO134+2*'Data-Input'!AO135+'Data-Input'!AO136)/9,""),"")</f>
        <v/>
      </c>
      <c r="AP100" s="5" t="str">
        <f>IF(ISNUMBER('Data-Input'!AP132),IF(ISNUMBER('Data-Input'!AP136),('Data-Input'!AP132+2*'Data-Input'!AP133+3*'Data-Input'!AP134+2*'Data-Input'!AP135+'Data-Input'!AP136)/9,""),"")</f>
        <v/>
      </c>
      <c r="AQ100" s="5" t="str">
        <f>IF(ISNUMBER('Data-Input'!AQ132),IF(ISNUMBER('Data-Input'!AQ136),('Data-Input'!AQ132+2*'Data-Input'!AQ133+3*'Data-Input'!AQ134+2*'Data-Input'!AQ135+'Data-Input'!AQ136)/9,""),"")</f>
        <v/>
      </c>
      <c r="AR100" s="5" t="str">
        <f>IF(ISNUMBER('Data-Input'!AR132),IF(ISNUMBER('Data-Input'!AR136),('Data-Input'!AR132+2*'Data-Input'!AR133+3*'Data-Input'!AR134+2*'Data-Input'!AR135+'Data-Input'!AR136)/9,""),"")</f>
        <v/>
      </c>
      <c r="AS100" s="5" t="str">
        <f>IF(ISNUMBER('Data-Input'!AS132),IF(ISNUMBER('Data-Input'!AS136),('Data-Input'!AS132+2*'Data-Input'!AS133+3*'Data-Input'!AS134+2*'Data-Input'!AS135+'Data-Input'!AS136)/9,""),"")</f>
        <v/>
      </c>
      <c r="AT100" s="5" t="str">
        <f>IF(ISNUMBER('Data-Input'!AT132),IF(ISNUMBER('Data-Input'!AT136),('Data-Input'!AT132+2*'Data-Input'!AT133+3*'Data-Input'!AT134+2*'Data-Input'!AT135+'Data-Input'!AT136)/9,""),"")</f>
        <v/>
      </c>
      <c r="AU100" s="5" t="str">
        <f>IF(ISNUMBER('Data-Input'!AU132),IF(ISNUMBER('Data-Input'!AU136),('Data-Input'!AU132+2*'Data-Input'!AU133+3*'Data-Input'!AU134+2*'Data-Input'!AU135+'Data-Input'!AU136)/9,""),"")</f>
        <v/>
      </c>
      <c r="AV100" s="5" t="str">
        <f>IF(ISNUMBER('Data-Input'!AV132),IF(ISNUMBER('Data-Input'!AV136),('Data-Input'!AV132+2*'Data-Input'!AV133+3*'Data-Input'!AV134+2*'Data-Input'!AV135+'Data-Input'!AV136)/9,""),"")</f>
        <v/>
      </c>
      <c r="AW100" s="5" t="str">
        <f>IF(ISNUMBER('Data-Input'!AW132),IF(ISNUMBER('Data-Input'!AW136),('Data-Input'!AW132+2*'Data-Input'!AW133+3*'Data-Input'!AW134+2*'Data-Input'!AW135+'Data-Input'!AW136)/9,""),"")</f>
        <v/>
      </c>
      <c r="AX100" s="5" t="str">
        <f>IF(ISNUMBER('Data-Input'!AX132),IF(ISNUMBER('Data-Input'!AX136),('Data-Input'!AX132+2*'Data-Input'!AX133+3*'Data-Input'!AX134+2*'Data-Input'!AX135+'Data-Input'!AX136)/9,""),"")</f>
        <v/>
      </c>
      <c r="AY100" s="5" t="str">
        <f>IF(ISNUMBER('Data-Input'!AY132),IF(ISNUMBER('Data-Input'!AY136),('Data-Input'!AY132+2*'Data-Input'!AY133+3*'Data-Input'!AY134+2*'Data-Input'!AY135+'Data-Input'!AY136)/9,""),"")</f>
        <v/>
      </c>
      <c r="AZ100" s="5" t="str">
        <f>IF(ISNUMBER('Data-Input'!AZ132),IF(ISNUMBER('Data-Input'!AZ136),('Data-Input'!AZ132+2*'Data-Input'!AZ133+3*'Data-Input'!AZ134+2*'Data-Input'!AZ135+'Data-Input'!AZ136)/9,""),"")</f>
        <v/>
      </c>
      <c r="BA100" s="5" t="str">
        <f>IF(ISNUMBER('Data-Input'!BA132),IF(ISNUMBER('Data-Input'!BA136),('Data-Input'!BA132+2*'Data-Input'!BA133+3*'Data-Input'!BA134+2*'Data-Input'!BA135+'Data-Input'!BA136)/9,""),"")</f>
        <v/>
      </c>
      <c r="BB100" s="5" t="str">
        <f>IF(ISNUMBER('Data-Input'!BB132),IF(ISNUMBER('Data-Input'!BB136),('Data-Input'!BB132+2*'Data-Input'!BB133+3*'Data-Input'!BB134+2*'Data-Input'!BB135+'Data-Input'!BB136)/9,""),"")</f>
        <v/>
      </c>
      <c r="BC100" s="5" t="str">
        <f>IF(ISNUMBER('Data-Input'!BC132),IF(ISNUMBER('Data-Input'!BC136),('Data-Input'!BC132+2*'Data-Input'!BC133+3*'Data-Input'!BC134+2*'Data-Input'!BC135+'Data-Input'!BC136)/9,""),"")</f>
        <v/>
      </c>
      <c r="BD100" s="5" t="str">
        <f>IF(ISNUMBER('Data-Input'!BD132),IF(ISNUMBER('Data-Input'!BD136),('Data-Input'!BD132+2*'Data-Input'!BD133+3*'Data-Input'!BD134+2*'Data-Input'!BD135+'Data-Input'!BD136)/9,""),"")</f>
        <v/>
      </c>
      <c r="BE100" s="5" t="str">
        <f>IF(ISNUMBER('Data-Input'!BE132),IF(ISNUMBER('Data-Input'!BE136),('Data-Input'!BE132+2*'Data-Input'!BE133+3*'Data-Input'!BE134+2*'Data-Input'!BE135+'Data-Input'!BE136)/9,""),"")</f>
        <v/>
      </c>
      <c r="BF100" s="5" t="str">
        <f>IF(ISNUMBER('Data-Input'!BF132),IF(ISNUMBER('Data-Input'!BF136),('Data-Input'!BF132+2*'Data-Input'!BF133+3*'Data-Input'!BF134+2*'Data-Input'!BF135+'Data-Input'!BF136)/9,""),"")</f>
        <v/>
      </c>
      <c r="BG100" s="5" t="str">
        <f>IF(ISNUMBER('Data-Input'!BG132),IF(ISNUMBER('Data-Input'!BG136),('Data-Input'!BG132+2*'Data-Input'!BG133+3*'Data-Input'!BG134+2*'Data-Input'!BG135+'Data-Input'!BG136)/9,""),"")</f>
        <v/>
      </c>
      <c r="BH100" s="5" t="str">
        <f>IF(ISNUMBER('Data-Input'!BH132),IF(ISNUMBER('Data-Input'!BH136),('Data-Input'!BH132+2*'Data-Input'!BH133+3*'Data-Input'!BH134+2*'Data-Input'!BH135+'Data-Input'!BH136)/9,""),"")</f>
        <v/>
      </c>
      <c r="BI100" s="5" t="str">
        <f>IF(ISNUMBER('Data-Input'!BI132),IF(ISNUMBER('Data-Input'!BI136),('Data-Input'!BI132+2*'Data-Input'!BI133+3*'Data-Input'!BI134+2*'Data-Input'!BI135+'Data-Input'!BI136)/9,""),"")</f>
        <v/>
      </c>
      <c r="BJ100" s="5" t="str">
        <f>IF(ISNUMBER('Data-Input'!BJ132),IF(ISNUMBER('Data-Input'!BJ136),('Data-Input'!BJ132+2*'Data-Input'!BJ133+3*'Data-Input'!BJ134+2*'Data-Input'!BJ135+'Data-Input'!BJ136)/9,""),"")</f>
        <v/>
      </c>
      <c r="BK100" s="5" t="str">
        <f>IF(ISNUMBER('Data-Input'!BK132),IF(ISNUMBER('Data-Input'!BK136),('Data-Input'!BK132+2*'Data-Input'!BK133+3*'Data-Input'!BK134+2*'Data-Input'!BK135+'Data-Input'!BK136)/9,""),"")</f>
        <v/>
      </c>
      <c r="BL100" s="5" t="str">
        <f>IF(ISNUMBER('Data-Input'!BL132),IF(ISNUMBER('Data-Input'!BL136),('Data-Input'!BL132+2*'Data-Input'!BL133+3*'Data-Input'!BL134+2*'Data-Input'!BL135+'Data-Input'!BL136)/9,""),"")</f>
        <v/>
      </c>
      <c r="BM100" s="5" t="str">
        <f>IF(ISNUMBER('Data-Input'!BM132),IF(ISNUMBER('Data-Input'!BM136),('Data-Input'!BM132+2*'Data-Input'!BM133+3*'Data-Input'!BM134+2*'Data-Input'!BM135+'Data-Input'!BM136)/9,""),"")</f>
        <v/>
      </c>
      <c r="BN100" s="5" t="str">
        <f>IF(ISNUMBER('Data-Input'!BN132),IF(ISNUMBER('Data-Input'!BN136),('Data-Input'!BN132+2*'Data-Input'!BN133+3*'Data-Input'!BN134+2*'Data-Input'!BN135+'Data-Input'!BN136)/9,""),"")</f>
        <v/>
      </c>
      <c r="BO100" s="5" t="str">
        <f>IF(ISNUMBER('Data-Input'!BO132),IF(ISNUMBER('Data-Input'!BO136),('Data-Input'!BO132+2*'Data-Input'!BO133+3*'Data-Input'!BO134+2*'Data-Input'!BO135+'Data-Input'!BO136)/9,""),"")</f>
        <v/>
      </c>
      <c r="BP100" s="5" t="str">
        <f>IF(ISNUMBER('Data-Input'!BP132),IF(ISNUMBER('Data-Input'!BP136),('Data-Input'!BP132+2*'Data-Input'!BP133+3*'Data-Input'!BP134+2*'Data-Input'!BP135+'Data-Input'!BP136)/9,""),"")</f>
        <v/>
      </c>
      <c r="BQ100" s="5" t="str">
        <f>IF(ISNUMBER('Data-Input'!BQ132),IF(ISNUMBER('Data-Input'!BQ136),('Data-Input'!BQ132+2*'Data-Input'!BQ133+3*'Data-Input'!BQ134+2*'Data-Input'!BQ135+'Data-Input'!BQ136)/9,""),"")</f>
        <v/>
      </c>
      <c r="BR100" s="5" t="str">
        <f>IF(ISNUMBER('Data-Input'!BR132),IF(ISNUMBER('Data-Input'!BR136),('Data-Input'!BR132+2*'Data-Input'!BR133+3*'Data-Input'!BR134+2*'Data-Input'!BR135+'Data-Input'!BR136)/9,""),"")</f>
        <v/>
      </c>
      <c r="BS100" s="5" t="str">
        <f>IF(ISNUMBER('Data-Input'!BS132),IF(ISNUMBER('Data-Input'!BS136),('Data-Input'!BS132+2*'Data-Input'!BS133+3*'Data-Input'!BS134+2*'Data-Input'!BS135+'Data-Input'!BS136)/9,""),"")</f>
        <v/>
      </c>
      <c r="BT100" s="5" t="str">
        <f>IF(ISNUMBER('Data-Input'!BT132),IF(ISNUMBER('Data-Input'!BT136),('Data-Input'!BT132+2*'Data-Input'!BT133+3*'Data-Input'!BT134+2*'Data-Input'!BT135+'Data-Input'!BT136)/9,""),"")</f>
        <v/>
      </c>
      <c r="BU100" s="5" t="str">
        <f>IF(ISNUMBER('Data-Input'!BU132),IF(ISNUMBER('Data-Input'!BU136),('Data-Input'!BU132+2*'Data-Input'!BU133+3*'Data-Input'!BU134+2*'Data-Input'!BU135+'Data-Input'!BU136)/9,""),"")</f>
        <v/>
      </c>
      <c r="BV100" s="5" t="str">
        <f>IF(ISNUMBER('Data-Input'!BV132),IF(ISNUMBER('Data-Input'!BV136),('Data-Input'!BV132+2*'Data-Input'!BV133+3*'Data-Input'!BV134+2*'Data-Input'!BV135+'Data-Input'!BV136)/9,""),"")</f>
        <v/>
      </c>
      <c r="BW100" s="5" t="str">
        <f>IF(ISNUMBER('Data-Input'!BW132),IF(ISNUMBER('Data-Input'!BW136),('Data-Input'!BW132+2*'Data-Input'!BW133+3*'Data-Input'!BW134+2*'Data-Input'!BW135+'Data-Input'!BW136)/9,""),"")</f>
        <v/>
      </c>
      <c r="BX100" s="5" t="str">
        <f>IF(ISNUMBER('Data-Input'!BX132),IF(ISNUMBER('Data-Input'!BX136),('Data-Input'!BX132+2*'Data-Input'!BX133+3*'Data-Input'!BX134+2*'Data-Input'!BX135+'Data-Input'!BX136)/9,""),"")</f>
        <v/>
      </c>
      <c r="BY100" s="5" t="str">
        <f>IF(ISNUMBER('Data-Input'!BY132),IF(ISNUMBER('Data-Input'!BY136),('Data-Input'!BY132+2*'Data-Input'!BY133+3*'Data-Input'!BY134+2*'Data-Input'!BY135+'Data-Input'!BY136)/9,""),"")</f>
        <v/>
      </c>
      <c r="BZ100" s="5" t="str">
        <f>IF(ISNUMBER('Data-Input'!BZ132),IF(ISNUMBER('Data-Input'!BZ136),('Data-Input'!BZ132+2*'Data-Input'!BZ133+3*'Data-Input'!BZ134+2*'Data-Input'!BZ135+'Data-Input'!BZ136)/9,""),"")</f>
        <v/>
      </c>
      <c r="CA100" s="5" t="str">
        <f>IF(ISNUMBER('Data-Input'!CA132),IF(ISNUMBER('Data-Input'!CA136),('Data-Input'!CA132+2*'Data-Input'!CA133+3*'Data-Input'!CA134+2*'Data-Input'!CA135+'Data-Input'!CA136)/9,""),"")</f>
        <v/>
      </c>
      <c r="CB100" s="5" t="str">
        <f>IF(ISNUMBER('Data-Input'!CB132),IF(ISNUMBER('Data-Input'!CB136),('Data-Input'!CB132+2*'Data-Input'!CB133+3*'Data-Input'!CB134+2*'Data-Input'!CB135+'Data-Input'!CB136)/9,""),"")</f>
        <v/>
      </c>
      <c r="CC100" s="5" t="str">
        <f>IF(ISNUMBER('Data-Input'!CC132),IF(ISNUMBER('Data-Input'!CC136),('Data-Input'!CC132+2*'Data-Input'!CC133+3*'Data-Input'!CC134+2*'Data-Input'!CC135+'Data-Input'!CC136)/9,""),"")</f>
        <v/>
      </c>
      <c r="CD100" s="5" t="str">
        <f>IF(ISNUMBER('Data-Input'!CD132),IF(ISNUMBER('Data-Input'!CD136),('Data-Input'!CD132+2*'Data-Input'!CD133+3*'Data-Input'!CD134+2*'Data-Input'!CD135+'Data-Input'!CD136)/9,""),"")</f>
        <v/>
      </c>
      <c r="CE100" s="5" t="str">
        <f>IF(ISNUMBER('Data-Input'!CE132),IF(ISNUMBER('Data-Input'!CE136),('Data-Input'!CE132+2*'Data-Input'!CE133+3*'Data-Input'!CE134+2*'Data-Input'!CE135+'Data-Input'!CE136)/9,""),"")</f>
        <v/>
      </c>
    </row>
    <row r="101" spans="1:83">
      <c r="A101" s="3">
        <v>1969</v>
      </c>
      <c r="B101" s="4">
        <f t="shared" si="6"/>
        <v>16</v>
      </c>
      <c r="C101" s="4">
        <f t="shared" si="7"/>
        <v>262.90972222222223</v>
      </c>
      <c r="D101" s="5">
        <f>IF(ISNUMBER('Data-Input'!D133),IF(ISNUMBER('Data-Input'!D137),('Data-Input'!D133+2*'Data-Input'!D134+3*'Data-Input'!D135+2*'Data-Input'!D136+'Data-Input'!D137)/9,""),"")</f>
        <v>237.55555555555554</v>
      </c>
      <c r="E101" s="5">
        <f>IF(ISNUMBER('Data-Input'!E133),IF(ISNUMBER('Data-Input'!E137),('Data-Input'!E133+2*'Data-Input'!E134+3*'Data-Input'!E135+2*'Data-Input'!E136+'Data-Input'!E137)/9,""),"")</f>
        <v>258.44444444444446</v>
      </c>
      <c r="F101" s="5">
        <f>IF(ISNUMBER('Data-Input'!F133),IF(ISNUMBER('Data-Input'!F137),('Data-Input'!F133+2*'Data-Input'!F134+3*'Data-Input'!F135+2*'Data-Input'!F136+'Data-Input'!F137)/9,""),"")</f>
        <v>266.11111111111109</v>
      </c>
      <c r="G101" s="5">
        <f>IF(ISNUMBER('Data-Input'!G133),IF(ISNUMBER('Data-Input'!G137),('Data-Input'!G133+2*'Data-Input'!G134+3*'Data-Input'!G135+2*'Data-Input'!G136+'Data-Input'!G137)/9,""),"")</f>
        <v>352.22222222222223</v>
      </c>
      <c r="H101" s="5">
        <f>IF(ISNUMBER('Data-Input'!H133),IF(ISNUMBER('Data-Input'!H137),('Data-Input'!H133+2*'Data-Input'!H134+3*'Data-Input'!H135+2*'Data-Input'!H136+'Data-Input'!H137)/9,""),"")</f>
        <v>83.888888888888886</v>
      </c>
      <c r="I101" s="5">
        <f>IF(ISNUMBER('Data-Input'!I133),IF(ISNUMBER('Data-Input'!I137),('Data-Input'!I133+2*'Data-Input'!I134+3*'Data-Input'!I135+2*'Data-Input'!I136+'Data-Input'!I137)/9,""),"")</f>
        <v>48.111111111111114</v>
      </c>
      <c r="J101" s="5">
        <f>IF(ISNUMBER('Data-Input'!J133),IF(ISNUMBER('Data-Input'!J137),('Data-Input'!J133+2*'Data-Input'!J134+3*'Data-Input'!J135+2*'Data-Input'!J136+'Data-Input'!J137)/9,""),"")</f>
        <v>269.88888888888891</v>
      </c>
      <c r="K101" s="5">
        <f>IF(ISNUMBER('Data-Input'!K133),IF(ISNUMBER('Data-Input'!K137),('Data-Input'!K133+2*'Data-Input'!K134+3*'Data-Input'!K135+2*'Data-Input'!K136+'Data-Input'!K137)/9,""),"")</f>
        <v>439.88888888888891</v>
      </c>
      <c r="L101" s="5">
        <f>IF(ISNUMBER('Data-Input'!L133),IF(ISNUMBER('Data-Input'!L137),('Data-Input'!L133+2*'Data-Input'!L134+3*'Data-Input'!L135+2*'Data-Input'!L136+'Data-Input'!L137)/9,""),"")</f>
        <v>100.33333333333333</v>
      </c>
      <c r="M101" s="5">
        <f>IF(ISNUMBER('Data-Input'!M133),IF(ISNUMBER('Data-Input'!M137),('Data-Input'!M133+2*'Data-Input'!M134+3*'Data-Input'!M135+2*'Data-Input'!M136+'Data-Input'!M137)/9,""),"")</f>
        <v>317.22222222222223</v>
      </c>
      <c r="N101" s="5">
        <f>IF(ISNUMBER('Data-Input'!N133),IF(ISNUMBER('Data-Input'!N137),('Data-Input'!N133+2*'Data-Input'!N134+3*'Data-Input'!N135+2*'Data-Input'!N136+'Data-Input'!N137)/9,""),"")</f>
        <v>387.22222222222223</v>
      </c>
      <c r="O101" s="5">
        <f>IF(ISNUMBER('Data-Input'!O133),IF(ISNUMBER('Data-Input'!O137),('Data-Input'!O133+2*'Data-Input'!O134+3*'Data-Input'!O135+2*'Data-Input'!O136+'Data-Input'!O137)/9,""),"")</f>
        <v>319.44444444444446</v>
      </c>
      <c r="P101" s="5">
        <f>IF(ISNUMBER('Data-Input'!P133),IF(ISNUMBER('Data-Input'!P137),('Data-Input'!P133+2*'Data-Input'!P134+3*'Data-Input'!P135+2*'Data-Input'!P136+'Data-Input'!P137)/9,""),"")</f>
        <v>261</v>
      </c>
      <c r="Q101" s="5">
        <f>IF(ISNUMBER('Data-Input'!Q133),IF(ISNUMBER('Data-Input'!Q137),('Data-Input'!Q133+2*'Data-Input'!Q134+3*'Data-Input'!Q135+2*'Data-Input'!Q136+'Data-Input'!Q137)/9,""),"")</f>
        <v>307.77777777777777</v>
      </c>
      <c r="R101" s="5">
        <f>IF(ISNUMBER('Data-Input'!R133),IF(ISNUMBER('Data-Input'!R137),('Data-Input'!R133+2*'Data-Input'!R134+3*'Data-Input'!R135+2*'Data-Input'!R136+'Data-Input'!R137)/9,""),"")</f>
        <v>233.33333333333334</v>
      </c>
      <c r="S101" s="5">
        <f>IF(ISNUMBER('Data-Input'!S133),IF(ISNUMBER('Data-Input'!S137),('Data-Input'!S133+2*'Data-Input'!S134+3*'Data-Input'!S135+2*'Data-Input'!S136+'Data-Input'!S137)/9,""),"")</f>
        <v>324.11111111111109</v>
      </c>
      <c r="T101" s="5" t="str">
        <f>IF(ISNUMBER('Data-Input'!T133),IF(ISNUMBER('Data-Input'!T137),('Data-Input'!T133+2*'Data-Input'!T134+3*'Data-Input'!T135+2*'Data-Input'!T136+'Data-Input'!T137)/9,""),"")</f>
        <v/>
      </c>
      <c r="U101" s="5" t="str">
        <f>IF(ISNUMBER('Data-Input'!U133),IF(ISNUMBER('Data-Input'!U137),('Data-Input'!U133+2*'Data-Input'!U134+3*'Data-Input'!U135+2*'Data-Input'!U136+'Data-Input'!U137)/9,""),"")</f>
        <v/>
      </c>
      <c r="V101" s="5" t="str">
        <f>IF(ISNUMBER('Data-Input'!V133),IF(ISNUMBER('Data-Input'!V137),('Data-Input'!V133+2*'Data-Input'!V134+3*'Data-Input'!V135+2*'Data-Input'!V136+'Data-Input'!V137)/9,""),"")</f>
        <v/>
      </c>
      <c r="W101" s="5" t="str">
        <f>IF(ISNUMBER('Data-Input'!W133),IF(ISNUMBER('Data-Input'!W137),('Data-Input'!W133+2*'Data-Input'!W134+3*'Data-Input'!W135+2*'Data-Input'!W136+'Data-Input'!W137)/9,""),"")</f>
        <v/>
      </c>
      <c r="X101" s="5" t="str">
        <f>IF(ISNUMBER('Data-Input'!X133),IF(ISNUMBER('Data-Input'!X137),('Data-Input'!X133+2*'Data-Input'!X134+3*'Data-Input'!X135+2*'Data-Input'!X136+'Data-Input'!X137)/9,""),"")</f>
        <v/>
      </c>
      <c r="Y101" s="5" t="str">
        <f>IF(ISNUMBER('Data-Input'!Y133),IF(ISNUMBER('Data-Input'!Y137),('Data-Input'!Y133+2*'Data-Input'!Y134+3*'Data-Input'!Y135+2*'Data-Input'!Y136+'Data-Input'!Y137)/9,""),"")</f>
        <v/>
      </c>
      <c r="Z101" s="5" t="str">
        <f>IF(ISNUMBER('Data-Input'!Z133),IF(ISNUMBER('Data-Input'!Z137),('Data-Input'!Z133+2*'Data-Input'!Z134+3*'Data-Input'!Z135+2*'Data-Input'!Z136+'Data-Input'!Z137)/9,""),"")</f>
        <v/>
      </c>
      <c r="AA101" s="5" t="str">
        <f>IF(ISNUMBER('Data-Input'!AA133),IF(ISNUMBER('Data-Input'!AA137),('Data-Input'!AA133+2*'Data-Input'!AA134+3*'Data-Input'!AA135+2*'Data-Input'!AA136+'Data-Input'!AA137)/9,""),"")</f>
        <v/>
      </c>
      <c r="AB101" s="5" t="str">
        <f>IF(ISNUMBER('Data-Input'!AB133),IF(ISNUMBER('Data-Input'!AB137),('Data-Input'!AB133+2*'Data-Input'!AB134+3*'Data-Input'!AB135+2*'Data-Input'!AB136+'Data-Input'!AB137)/9,""),"")</f>
        <v/>
      </c>
      <c r="AC101" s="5" t="str">
        <f>IF(ISNUMBER('Data-Input'!AC133),IF(ISNUMBER('Data-Input'!AC137),('Data-Input'!AC133+2*'Data-Input'!AC134+3*'Data-Input'!AC135+2*'Data-Input'!AC136+'Data-Input'!AC137)/9,""),"")</f>
        <v/>
      </c>
      <c r="AD101" s="5" t="str">
        <f>IF(ISNUMBER('Data-Input'!AD133),IF(ISNUMBER('Data-Input'!AD137),('Data-Input'!AD133+2*'Data-Input'!AD134+3*'Data-Input'!AD135+2*'Data-Input'!AD136+'Data-Input'!AD137)/9,""),"")</f>
        <v/>
      </c>
      <c r="AE101" s="5" t="str">
        <f>IF(ISNUMBER('Data-Input'!AE133),IF(ISNUMBER('Data-Input'!AE137),('Data-Input'!AE133+2*'Data-Input'!AE134+3*'Data-Input'!AE135+2*'Data-Input'!AE136+'Data-Input'!AE137)/9,""),"")</f>
        <v/>
      </c>
      <c r="AF101" s="5" t="str">
        <f>IF(ISNUMBER('Data-Input'!AF133),IF(ISNUMBER('Data-Input'!AF137),('Data-Input'!AF133+2*'Data-Input'!AF134+3*'Data-Input'!AF135+2*'Data-Input'!AF136+'Data-Input'!AF137)/9,""),"")</f>
        <v/>
      </c>
      <c r="AG101" s="5" t="str">
        <f>IF(ISNUMBER('Data-Input'!AG133),IF(ISNUMBER('Data-Input'!AG137),('Data-Input'!AG133+2*'Data-Input'!AG134+3*'Data-Input'!AG135+2*'Data-Input'!AG136+'Data-Input'!AG137)/9,""),"")</f>
        <v/>
      </c>
      <c r="AH101" s="5" t="str">
        <f>IF(ISNUMBER('Data-Input'!AH133),IF(ISNUMBER('Data-Input'!AH137),('Data-Input'!AH133+2*'Data-Input'!AH134+3*'Data-Input'!AH135+2*'Data-Input'!AH136+'Data-Input'!AH137)/9,""),"")</f>
        <v/>
      </c>
      <c r="AI101" s="5" t="str">
        <f>IF(ISNUMBER('Data-Input'!AI133),IF(ISNUMBER('Data-Input'!AI137),('Data-Input'!AI133+2*'Data-Input'!AI134+3*'Data-Input'!AI135+2*'Data-Input'!AI136+'Data-Input'!AI137)/9,""),"")</f>
        <v/>
      </c>
      <c r="AJ101" s="5" t="str">
        <f>IF(ISNUMBER('Data-Input'!AJ133),IF(ISNUMBER('Data-Input'!AJ137),('Data-Input'!AJ133+2*'Data-Input'!AJ134+3*'Data-Input'!AJ135+2*'Data-Input'!AJ136+'Data-Input'!AJ137)/9,""),"")</f>
        <v/>
      </c>
      <c r="AK101" s="5" t="str">
        <f>IF(ISNUMBER('Data-Input'!AK133),IF(ISNUMBER('Data-Input'!AK137),('Data-Input'!AK133+2*'Data-Input'!AK134+3*'Data-Input'!AK135+2*'Data-Input'!AK136+'Data-Input'!AK137)/9,""),"")</f>
        <v/>
      </c>
      <c r="AL101" s="5" t="str">
        <f>IF(ISNUMBER('Data-Input'!AL133),IF(ISNUMBER('Data-Input'!AL137),('Data-Input'!AL133+2*'Data-Input'!AL134+3*'Data-Input'!AL135+2*'Data-Input'!AL136+'Data-Input'!AL137)/9,""),"")</f>
        <v/>
      </c>
      <c r="AM101" s="5" t="str">
        <f>IF(ISNUMBER('Data-Input'!AM133),IF(ISNUMBER('Data-Input'!AM137),('Data-Input'!AM133+2*'Data-Input'!AM134+3*'Data-Input'!AM135+2*'Data-Input'!AM136+'Data-Input'!AM137)/9,""),"")</f>
        <v/>
      </c>
      <c r="AN101" s="5" t="str">
        <f>IF(ISNUMBER('Data-Input'!AN133),IF(ISNUMBER('Data-Input'!AN137),('Data-Input'!AN133+2*'Data-Input'!AN134+3*'Data-Input'!AN135+2*'Data-Input'!AN136+'Data-Input'!AN137)/9,""),"")</f>
        <v/>
      </c>
      <c r="AO101" s="5" t="str">
        <f>IF(ISNUMBER('Data-Input'!AO133),IF(ISNUMBER('Data-Input'!AO137),('Data-Input'!AO133+2*'Data-Input'!AO134+3*'Data-Input'!AO135+2*'Data-Input'!AO136+'Data-Input'!AO137)/9,""),"")</f>
        <v/>
      </c>
      <c r="AP101" s="5" t="str">
        <f>IF(ISNUMBER('Data-Input'!AP133),IF(ISNUMBER('Data-Input'!AP137),('Data-Input'!AP133+2*'Data-Input'!AP134+3*'Data-Input'!AP135+2*'Data-Input'!AP136+'Data-Input'!AP137)/9,""),"")</f>
        <v/>
      </c>
      <c r="AQ101" s="5" t="str">
        <f>IF(ISNUMBER('Data-Input'!AQ133),IF(ISNUMBER('Data-Input'!AQ137),('Data-Input'!AQ133+2*'Data-Input'!AQ134+3*'Data-Input'!AQ135+2*'Data-Input'!AQ136+'Data-Input'!AQ137)/9,""),"")</f>
        <v/>
      </c>
      <c r="AR101" s="5" t="str">
        <f>IF(ISNUMBER('Data-Input'!AR133),IF(ISNUMBER('Data-Input'!AR137),('Data-Input'!AR133+2*'Data-Input'!AR134+3*'Data-Input'!AR135+2*'Data-Input'!AR136+'Data-Input'!AR137)/9,""),"")</f>
        <v/>
      </c>
      <c r="AS101" s="5" t="str">
        <f>IF(ISNUMBER('Data-Input'!AS133),IF(ISNUMBER('Data-Input'!AS137),('Data-Input'!AS133+2*'Data-Input'!AS134+3*'Data-Input'!AS135+2*'Data-Input'!AS136+'Data-Input'!AS137)/9,""),"")</f>
        <v/>
      </c>
      <c r="AT101" s="5" t="str">
        <f>IF(ISNUMBER('Data-Input'!AT133),IF(ISNUMBER('Data-Input'!AT137),('Data-Input'!AT133+2*'Data-Input'!AT134+3*'Data-Input'!AT135+2*'Data-Input'!AT136+'Data-Input'!AT137)/9,""),"")</f>
        <v/>
      </c>
      <c r="AU101" s="5" t="str">
        <f>IF(ISNUMBER('Data-Input'!AU133),IF(ISNUMBER('Data-Input'!AU137),('Data-Input'!AU133+2*'Data-Input'!AU134+3*'Data-Input'!AU135+2*'Data-Input'!AU136+'Data-Input'!AU137)/9,""),"")</f>
        <v/>
      </c>
      <c r="AV101" s="5" t="str">
        <f>IF(ISNUMBER('Data-Input'!AV133),IF(ISNUMBER('Data-Input'!AV137),('Data-Input'!AV133+2*'Data-Input'!AV134+3*'Data-Input'!AV135+2*'Data-Input'!AV136+'Data-Input'!AV137)/9,""),"")</f>
        <v/>
      </c>
      <c r="AW101" s="5" t="str">
        <f>IF(ISNUMBER('Data-Input'!AW133),IF(ISNUMBER('Data-Input'!AW137),('Data-Input'!AW133+2*'Data-Input'!AW134+3*'Data-Input'!AW135+2*'Data-Input'!AW136+'Data-Input'!AW137)/9,""),"")</f>
        <v/>
      </c>
      <c r="AX101" s="5" t="str">
        <f>IF(ISNUMBER('Data-Input'!AX133),IF(ISNUMBER('Data-Input'!AX137),('Data-Input'!AX133+2*'Data-Input'!AX134+3*'Data-Input'!AX135+2*'Data-Input'!AX136+'Data-Input'!AX137)/9,""),"")</f>
        <v/>
      </c>
      <c r="AY101" s="5" t="str">
        <f>IF(ISNUMBER('Data-Input'!AY133),IF(ISNUMBER('Data-Input'!AY137),('Data-Input'!AY133+2*'Data-Input'!AY134+3*'Data-Input'!AY135+2*'Data-Input'!AY136+'Data-Input'!AY137)/9,""),"")</f>
        <v/>
      </c>
      <c r="AZ101" s="5" t="str">
        <f>IF(ISNUMBER('Data-Input'!AZ133),IF(ISNUMBER('Data-Input'!AZ137),('Data-Input'!AZ133+2*'Data-Input'!AZ134+3*'Data-Input'!AZ135+2*'Data-Input'!AZ136+'Data-Input'!AZ137)/9,""),"")</f>
        <v/>
      </c>
      <c r="BA101" s="5" t="str">
        <f>IF(ISNUMBER('Data-Input'!BA133),IF(ISNUMBER('Data-Input'!BA137),('Data-Input'!BA133+2*'Data-Input'!BA134+3*'Data-Input'!BA135+2*'Data-Input'!BA136+'Data-Input'!BA137)/9,""),"")</f>
        <v/>
      </c>
      <c r="BB101" s="5" t="str">
        <f>IF(ISNUMBER('Data-Input'!BB133),IF(ISNUMBER('Data-Input'!BB137),('Data-Input'!BB133+2*'Data-Input'!BB134+3*'Data-Input'!BB135+2*'Data-Input'!BB136+'Data-Input'!BB137)/9,""),"")</f>
        <v/>
      </c>
      <c r="BC101" s="5" t="str">
        <f>IF(ISNUMBER('Data-Input'!BC133),IF(ISNUMBER('Data-Input'!BC137),('Data-Input'!BC133+2*'Data-Input'!BC134+3*'Data-Input'!BC135+2*'Data-Input'!BC136+'Data-Input'!BC137)/9,""),"")</f>
        <v/>
      </c>
      <c r="BD101" s="5" t="str">
        <f>IF(ISNUMBER('Data-Input'!BD133),IF(ISNUMBER('Data-Input'!BD137),('Data-Input'!BD133+2*'Data-Input'!BD134+3*'Data-Input'!BD135+2*'Data-Input'!BD136+'Data-Input'!BD137)/9,""),"")</f>
        <v/>
      </c>
      <c r="BE101" s="5" t="str">
        <f>IF(ISNUMBER('Data-Input'!BE133),IF(ISNUMBER('Data-Input'!BE137),('Data-Input'!BE133+2*'Data-Input'!BE134+3*'Data-Input'!BE135+2*'Data-Input'!BE136+'Data-Input'!BE137)/9,""),"")</f>
        <v/>
      </c>
      <c r="BF101" s="5" t="str">
        <f>IF(ISNUMBER('Data-Input'!BF133),IF(ISNUMBER('Data-Input'!BF137),('Data-Input'!BF133+2*'Data-Input'!BF134+3*'Data-Input'!BF135+2*'Data-Input'!BF136+'Data-Input'!BF137)/9,""),"")</f>
        <v/>
      </c>
      <c r="BG101" s="5" t="str">
        <f>IF(ISNUMBER('Data-Input'!BG133),IF(ISNUMBER('Data-Input'!BG137),('Data-Input'!BG133+2*'Data-Input'!BG134+3*'Data-Input'!BG135+2*'Data-Input'!BG136+'Data-Input'!BG137)/9,""),"")</f>
        <v/>
      </c>
      <c r="BH101" s="5" t="str">
        <f>IF(ISNUMBER('Data-Input'!BH133),IF(ISNUMBER('Data-Input'!BH137),('Data-Input'!BH133+2*'Data-Input'!BH134+3*'Data-Input'!BH135+2*'Data-Input'!BH136+'Data-Input'!BH137)/9,""),"")</f>
        <v/>
      </c>
      <c r="BI101" s="5" t="str">
        <f>IF(ISNUMBER('Data-Input'!BI133),IF(ISNUMBER('Data-Input'!BI137),('Data-Input'!BI133+2*'Data-Input'!BI134+3*'Data-Input'!BI135+2*'Data-Input'!BI136+'Data-Input'!BI137)/9,""),"")</f>
        <v/>
      </c>
      <c r="BJ101" s="5" t="str">
        <f>IF(ISNUMBER('Data-Input'!BJ133),IF(ISNUMBER('Data-Input'!BJ137),('Data-Input'!BJ133+2*'Data-Input'!BJ134+3*'Data-Input'!BJ135+2*'Data-Input'!BJ136+'Data-Input'!BJ137)/9,""),"")</f>
        <v/>
      </c>
      <c r="BK101" s="5" t="str">
        <f>IF(ISNUMBER('Data-Input'!BK133),IF(ISNUMBER('Data-Input'!BK137),('Data-Input'!BK133+2*'Data-Input'!BK134+3*'Data-Input'!BK135+2*'Data-Input'!BK136+'Data-Input'!BK137)/9,""),"")</f>
        <v/>
      </c>
      <c r="BL101" s="5" t="str">
        <f>IF(ISNUMBER('Data-Input'!BL133),IF(ISNUMBER('Data-Input'!BL137),('Data-Input'!BL133+2*'Data-Input'!BL134+3*'Data-Input'!BL135+2*'Data-Input'!BL136+'Data-Input'!BL137)/9,""),"")</f>
        <v/>
      </c>
      <c r="BM101" s="5" t="str">
        <f>IF(ISNUMBER('Data-Input'!BM133),IF(ISNUMBER('Data-Input'!BM137),('Data-Input'!BM133+2*'Data-Input'!BM134+3*'Data-Input'!BM135+2*'Data-Input'!BM136+'Data-Input'!BM137)/9,""),"")</f>
        <v/>
      </c>
      <c r="BN101" s="5" t="str">
        <f>IF(ISNUMBER('Data-Input'!BN133),IF(ISNUMBER('Data-Input'!BN137),('Data-Input'!BN133+2*'Data-Input'!BN134+3*'Data-Input'!BN135+2*'Data-Input'!BN136+'Data-Input'!BN137)/9,""),"")</f>
        <v/>
      </c>
      <c r="BO101" s="5" t="str">
        <f>IF(ISNUMBER('Data-Input'!BO133),IF(ISNUMBER('Data-Input'!BO137),('Data-Input'!BO133+2*'Data-Input'!BO134+3*'Data-Input'!BO135+2*'Data-Input'!BO136+'Data-Input'!BO137)/9,""),"")</f>
        <v/>
      </c>
      <c r="BP101" s="5" t="str">
        <f>IF(ISNUMBER('Data-Input'!BP133),IF(ISNUMBER('Data-Input'!BP137),('Data-Input'!BP133+2*'Data-Input'!BP134+3*'Data-Input'!BP135+2*'Data-Input'!BP136+'Data-Input'!BP137)/9,""),"")</f>
        <v/>
      </c>
      <c r="BQ101" s="5" t="str">
        <f>IF(ISNUMBER('Data-Input'!BQ133),IF(ISNUMBER('Data-Input'!BQ137),('Data-Input'!BQ133+2*'Data-Input'!BQ134+3*'Data-Input'!BQ135+2*'Data-Input'!BQ136+'Data-Input'!BQ137)/9,""),"")</f>
        <v/>
      </c>
      <c r="BR101" s="5" t="str">
        <f>IF(ISNUMBER('Data-Input'!BR133),IF(ISNUMBER('Data-Input'!BR137),('Data-Input'!BR133+2*'Data-Input'!BR134+3*'Data-Input'!BR135+2*'Data-Input'!BR136+'Data-Input'!BR137)/9,""),"")</f>
        <v/>
      </c>
      <c r="BS101" s="5" t="str">
        <f>IF(ISNUMBER('Data-Input'!BS133),IF(ISNUMBER('Data-Input'!BS137),('Data-Input'!BS133+2*'Data-Input'!BS134+3*'Data-Input'!BS135+2*'Data-Input'!BS136+'Data-Input'!BS137)/9,""),"")</f>
        <v/>
      </c>
      <c r="BT101" s="5" t="str">
        <f>IF(ISNUMBER('Data-Input'!BT133),IF(ISNUMBER('Data-Input'!BT137),('Data-Input'!BT133+2*'Data-Input'!BT134+3*'Data-Input'!BT135+2*'Data-Input'!BT136+'Data-Input'!BT137)/9,""),"")</f>
        <v/>
      </c>
      <c r="BU101" s="5" t="str">
        <f>IF(ISNUMBER('Data-Input'!BU133),IF(ISNUMBER('Data-Input'!BU137),('Data-Input'!BU133+2*'Data-Input'!BU134+3*'Data-Input'!BU135+2*'Data-Input'!BU136+'Data-Input'!BU137)/9,""),"")</f>
        <v/>
      </c>
      <c r="BV101" s="5" t="str">
        <f>IF(ISNUMBER('Data-Input'!BV133),IF(ISNUMBER('Data-Input'!BV137),('Data-Input'!BV133+2*'Data-Input'!BV134+3*'Data-Input'!BV135+2*'Data-Input'!BV136+'Data-Input'!BV137)/9,""),"")</f>
        <v/>
      </c>
      <c r="BW101" s="5" t="str">
        <f>IF(ISNUMBER('Data-Input'!BW133),IF(ISNUMBER('Data-Input'!BW137),('Data-Input'!BW133+2*'Data-Input'!BW134+3*'Data-Input'!BW135+2*'Data-Input'!BW136+'Data-Input'!BW137)/9,""),"")</f>
        <v/>
      </c>
      <c r="BX101" s="5" t="str">
        <f>IF(ISNUMBER('Data-Input'!BX133),IF(ISNUMBER('Data-Input'!BX137),('Data-Input'!BX133+2*'Data-Input'!BX134+3*'Data-Input'!BX135+2*'Data-Input'!BX136+'Data-Input'!BX137)/9,""),"")</f>
        <v/>
      </c>
      <c r="BY101" s="5" t="str">
        <f>IF(ISNUMBER('Data-Input'!BY133),IF(ISNUMBER('Data-Input'!BY137),('Data-Input'!BY133+2*'Data-Input'!BY134+3*'Data-Input'!BY135+2*'Data-Input'!BY136+'Data-Input'!BY137)/9,""),"")</f>
        <v/>
      </c>
      <c r="BZ101" s="5" t="str">
        <f>IF(ISNUMBER('Data-Input'!BZ133),IF(ISNUMBER('Data-Input'!BZ137),('Data-Input'!BZ133+2*'Data-Input'!BZ134+3*'Data-Input'!BZ135+2*'Data-Input'!BZ136+'Data-Input'!BZ137)/9,""),"")</f>
        <v/>
      </c>
      <c r="CA101" s="5" t="str">
        <f>IF(ISNUMBER('Data-Input'!CA133),IF(ISNUMBER('Data-Input'!CA137),('Data-Input'!CA133+2*'Data-Input'!CA134+3*'Data-Input'!CA135+2*'Data-Input'!CA136+'Data-Input'!CA137)/9,""),"")</f>
        <v/>
      </c>
      <c r="CB101" s="5" t="str">
        <f>IF(ISNUMBER('Data-Input'!CB133),IF(ISNUMBER('Data-Input'!CB137),('Data-Input'!CB133+2*'Data-Input'!CB134+3*'Data-Input'!CB135+2*'Data-Input'!CB136+'Data-Input'!CB137)/9,""),"")</f>
        <v/>
      </c>
      <c r="CC101" s="5" t="str">
        <f>IF(ISNUMBER('Data-Input'!CC133),IF(ISNUMBER('Data-Input'!CC137),('Data-Input'!CC133+2*'Data-Input'!CC134+3*'Data-Input'!CC135+2*'Data-Input'!CC136+'Data-Input'!CC137)/9,""),"")</f>
        <v/>
      </c>
      <c r="CD101" s="5" t="str">
        <f>IF(ISNUMBER('Data-Input'!CD133),IF(ISNUMBER('Data-Input'!CD137),('Data-Input'!CD133+2*'Data-Input'!CD134+3*'Data-Input'!CD135+2*'Data-Input'!CD136+'Data-Input'!CD137)/9,""),"")</f>
        <v/>
      </c>
      <c r="CE101" s="5" t="str">
        <f>IF(ISNUMBER('Data-Input'!CE133),IF(ISNUMBER('Data-Input'!CE137),('Data-Input'!CE133+2*'Data-Input'!CE134+3*'Data-Input'!CE135+2*'Data-Input'!CE136+'Data-Input'!CE137)/9,""),"")</f>
        <v/>
      </c>
    </row>
    <row r="102" spans="1:83">
      <c r="A102" s="3">
        <v>1970</v>
      </c>
      <c r="B102" s="4">
        <f t="shared" si="6"/>
        <v>16</v>
      </c>
      <c r="C102" s="4">
        <f t="shared" si="7"/>
        <v>259.23611111111109</v>
      </c>
      <c r="D102" s="5">
        <f>IF(ISNUMBER('Data-Input'!D134),IF(ISNUMBER('Data-Input'!D138),('Data-Input'!D134+2*'Data-Input'!D135+3*'Data-Input'!D136+2*'Data-Input'!D137+'Data-Input'!D138)/9,""),"")</f>
        <v>246.77777777777777</v>
      </c>
      <c r="E102" s="5">
        <f>IF(ISNUMBER('Data-Input'!E134),IF(ISNUMBER('Data-Input'!E138),('Data-Input'!E134+2*'Data-Input'!E135+3*'Data-Input'!E136+2*'Data-Input'!E137+'Data-Input'!E138)/9,""),"")</f>
        <v>258</v>
      </c>
      <c r="F102" s="5">
        <f>IF(ISNUMBER('Data-Input'!F134),IF(ISNUMBER('Data-Input'!F138),('Data-Input'!F134+2*'Data-Input'!F135+3*'Data-Input'!F136+2*'Data-Input'!F137+'Data-Input'!F138)/9,""),"")</f>
        <v>259.66666666666669</v>
      </c>
      <c r="G102" s="5">
        <f>IF(ISNUMBER('Data-Input'!G134),IF(ISNUMBER('Data-Input'!G138),('Data-Input'!G134+2*'Data-Input'!G135+3*'Data-Input'!G136+2*'Data-Input'!G137+'Data-Input'!G138)/9,""),"")</f>
        <v>321.77777777777777</v>
      </c>
      <c r="H102" s="5">
        <f>IF(ISNUMBER('Data-Input'!H134),IF(ISNUMBER('Data-Input'!H138),('Data-Input'!H134+2*'Data-Input'!H135+3*'Data-Input'!H136+2*'Data-Input'!H137+'Data-Input'!H138)/9,""),"")</f>
        <v>66.444444444444443</v>
      </c>
      <c r="I102" s="5">
        <f>IF(ISNUMBER('Data-Input'!I134),IF(ISNUMBER('Data-Input'!I138),('Data-Input'!I134+2*'Data-Input'!I135+3*'Data-Input'!I136+2*'Data-Input'!I137+'Data-Input'!I138)/9,""),"")</f>
        <v>40.666666666666664</v>
      </c>
      <c r="J102" s="5">
        <f>IF(ISNUMBER('Data-Input'!J134),IF(ISNUMBER('Data-Input'!J138),('Data-Input'!J134+2*'Data-Input'!J135+3*'Data-Input'!J136+2*'Data-Input'!J137+'Data-Input'!J138)/9,""),"")</f>
        <v>287.66666666666669</v>
      </c>
      <c r="K102" s="5">
        <f>IF(ISNUMBER('Data-Input'!K134),IF(ISNUMBER('Data-Input'!K138),('Data-Input'!K134+2*'Data-Input'!K135+3*'Data-Input'!K136+2*'Data-Input'!K137+'Data-Input'!K138)/9,""),"")</f>
        <v>412.44444444444446</v>
      </c>
      <c r="L102" s="5">
        <f>IF(ISNUMBER('Data-Input'!L134),IF(ISNUMBER('Data-Input'!L138),('Data-Input'!L134+2*'Data-Input'!L135+3*'Data-Input'!L136+2*'Data-Input'!L137+'Data-Input'!L138)/9,""),"")</f>
        <v>87.444444444444443</v>
      </c>
      <c r="M102" s="5">
        <f>IF(ISNUMBER('Data-Input'!M134),IF(ISNUMBER('Data-Input'!M138),('Data-Input'!M134+2*'Data-Input'!M135+3*'Data-Input'!M136+2*'Data-Input'!M137+'Data-Input'!M138)/9,""),"")</f>
        <v>334.22222222222223</v>
      </c>
      <c r="N102" s="5">
        <f>IF(ISNUMBER('Data-Input'!N134),IF(ISNUMBER('Data-Input'!N138),('Data-Input'!N134+2*'Data-Input'!N135+3*'Data-Input'!N136+2*'Data-Input'!N137+'Data-Input'!N138)/9,""),"")</f>
        <v>375.33333333333331</v>
      </c>
      <c r="O102" s="5">
        <f>IF(ISNUMBER('Data-Input'!O134),IF(ISNUMBER('Data-Input'!O138),('Data-Input'!O134+2*'Data-Input'!O135+3*'Data-Input'!O136+2*'Data-Input'!O137+'Data-Input'!O138)/9,""),"")</f>
        <v>311.77777777777777</v>
      </c>
      <c r="P102" s="5">
        <f>IF(ISNUMBER('Data-Input'!P134),IF(ISNUMBER('Data-Input'!P138),('Data-Input'!P134+2*'Data-Input'!P135+3*'Data-Input'!P136+2*'Data-Input'!P137+'Data-Input'!P138)/9,""),"")</f>
        <v>268.11111111111109</v>
      </c>
      <c r="Q102" s="5">
        <f>IF(ISNUMBER('Data-Input'!Q134),IF(ISNUMBER('Data-Input'!Q138),('Data-Input'!Q134+2*'Data-Input'!Q135+3*'Data-Input'!Q136+2*'Data-Input'!Q137+'Data-Input'!Q138)/9,""),"")</f>
        <v>313.33333333333331</v>
      </c>
      <c r="R102" s="5">
        <f>IF(ISNUMBER('Data-Input'!R134),IF(ISNUMBER('Data-Input'!R138),('Data-Input'!R134+2*'Data-Input'!R135+3*'Data-Input'!R136+2*'Data-Input'!R137+'Data-Input'!R138)/9,""),"")</f>
        <v>237.11111111111111</v>
      </c>
      <c r="S102" s="5">
        <f>IF(ISNUMBER('Data-Input'!S134),IF(ISNUMBER('Data-Input'!S138),('Data-Input'!S134+2*'Data-Input'!S135+3*'Data-Input'!S136+2*'Data-Input'!S137+'Data-Input'!S138)/9,""),"")</f>
        <v>327</v>
      </c>
      <c r="T102" s="5" t="str">
        <f>IF(ISNUMBER('Data-Input'!T134),IF(ISNUMBER('Data-Input'!T138),('Data-Input'!T134+2*'Data-Input'!T135+3*'Data-Input'!T136+2*'Data-Input'!T137+'Data-Input'!T138)/9,""),"")</f>
        <v/>
      </c>
      <c r="U102" s="5" t="str">
        <f>IF(ISNUMBER('Data-Input'!U134),IF(ISNUMBER('Data-Input'!U138),('Data-Input'!U134+2*'Data-Input'!U135+3*'Data-Input'!U136+2*'Data-Input'!U137+'Data-Input'!U138)/9,""),"")</f>
        <v/>
      </c>
      <c r="V102" s="5" t="str">
        <f>IF(ISNUMBER('Data-Input'!V134),IF(ISNUMBER('Data-Input'!V138),('Data-Input'!V134+2*'Data-Input'!V135+3*'Data-Input'!V136+2*'Data-Input'!V137+'Data-Input'!V138)/9,""),"")</f>
        <v/>
      </c>
      <c r="W102" s="5" t="str">
        <f>IF(ISNUMBER('Data-Input'!W134),IF(ISNUMBER('Data-Input'!W138),('Data-Input'!W134+2*'Data-Input'!W135+3*'Data-Input'!W136+2*'Data-Input'!W137+'Data-Input'!W138)/9,""),"")</f>
        <v/>
      </c>
      <c r="X102" s="5" t="str">
        <f>IF(ISNUMBER('Data-Input'!X134),IF(ISNUMBER('Data-Input'!X138),('Data-Input'!X134+2*'Data-Input'!X135+3*'Data-Input'!X136+2*'Data-Input'!X137+'Data-Input'!X138)/9,""),"")</f>
        <v/>
      </c>
      <c r="Y102" s="5" t="str">
        <f>IF(ISNUMBER('Data-Input'!Y134),IF(ISNUMBER('Data-Input'!Y138),('Data-Input'!Y134+2*'Data-Input'!Y135+3*'Data-Input'!Y136+2*'Data-Input'!Y137+'Data-Input'!Y138)/9,""),"")</f>
        <v/>
      </c>
      <c r="Z102" s="5" t="str">
        <f>IF(ISNUMBER('Data-Input'!Z134),IF(ISNUMBER('Data-Input'!Z138),('Data-Input'!Z134+2*'Data-Input'!Z135+3*'Data-Input'!Z136+2*'Data-Input'!Z137+'Data-Input'!Z138)/9,""),"")</f>
        <v/>
      </c>
      <c r="AA102" s="5" t="str">
        <f>IF(ISNUMBER('Data-Input'!AA134),IF(ISNUMBER('Data-Input'!AA138),('Data-Input'!AA134+2*'Data-Input'!AA135+3*'Data-Input'!AA136+2*'Data-Input'!AA137+'Data-Input'!AA138)/9,""),"")</f>
        <v/>
      </c>
      <c r="AB102" s="5" t="str">
        <f>IF(ISNUMBER('Data-Input'!AB134),IF(ISNUMBER('Data-Input'!AB138),('Data-Input'!AB134+2*'Data-Input'!AB135+3*'Data-Input'!AB136+2*'Data-Input'!AB137+'Data-Input'!AB138)/9,""),"")</f>
        <v/>
      </c>
      <c r="AC102" s="5" t="str">
        <f>IF(ISNUMBER('Data-Input'!AC134),IF(ISNUMBER('Data-Input'!AC138),('Data-Input'!AC134+2*'Data-Input'!AC135+3*'Data-Input'!AC136+2*'Data-Input'!AC137+'Data-Input'!AC138)/9,""),"")</f>
        <v/>
      </c>
      <c r="AD102" s="5" t="str">
        <f>IF(ISNUMBER('Data-Input'!AD134),IF(ISNUMBER('Data-Input'!AD138),('Data-Input'!AD134+2*'Data-Input'!AD135+3*'Data-Input'!AD136+2*'Data-Input'!AD137+'Data-Input'!AD138)/9,""),"")</f>
        <v/>
      </c>
      <c r="AE102" s="5" t="str">
        <f>IF(ISNUMBER('Data-Input'!AE134),IF(ISNUMBER('Data-Input'!AE138),('Data-Input'!AE134+2*'Data-Input'!AE135+3*'Data-Input'!AE136+2*'Data-Input'!AE137+'Data-Input'!AE138)/9,""),"")</f>
        <v/>
      </c>
      <c r="AF102" s="5" t="str">
        <f>IF(ISNUMBER('Data-Input'!AF134),IF(ISNUMBER('Data-Input'!AF138),('Data-Input'!AF134+2*'Data-Input'!AF135+3*'Data-Input'!AF136+2*'Data-Input'!AF137+'Data-Input'!AF138)/9,""),"")</f>
        <v/>
      </c>
      <c r="AG102" s="5" t="str">
        <f>IF(ISNUMBER('Data-Input'!AG134),IF(ISNUMBER('Data-Input'!AG138),('Data-Input'!AG134+2*'Data-Input'!AG135+3*'Data-Input'!AG136+2*'Data-Input'!AG137+'Data-Input'!AG138)/9,""),"")</f>
        <v/>
      </c>
      <c r="AH102" s="5" t="str">
        <f>IF(ISNUMBER('Data-Input'!AH134),IF(ISNUMBER('Data-Input'!AH138),('Data-Input'!AH134+2*'Data-Input'!AH135+3*'Data-Input'!AH136+2*'Data-Input'!AH137+'Data-Input'!AH138)/9,""),"")</f>
        <v/>
      </c>
      <c r="AI102" s="5" t="str">
        <f>IF(ISNUMBER('Data-Input'!AI134),IF(ISNUMBER('Data-Input'!AI138),('Data-Input'!AI134+2*'Data-Input'!AI135+3*'Data-Input'!AI136+2*'Data-Input'!AI137+'Data-Input'!AI138)/9,""),"")</f>
        <v/>
      </c>
      <c r="AJ102" s="5" t="str">
        <f>IF(ISNUMBER('Data-Input'!AJ134),IF(ISNUMBER('Data-Input'!AJ138),('Data-Input'!AJ134+2*'Data-Input'!AJ135+3*'Data-Input'!AJ136+2*'Data-Input'!AJ137+'Data-Input'!AJ138)/9,""),"")</f>
        <v/>
      </c>
      <c r="AK102" s="5" t="str">
        <f>IF(ISNUMBER('Data-Input'!AK134),IF(ISNUMBER('Data-Input'!AK138),('Data-Input'!AK134+2*'Data-Input'!AK135+3*'Data-Input'!AK136+2*'Data-Input'!AK137+'Data-Input'!AK138)/9,""),"")</f>
        <v/>
      </c>
      <c r="AL102" s="5" t="str">
        <f>IF(ISNUMBER('Data-Input'!AL134),IF(ISNUMBER('Data-Input'!AL138),('Data-Input'!AL134+2*'Data-Input'!AL135+3*'Data-Input'!AL136+2*'Data-Input'!AL137+'Data-Input'!AL138)/9,""),"")</f>
        <v/>
      </c>
      <c r="AM102" s="5" t="str">
        <f>IF(ISNUMBER('Data-Input'!AM134),IF(ISNUMBER('Data-Input'!AM138),('Data-Input'!AM134+2*'Data-Input'!AM135+3*'Data-Input'!AM136+2*'Data-Input'!AM137+'Data-Input'!AM138)/9,""),"")</f>
        <v/>
      </c>
      <c r="AN102" s="5" t="str">
        <f>IF(ISNUMBER('Data-Input'!AN134),IF(ISNUMBER('Data-Input'!AN138),('Data-Input'!AN134+2*'Data-Input'!AN135+3*'Data-Input'!AN136+2*'Data-Input'!AN137+'Data-Input'!AN138)/9,""),"")</f>
        <v/>
      </c>
      <c r="AO102" s="5" t="str">
        <f>IF(ISNUMBER('Data-Input'!AO134),IF(ISNUMBER('Data-Input'!AO138),('Data-Input'!AO134+2*'Data-Input'!AO135+3*'Data-Input'!AO136+2*'Data-Input'!AO137+'Data-Input'!AO138)/9,""),"")</f>
        <v/>
      </c>
      <c r="AP102" s="5" t="str">
        <f>IF(ISNUMBER('Data-Input'!AP134),IF(ISNUMBER('Data-Input'!AP138),('Data-Input'!AP134+2*'Data-Input'!AP135+3*'Data-Input'!AP136+2*'Data-Input'!AP137+'Data-Input'!AP138)/9,""),"")</f>
        <v/>
      </c>
      <c r="AQ102" s="5" t="str">
        <f>IF(ISNUMBER('Data-Input'!AQ134),IF(ISNUMBER('Data-Input'!AQ138),('Data-Input'!AQ134+2*'Data-Input'!AQ135+3*'Data-Input'!AQ136+2*'Data-Input'!AQ137+'Data-Input'!AQ138)/9,""),"")</f>
        <v/>
      </c>
      <c r="AR102" s="5" t="str">
        <f>IF(ISNUMBER('Data-Input'!AR134),IF(ISNUMBER('Data-Input'!AR138),('Data-Input'!AR134+2*'Data-Input'!AR135+3*'Data-Input'!AR136+2*'Data-Input'!AR137+'Data-Input'!AR138)/9,""),"")</f>
        <v/>
      </c>
      <c r="AS102" s="5" t="str">
        <f>IF(ISNUMBER('Data-Input'!AS134),IF(ISNUMBER('Data-Input'!AS138),('Data-Input'!AS134+2*'Data-Input'!AS135+3*'Data-Input'!AS136+2*'Data-Input'!AS137+'Data-Input'!AS138)/9,""),"")</f>
        <v/>
      </c>
      <c r="AT102" s="5" t="str">
        <f>IF(ISNUMBER('Data-Input'!AT134),IF(ISNUMBER('Data-Input'!AT138),('Data-Input'!AT134+2*'Data-Input'!AT135+3*'Data-Input'!AT136+2*'Data-Input'!AT137+'Data-Input'!AT138)/9,""),"")</f>
        <v/>
      </c>
      <c r="AU102" s="5" t="str">
        <f>IF(ISNUMBER('Data-Input'!AU134),IF(ISNUMBER('Data-Input'!AU138),('Data-Input'!AU134+2*'Data-Input'!AU135+3*'Data-Input'!AU136+2*'Data-Input'!AU137+'Data-Input'!AU138)/9,""),"")</f>
        <v/>
      </c>
      <c r="AV102" s="5" t="str">
        <f>IF(ISNUMBER('Data-Input'!AV134),IF(ISNUMBER('Data-Input'!AV138),('Data-Input'!AV134+2*'Data-Input'!AV135+3*'Data-Input'!AV136+2*'Data-Input'!AV137+'Data-Input'!AV138)/9,""),"")</f>
        <v/>
      </c>
      <c r="AW102" s="5" t="str">
        <f>IF(ISNUMBER('Data-Input'!AW134),IF(ISNUMBER('Data-Input'!AW138),('Data-Input'!AW134+2*'Data-Input'!AW135+3*'Data-Input'!AW136+2*'Data-Input'!AW137+'Data-Input'!AW138)/9,""),"")</f>
        <v/>
      </c>
      <c r="AX102" s="5" t="str">
        <f>IF(ISNUMBER('Data-Input'!AX134),IF(ISNUMBER('Data-Input'!AX138),('Data-Input'!AX134+2*'Data-Input'!AX135+3*'Data-Input'!AX136+2*'Data-Input'!AX137+'Data-Input'!AX138)/9,""),"")</f>
        <v/>
      </c>
      <c r="AY102" s="5" t="str">
        <f>IF(ISNUMBER('Data-Input'!AY134),IF(ISNUMBER('Data-Input'!AY138),('Data-Input'!AY134+2*'Data-Input'!AY135+3*'Data-Input'!AY136+2*'Data-Input'!AY137+'Data-Input'!AY138)/9,""),"")</f>
        <v/>
      </c>
      <c r="AZ102" s="5" t="str">
        <f>IF(ISNUMBER('Data-Input'!AZ134),IF(ISNUMBER('Data-Input'!AZ138),('Data-Input'!AZ134+2*'Data-Input'!AZ135+3*'Data-Input'!AZ136+2*'Data-Input'!AZ137+'Data-Input'!AZ138)/9,""),"")</f>
        <v/>
      </c>
      <c r="BA102" s="5" t="str">
        <f>IF(ISNUMBER('Data-Input'!BA134),IF(ISNUMBER('Data-Input'!BA138),('Data-Input'!BA134+2*'Data-Input'!BA135+3*'Data-Input'!BA136+2*'Data-Input'!BA137+'Data-Input'!BA138)/9,""),"")</f>
        <v/>
      </c>
      <c r="BB102" s="5" t="str">
        <f>IF(ISNUMBER('Data-Input'!BB134),IF(ISNUMBER('Data-Input'!BB138),('Data-Input'!BB134+2*'Data-Input'!BB135+3*'Data-Input'!BB136+2*'Data-Input'!BB137+'Data-Input'!BB138)/9,""),"")</f>
        <v/>
      </c>
      <c r="BC102" s="5" t="str">
        <f>IF(ISNUMBER('Data-Input'!BC134),IF(ISNUMBER('Data-Input'!BC138),('Data-Input'!BC134+2*'Data-Input'!BC135+3*'Data-Input'!BC136+2*'Data-Input'!BC137+'Data-Input'!BC138)/9,""),"")</f>
        <v/>
      </c>
      <c r="BD102" s="5" t="str">
        <f>IF(ISNUMBER('Data-Input'!BD134),IF(ISNUMBER('Data-Input'!BD138),('Data-Input'!BD134+2*'Data-Input'!BD135+3*'Data-Input'!BD136+2*'Data-Input'!BD137+'Data-Input'!BD138)/9,""),"")</f>
        <v/>
      </c>
      <c r="BE102" s="5" t="str">
        <f>IF(ISNUMBER('Data-Input'!BE134),IF(ISNUMBER('Data-Input'!BE138),('Data-Input'!BE134+2*'Data-Input'!BE135+3*'Data-Input'!BE136+2*'Data-Input'!BE137+'Data-Input'!BE138)/9,""),"")</f>
        <v/>
      </c>
      <c r="BF102" s="5" t="str">
        <f>IF(ISNUMBER('Data-Input'!BF134),IF(ISNUMBER('Data-Input'!BF138),('Data-Input'!BF134+2*'Data-Input'!BF135+3*'Data-Input'!BF136+2*'Data-Input'!BF137+'Data-Input'!BF138)/9,""),"")</f>
        <v/>
      </c>
      <c r="BG102" s="5" t="str">
        <f>IF(ISNUMBER('Data-Input'!BG134),IF(ISNUMBER('Data-Input'!BG138),('Data-Input'!BG134+2*'Data-Input'!BG135+3*'Data-Input'!BG136+2*'Data-Input'!BG137+'Data-Input'!BG138)/9,""),"")</f>
        <v/>
      </c>
      <c r="BH102" s="5" t="str">
        <f>IF(ISNUMBER('Data-Input'!BH134),IF(ISNUMBER('Data-Input'!BH138),('Data-Input'!BH134+2*'Data-Input'!BH135+3*'Data-Input'!BH136+2*'Data-Input'!BH137+'Data-Input'!BH138)/9,""),"")</f>
        <v/>
      </c>
      <c r="BI102" s="5" t="str">
        <f>IF(ISNUMBER('Data-Input'!BI134),IF(ISNUMBER('Data-Input'!BI138),('Data-Input'!BI134+2*'Data-Input'!BI135+3*'Data-Input'!BI136+2*'Data-Input'!BI137+'Data-Input'!BI138)/9,""),"")</f>
        <v/>
      </c>
      <c r="BJ102" s="5" t="str">
        <f>IF(ISNUMBER('Data-Input'!BJ134),IF(ISNUMBER('Data-Input'!BJ138),('Data-Input'!BJ134+2*'Data-Input'!BJ135+3*'Data-Input'!BJ136+2*'Data-Input'!BJ137+'Data-Input'!BJ138)/9,""),"")</f>
        <v/>
      </c>
      <c r="BK102" s="5" t="str">
        <f>IF(ISNUMBER('Data-Input'!BK134),IF(ISNUMBER('Data-Input'!BK138),('Data-Input'!BK134+2*'Data-Input'!BK135+3*'Data-Input'!BK136+2*'Data-Input'!BK137+'Data-Input'!BK138)/9,""),"")</f>
        <v/>
      </c>
      <c r="BL102" s="5" t="str">
        <f>IF(ISNUMBER('Data-Input'!BL134),IF(ISNUMBER('Data-Input'!BL138),('Data-Input'!BL134+2*'Data-Input'!BL135+3*'Data-Input'!BL136+2*'Data-Input'!BL137+'Data-Input'!BL138)/9,""),"")</f>
        <v/>
      </c>
      <c r="BM102" s="5" t="str">
        <f>IF(ISNUMBER('Data-Input'!BM134),IF(ISNUMBER('Data-Input'!BM138),('Data-Input'!BM134+2*'Data-Input'!BM135+3*'Data-Input'!BM136+2*'Data-Input'!BM137+'Data-Input'!BM138)/9,""),"")</f>
        <v/>
      </c>
      <c r="BN102" s="5" t="str">
        <f>IF(ISNUMBER('Data-Input'!BN134),IF(ISNUMBER('Data-Input'!BN138),('Data-Input'!BN134+2*'Data-Input'!BN135+3*'Data-Input'!BN136+2*'Data-Input'!BN137+'Data-Input'!BN138)/9,""),"")</f>
        <v/>
      </c>
      <c r="BO102" s="5" t="str">
        <f>IF(ISNUMBER('Data-Input'!BO134),IF(ISNUMBER('Data-Input'!BO138),('Data-Input'!BO134+2*'Data-Input'!BO135+3*'Data-Input'!BO136+2*'Data-Input'!BO137+'Data-Input'!BO138)/9,""),"")</f>
        <v/>
      </c>
      <c r="BP102" s="5" t="str">
        <f>IF(ISNUMBER('Data-Input'!BP134),IF(ISNUMBER('Data-Input'!BP138),('Data-Input'!BP134+2*'Data-Input'!BP135+3*'Data-Input'!BP136+2*'Data-Input'!BP137+'Data-Input'!BP138)/9,""),"")</f>
        <v/>
      </c>
      <c r="BQ102" s="5" t="str">
        <f>IF(ISNUMBER('Data-Input'!BQ134),IF(ISNUMBER('Data-Input'!BQ138),('Data-Input'!BQ134+2*'Data-Input'!BQ135+3*'Data-Input'!BQ136+2*'Data-Input'!BQ137+'Data-Input'!BQ138)/9,""),"")</f>
        <v/>
      </c>
      <c r="BR102" s="5" t="str">
        <f>IF(ISNUMBER('Data-Input'!BR134),IF(ISNUMBER('Data-Input'!BR138),('Data-Input'!BR134+2*'Data-Input'!BR135+3*'Data-Input'!BR136+2*'Data-Input'!BR137+'Data-Input'!BR138)/9,""),"")</f>
        <v/>
      </c>
      <c r="BS102" s="5" t="str">
        <f>IF(ISNUMBER('Data-Input'!BS134),IF(ISNUMBER('Data-Input'!BS138),('Data-Input'!BS134+2*'Data-Input'!BS135+3*'Data-Input'!BS136+2*'Data-Input'!BS137+'Data-Input'!BS138)/9,""),"")</f>
        <v/>
      </c>
      <c r="BT102" s="5" t="str">
        <f>IF(ISNUMBER('Data-Input'!BT134),IF(ISNUMBER('Data-Input'!BT138),('Data-Input'!BT134+2*'Data-Input'!BT135+3*'Data-Input'!BT136+2*'Data-Input'!BT137+'Data-Input'!BT138)/9,""),"")</f>
        <v/>
      </c>
      <c r="BU102" s="5" t="str">
        <f>IF(ISNUMBER('Data-Input'!BU134),IF(ISNUMBER('Data-Input'!BU138),('Data-Input'!BU134+2*'Data-Input'!BU135+3*'Data-Input'!BU136+2*'Data-Input'!BU137+'Data-Input'!BU138)/9,""),"")</f>
        <v/>
      </c>
      <c r="BV102" s="5" t="str">
        <f>IF(ISNUMBER('Data-Input'!BV134),IF(ISNUMBER('Data-Input'!BV138),('Data-Input'!BV134+2*'Data-Input'!BV135+3*'Data-Input'!BV136+2*'Data-Input'!BV137+'Data-Input'!BV138)/9,""),"")</f>
        <v/>
      </c>
      <c r="BW102" s="5" t="str">
        <f>IF(ISNUMBER('Data-Input'!BW134),IF(ISNUMBER('Data-Input'!BW138),('Data-Input'!BW134+2*'Data-Input'!BW135+3*'Data-Input'!BW136+2*'Data-Input'!BW137+'Data-Input'!BW138)/9,""),"")</f>
        <v/>
      </c>
      <c r="BX102" s="5" t="str">
        <f>IF(ISNUMBER('Data-Input'!BX134),IF(ISNUMBER('Data-Input'!BX138),('Data-Input'!BX134+2*'Data-Input'!BX135+3*'Data-Input'!BX136+2*'Data-Input'!BX137+'Data-Input'!BX138)/9,""),"")</f>
        <v/>
      </c>
      <c r="BY102" s="5" t="str">
        <f>IF(ISNUMBER('Data-Input'!BY134),IF(ISNUMBER('Data-Input'!BY138),('Data-Input'!BY134+2*'Data-Input'!BY135+3*'Data-Input'!BY136+2*'Data-Input'!BY137+'Data-Input'!BY138)/9,""),"")</f>
        <v/>
      </c>
      <c r="BZ102" s="5" t="str">
        <f>IF(ISNUMBER('Data-Input'!BZ134),IF(ISNUMBER('Data-Input'!BZ138),('Data-Input'!BZ134+2*'Data-Input'!BZ135+3*'Data-Input'!BZ136+2*'Data-Input'!BZ137+'Data-Input'!BZ138)/9,""),"")</f>
        <v/>
      </c>
      <c r="CA102" s="5" t="str">
        <f>IF(ISNUMBER('Data-Input'!CA134),IF(ISNUMBER('Data-Input'!CA138),('Data-Input'!CA134+2*'Data-Input'!CA135+3*'Data-Input'!CA136+2*'Data-Input'!CA137+'Data-Input'!CA138)/9,""),"")</f>
        <v/>
      </c>
      <c r="CB102" s="5" t="str">
        <f>IF(ISNUMBER('Data-Input'!CB134),IF(ISNUMBER('Data-Input'!CB138),('Data-Input'!CB134+2*'Data-Input'!CB135+3*'Data-Input'!CB136+2*'Data-Input'!CB137+'Data-Input'!CB138)/9,""),"")</f>
        <v/>
      </c>
      <c r="CC102" s="5" t="str">
        <f>IF(ISNUMBER('Data-Input'!CC134),IF(ISNUMBER('Data-Input'!CC138),('Data-Input'!CC134+2*'Data-Input'!CC135+3*'Data-Input'!CC136+2*'Data-Input'!CC137+'Data-Input'!CC138)/9,""),"")</f>
        <v/>
      </c>
      <c r="CD102" s="5" t="str">
        <f>IF(ISNUMBER('Data-Input'!CD134),IF(ISNUMBER('Data-Input'!CD138),('Data-Input'!CD134+2*'Data-Input'!CD135+3*'Data-Input'!CD136+2*'Data-Input'!CD137+'Data-Input'!CD138)/9,""),"")</f>
        <v/>
      </c>
      <c r="CE102" s="5" t="str">
        <f>IF(ISNUMBER('Data-Input'!CE134),IF(ISNUMBER('Data-Input'!CE138),('Data-Input'!CE134+2*'Data-Input'!CE135+3*'Data-Input'!CE136+2*'Data-Input'!CE137+'Data-Input'!CE138)/9,""),"")</f>
        <v/>
      </c>
    </row>
    <row r="103" spans="1:83">
      <c r="A103" s="3">
        <v>1971</v>
      </c>
      <c r="B103" s="4">
        <f t="shared" si="6"/>
        <v>16</v>
      </c>
      <c r="C103" s="4">
        <f t="shared" si="7"/>
        <v>252.9027777777778</v>
      </c>
      <c r="D103" s="5">
        <f>IF(ISNUMBER('Data-Input'!D139),('Data-Input'!D135+2*'Data-Input'!D136+3*'Data-Input'!D137+2*'Data-Input'!D138+'Data-Input'!D139)/9,"")</f>
        <v>246.66666666666666</v>
      </c>
      <c r="E103" s="5">
        <f>IF(ISNUMBER('Data-Input'!E139),('Data-Input'!E135+2*'Data-Input'!E136+3*'Data-Input'!E137+2*'Data-Input'!E138+'Data-Input'!E139)/9,"")</f>
        <v>246.77777777777777</v>
      </c>
      <c r="F103" s="5">
        <f>IF(ISNUMBER('Data-Input'!F139),('Data-Input'!F135+2*'Data-Input'!F136+3*'Data-Input'!F137+2*'Data-Input'!F138+'Data-Input'!F139)/9,"")</f>
        <v>245.88888888888889</v>
      </c>
      <c r="G103" s="5">
        <f>IF(ISNUMBER('Data-Input'!G139),('Data-Input'!G135+2*'Data-Input'!G136+3*'Data-Input'!G137+2*'Data-Input'!G138+'Data-Input'!G139)/9,"")</f>
        <v>310.22222222222223</v>
      </c>
      <c r="H103" s="5">
        <f>IF(ISNUMBER('Data-Input'!H139),('Data-Input'!H135+2*'Data-Input'!H136+3*'Data-Input'!H137+2*'Data-Input'!H138+'Data-Input'!H139)/9,"")</f>
        <v>61.111111111111114</v>
      </c>
      <c r="I103" s="5">
        <f>IF(ISNUMBER('Data-Input'!I139),('Data-Input'!I135+2*'Data-Input'!I136+3*'Data-Input'!I137+2*'Data-Input'!I138+'Data-Input'!I139)/9,"")</f>
        <v>37.888888888888886</v>
      </c>
      <c r="J103" s="5">
        <f>IF(ISNUMBER('Data-Input'!J139),('Data-Input'!J135+2*'Data-Input'!J136+3*'Data-Input'!J137+2*'Data-Input'!J138+'Data-Input'!J139)/9,"")</f>
        <v>291</v>
      </c>
      <c r="K103" s="5">
        <f>IF(ISNUMBER('Data-Input'!K139),('Data-Input'!K135+2*'Data-Input'!K136+3*'Data-Input'!K137+2*'Data-Input'!K138+'Data-Input'!K139)/9,"")</f>
        <v>399.66666666666669</v>
      </c>
      <c r="L103" s="5">
        <f>IF(ISNUMBER('Data-Input'!L139),('Data-Input'!L135+2*'Data-Input'!L136+3*'Data-Input'!L137+2*'Data-Input'!L138+'Data-Input'!L139)/9,"")</f>
        <v>79.222222222222229</v>
      </c>
      <c r="M103" s="5">
        <f>IF(ISNUMBER('Data-Input'!M139),('Data-Input'!M135+2*'Data-Input'!M136+3*'Data-Input'!M137+2*'Data-Input'!M138+'Data-Input'!M139)/9,"")</f>
        <v>334.77777777777777</v>
      </c>
      <c r="N103" s="5">
        <f>IF(ISNUMBER('Data-Input'!N139),('Data-Input'!N135+2*'Data-Input'!N136+3*'Data-Input'!N137+2*'Data-Input'!N138+'Data-Input'!N139)/9,"")</f>
        <v>361.88888888888891</v>
      </c>
      <c r="O103" s="5">
        <f>IF(ISNUMBER('Data-Input'!O139),('Data-Input'!O135+2*'Data-Input'!O136+3*'Data-Input'!O137+2*'Data-Input'!O138+'Data-Input'!O139)/9,"")</f>
        <v>298.44444444444446</v>
      </c>
      <c r="P103" s="5">
        <f>IF(ISNUMBER('Data-Input'!P139),('Data-Input'!P135+2*'Data-Input'!P136+3*'Data-Input'!P137+2*'Data-Input'!P138+'Data-Input'!P139)/9,"")</f>
        <v>266.33333333333331</v>
      </c>
      <c r="Q103" s="5">
        <f>IF(ISNUMBER('Data-Input'!Q139),('Data-Input'!Q135+2*'Data-Input'!Q136+3*'Data-Input'!Q137+2*'Data-Input'!Q138+'Data-Input'!Q139)/9,"")</f>
        <v>336.66666666666669</v>
      </c>
      <c r="R103" s="5">
        <f>IF(ISNUMBER('Data-Input'!R139),('Data-Input'!R135+2*'Data-Input'!R136+3*'Data-Input'!R137+2*'Data-Input'!R138+'Data-Input'!R139)/9,"")</f>
        <v>226.11111111111111</v>
      </c>
      <c r="S103" s="5">
        <f>IF(ISNUMBER('Data-Input'!S139),('Data-Input'!S135+2*'Data-Input'!S136+3*'Data-Input'!S137+2*'Data-Input'!S138+'Data-Input'!S139)/9,"")</f>
        <v>303.77777777777777</v>
      </c>
      <c r="T103" s="5" t="str">
        <f>IF(ISNUMBER('Data-Input'!T139),('Data-Input'!T135+2*'Data-Input'!T136+3*'Data-Input'!T137+2*'Data-Input'!T138+'Data-Input'!T139)/9,"")</f>
        <v/>
      </c>
      <c r="U103" s="5" t="str">
        <f>IF(ISNUMBER('Data-Input'!U139),('Data-Input'!U135+2*'Data-Input'!U136+3*'Data-Input'!U137+2*'Data-Input'!U138+'Data-Input'!U139)/9,"")</f>
        <v/>
      </c>
      <c r="V103" s="5" t="str">
        <f>IF(ISNUMBER('Data-Input'!V139),('Data-Input'!V135+2*'Data-Input'!V136+3*'Data-Input'!V137+2*'Data-Input'!V138+'Data-Input'!V139)/9,"")</f>
        <v/>
      </c>
      <c r="W103" s="5" t="str">
        <f>IF(ISNUMBER('Data-Input'!W139),('Data-Input'!W135+2*'Data-Input'!W136+3*'Data-Input'!W137+2*'Data-Input'!W138+'Data-Input'!W139)/9,"")</f>
        <v/>
      </c>
      <c r="X103" s="5" t="str">
        <f>IF(ISNUMBER('Data-Input'!X139),('Data-Input'!X135+2*'Data-Input'!X136+3*'Data-Input'!X137+2*'Data-Input'!X138+'Data-Input'!X139)/9,"")</f>
        <v/>
      </c>
      <c r="Y103" s="5" t="str">
        <f>IF(ISNUMBER('Data-Input'!Y139),('Data-Input'!Y135+2*'Data-Input'!Y136+3*'Data-Input'!Y137+2*'Data-Input'!Y138+'Data-Input'!Y139)/9,"")</f>
        <v/>
      </c>
      <c r="Z103" s="5" t="str">
        <f>IF(ISNUMBER('Data-Input'!Z139),('Data-Input'!Z135+2*'Data-Input'!Z136+3*'Data-Input'!Z137+2*'Data-Input'!Z138+'Data-Input'!Z139)/9,"")</f>
        <v/>
      </c>
      <c r="AA103" s="5" t="str">
        <f>IF(ISNUMBER('Data-Input'!AA139),('Data-Input'!AA135+2*'Data-Input'!AA136+3*'Data-Input'!AA137+2*'Data-Input'!AA138+'Data-Input'!AA139)/9,"")</f>
        <v/>
      </c>
      <c r="AB103" s="5" t="str">
        <f>IF(ISNUMBER('Data-Input'!AB139),('Data-Input'!AB135+2*'Data-Input'!AB136+3*'Data-Input'!AB137+2*'Data-Input'!AB138+'Data-Input'!AB139)/9,"")</f>
        <v/>
      </c>
      <c r="AC103" s="5" t="str">
        <f>IF(ISNUMBER('Data-Input'!AC139),('Data-Input'!AC135+2*'Data-Input'!AC136+3*'Data-Input'!AC137+2*'Data-Input'!AC138+'Data-Input'!AC139)/9,"")</f>
        <v/>
      </c>
      <c r="AD103" s="5" t="str">
        <f>IF(ISNUMBER('Data-Input'!AD139),('Data-Input'!AD135+2*'Data-Input'!AD136+3*'Data-Input'!AD137+2*'Data-Input'!AD138+'Data-Input'!AD139)/9,"")</f>
        <v/>
      </c>
      <c r="AE103" s="5" t="str">
        <f>IF(ISNUMBER('Data-Input'!AE139),('Data-Input'!AE135+2*'Data-Input'!AE136+3*'Data-Input'!AE137+2*'Data-Input'!AE138+'Data-Input'!AE139)/9,"")</f>
        <v/>
      </c>
      <c r="AF103" s="5" t="str">
        <f>IF(ISNUMBER('Data-Input'!AF139),('Data-Input'!AF135+2*'Data-Input'!AF136+3*'Data-Input'!AF137+2*'Data-Input'!AF138+'Data-Input'!AF139)/9,"")</f>
        <v/>
      </c>
      <c r="AG103" s="5" t="str">
        <f>IF(ISNUMBER('Data-Input'!AG139),('Data-Input'!AG135+2*'Data-Input'!AG136+3*'Data-Input'!AG137+2*'Data-Input'!AG138+'Data-Input'!AG139)/9,"")</f>
        <v/>
      </c>
      <c r="AH103" s="5" t="str">
        <f>IF(ISNUMBER('Data-Input'!AH139),('Data-Input'!AH135+2*'Data-Input'!AH136+3*'Data-Input'!AH137+2*'Data-Input'!AH138+'Data-Input'!AH139)/9,"")</f>
        <v/>
      </c>
      <c r="AI103" s="5" t="str">
        <f>IF(ISNUMBER('Data-Input'!AI139),('Data-Input'!AI135+2*'Data-Input'!AI136+3*'Data-Input'!AI137+2*'Data-Input'!AI138+'Data-Input'!AI139)/9,"")</f>
        <v/>
      </c>
      <c r="AJ103" s="5" t="str">
        <f>IF(ISNUMBER('Data-Input'!AJ139),('Data-Input'!AJ135+2*'Data-Input'!AJ136+3*'Data-Input'!AJ137+2*'Data-Input'!AJ138+'Data-Input'!AJ139)/9,"")</f>
        <v/>
      </c>
      <c r="AK103" s="5" t="str">
        <f>IF(ISNUMBER('Data-Input'!AK139),('Data-Input'!AK135+2*'Data-Input'!AK136+3*'Data-Input'!AK137+2*'Data-Input'!AK138+'Data-Input'!AK139)/9,"")</f>
        <v/>
      </c>
      <c r="AL103" s="5" t="str">
        <f>IF(ISNUMBER('Data-Input'!AL139),('Data-Input'!AL135+2*'Data-Input'!AL136+3*'Data-Input'!AL137+2*'Data-Input'!AL138+'Data-Input'!AL139)/9,"")</f>
        <v/>
      </c>
      <c r="AM103" s="5" t="str">
        <f>IF(ISNUMBER('Data-Input'!AM139),('Data-Input'!AM135+2*'Data-Input'!AM136+3*'Data-Input'!AM137+2*'Data-Input'!AM138+'Data-Input'!AM139)/9,"")</f>
        <v/>
      </c>
      <c r="AN103" s="5" t="str">
        <f>IF(ISNUMBER('Data-Input'!AN139),('Data-Input'!AN135+2*'Data-Input'!AN136+3*'Data-Input'!AN137+2*'Data-Input'!AN138+'Data-Input'!AN139)/9,"")</f>
        <v/>
      </c>
      <c r="AO103" s="5" t="str">
        <f>IF(ISNUMBER('Data-Input'!AO139),('Data-Input'!AO135+2*'Data-Input'!AO136+3*'Data-Input'!AO137+2*'Data-Input'!AO138+'Data-Input'!AO139)/9,"")</f>
        <v/>
      </c>
      <c r="AP103" s="5" t="str">
        <f>IF(ISNUMBER('Data-Input'!AP139),('Data-Input'!AP135+2*'Data-Input'!AP136+3*'Data-Input'!AP137+2*'Data-Input'!AP138+'Data-Input'!AP139)/9,"")</f>
        <v/>
      </c>
      <c r="AQ103" s="5" t="str">
        <f>IF(ISNUMBER('Data-Input'!AQ139),('Data-Input'!AQ135+2*'Data-Input'!AQ136+3*'Data-Input'!AQ137+2*'Data-Input'!AQ138+'Data-Input'!AQ139)/9,"")</f>
        <v/>
      </c>
      <c r="AR103" s="5" t="str">
        <f>IF(ISNUMBER('Data-Input'!AR139),('Data-Input'!AR135+2*'Data-Input'!AR136+3*'Data-Input'!AR137+2*'Data-Input'!AR138+'Data-Input'!AR139)/9,"")</f>
        <v/>
      </c>
      <c r="AS103" s="5" t="str">
        <f>IF(ISNUMBER('Data-Input'!AS139),('Data-Input'!AS135+2*'Data-Input'!AS136+3*'Data-Input'!AS137+2*'Data-Input'!AS138+'Data-Input'!AS139)/9,"")</f>
        <v/>
      </c>
      <c r="AT103" s="5" t="str">
        <f>IF(ISNUMBER('Data-Input'!AT139),('Data-Input'!AT135+2*'Data-Input'!AT136+3*'Data-Input'!AT137+2*'Data-Input'!AT138+'Data-Input'!AT139)/9,"")</f>
        <v/>
      </c>
      <c r="AU103" s="5" t="str">
        <f>IF(ISNUMBER('Data-Input'!AU139),('Data-Input'!AU135+2*'Data-Input'!AU136+3*'Data-Input'!AU137+2*'Data-Input'!AU138+'Data-Input'!AU139)/9,"")</f>
        <v/>
      </c>
      <c r="AV103" s="5" t="str">
        <f>IF(ISNUMBER('Data-Input'!AV139),('Data-Input'!AV135+2*'Data-Input'!AV136+3*'Data-Input'!AV137+2*'Data-Input'!AV138+'Data-Input'!AV139)/9,"")</f>
        <v/>
      </c>
      <c r="AW103" s="5" t="str">
        <f>IF(ISNUMBER('Data-Input'!AW139),('Data-Input'!AW135+2*'Data-Input'!AW136+3*'Data-Input'!AW137+2*'Data-Input'!AW138+'Data-Input'!AW139)/9,"")</f>
        <v/>
      </c>
      <c r="AX103" s="5" t="str">
        <f>IF(ISNUMBER('Data-Input'!AX139),('Data-Input'!AX135+2*'Data-Input'!AX136+3*'Data-Input'!AX137+2*'Data-Input'!AX138+'Data-Input'!AX139)/9,"")</f>
        <v/>
      </c>
      <c r="AY103" s="5" t="str">
        <f>IF(ISNUMBER('Data-Input'!AY139),('Data-Input'!AY135+2*'Data-Input'!AY136+3*'Data-Input'!AY137+2*'Data-Input'!AY138+'Data-Input'!AY139)/9,"")</f>
        <v/>
      </c>
      <c r="AZ103" s="5" t="str">
        <f>IF(ISNUMBER('Data-Input'!AZ139),('Data-Input'!AZ135+2*'Data-Input'!AZ136+3*'Data-Input'!AZ137+2*'Data-Input'!AZ138+'Data-Input'!AZ139)/9,"")</f>
        <v/>
      </c>
      <c r="BA103" s="5" t="str">
        <f>IF(ISNUMBER('Data-Input'!BA139),('Data-Input'!BA135+2*'Data-Input'!BA136+3*'Data-Input'!BA137+2*'Data-Input'!BA138+'Data-Input'!BA139)/9,"")</f>
        <v/>
      </c>
      <c r="BB103" s="5" t="str">
        <f>IF(ISNUMBER('Data-Input'!BB139),('Data-Input'!BB135+2*'Data-Input'!BB136+3*'Data-Input'!BB137+2*'Data-Input'!BB138+'Data-Input'!BB139)/9,"")</f>
        <v/>
      </c>
      <c r="BC103" s="5" t="str">
        <f>IF(ISNUMBER('Data-Input'!BC139),('Data-Input'!BC135+2*'Data-Input'!BC136+3*'Data-Input'!BC137+2*'Data-Input'!BC138+'Data-Input'!BC139)/9,"")</f>
        <v/>
      </c>
      <c r="BD103" s="5" t="str">
        <f>IF(ISNUMBER('Data-Input'!BD139),('Data-Input'!BD135+2*'Data-Input'!BD136+3*'Data-Input'!BD137+2*'Data-Input'!BD138+'Data-Input'!BD139)/9,"")</f>
        <v/>
      </c>
      <c r="BE103" s="5" t="str">
        <f>IF(ISNUMBER('Data-Input'!BE139),('Data-Input'!BE135+2*'Data-Input'!BE136+3*'Data-Input'!BE137+2*'Data-Input'!BE138+'Data-Input'!BE139)/9,"")</f>
        <v/>
      </c>
      <c r="BF103" s="5" t="str">
        <f>IF(ISNUMBER('Data-Input'!BF139),('Data-Input'!BF135+2*'Data-Input'!BF136+3*'Data-Input'!BF137+2*'Data-Input'!BF138+'Data-Input'!BF139)/9,"")</f>
        <v/>
      </c>
      <c r="BG103" s="5" t="str">
        <f>IF(ISNUMBER('Data-Input'!BG139),('Data-Input'!BG135+2*'Data-Input'!BG136+3*'Data-Input'!BG137+2*'Data-Input'!BG138+'Data-Input'!BG139)/9,"")</f>
        <v/>
      </c>
      <c r="BH103" s="5" t="str">
        <f>IF(ISNUMBER('Data-Input'!BH139),('Data-Input'!BH135+2*'Data-Input'!BH136+3*'Data-Input'!BH137+2*'Data-Input'!BH138+'Data-Input'!BH139)/9,"")</f>
        <v/>
      </c>
      <c r="BI103" s="5" t="str">
        <f>IF(ISNUMBER('Data-Input'!BI139),('Data-Input'!BI135+2*'Data-Input'!BI136+3*'Data-Input'!BI137+2*'Data-Input'!BI138+'Data-Input'!BI139)/9,"")</f>
        <v/>
      </c>
      <c r="BJ103" s="5" t="str">
        <f>IF(ISNUMBER('Data-Input'!BJ139),('Data-Input'!BJ135+2*'Data-Input'!BJ136+3*'Data-Input'!BJ137+2*'Data-Input'!BJ138+'Data-Input'!BJ139)/9,"")</f>
        <v/>
      </c>
      <c r="BK103" s="5" t="str">
        <f>IF(ISNUMBER('Data-Input'!BK139),('Data-Input'!BK135+2*'Data-Input'!BK136+3*'Data-Input'!BK137+2*'Data-Input'!BK138+'Data-Input'!BK139)/9,"")</f>
        <v/>
      </c>
      <c r="BL103" s="5" t="str">
        <f>IF(ISNUMBER('Data-Input'!BL139),('Data-Input'!BL135+2*'Data-Input'!BL136+3*'Data-Input'!BL137+2*'Data-Input'!BL138+'Data-Input'!BL139)/9,"")</f>
        <v/>
      </c>
      <c r="BM103" s="5" t="str">
        <f>IF(ISNUMBER('Data-Input'!BM139),('Data-Input'!BM135+2*'Data-Input'!BM136+3*'Data-Input'!BM137+2*'Data-Input'!BM138+'Data-Input'!BM139)/9,"")</f>
        <v/>
      </c>
      <c r="BN103" s="5" t="str">
        <f>IF(ISNUMBER('Data-Input'!BN139),('Data-Input'!BN135+2*'Data-Input'!BN136+3*'Data-Input'!BN137+2*'Data-Input'!BN138+'Data-Input'!BN139)/9,"")</f>
        <v/>
      </c>
      <c r="BO103" s="5" t="str">
        <f>IF(ISNUMBER('Data-Input'!BO139),('Data-Input'!BO135+2*'Data-Input'!BO136+3*'Data-Input'!BO137+2*'Data-Input'!BO138+'Data-Input'!BO139)/9,"")</f>
        <v/>
      </c>
      <c r="BP103" s="5" t="str">
        <f>IF(ISNUMBER('Data-Input'!BP139),('Data-Input'!BP135+2*'Data-Input'!BP136+3*'Data-Input'!BP137+2*'Data-Input'!BP138+'Data-Input'!BP139)/9,"")</f>
        <v/>
      </c>
      <c r="BQ103" s="5" t="str">
        <f>IF(ISNUMBER('Data-Input'!BQ139),('Data-Input'!BQ135+2*'Data-Input'!BQ136+3*'Data-Input'!BQ137+2*'Data-Input'!BQ138+'Data-Input'!BQ139)/9,"")</f>
        <v/>
      </c>
      <c r="BR103" s="5" t="str">
        <f>IF(ISNUMBER('Data-Input'!BR139),('Data-Input'!BR135+2*'Data-Input'!BR136+3*'Data-Input'!BR137+2*'Data-Input'!BR138+'Data-Input'!BR139)/9,"")</f>
        <v/>
      </c>
      <c r="BS103" s="5" t="str">
        <f>IF(ISNUMBER('Data-Input'!BS139),('Data-Input'!BS135+2*'Data-Input'!BS136+3*'Data-Input'!BS137+2*'Data-Input'!BS138+'Data-Input'!BS139)/9,"")</f>
        <v/>
      </c>
      <c r="BT103" s="5" t="str">
        <f>IF(ISNUMBER('Data-Input'!BT139),('Data-Input'!BT135+2*'Data-Input'!BT136+3*'Data-Input'!BT137+2*'Data-Input'!BT138+'Data-Input'!BT139)/9,"")</f>
        <v/>
      </c>
      <c r="BU103" s="5" t="str">
        <f>IF(ISNUMBER('Data-Input'!BU139),('Data-Input'!BU135+2*'Data-Input'!BU136+3*'Data-Input'!BU137+2*'Data-Input'!BU138+'Data-Input'!BU139)/9,"")</f>
        <v/>
      </c>
      <c r="BV103" s="5" t="str">
        <f>IF(ISNUMBER('Data-Input'!BV139),('Data-Input'!BV135+2*'Data-Input'!BV136+3*'Data-Input'!BV137+2*'Data-Input'!BV138+'Data-Input'!BV139)/9,"")</f>
        <v/>
      </c>
      <c r="BW103" s="5" t="str">
        <f>IF(ISNUMBER('Data-Input'!BW139),('Data-Input'!BW135+2*'Data-Input'!BW136+3*'Data-Input'!BW137+2*'Data-Input'!BW138+'Data-Input'!BW139)/9,"")</f>
        <v/>
      </c>
      <c r="BX103" s="5" t="str">
        <f>IF(ISNUMBER('Data-Input'!BX139),('Data-Input'!BX135+2*'Data-Input'!BX136+3*'Data-Input'!BX137+2*'Data-Input'!BX138+'Data-Input'!BX139)/9,"")</f>
        <v/>
      </c>
      <c r="BY103" s="5" t="str">
        <f>IF(ISNUMBER('Data-Input'!BY139),('Data-Input'!BY135+2*'Data-Input'!BY136+3*'Data-Input'!BY137+2*'Data-Input'!BY138+'Data-Input'!BY139)/9,"")</f>
        <v/>
      </c>
      <c r="BZ103" s="5" t="str">
        <f>IF(ISNUMBER('Data-Input'!BZ139),('Data-Input'!BZ135+2*'Data-Input'!BZ136+3*'Data-Input'!BZ137+2*'Data-Input'!BZ138+'Data-Input'!BZ139)/9,"")</f>
        <v/>
      </c>
      <c r="CA103" s="5" t="str">
        <f>IF(ISNUMBER('Data-Input'!CA139),('Data-Input'!CA135+2*'Data-Input'!CA136+3*'Data-Input'!CA137+2*'Data-Input'!CA138+'Data-Input'!CA139)/9,"")</f>
        <v/>
      </c>
      <c r="CB103" s="5" t="str">
        <f>IF(ISNUMBER('Data-Input'!CB139),('Data-Input'!CB135+2*'Data-Input'!CB136+3*'Data-Input'!CB137+2*'Data-Input'!CB138+'Data-Input'!CB139)/9,"")</f>
        <v/>
      </c>
      <c r="CC103" s="5" t="str">
        <f>IF(ISNUMBER('Data-Input'!CC139),('Data-Input'!CC135+2*'Data-Input'!CC136+3*'Data-Input'!CC137+2*'Data-Input'!CC138+'Data-Input'!CC139)/9,"")</f>
        <v/>
      </c>
      <c r="CD103" s="5" t="str">
        <f>IF(ISNUMBER('Data-Input'!CD139),('Data-Input'!CD135+2*'Data-Input'!CD136+3*'Data-Input'!CD137+2*'Data-Input'!CD138+'Data-Input'!CD139)/9,"")</f>
        <v/>
      </c>
      <c r="CE103" s="5" t="str">
        <f>IF(ISNUMBER('Data-Input'!CE139),('Data-Input'!CE135+2*'Data-Input'!CE136+3*'Data-Input'!CE137+2*'Data-Input'!CE138+'Data-Input'!CE139)/9,"")</f>
        <v/>
      </c>
    </row>
    <row r="104" spans="1:83">
      <c r="A104" s="3">
        <v>1972</v>
      </c>
      <c r="B104" s="4">
        <f t="shared" si="6"/>
        <v>16</v>
      </c>
      <c r="C104" s="4">
        <f t="shared" si="7"/>
        <v>241.48611111111114</v>
      </c>
      <c r="D104" s="5">
        <f>IF(ISNUMBER('Data-Input'!D140),('Data-Input'!D136+2*'Data-Input'!D137+3*'Data-Input'!D138+2*'Data-Input'!D139+'Data-Input'!D140)/9,"")</f>
        <v>221.55555555555554</v>
      </c>
      <c r="E104" s="5">
        <f>IF(ISNUMBER('Data-Input'!E140),('Data-Input'!E136+2*'Data-Input'!E137+3*'Data-Input'!E138+2*'Data-Input'!E139+'Data-Input'!E140)/9,"")</f>
        <v>231.22222222222223</v>
      </c>
      <c r="F104" s="5">
        <f>IF(ISNUMBER('Data-Input'!F140),('Data-Input'!F136+2*'Data-Input'!F137+3*'Data-Input'!F138+2*'Data-Input'!F139+'Data-Input'!F140)/9,"")</f>
        <v>229</v>
      </c>
      <c r="G104" s="5">
        <f>IF(ISNUMBER('Data-Input'!G140),('Data-Input'!G136+2*'Data-Input'!G137+3*'Data-Input'!G138+2*'Data-Input'!G139+'Data-Input'!G140)/9,"")</f>
        <v>314.33333333333331</v>
      </c>
      <c r="H104" s="5">
        <f>IF(ISNUMBER('Data-Input'!H140),('Data-Input'!H136+2*'Data-Input'!H137+3*'Data-Input'!H138+2*'Data-Input'!H139+'Data-Input'!H140)/9,"")</f>
        <v>63.333333333333336</v>
      </c>
      <c r="I104" s="5">
        <f>IF(ISNUMBER('Data-Input'!I140),('Data-Input'!I136+2*'Data-Input'!I137+3*'Data-Input'!I138+2*'Data-Input'!I139+'Data-Input'!I140)/9,"")</f>
        <v>36.666666666666664</v>
      </c>
      <c r="J104" s="5">
        <f>IF(ISNUMBER('Data-Input'!J140),('Data-Input'!J136+2*'Data-Input'!J137+3*'Data-Input'!J138+2*'Data-Input'!J139+'Data-Input'!J140)/9,"")</f>
        <v>278.44444444444446</v>
      </c>
      <c r="K104" s="5">
        <f>IF(ISNUMBER('Data-Input'!K140),('Data-Input'!K136+2*'Data-Input'!K137+3*'Data-Input'!K138+2*'Data-Input'!K139+'Data-Input'!K140)/9,"")</f>
        <v>395.55555555555554</v>
      </c>
      <c r="L104" s="5">
        <f>IF(ISNUMBER('Data-Input'!L140),('Data-Input'!L136+2*'Data-Input'!L137+3*'Data-Input'!L138+2*'Data-Input'!L139+'Data-Input'!L140)/9,"")</f>
        <v>71.222222222222229</v>
      </c>
      <c r="M104" s="5">
        <f>IF(ISNUMBER('Data-Input'!M140),('Data-Input'!M136+2*'Data-Input'!M137+3*'Data-Input'!M138+2*'Data-Input'!M139+'Data-Input'!M140)/9,"")</f>
        <v>313.88888888888891</v>
      </c>
      <c r="N104" s="5">
        <f>IF(ISNUMBER('Data-Input'!N140),('Data-Input'!N136+2*'Data-Input'!N137+3*'Data-Input'!N138+2*'Data-Input'!N139+'Data-Input'!N140)/9,"")</f>
        <v>342.33333333333331</v>
      </c>
      <c r="O104" s="5">
        <f>IF(ISNUMBER('Data-Input'!O140),('Data-Input'!O136+2*'Data-Input'!O137+3*'Data-Input'!O138+2*'Data-Input'!O139+'Data-Input'!O140)/9,"")</f>
        <v>261.55555555555554</v>
      </c>
      <c r="P104" s="5">
        <f>IF(ISNUMBER('Data-Input'!P140),('Data-Input'!P136+2*'Data-Input'!P137+3*'Data-Input'!P138+2*'Data-Input'!P139+'Data-Input'!P140)/9,"")</f>
        <v>259.22222222222223</v>
      </c>
      <c r="Q104" s="5">
        <f>IF(ISNUMBER('Data-Input'!Q140),('Data-Input'!Q136+2*'Data-Input'!Q137+3*'Data-Input'!Q138+2*'Data-Input'!Q139+'Data-Input'!Q140)/9,"")</f>
        <v>357.33333333333331</v>
      </c>
      <c r="R104" s="5">
        <f>IF(ISNUMBER('Data-Input'!R140),('Data-Input'!R136+2*'Data-Input'!R137+3*'Data-Input'!R138+2*'Data-Input'!R139+'Data-Input'!R140)/9,"")</f>
        <v>208.66666666666666</v>
      </c>
      <c r="S104" s="5">
        <f>IF(ISNUMBER('Data-Input'!S140),('Data-Input'!S136+2*'Data-Input'!S137+3*'Data-Input'!S138+2*'Data-Input'!S139+'Data-Input'!S140)/9,"")</f>
        <v>279.44444444444446</v>
      </c>
      <c r="T104" s="5" t="str">
        <f>IF(ISNUMBER('Data-Input'!T140),('Data-Input'!T136+2*'Data-Input'!T137+3*'Data-Input'!T138+2*'Data-Input'!T139+'Data-Input'!T140)/9,"")</f>
        <v/>
      </c>
      <c r="U104" s="5" t="str">
        <f>IF(ISNUMBER('Data-Input'!U140),('Data-Input'!U136+2*'Data-Input'!U137+3*'Data-Input'!U138+2*'Data-Input'!U139+'Data-Input'!U140)/9,"")</f>
        <v/>
      </c>
      <c r="V104" s="5" t="str">
        <f>IF(ISNUMBER('Data-Input'!V140),('Data-Input'!V136+2*'Data-Input'!V137+3*'Data-Input'!V138+2*'Data-Input'!V139+'Data-Input'!V140)/9,"")</f>
        <v/>
      </c>
      <c r="W104" s="5" t="str">
        <f>IF(ISNUMBER('Data-Input'!W140),('Data-Input'!W136+2*'Data-Input'!W137+3*'Data-Input'!W138+2*'Data-Input'!W139+'Data-Input'!W140)/9,"")</f>
        <v/>
      </c>
      <c r="X104" s="5" t="str">
        <f>IF(ISNUMBER('Data-Input'!X140),('Data-Input'!X136+2*'Data-Input'!X137+3*'Data-Input'!X138+2*'Data-Input'!X139+'Data-Input'!X140)/9,"")</f>
        <v/>
      </c>
      <c r="Y104" s="5" t="str">
        <f>IF(ISNUMBER('Data-Input'!Y140),('Data-Input'!Y136+2*'Data-Input'!Y137+3*'Data-Input'!Y138+2*'Data-Input'!Y139+'Data-Input'!Y140)/9,"")</f>
        <v/>
      </c>
      <c r="Z104" s="5" t="str">
        <f>IF(ISNUMBER('Data-Input'!Z140),('Data-Input'!Z136+2*'Data-Input'!Z137+3*'Data-Input'!Z138+2*'Data-Input'!Z139+'Data-Input'!Z140)/9,"")</f>
        <v/>
      </c>
      <c r="AA104" s="5" t="str">
        <f>IF(ISNUMBER('Data-Input'!AA140),('Data-Input'!AA136+2*'Data-Input'!AA137+3*'Data-Input'!AA138+2*'Data-Input'!AA139+'Data-Input'!AA140)/9,"")</f>
        <v/>
      </c>
      <c r="AB104" s="5" t="str">
        <f>IF(ISNUMBER('Data-Input'!AB140),('Data-Input'!AB136+2*'Data-Input'!AB137+3*'Data-Input'!AB138+2*'Data-Input'!AB139+'Data-Input'!AB140)/9,"")</f>
        <v/>
      </c>
      <c r="AC104" s="5" t="str">
        <f>IF(ISNUMBER('Data-Input'!AC140),('Data-Input'!AC136+2*'Data-Input'!AC137+3*'Data-Input'!AC138+2*'Data-Input'!AC139+'Data-Input'!AC140)/9,"")</f>
        <v/>
      </c>
      <c r="AD104" s="5" t="str">
        <f>IF(ISNUMBER('Data-Input'!AD140),('Data-Input'!AD136+2*'Data-Input'!AD137+3*'Data-Input'!AD138+2*'Data-Input'!AD139+'Data-Input'!AD140)/9,"")</f>
        <v/>
      </c>
      <c r="AE104" s="5" t="str">
        <f>IF(ISNUMBER('Data-Input'!AE140),('Data-Input'!AE136+2*'Data-Input'!AE137+3*'Data-Input'!AE138+2*'Data-Input'!AE139+'Data-Input'!AE140)/9,"")</f>
        <v/>
      </c>
      <c r="AF104" s="5" t="str">
        <f>IF(ISNUMBER('Data-Input'!AF140),('Data-Input'!AF136+2*'Data-Input'!AF137+3*'Data-Input'!AF138+2*'Data-Input'!AF139+'Data-Input'!AF140)/9,"")</f>
        <v/>
      </c>
      <c r="AG104" s="5" t="str">
        <f>IF(ISNUMBER('Data-Input'!AG140),('Data-Input'!AG136+2*'Data-Input'!AG137+3*'Data-Input'!AG138+2*'Data-Input'!AG139+'Data-Input'!AG140)/9,"")</f>
        <v/>
      </c>
      <c r="AH104" s="5" t="str">
        <f>IF(ISNUMBER('Data-Input'!AH140),('Data-Input'!AH136+2*'Data-Input'!AH137+3*'Data-Input'!AH138+2*'Data-Input'!AH139+'Data-Input'!AH140)/9,"")</f>
        <v/>
      </c>
      <c r="AI104" s="5" t="str">
        <f>IF(ISNUMBER('Data-Input'!AI140),('Data-Input'!AI136+2*'Data-Input'!AI137+3*'Data-Input'!AI138+2*'Data-Input'!AI139+'Data-Input'!AI140)/9,"")</f>
        <v/>
      </c>
      <c r="AJ104" s="5" t="str">
        <f>IF(ISNUMBER('Data-Input'!AJ140),('Data-Input'!AJ136+2*'Data-Input'!AJ137+3*'Data-Input'!AJ138+2*'Data-Input'!AJ139+'Data-Input'!AJ140)/9,"")</f>
        <v/>
      </c>
      <c r="AK104" s="5" t="str">
        <f>IF(ISNUMBER('Data-Input'!AK140),('Data-Input'!AK136+2*'Data-Input'!AK137+3*'Data-Input'!AK138+2*'Data-Input'!AK139+'Data-Input'!AK140)/9,"")</f>
        <v/>
      </c>
      <c r="AL104" s="5" t="str">
        <f>IF(ISNUMBER('Data-Input'!AL140),('Data-Input'!AL136+2*'Data-Input'!AL137+3*'Data-Input'!AL138+2*'Data-Input'!AL139+'Data-Input'!AL140)/9,"")</f>
        <v/>
      </c>
      <c r="AM104" s="5" t="str">
        <f>IF(ISNUMBER('Data-Input'!AM140),('Data-Input'!AM136+2*'Data-Input'!AM137+3*'Data-Input'!AM138+2*'Data-Input'!AM139+'Data-Input'!AM140)/9,"")</f>
        <v/>
      </c>
      <c r="AN104" s="5" t="str">
        <f>IF(ISNUMBER('Data-Input'!AN140),('Data-Input'!AN136+2*'Data-Input'!AN137+3*'Data-Input'!AN138+2*'Data-Input'!AN139+'Data-Input'!AN140)/9,"")</f>
        <v/>
      </c>
      <c r="AO104" s="5" t="str">
        <f>IF(ISNUMBER('Data-Input'!AO140),('Data-Input'!AO136+2*'Data-Input'!AO137+3*'Data-Input'!AO138+2*'Data-Input'!AO139+'Data-Input'!AO140)/9,"")</f>
        <v/>
      </c>
      <c r="AP104" s="5" t="str">
        <f>IF(ISNUMBER('Data-Input'!AP140),('Data-Input'!AP136+2*'Data-Input'!AP137+3*'Data-Input'!AP138+2*'Data-Input'!AP139+'Data-Input'!AP140)/9,"")</f>
        <v/>
      </c>
      <c r="AQ104" s="5" t="str">
        <f>IF(ISNUMBER('Data-Input'!AQ140),('Data-Input'!AQ136+2*'Data-Input'!AQ137+3*'Data-Input'!AQ138+2*'Data-Input'!AQ139+'Data-Input'!AQ140)/9,"")</f>
        <v/>
      </c>
      <c r="AR104" s="5" t="str">
        <f>IF(ISNUMBER('Data-Input'!AR140),('Data-Input'!AR136+2*'Data-Input'!AR137+3*'Data-Input'!AR138+2*'Data-Input'!AR139+'Data-Input'!AR140)/9,"")</f>
        <v/>
      </c>
      <c r="AS104" s="5" t="str">
        <f>IF(ISNUMBER('Data-Input'!AS140),('Data-Input'!AS136+2*'Data-Input'!AS137+3*'Data-Input'!AS138+2*'Data-Input'!AS139+'Data-Input'!AS140)/9,"")</f>
        <v/>
      </c>
      <c r="AT104" s="5" t="str">
        <f>IF(ISNUMBER('Data-Input'!AT140),('Data-Input'!AT136+2*'Data-Input'!AT137+3*'Data-Input'!AT138+2*'Data-Input'!AT139+'Data-Input'!AT140)/9,"")</f>
        <v/>
      </c>
      <c r="AU104" s="5" t="str">
        <f>IF(ISNUMBER('Data-Input'!AU140),('Data-Input'!AU136+2*'Data-Input'!AU137+3*'Data-Input'!AU138+2*'Data-Input'!AU139+'Data-Input'!AU140)/9,"")</f>
        <v/>
      </c>
      <c r="AV104" s="5" t="str">
        <f>IF(ISNUMBER('Data-Input'!AV140),('Data-Input'!AV136+2*'Data-Input'!AV137+3*'Data-Input'!AV138+2*'Data-Input'!AV139+'Data-Input'!AV140)/9,"")</f>
        <v/>
      </c>
      <c r="AW104" s="5" t="str">
        <f>IF(ISNUMBER('Data-Input'!AW140),('Data-Input'!AW136+2*'Data-Input'!AW137+3*'Data-Input'!AW138+2*'Data-Input'!AW139+'Data-Input'!AW140)/9,"")</f>
        <v/>
      </c>
      <c r="AX104" s="5" t="str">
        <f>IF(ISNUMBER('Data-Input'!AX140),('Data-Input'!AX136+2*'Data-Input'!AX137+3*'Data-Input'!AX138+2*'Data-Input'!AX139+'Data-Input'!AX140)/9,"")</f>
        <v/>
      </c>
      <c r="AY104" s="5" t="str">
        <f>IF(ISNUMBER('Data-Input'!AY140),('Data-Input'!AY136+2*'Data-Input'!AY137+3*'Data-Input'!AY138+2*'Data-Input'!AY139+'Data-Input'!AY140)/9,"")</f>
        <v/>
      </c>
      <c r="AZ104" s="5" t="str">
        <f>IF(ISNUMBER('Data-Input'!AZ140),('Data-Input'!AZ136+2*'Data-Input'!AZ137+3*'Data-Input'!AZ138+2*'Data-Input'!AZ139+'Data-Input'!AZ140)/9,"")</f>
        <v/>
      </c>
      <c r="BA104" s="5" t="str">
        <f>IF(ISNUMBER('Data-Input'!BA140),('Data-Input'!BA136+2*'Data-Input'!BA137+3*'Data-Input'!BA138+2*'Data-Input'!BA139+'Data-Input'!BA140)/9,"")</f>
        <v/>
      </c>
      <c r="BB104" s="5" t="str">
        <f>IF(ISNUMBER('Data-Input'!BB140),('Data-Input'!BB136+2*'Data-Input'!BB137+3*'Data-Input'!BB138+2*'Data-Input'!BB139+'Data-Input'!BB140)/9,"")</f>
        <v/>
      </c>
      <c r="BC104" s="5" t="str">
        <f>IF(ISNUMBER('Data-Input'!BC140),('Data-Input'!BC136+2*'Data-Input'!BC137+3*'Data-Input'!BC138+2*'Data-Input'!BC139+'Data-Input'!BC140)/9,"")</f>
        <v/>
      </c>
      <c r="BD104" s="5" t="str">
        <f>IF(ISNUMBER('Data-Input'!BD140),('Data-Input'!BD136+2*'Data-Input'!BD137+3*'Data-Input'!BD138+2*'Data-Input'!BD139+'Data-Input'!BD140)/9,"")</f>
        <v/>
      </c>
      <c r="BE104" s="5" t="str">
        <f>IF(ISNUMBER('Data-Input'!BE140),('Data-Input'!BE136+2*'Data-Input'!BE137+3*'Data-Input'!BE138+2*'Data-Input'!BE139+'Data-Input'!BE140)/9,"")</f>
        <v/>
      </c>
      <c r="BF104" s="5" t="str">
        <f>IF(ISNUMBER('Data-Input'!BF140),('Data-Input'!BF136+2*'Data-Input'!BF137+3*'Data-Input'!BF138+2*'Data-Input'!BF139+'Data-Input'!BF140)/9,"")</f>
        <v/>
      </c>
      <c r="BG104" s="5" t="str">
        <f>IF(ISNUMBER('Data-Input'!BG140),('Data-Input'!BG136+2*'Data-Input'!BG137+3*'Data-Input'!BG138+2*'Data-Input'!BG139+'Data-Input'!BG140)/9,"")</f>
        <v/>
      </c>
      <c r="BH104" s="5" t="str">
        <f>IF(ISNUMBER('Data-Input'!BH140),('Data-Input'!BH136+2*'Data-Input'!BH137+3*'Data-Input'!BH138+2*'Data-Input'!BH139+'Data-Input'!BH140)/9,"")</f>
        <v/>
      </c>
      <c r="BI104" s="5" t="str">
        <f>IF(ISNUMBER('Data-Input'!BI140),('Data-Input'!BI136+2*'Data-Input'!BI137+3*'Data-Input'!BI138+2*'Data-Input'!BI139+'Data-Input'!BI140)/9,"")</f>
        <v/>
      </c>
      <c r="BJ104" s="5" t="str">
        <f>IF(ISNUMBER('Data-Input'!BJ140),('Data-Input'!BJ136+2*'Data-Input'!BJ137+3*'Data-Input'!BJ138+2*'Data-Input'!BJ139+'Data-Input'!BJ140)/9,"")</f>
        <v/>
      </c>
      <c r="BK104" s="5" t="str">
        <f>IF(ISNUMBER('Data-Input'!BK140),('Data-Input'!BK136+2*'Data-Input'!BK137+3*'Data-Input'!BK138+2*'Data-Input'!BK139+'Data-Input'!BK140)/9,"")</f>
        <v/>
      </c>
      <c r="BL104" s="5" t="str">
        <f>IF(ISNUMBER('Data-Input'!BL140),('Data-Input'!BL136+2*'Data-Input'!BL137+3*'Data-Input'!BL138+2*'Data-Input'!BL139+'Data-Input'!BL140)/9,"")</f>
        <v/>
      </c>
      <c r="BM104" s="5" t="str">
        <f>IF(ISNUMBER('Data-Input'!BM140),('Data-Input'!BM136+2*'Data-Input'!BM137+3*'Data-Input'!BM138+2*'Data-Input'!BM139+'Data-Input'!BM140)/9,"")</f>
        <v/>
      </c>
      <c r="BN104" s="5" t="str">
        <f>IF(ISNUMBER('Data-Input'!BN140),('Data-Input'!BN136+2*'Data-Input'!BN137+3*'Data-Input'!BN138+2*'Data-Input'!BN139+'Data-Input'!BN140)/9,"")</f>
        <v/>
      </c>
      <c r="BO104" s="5" t="str">
        <f>IF(ISNUMBER('Data-Input'!BO140),('Data-Input'!BO136+2*'Data-Input'!BO137+3*'Data-Input'!BO138+2*'Data-Input'!BO139+'Data-Input'!BO140)/9,"")</f>
        <v/>
      </c>
      <c r="BP104" s="5" t="str">
        <f>IF(ISNUMBER('Data-Input'!BP140),('Data-Input'!BP136+2*'Data-Input'!BP137+3*'Data-Input'!BP138+2*'Data-Input'!BP139+'Data-Input'!BP140)/9,"")</f>
        <v/>
      </c>
      <c r="BQ104" s="5" t="str">
        <f>IF(ISNUMBER('Data-Input'!BQ140),('Data-Input'!BQ136+2*'Data-Input'!BQ137+3*'Data-Input'!BQ138+2*'Data-Input'!BQ139+'Data-Input'!BQ140)/9,"")</f>
        <v/>
      </c>
      <c r="BR104" s="5" t="str">
        <f>IF(ISNUMBER('Data-Input'!BR140),('Data-Input'!BR136+2*'Data-Input'!BR137+3*'Data-Input'!BR138+2*'Data-Input'!BR139+'Data-Input'!BR140)/9,"")</f>
        <v/>
      </c>
      <c r="BS104" s="5" t="str">
        <f>IF(ISNUMBER('Data-Input'!BS140),('Data-Input'!BS136+2*'Data-Input'!BS137+3*'Data-Input'!BS138+2*'Data-Input'!BS139+'Data-Input'!BS140)/9,"")</f>
        <v/>
      </c>
      <c r="BT104" s="5" t="str">
        <f>IF(ISNUMBER('Data-Input'!BT140),('Data-Input'!BT136+2*'Data-Input'!BT137+3*'Data-Input'!BT138+2*'Data-Input'!BT139+'Data-Input'!BT140)/9,"")</f>
        <v/>
      </c>
      <c r="BU104" s="5" t="str">
        <f>IF(ISNUMBER('Data-Input'!BU140),('Data-Input'!BU136+2*'Data-Input'!BU137+3*'Data-Input'!BU138+2*'Data-Input'!BU139+'Data-Input'!BU140)/9,"")</f>
        <v/>
      </c>
      <c r="BV104" s="5" t="str">
        <f>IF(ISNUMBER('Data-Input'!BV140),('Data-Input'!BV136+2*'Data-Input'!BV137+3*'Data-Input'!BV138+2*'Data-Input'!BV139+'Data-Input'!BV140)/9,"")</f>
        <v/>
      </c>
      <c r="BW104" s="5" t="str">
        <f>IF(ISNUMBER('Data-Input'!BW140),('Data-Input'!BW136+2*'Data-Input'!BW137+3*'Data-Input'!BW138+2*'Data-Input'!BW139+'Data-Input'!BW140)/9,"")</f>
        <v/>
      </c>
      <c r="BX104" s="5" t="str">
        <f>IF(ISNUMBER('Data-Input'!BX140),('Data-Input'!BX136+2*'Data-Input'!BX137+3*'Data-Input'!BX138+2*'Data-Input'!BX139+'Data-Input'!BX140)/9,"")</f>
        <v/>
      </c>
      <c r="BY104" s="5" t="str">
        <f>IF(ISNUMBER('Data-Input'!BY140),('Data-Input'!BY136+2*'Data-Input'!BY137+3*'Data-Input'!BY138+2*'Data-Input'!BY139+'Data-Input'!BY140)/9,"")</f>
        <v/>
      </c>
      <c r="BZ104" s="5" t="str">
        <f>IF(ISNUMBER('Data-Input'!BZ140),('Data-Input'!BZ136+2*'Data-Input'!BZ137+3*'Data-Input'!BZ138+2*'Data-Input'!BZ139+'Data-Input'!BZ140)/9,"")</f>
        <v/>
      </c>
      <c r="CA104" s="5" t="str">
        <f>IF(ISNUMBER('Data-Input'!CA140),('Data-Input'!CA136+2*'Data-Input'!CA137+3*'Data-Input'!CA138+2*'Data-Input'!CA139+'Data-Input'!CA140)/9,"")</f>
        <v/>
      </c>
      <c r="CB104" s="5" t="str">
        <f>IF(ISNUMBER('Data-Input'!CB140),('Data-Input'!CB136+2*'Data-Input'!CB137+3*'Data-Input'!CB138+2*'Data-Input'!CB139+'Data-Input'!CB140)/9,"")</f>
        <v/>
      </c>
      <c r="CC104" s="5" t="str">
        <f>IF(ISNUMBER('Data-Input'!CC140),('Data-Input'!CC136+2*'Data-Input'!CC137+3*'Data-Input'!CC138+2*'Data-Input'!CC139+'Data-Input'!CC140)/9,"")</f>
        <v/>
      </c>
      <c r="CD104" s="5" t="str">
        <f>IF(ISNUMBER('Data-Input'!CD140),('Data-Input'!CD136+2*'Data-Input'!CD137+3*'Data-Input'!CD138+2*'Data-Input'!CD139+'Data-Input'!CD140)/9,"")</f>
        <v/>
      </c>
      <c r="CE104" s="5" t="str">
        <f>IF(ISNUMBER('Data-Input'!CE140),('Data-Input'!CE136+2*'Data-Input'!CE137+3*'Data-Input'!CE138+2*'Data-Input'!CE139+'Data-Input'!CE140)/9,"")</f>
        <v/>
      </c>
    </row>
    <row r="105" spans="1:83">
      <c r="A105" s="3">
        <v>1973</v>
      </c>
      <c r="B105" s="4">
        <f t="shared" si="6"/>
        <v>16</v>
      </c>
      <c r="C105" s="4">
        <f t="shared" si="7"/>
        <v>220.11805555555554</v>
      </c>
      <c r="D105" s="5">
        <f>IF(ISNUMBER('Data-Input'!D141),('Data-Input'!D137+2*'Data-Input'!D138+3*'Data-Input'!D139+2*'Data-Input'!D140+'Data-Input'!D141)/9,"")</f>
        <v>188.44444444444446</v>
      </c>
      <c r="E105" s="5">
        <f>IF(ISNUMBER('Data-Input'!E141),('Data-Input'!E137+2*'Data-Input'!E138+3*'Data-Input'!E139+2*'Data-Input'!E140+'Data-Input'!E141)/9,"")</f>
        <v>206.11111111111111</v>
      </c>
      <c r="F105" s="5">
        <f>IF(ISNUMBER('Data-Input'!F141),('Data-Input'!F137+2*'Data-Input'!F138+3*'Data-Input'!F139+2*'Data-Input'!F140+'Data-Input'!F141)/9,"")</f>
        <v>192.22222222222223</v>
      </c>
      <c r="G105" s="5">
        <f>IF(ISNUMBER('Data-Input'!G141),('Data-Input'!G137+2*'Data-Input'!G138+3*'Data-Input'!G139+2*'Data-Input'!G140+'Data-Input'!G141)/9,"")</f>
        <v>319.11111111111109</v>
      </c>
      <c r="H105" s="5">
        <f>IF(ISNUMBER('Data-Input'!H141),('Data-Input'!H137+2*'Data-Input'!H138+3*'Data-Input'!H139+2*'Data-Input'!H140+'Data-Input'!H141)/9,"")</f>
        <v>67.111111111111114</v>
      </c>
      <c r="I105" s="5">
        <f>IF(ISNUMBER('Data-Input'!I141),('Data-Input'!I137+2*'Data-Input'!I138+3*'Data-Input'!I139+2*'Data-Input'!I140+'Data-Input'!I141)/9,"")</f>
        <v>36.111111111111114</v>
      </c>
      <c r="J105" s="5">
        <f>IF(ISNUMBER('Data-Input'!J141),('Data-Input'!J137+2*'Data-Input'!J138+3*'Data-Input'!J139+2*'Data-Input'!J140+'Data-Input'!J141)/9,"")</f>
        <v>250.44444444444446</v>
      </c>
      <c r="K105" s="5">
        <f>IF(ISNUMBER('Data-Input'!K141),('Data-Input'!K137+2*'Data-Input'!K138+3*'Data-Input'!K139+2*'Data-Input'!K140+'Data-Input'!K141)/9,"")</f>
        <v>376.22222222222223</v>
      </c>
      <c r="L105" s="5">
        <f>IF(ISNUMBER('Data-Input'!L141),('Data-Input'!L137+2*'Data-Input'!L138+3*'Data-Input'!L139+2*'Data-Input'!L140+'Data-Input'!L141)/9,"")</f>
        <v>64.777777777777771</v>
      </c>
      <c r="M105" s="5">
        <f>IF(ISNUMBER('Data-Input'!M141),('Data-Input'!M137+2*'Data-Input'!M138+3*'Data-Input'!M139+2*'Data-Input'!M140+'Data-Input'!M141)/9,"")</f>
        <v>273.88888888888891</v>
      </c>
      <c r="N105" s="5">
        <f>IF(ISNUMBER('Data-Input'!N141),('Data-Input'!N137+2*'Data-Input'!N138+3*'Data-Input'!N139+2*'Data-Input'!N140+'Data-Input'!N141)/9,"")</f>
        <v>317.22222222222223</v>
      </c>
      <c r="O105" s="5">
        <f>IF(ISNUMBER('Data-Input'!O141),('Data-Input'!O137+2*'Data-Input'!O138+3*'Data-Input'!O139+2*'Data-Input'!O140+'Data-Input'!O141)/9,"")</f>
        <v>220.44444444444446</v>
      </c>
      <c r="P105" s="5">
        <f>IF(ISNUMBER('Data-Input'!P141),('Data-Input'!P137+2*'Data-Input'!P138+3*'Data-Input'!P139+2*'Data-Input'!P140+'Data-Input'!P141)/9,"")</f>
        <v>231.66666666666666</v>
      </c>
      <c r="Q105" s="5">
        <f>IF(ISNUMBER('Data-Input'!Q141),('Data-Input'!Q137+2*'Data-Input'!Q138+3*'Data-Input'!Q139+2*'Data-Input'!Q140+'Data-Input'!Q141)/9,"")</f>
        <v>352.11111111111109</v>
      </c>
      <c r="R105" s="5">
        <f>IF(ISNUMBER('Data-Input'!R141),('Data-Input'!R137+2*'Data-Input'!R138+3*'Data-Input'!R139+2*'Data-Input'!R140+'Data-Input'!R141)/9,"")</f>
        <v>181.55555555555554</v>
      </c>
      <c r="S105" s="5">
        <f>IF(ISNUMBER('Data-Input'!S141),('Data-Input'!S137+2*'Data-Input'!S138+3*'Data-Input'!S139+2*'Data-Input'!S140+'Data-Input'!S141)/9,"")</f>
        <v>244.44444444444446</v>
      </c>
      <c r="T105" s="5" t="str">
        <f>IF(ISNUMBER('Data-Input'!T141),('Data-Input'!T137+2*'Data-Input'!T138+3*'Data-Input'!T139+2*'Data-Input'!T140+'Data-Input'!T141)/9,"")</f>
        <v/>
      </c>
      <c r="U105" s="5" t="str">
        <f>IF(ISNUMBER('Data-Input'!U141),('Data-Input'!U137+2*'Data-Input'!U138+3*'Data-Input'!U139+2*'Data-Input'!U140+'Data-Input'!U141)/9,"")</f>
        <v/>
      </c>
      <c r="V105" s="5" t="str">
        <f>IF(ISNUMBER('Data-Input'!V141),('Data-Input'!V137+2*'Data-Input'!V138+3*'Data-Input'!V139+2*'Data-Input'!V140+'Data-Input'!V141)/9,"")</f>
        <v/>
      </c>
      <c r="W105" s="5" t="str">
        <f>IF(ISNUMBER('Data-Input'!W141),('Data-Input'!W137+2*'Data-Input'!W138+3*'Data-Input'!W139+2*'Data-Input'!W140+'Data-Input'!W141)/9,"")</f>
        <v/>
      </c>
      <c r="X105" s="5" t="str">
        <f>IF(ISNUMBER('Data-Input'!X141),('Data-Input'!X137+2*'Data-Input'!X138+3*'Data-Input'!X139+2*'Data-Input'!X140+'Data-Input'!X141)/9,"")</f>
        <v/>
      </c>
      <c r="Y105" s="5" t="str">
        <f>IF(ISNUMBER('Data-Input'!Y141),('Data-Input'!Y137+2*'Data-Input'!Y138+3*'Data-Input'!Y139+2*'Data-Input'!Y140+'Data-Input'!Y141)/9,"")</f>
        <v/>
      </c>
      <c r="Z105" s="5" t="str">
        <f>IF(ISNUMBER('Data-Input'!Z141),('Data-Input'!Z137+2*'Data-Input'!Z138+3*'Data-Input'!Z139+2*'Data-Input'!Z140+'Data-Input'!Z141)/9,"")</f>
        <v/>
      </c>
      <c r="AA105" s="5" t="str">
        <f>IF(ISNUMBER('Data-Input'!AA141),('Data-Input'!AA137+2*'Data-Input'!AA138+3*'Data-Input'!AA139+2*'Data-Input'!AA140+'Data-Input'!AA141)/9,"")</f>
        <v/>
      </c>
      <c r="AB105" s="5" t="str">
        <f>IF(ISNUMBER('Data-Input'!AB141),('Data-Input'!AB137+2*'Data-Input'!AB138+3*'Data-Input'!AB139+2*'Data-Input'!AB140+'Data-Input'!AB141)/9,"")</f>
        <v/>
      </c>
      <c r="AC105" s="5" t="str">
        <f>IF(ISNUMBER('Data-Input'!AC141),('Data-Input'!AC137+2*'Data-Input'!AC138+3*'Data-Input'!AC139+2*'Data-Input'!AC140+'Data-Input'!AC141)/9,"")</f>
        <v/>
      </c>
      <c r="AD105" s="5" t="str">
        <f>IF(ISNUMBER('Data-Input'!AD141),('Data-Input'!AD137+2*'Data-Input'!AD138+3*'Data-Input'!AD139+2*'Data-Input'!AD140+'Data-Input'!AD141)/9,"")</f>
        <v/>
      </c>
      <c r="AE105" s="5" t="str">
        <f>IF(ISNUMBER('Data-Input'!AE141),('Data-Input'!AE137+2*'Data-Input'!AE138+3*'Data-Input'!AE139+2*'Data-Input'!AE140+'Data-Input'!AE141)/9,"")</f>
        <v/>
      </c>
      <c r="AF105" s="5" t="str">
        <f>IF(ISNUMBER('Data-Input'!AF141),('Data-Input'!AF137+2*'Data-Input'!AF138+3*'Data-Input'!AF139+2*'Data-Input'!AF140+'Data-Input'!AF141)/9,"")</f>
        <v/>
      </c>
      <c r="AG105" s="5" t="str">
        <f>IF(ISNUMBER('Data-Input'!AG141),('Data-Input'!AG137+2*'Data-Input'!AG138+3*'Data-Input'!AG139+2*'Data-Input'!AG140+'Data-Input'!AG141)/9,"")</f>
        <v/>
      </c>
      <c r="AH105" s="5" t="str">
        <f>IF(ISNUMBER('Data-Input'!AH141),('Data-Input'!AH137+2*'Data-Input'!AH138+3*'Data-Input'!AH139+2*'Data-Input'!AH140+'Data-Input'!AH141)/9,"")</f>
        <v/>
      </c>
      <c r="AI105" s="5" t="str">
        <f>IF(ISNUMBER('Data-Input'!AI141),('Data-Input'!AI137+2*'Data-Input'!AI138+3*'Data-Input'!AI139+2*'Data-Input'!AI140+'Data-Input'!AI141)/9,"")</f>
        <v/>
      </c>
      <c r="AJ105" s="5" t="str">
        <f>IF(ISNUMBER('Data-Input'!AJ141),('Data-Input'!AJ137+2*'Data-Input'!AJ138+3*'Data-Input'!AJ139+2*'Data-Input'!AJ140+'Data-Input'!AJ141)/9,"")</f>
        <v/>
      </c>
      <c r="AK105" s="5" t="str">
        <f>IF(ISNUMBER('Data-Input'!AK141),('Data-Input'!AK137+2*'Data-Input'!AK138+3*'Data-Input'!AK139+2*'Data-Input'!AK140+'Data-Input'!AK141)/9,"")</f>
        <v/>
      </c>
      <c r="AL105" s="5" t="str">
        <f>IF(ISNUMBER('Data-Input'!AL141),('Data-Input'!AL137+2*'Data-Input'!AL138+3*'Data-Input'!AL139+2*'Data-Input'!AL140+'Data-Input'!AL141)/9,"")</f>
        <v/>
      </c>
      <c r="AM105" s="5" t="str">
        <f>IF(ISNUMBER('Data-Input'!AM141),('Data-Input'!AM137+2*'Data-Input'!AM138+3*'Data-Input'!AM139+2*'Data-Input'!AM140+'Data-Input'!AM141)/9,"")</f>
        <v/>
      </c>
      <c r="AN105" s="5" t="str">
        <f>IF(ISNUMBER('Data-Input'!AN141),('Data-Input'!AN137+2*'Data-Input'!AN138+3*'Data-Input'!AN139+2*'Data-Input'!AN140+'Data-Input'!AN141)/9,"")</f>
        <v/>
      </c>
      <c r="AO105" s="5" t="str">
        <f>IF(ISNUMBER('Data-Input'!AO141),('Data-Input'!AO137+2*'Data-Input'!AO138+3*'Data-Input'!AO139+2*'Data-Input'!AO140+'Data-Input'!AO141)/9,"")</f>
        <v/>
      </c>
      <c r="AP105" s="5" t="str">
        <f>IF(ISNUMBER('Data-Input'!AP141),('Data-Input'!AP137+2*'Data-Input'!AP138+3*'Data-Input'!AP139+2*'Data-Input'!AP140+'Data-Input'!AP141)/9,"")</f>
        <v/>
      </c>
      <c r="AQ105" s="5" t="str">
        <f>IF(ISNUMBER('Data-Input'!AQ141),('Data-Input'!AQ137+2*'Data-Input'!AQ138+3*'Data-Input'!AQ139+2*'Data-Input'!AQ140+'Data-Input'!AQ141)/9,"")</f>
        <v/>
      </c>
      <c r="AR105" s="5" t="str">
        <f>IF(ISNUMBER('Data-Input'!AR141),('Data-Input'!AR137+2*'Data-Input'!AR138+3*'Data-Input'!AR139+2*'Data-Input'!AR140+'Data-Input'!AR141)/9,"")</f>
        <v/>
      </c>
      <c r="AS105" s="5" t="str">
        <f>IF(ISNUMBER('Data-Input'!AS141),('Data-Input'!AS137+2*'Data-Input'!AS138+3*'Data-Input'!AS139+2*'Data-Input'!AS140+'Data-Input'!AS141)/9,"")</f>
        <v/>
      </c>
      <c r="AT105" s="5" t="str">
        <f>IF(ISNUMBER('Data-Input'!AT141),('Data-Input'!AT137+2*'Data-Input'!AT138+3*'Data-Input'!AT139+2*'Data-Input'!AT140+'Data-Input'!AT141)/9,"")</f>
        <v/>
      </c>
      <c r="AU105" s="5" t="str">
        <f>IF(ISNUMBER('Data-Input'!AU141),('Data-Input'!AU137+2*'Data-Input'!AU138+3*'Data-Input'!AU139+2*'Data-Input'!AU140+'Data-Input'!AU141)/9,"")</f>
        <v/>
      </c>
      <c r="AV105" s="5" t="str">
        <f>IF(ISNUMBER('Data-Input'!AV141),('Data-Input'!AV137+2*'Data-Input'!AV138+3*'Data-Input'!AV139+2*'Data-Input'!AV140+'Data-Input'!AV141)/9,"")</f>
        <v/>
      </c>
      <c r="AW105" s="5" t="str">
        <f>IF(ISNUMBER('Data-Input'!AW141),('Data-Input'!AW137+2*'Data-Input'!AW138+3*'Data-Input'!AW139+2*'Data-Input'!AW140+'Data-Input'!AW141)/9,"")</f>
        <v/>
      </c>
      <c r="AX105" s="5" t="str">
        <f>IF(ISNUMBER('Data-Input'!AX141),('Data-Input'!AX137+2*'Data-Input'!AX138+3*'Data-Input'!AX139+2*'Data-Input'!AX140+'Data-Input'!AX141)/9,"")</f>
        <v/>
      </c>
      <c r="AY105" s="5" t="str">
        <f>IF(ISNUMBER('Data-Input'!AY141),('Data-Input'!AY137+2*'Data-Input'!AY138+3*'Data-Input'!AY139+2*'Data-Input'!AY140+'Data-Input'!AY141)/9,"")</f>
        <v/>
      </c>
      <c r="AZ105" s="5" t="str">
        <f>IF(ISNUMBER('Data-Input'!AZ141),('Data-Input'!AZ137+2*'Data-Input'!AZ138+3*'Data-Input'!AZ139+2*'Data-Input'!AZ140+'Data-Input'!AZ141)/9,"")</f>
        <v/>
      </c>
      <c r="BA105" s="5" t="str">
        <f>IF(ISNUMBER('Data-Input'!BA141),('Data-Input'!BA137+2*'Data-Input'!BA138+3*'Data-Input'!BA139+2*'Data-Input'!BA140+'Data-Input'!BA141)/9,"")</f>
        <v/>
      </c>
      <c r="BB105" s="5" t="str">
        <f>IF(ISNUMBER('Data-Input'!BB141),('Data-Input'!BB137+2*'Data-Input'!BB138+3*'Data-Input'!BB139+2*'Data-Input'!BB140+'Data-Input'!BB141)/9,"")</f>
        <v/>
      </c>
      <c r="BC105" s="5" t="str">
        <f>IF(ISNUMBER('Data-Input'!BC141),('Data-Input'!BC137+2*'Data-Input'!BC138+3*'Data-Input'!BC139+2*'Data-Input'!BC140+'Data-Input'!BC141)/9,"")</f>
        <v/>
      </c>
      <c r="BD105" s="5" t="str">
        <f>IF(ISNUMBER('Data-Input'!BD141),('Data-Input'!BD137+2*'Data-Input'!BD138+3*'Data-Input'!BD139+2*'Data-Input'!BD140+'Data-Input'!BD141)/9,"")</f>
        <v/>
      </c>
      <c r="BE105" s="5" t="str">
        <f>IF(ISNUMBER('Data-Input'!BE141),('Data-Input'!BE137+2*'Data-Input'!BE138+3*'Data-Input'!BE139+2*'Data-Input'!BE140+'Data-Input'!BE141)/9,"")</f>
        <v/>
      </c>
      <c r="BF105" s="5" t="str">
        <f>IF(ISNUMBER('Data-Input'!BF141),('Data-Input'!BF137+2*'Data-Input'!BF138+3*'Data-Input'!BF139+2*'Data-Input'!BF140+'Data-Input'!BF141)/9,"")</f>
        <v/>
      </c>
      <c r="BG105" s="5" t="str">
        <f>IF(ISNUMBER('Data-Input'!BG141),('Data-Input'!BG137+2*'Data-Input'!BG138+3*'Data-Input'!BG139+2*'Data-Input'!BG140+'Data-Input'!BG141)/9,"")</f>
        <v/>
      </c>
      <c r="BH105" s="5" t="str">
        <f>IF(ISNUMBER('Data-Input'!BH141),('Data-Input'!BH137+2*'Data-Input'!BH138+3*'Data-Input'!BH139+2*'Data-Input'!BH140+'Data-Input'!BH141)/9,"")</f>
        <v/>
      </c>
      <c r="BI105" s="5" t="str">
        <f>IF(ISNUMBER('Data-Input'!BI141),('Data-Input'!BI137+2*'Data-Input'!BI138+3*'Data-Input'!BI139+2*'Data-Input'!BI140+'Data-Input'!BI141)/9,"")</f>
        <v/>
      </c>
      <c r="BJ105" s="5" t="str">
        <f>IF(ISNUMBER('Data-Input'!BJ141),('Data-Input'!BJ137+2*'Data-Input'!BJ138+3*'Data-Input'!BJ139+2*'Data-Input'!BJ140+'Data-Input'!BJ141)/9,"")</f>
        <v/>
      </c>
      <c r="BK105" s="5" t="str">
        <f>IF(ISNUMBER('Data-Input'!BK141),('Data-Input'!BK137+2*'Data-Input'!BK138+3*'Data-Input'!BK139+2*'Data-Input'!BK140+'Data-Input'!BK141)/9,"")</f>
        <v/>
      </c>
      <c r="BL105" s="5" t="str">
        <f>IF(ISNUMBER('Data-Input'!BL141),('Data-Input'!BL137+2*'Data-Input'!BL138+3*'Data-Input'!BL139+2*'Data-Input'!BL140+'Data-Input'!BL141)/9,"")</f>
        <v/>
      </c>
      <c r="BM105" s="5" t="str">
        <f>IF(ISNUMBER('Data-Input'!BM141),('Data-Input'!BM137+2*'Data-Input'!BM138+3*'Data-Input'!BM139+2*'Data-Input'!BM140+'Data-Input'!BM141)/9,"")</f>
        <v/>
      </c>
      <c r="BN105" s="5" t="str">
        <f>IF(ISNUMBER('Data-Input'!BN141),('Data-Input'!BN137+2*'Data-Input'!BN138+3*'Data-Input'!BN139+2*'Data-Input'!BN140+'Data-Input'!BN141)/9,"")</f>
        <v/>
      </c>
      <c r="BO105" s="5" t="str">
        <f>IF(ISNUMBER('Data-Input'!BO141),('Data-Input'!BO137+2*'Data-Input'!BO138+3*'Data-Input'!BO139+2*'Data-Input'!BO140+'Data-Input'!BO141)/9,"")</f>
        <v/>
      </c>
      <c r="BP105" s="5" t="str">
        <f>IF(ISNUMBER('Data-Input'!BP141),('Data-Input'!BP137+2*'Data-Input'!BP138+3*'Data-Input'!BP139+2*'Data-Input'!BP140+'Data-Input'!BP141)/9,"")</f>
        <v/>
      </c>
      <c r="BQ105" s="5" t="str">
        <f>IF(ISNUMBER('Data-Input'!BQ141),('Data-Input'!BQ137+2*'Data-Input'!BQ138+3*'Data-Input'!BQ139+2*'Data-Input'!BQ140+'Data-Input'!BQ141)/9,"")</f>
        <v/>
      </c>
      <c r="BR105" s="5" t="str">
        <f>IF(ISNUMBER('Data-Input'!BR141),('Data-Input'!BR137+2*'Data-Input'!BR138+3*'Data-Input'!BR139+2*'Data-Input'!BR140+'Data-Input'!BR141)/9,"")</f>
        <v/>
      </c>
      <c r="BS105" s="5" t="str">
        <f>IF(ISNUMBER('Data-Input'!BS141),('Data-Input'!BS137+2*'Data-Input'!BS138+3*'Data-Input'!BS139+2*'Data-Input'!BS140+'Data-Input'!BS141)/9,"")</f>
        <v/>
      </c>
      <c r="BT105" s="5" t="str">
        <f>IF(ISNUMBER('Data-Input'!BT141),('Data-Input'!BT137+2*'Data-Input'!BT138+3*'Data-Input'!BT139+2*'Data-Input'!BT140+'Data-Input'!BT141)/9,"")</f>
        <v/>
      </c>
      <c r="BU105" s="5" t="str">
        <f>IF(ISNUMBER('Data-Input'!BU141),('Data-Input'!BU137+2*'Data-Input'!BU138+3*'Data-Input'!BU139+2*'Data-Input'!BU140+'Data-Input'!BU141)/9,"")</f>
        <v/>
      </c>
      <c r="BV105" s="5" t="str">
        <f>IF(ISNUMBER('Data-Input'!BV141),('Data-Input'!BV137+2*'Data-Input'!BV138+3*'Data-Input'!BV139+2*'Data-Input'!BV140+'Data-Input'!BV141)/9,"")</f>
        <v/>
      </c>
      <c r="BW105" s="5" t="str">
        <f>IF(ISNUMBER('Data-Input'!BW141),('Data-Input'!BW137+2*'Data-Input'!BW138+3*'Data-Input'!BW139+2*'Data-Input'!BW140+'Data-Input'!BW141)/9,"")</f>
        <v/>
      </c>
      <c r="BX105" s="5" t="str">
        <f>IF(ISNUMBER('Data-Input'!BX141),('Data-Input'!BX137+2*'Data-Input'!BX138+3*'Data-Input'!BX139+2*'Data-Input'!BX140+'Data-Input'!BX141)/9,"")</f>
        <v/>
      </c>
      <c r="BY105" s="5" t="str">
        <f>IF(ISNUMBER('Data-Input'!BY141),('Data-Input'!BY137+2*'Data-Input'!BY138+3*'Data-Input'!BY139+2*'Data-Input'!BY140+'Data-Input'!BY141)/9,"")</f>
        <v/>
      </c>
      <c r="BZ105" s="5" t="str">
        <f>IF(ISNUMBER('Data-Input'!BZ141),('Data-Input'!BZ137+2*'Data-Input'!BZ138+3*'Data-Input'!BZ139+2*'Data-Input'!BZ140+'Data-Input'!BZ141)/9,"")</f>
        <v/>
      </c>
      <c r="CA105" s="5" t="str">
        <f>IF(ISNUMBER('Data-Input'!CA141),('Data-Input'!CA137+2*'Data-Input'!CA138+3*'Data-Input'!CA139+2*'Data-Input'!CA140+'Data-Input'!CA141)/9,"")</f>
        <v/>
      </c>
      <c r="CB105" s="5" t="str">
        <f>IF(ISNUMBER('Data-Input'!CB141),('Data-Input'!CB137+2*'Data-Input'!CB138+3*'Data-Input'!CB139+2*'Data-Input'!CB140+'Data-Input'!CB141)/9,"")</f>
        <v/>
      </c>
      <c r="CC105" s="5" t="str">
        <f>IF(ISNUMBER('Data-Input'!CC141),('Data-Input'!CC137+2*'Data-Input'!CC138+3*'Data-Input'!CC139+2*'Data-Input'!CC140+'Data-Input'!CC141)/9,"")</f>
        <v/>
      </c>
      <c r="CD105" s="5" t="str">
        <f>IF(ISNUMBER('Data-Input'!CD141),('Data-Input'!CD137+2*'Data-Input'!CD138+3*'Data-Input'!CD139+2*'Data-Input'!CD140+'Data-Input'!CD141)/9,"")</f>
        <v/>
      </c>
      <c r="CE105" s="5" t="str">
        <f>IF(ISNUMBER('Data-Input'!CE141),('Data-Input'!CE137+2*'Data-Input'!CE138+3*'Data-Input'!CE139+2*'Data-Input'!CE140+'Data-Input'!CE141)/9,"")</f>
        <v/>
      </c>
    </row>
    <row r="106" spans="1:83">
      <c r="A106" s="3">
        <v>1974</v>
      </c>
      <c r="B106" s="4">
        <f t="shared" si="6"/>
        <v>16</v>
      </c>
      <c r="C106" s="4">
        <f t="shared" si="7"/>
        <v>197.24305555555557</v>
      </c>
      <c r="D106" s="5">
        <f>IF(ISNUMBER('Data-Input'!D142),IF(ISNUMBER('Data-Input'!D142),('Data-Input'!D138+2*'Data-Input'!D139+3*'Data-Input'!D140+2*'Data-Input'!D141+'Data-Input'!D142)/9,""),"")</f>
        <v>161</v>
      </c>
      <c r="E106" s="5">
        <f>IF(ISNUMBER('Data-Input'!E142),IF(ISNUMBER('Data-Input'!E142),('Data-Input'!E138+2*'Data-Input'!E139+3*'Data-Input'!E140+2*'Data-Input'!E141+'Data-Input'!E142)/9,""),"")</f>
        <v>185.77777777777777</v>
      </c>
      <c r="F106" s="5">
        <f>IF(ISNUMBER('Data-Input'!F142),IF(ISNUMBER('Data-Input'!F142),('Data-Input'!F138+2*'Data-Input'!F139+3*'Data-Input'!F140+2*'Data-Input'!F141+'Data-Input'!F142)/9,""),"")</f>
        <v>171.88888888888889</v>
      </c>
      <c r="G106" s="5">
        <f>IF(ISNUMBER('Data-Input'!G142),IF(ISNUMBER('Data-Input'!G142),('Data-Input'!G138+2*'Data-Input'!G139+3*'Data-Input'!G140+2*'Data-Input'!G141+'Data-Input'!G142)/9,""),"")</f>
        <v>318.88888888888891</v>
      </c>
      <c r="H106" s="5">
        <f>IF(ISNUMBER('Data-Input'!H142),IF(ISNUMBER('Data-Input'!H142),('Data-Input'!H138+2*'Data-Input'!H139+3*'Data-Input'!H140+2*'Data-Input'!H141+'Data-Input'!H142)/9,""),"")</f>
        <v>68.111111111111114</v>
      </c>
      <c r="I106" s="5">
        <f>IF(ISNUMBER('Data-Input'!I142),IF(ISNUMBER('Data-Input'!I142),('Data-Input'!I138+2*'Data-Input'!I139+3*'Data-Input'!I140+2*'Data-Input'!I141+'Data-Input'!I142)/9,""),"")</f>
        <v>35.222222222222221</v>
      </c>
      <c r="J106" s="5">
        <f>IF(ISNUMBER('Data-Input'!J142),IF(ISNUMBER('Data-Input'!J142),('Data-Input'!J138+2*'Data-Input'!J139+3*'Data-Input'!J140+2*'Data-Input'!J141+'Data-Input'!J142)/9,""),"")</f>
        <v>219.66666666666666</v>
      </c>
      <c r="K106" s="5">
        <f>IF(ISNUMBER('Data-Input'!K142),IF(ISNUMBER('Data-Input'!K142),('Data-Input'!K138+2*'Data-Input'!K139+3*'Data-Input'!K140+2*'Data-Input'!K141+'Data-Input'!K142)/9,""),"")</f>
        <v>340.44444444444446</v>
      </c>
      <c r="L106" s="5">
        <f>IF(ISNUMBER('Data-Input'!L142),IF(ISNUMBER('Data-Input'!L142),('Data-Input'!L138+2*'Data-Input'!L139+3*'Data-Input'!L140+2*'Data-Input'!L141+'Data-Input'!L142)/9,""),"")</f>
        <v>61</v>
      </c>
      <c r="M106" s="5">
        <f>IF(ISNUMBER('Data-Input'!M142),IF(ISNUMBER('Data-Input'!M142),('Data-Input'!M138+2*'Data-Input'!M139+3*'Data-Input'!M140+2*'Data-Input'!M141+'Data-Input'!M142)/9,""),"")</f>
        <v>220.77777777777777</v>
      </c>
      <c r="N106" s="5">
        <f>IF(ISNUMBER('Data-Input'!N142),IF(ISNUMBER('Data-Input'!N142),('Data-Input'!N138+2*'Data-Input'!N139+3*'Data-Input'!N140+2*'Data-Input'!N141+'Data-Input'!N142)/9,""),"")</f>
        <v>286.44444444444446</v>
      </c>
      <c r="O106" s="5">
        <f>IF(ISNUMBER('Data-Input'!O142),IF(ISNUMBER('Data-Input'!O142),('Data-Input'!O138+2*'Data-Input'!O139+3*'Data-Input'!O140+2*'Data-Input'!O141+'Data-Input'!O142)/9,""),"")</f>
        <v>185.33333333333334</v>
      </c>
      <c r="P106" s="5">
        <f>IF(ISNUMBER('Data-Input'!P142),IF(ISNUMBER('Data-Input'!P142),('Data-Input'!P138+2*'Data-Input'!P139+3*'Data-Input'!P140+2*'Data-Input'!P141+'Data-Input'!P142)/9,""),"")</f>
        <v>200.22222222222223</v>
      </c>
      <c r="Q106" s="5">
        <f>IF(ISNUMBER('Data-Input'!Q142),IF(ISNUMBER('Data-Input'!Q142),('Data-Input'!Q138+2*'Data-Input'!Q139+3*'Data-Input'!Q140+2*'Data-Input'!Q141+'Data-Input'!Q142)/9,""),"")</f>
        <v>324.44444444444446</v>
      </c>
      <c r="R106" s="5">
        <f>IF(ISNUMBER('Data-Input'!R142),IF(ISNUMBER('Data-Input'!R142),('Data-Input'!R138+2*'Data-Input'!R139+3*'Data-Input'!R140+2*'Data-Input'!R141+'Data-Input'!R142)/9,""),"")</f>
        <v>150.11111111111111</v>
      </c>
      <c r="S106" s="5">
        <f>IF(ISNUMBER('Data-Input'!S142),IF(ISNUMBER('Data-Input'!S142),('Data-Input'!S138+2*'Data-Input'!S139+3*'Data-Input'!S140+2*'Data-Input'!S141+'Data-Input'!S142)/9,""),"")</f>
        <v>226.55555555555554</v>
      </c>
      <c r="T106" s="5" t="str">
        <f>IF(ISNUMBER('Data-Input'!T142),IF(ISNUMBER('Data-Input'!T142),('Data-Input'!T138+2*'Data-Input'!T139+3*'Data-Input'!T140+2*'Data-Input'!T141+'Data-Input'!T142)/9,""),"")</f>
        <v/>
      </c>
      <c r="U106" s="5" t="str">
        <f>IF(ISNUMBER('Data-Input'!U142),IF(ISNUMBER('Data-Input'!U142),('Data-Input'!U138+2*'Data-Input'!U139+3*'Data-Input'!U140+2*'Data-Input'!U141+'Data-Input'!U142)/9,""),"")</f>
        <v/>
      </c>
      <c r="V106" s="5" t="str">
        <f>IF(ISNUMBER('Data-Input'!V142),IF(ISNUMBER('Data-Input'!V142),('Data-Input'!V138+2*'Data-Input'!V139+3*'Data-Input'!V140+2*'Data-Input'!V141+'Data-Input'!V142)/9,""),"")</f>
        <v/>
      </c>
      <c r="W106" s="5" t="str">
        <f>IF(ISNUMBER('Data-Input'!W142),IF(ISNUMBER('Data-Input'!W142),('Data-Input'!W138+2*'Data-Input'!W139+3*'Data-Input'!W140+2*'Data-Input'!W141+'Data-Input'!W142)/9,""),"")</f>
        <v/>
      </c>
      <c r="X106" s="5" t="str">
        <f>IF(ISNUMBER('Data-Input'!X142),IF(ISNUMBER('Data-Input'!X142),('Data-Input'!X138+2*'Data-Input'!X139+3*'Data-Input'!X140+2*'Data-Input'!X141+'Data-Input'!X142)/9,""),"")</f>
        <v/>
      </c>
      <c r="Y106" s="5" t="str">
        <f>IF(ISNUMBER('Data-Input'!Y142),IF(ISNUMBER('Data-Input'!Y142),('Data-Input'!Y138+2*'Data-Input'!Y139+3*'Data-Input'!Y140+2*'Data-Input'!Y141+'Data-Input'!Y142)/9,""),"")</f>
        <v/>
      </c>
      <c r="Z106" s="5" t="str">
        <f>IF(ISNUMBER('Data-Input'!Z142),IF(ISNUMBER('Data-Input'!Z142),('Data-Input'!Z138+2*'Data-Input'!Z139+3*'Data-Input'!Z140+2*'Data-Input'!Z141+'Data-Input'!Z142)/9,""),"")</f>
        <v/>
      </c>
      <c r="AA106" s="5" t="str">
        <f>IF(ISNUMBER('Data-Input'!AA142),IF(ISNUMBER('Data-Input'!AA142),('Data-Input'!AA138+2*'Data-Input'!AA139+3*'Data-Input'!AA140+2*'Data-Input'!AA141+'Data-Input'!AA142)/9,""),"")</f>
        <v/>
      </c>
      <c r="AB106" s="5" t="str">
        <f>IF(ISNUMBER('Data-Input'!AB142),IF(ISNUMBER('Data-Input'!AB142),('Data-Input'!AB138+2*'Data-Input'!AB139+3*'Data-Input'!AB140+2*'Data-Input'!AB141+'Data-Input'!AB142)/9,""),"")</f>
        <v/>
      </c>
      <c r="AC106" s="5" t="str">
        <f>IF(ISNUMBER('Data-Input'!AC142),IF(ISNUMBER('Data-Input'!AC142),('Data-Input'!AC138+2*'Data-Input'!AC139+3*'Data-Input'!AC140+2*'Data-Input'!AC141+'Data-Input'!AC142)/9,""),"")</f>
        <v/>
      </c>
      <c r="AD106" s="5" t="str">
        <f>IF(ISNUMBER('Data-Input'!AD142),IF(ISNUMBER('Data-Input'!AD142),('Data-Input'!AD138+2*'Data-Input'!AD139+3*'Data-Input'!AD140+2*'Data-Input'!AD141+'Data-Input'!AD142)/9,""),"")</f>
        <v/>
      </c>
      <c r="AE106" s="5" t="str">
        <f>IF(ISNUMBER('Data-Input'!AE142),IF(ISNUMBER('Data-Input'!AE142),('Data-Input'!AE138+2*'Data-Input'!AE139+3*'Data-Input'!AE140+2*'Data-Input'!AE141+'Data-Input'!AE142)/9,""),"")</f>
        <v/>
      </c>
      <c r="AF106" s="5" t="str">
        <f>IF(ISNUMBER('Data-Input'!AF142),IF(ISNUMBER('Data-Input'!AF142),('Data-Input'!AF138+2*'Data-Input'!AF139+3*'Data-Input'!AF140+2*'Data-Input'!AF141+'Data-Input'!AF142)/9,""),"")</f>
        <v/>
      </c>
      <c r="AG106" s="5" t="str">
        <f>IF(ISNUMBER('Data-Input'!AG142),IF(ISNUMBER('Data-Input'!AG142),('Data-Input'!AG138+2*'Data-Input'!AG139+3*'Data-Input'!AG140+2*'Data-Input'!AG141+'Data-Input'!AG142)/9,""),"")</f>
        <v/>
      </c>
      <c r="AH106" s="5" t="str">
        <f>IF(ISNUMBER('Data-Input'!AH142),IF(ISNUMBER('Data-Input'!AH142),('Data-Input'!AH138+2*'Data-Input'!AH139+3*'Data-Input'!AH140+2*'Data-Input'!AH141+'Data-Input'!AH142)/9,""),"")</f>
        <v/>
      </c>
      <c r="AI106" s="5" t="str">
        <f>IF(ISNUMBER('Data-Input'!AI142),IF(ISNUMBER('Data-Input'!AI142),('Data-Input'!AI138+2*'Data-Input'!AI139+3*'Data-Input'!AI140+2*'Data-Input'!AI141+'Data-Input'!AI142)/9,""),"")</f>
        <v/>
      </c>
      <c r="AJ106" s="5" t="str">
        <f>IF(ISNUMBER('Data-Input'!AJ142),IF(ISNUMBER('Data-Input'!AJ142),('Data-Input'!AJ138+2*'Data-Input'!AJ139+3*'Data-Input'!AJ140+2*'Data-Input'!AJ141+'Data-Input'!AJ142)/9,""),"")</f>
        <v/>
      </c>
      <c r="AK106" s="5" t="str">
        <f>IF(ISNUMBER('Data-Input'!AK142),IF(ISNUMBER('Data-Input'!AK142),('Data-Input'!AK138+2*'Data-Input'!AK139+3*'Data-Input'!AK140+2*'Data-Input'!AK141+'Data-Input'!AK142)/9,""),"")</f>
        <v/>
      </c>
      <c r="AL106" s="5" t="str">
        <f>IF(ISNUMBER('Data-Input'!AL142),IF(ISNUMBER('Data-Input'!AL142),('Data-Input'!AL138+2*'Data-Input'!AL139+3*'Data-Input'!AL140+2*'Data-Input'!AL141+'Data-Input'!AL142)/9,""),"")</f>
        <v/>
      </c>
      <c r="AM106" s="5" t="str">
        <f>IF(ISNUMBER('Data-Input'!AM142),IF(ISNUMBER('Data-Input'!AM142),('Data-Input'!AM138+2*'Data-Input'!AM139+3*'Data-Input'!AM140+2*'Data-Input'!AM141+'Data-Input'!AM142)/9,""),"")</f>
        <v/>
      </c>
      <c r="AN106" s="5" t="str">
        <f>IF(ISNUMBER('Data-Input'!AN142),IF(ISNUMBER('Data-Input'!AN142),('Data-Input'!AN138+2*'Data-Input'!AN139+3*'Data-Input'!AN140+2*'Data-Input'!AN141+'Data-Input'!AN142)/9,""),"")</f>
        <v/>
      </c>
      <c r="AO106" s="5" t="str">
        <f>IF(ISNUMBER('Data-Input'!AO142),IF(ISNUMBER('Data-Input'!AO142),('Data-Input'!AO138+2*'Data-Input'!AO139+3*'Data-Input'!AO140+2*'Data-Input'!AO141+'Data-Input'!AO142)/9,""),"")</f>
        <v/>
      </c>
      <c r="AP106" s="5" t="str">
        <f>IF(ISNUMBER('Data-Input'!AP142),IF(ISNUMBER('Data-Input'!AP142),('Data-Input'!AP138+2*'Data-Input'!AP139+3*'Data-Input'!AP140+2*'Data-Input'!AP141+'Data-Input'!AP142)/9,""),"")</f>
        <v/>
      </c>
      <c r="AQ106" s="5" t="str">
        <f>IF(ISNUMBER('Data-Input'!AQ142),IF(ISNUMBER('Data-Input'!AQ142),('Data-Input'!AQ138+2*'Data-Input'!AQ139+3*'Data-Input'!AQ140+2*'Data-Input'!AQ141+'Data-Input'!AQ142)/9,""),"")</f>
        <v/>
      </c>
      <c r="AR106" s="5" t="str">
        <f>IF(ISNUMBER('Data-Input'!AR142),IF(ISNUMBER('Data-Input'!AR142),('Data-Input'!AR138+2*'Data-Input'!AR139+3*'Data-Input'!AR140+2*'Data-Input'!AR141+'Data-Input'!AR142)/9,""),"")</f>
        <v/>
      </c>
      <c r="AS106" s="5" t="str">
        <f>IF(ISNUMBER('Data-Input'!AS142),IF(ISNUMBER('Data-Input'!AS142),('Data-Input'!AS138+2*'Data-Input'!AS139+3*'Data-Input'!AS140+2*'Data-Input'!AS141+'Data-Input'!AS142)/9,""),"")</f>
        <v/>
      </c>
      <c r="AT106" s="5" t="str">
        <f>IF(ISNUMBER('Data-Input'!AT142),IF(ISNUMBER('Data-Input'!AT142),('Data-Input'!AT138+2*'Data-Input'!AT139+3*'Data-Input'!AT140+2*'Data-Input'!AT141+'Data-Input'!AT142)/9,""),"")</f>
        <v/>
      </c>
      <c r="AU106" s="5" t="str">
        <f>IF(ISNUMBER('Data-Input'!AU142),IF(ISNUMBER('Data-Input'!AU142),('Data-Input'!AU138+2*'Data-Input'!AU139+3*'Data-Input'!AU140+2*'Data-Input'!AU141+'Data-Input'!AU142)/9,""),"")</f>
        <v/>
      </c>
      <c r="AV106" s="5" t="str">
        <f>IF(ISNUMBER('Data-Input'!AV142),IF(ISNUMBER('Data-Input'!AV142),('Data-Input'!AV138+2*'Data-Input'!AV139+3*'Data-Input'!AV140+2*'Data-Input'!AV141+'Data-Input'!AV142)/9,""),"")</f>
        <v/>
      </c>
      <c r="AW106" s="5" t="str">
        <f>IF(ISNUMBER('Data-Input'!AW142),IF(ISNUMBER('Data-Input'!AW142),('Data-Input'!AW138+2*'Data-Input'!AW139+3*'Data-Input'!AW140+2*'Data-Input'!AW141+'Data-Input'!AW142)/9,""),"")</f>
        <v/>
      </c>
      <c r="AX106" s="5" t="str">
        <f>IF(ISNUMBER('Data-Input'!AX142),IF(ISNUMBER('Data-Input'!AX142),('Data-Input'!AX138+2*'Data-Input'!AX139+3*'Data-Input'!AX140+2*'Data-Input'!AX141+'Data-Input'!AX142)/9,""),"")</f>
        <v/>
      </c>
      <c r="AY106" s="5" t="str">
        <f>IF(ISNUMBER('Data-Input'!AY142),IF(ISNUMBER('Data-Input'!AY142),('Data-Input'!AY138+2*'Data-Input'!AY139+3*'Data-Input'!AY140+2*'Data-Input'!AY141+'Data-Input'!AY142)/9,""),"")</f>
        <v/>
      </c>
      <c r="AZ106" s="5" t="str">
        <f>IF(ISNUMBER('Data-Input'!AZ142),IF(ISNUMBER('Data-Input'!AZ142),('Data-Input'!AZ138+2*'Data-Input'!AZ139+3*'Data-Input'!AZ140+2*'Data-Input'!AZ141+'Data-Input'!AZ142)/9,""),"")</f>
        <v/>
      </c>
      <c r="BA106" s="5" t="str">
        <f>IF(ISNUMBER('Data-Input'!BA142),IF(ISNUMBER('Data-Input'!BA142),('Data-Input'!BA138+2*'Data-Input'!BA139+3*'Data-Input'!BA140+2*'Data-Input'!BA141+'Data-Input'!BA142)/9,""),"")</f>
        <v/>
      </c>
      <c r="BB106" s="5" t="str">
        <f>IF(ISNUMBER('Data-Input'!BB142),IF(ISNUMBER('Data-Input'!BB142),('Data-Input'!BB138+2*'Data-Input'!BB139+3*'Data-Input'!BB140+2*'Data-Input'!BB141+'Data-Input'!BB142)/9,""),"")</f>
        <v/>
      </c>
      <c r="BC106" s="5" t="str">
        <f>IF(ISNUMBER('Data-Input'!BC142),IF(ISNUMBER('Data-Input'!BC142),('Data-Input'!BC138+2*'Data-Input'!BC139+3*'Data-Input'!BC140+2*'Data-Input'!BC141+'Data-Input'!BC142)/9,""),"")</f>
        <v/>
      </c>
      <c r="BD106" s="5" t="str">
        <f>IF(ISNUMBER('Data-Input'!BD142),IF(ISNUMBER('Data-Input'!BD142),('Data-Input'!BD138+2*'Data-Input'!BD139+3*'Data-Input'!BD140+2*'Data-Input'!BD141+'Data-Input'!BD142)/9,""),"")</f>
        <v/>
      </c>
      <c r="BE106" s="5" t="str">
        <f>IF(ISNUMBER('Data-Input'!BE142),IF(ISNUMBER('Data-Input'!BE142),('Data-Input'!BE138+2*'Data-Input'!BE139+3*'Data-Input'!BE140+2*'Data-Input'!BE141+'Data-Input'!BE142)/9,""),"")</f>
        <v/>
      </c>
      <c r="BF106" s="5" t="str">
        <f>IF(ISNUMBER('Data-Input'!BF142),IF(ISNUMBER('Data-Input'!BF142),('Data-Input'!BF138+2*'Data-Input'!BF139+3*'Data-Input'!BF140+2*'Data-Input'!BF141+'Data-Input'!BF142)/9,""),"")</f>
        <v/>
      </c>
      <c r="BG106" s="5" t="str">
        <f>IF(ISNUMBER('Data-Input'!BG142),IF(ISNUMBER('Data-Input'!BG142),('Data-Input'!BG138+2*'Data-Input'!BG139+3*'Data-Input'!BG140+2*'Data-Input'!BG141+'Data-Input'!BG142)/9,""),"")</f>
        <v/>
      </c>
      <c r="BH106" s="5" t="str">
        <f>IF(ISNUMBER('Data-Input'!BH142),IF(ISNUMBER('Data-Input'!BH142),('Data-Input'!BH138+2*'Data-Input'!BH139+3*'Data-Input'!BH140+2*'Data-Input'!BH141+'Data-Input'!BH142)/9,""),"")</f>
        <v/>
      </c>
      <c r="BI106" s="5" t="str">
        <f>IF(ISNUMBER('Data-Input'!BI142),IF(ISNUMBER('Data-Input'!BI142),('Data-Input'!BI138+2*'Data-Input'!BI139+3*'Data-Input'!BI140+2*'Data-Input'!BI141+'Data-Input'!BI142)/9,""),"")</f>
        <v/>
      </c>
      <c r="BJ106" s="5" t="str">
        <f>IF(ISNUMBER('Data-Input'!BJ142),IF(ISNUMBER('Data-Input'!BJ142),('Data-Input'!BJ138+2*'Data-Input'!BJ139+3*'Data-Input'!BJ140+2*'Data-Input'!BJ141+'Data-Input'!BJ142)/9,""),"")</f>
        <v/>
      </c>
      <c r="BK106" s="5" t="str">
        <f>IF(ISNUMBER('Data-Input'!BK142),IF(ISNUMBER('Data-Input'!BK142),('Data-Input'!BK138+2*'Data-Input'!BK139+3*'Data-Input'!BK140+2*'Data-Input'!BK141+'Data-Input'!BK142)/9,""),"")</f>
        <v/>
      </c>
      <c r="BL106" s="5" t="str">
        <f>IF(ISNUMBER('Data-Input'!BL142),IF(ISNUMBER('Data-Input'!BL142),('Data-Input'!BL138+2*'Data-Input'!BL139+3*'Data-Input'!BL140+2*'Data-Input'!BL141+'Data-Input'!BL142)/9,""),"")</f>
        <v/>
      </c>
      <c r="BM106" s="5" t="str">
        <f>IF(ISNUMBER('Data-Input'!BM142),IF(ISNUMBER('Data-Input'!BM142),('Data-Input'!BM138+2*'Data-Input'!BM139+3*'Data-Input'!BM140+2*'Data-Input'!BM141+'Data-Input'!BM142)/9,""),"")</f>
        <v/>
      </c>
      <c r="BN106" s="5" t="str">
        <f>IF(ISNUMBER('Data-Input'!BN142),IF(ISNUMBER('Data-Input'!BN142),('Data-Input'!BN138+2*'Data-Input'!BN139+3*'Data-Input'!BN140+2*'Data-Input'!BN141+'Data-Input'!BN142)/9,""),"")</f>
        <v/>
      </c>
      <c r="BO106" s="5" t="str">
        <f>IF(ISNUMBER('Data-Input'!BO142),IF(ISNUMBER('Data-Input'!BO142),('Data-Input'!BO138+2*'Data-Input'!BO139+3*'Data-Input'!BO140+2*'Data-Input'!BO141+'Data-Input'!BO142)/9,""),"")</f>
        <v/>
      </c>
      <c r="BP106" s="5" t="str">
        <f>IF(ISNUMBER('Data-Input'!BP142),IF(ISNUMBER('Data-Input'!BP142),('Data-Input'!BP138+2*'Data-Input'!BP139+3*'Data-Input'!BP140+2*'Data-Input'!BP141+'Data-Input'!BP142)/9,""),"")</f>
        <v/>
      </c>
      <c r="BQ106" s="5" t="str">
        <f>IF(ISNUMBER('Data-Input'!BQ142),IF(ISNUMBER('Data-Input'!BQ142),('Data-Input'!BQ138+2*'Data-Input'!BQ139+3*'Data-Input'!BQ140+2*'Data-Input'!BQ141+'Data-Input'!BQ142)/9,""),"")</f>
        <v/>
      </c>
      <c r="BR106" s="5" t="str">
        <f>IF(ISNUMBER('Data-Input'!BR142),IF(ISNUMBER('Data-Input'!BR142),('Data-Input'!BR138+2*'Data-Input'!BR139+3*'Data-Input'!BR140+2*'Data-Input'!BR141+'Data-Input'!BR142)/9,""),"")</f>
        <v/>
      </c>
      <c r="BS106" s="5" t="str">
        <f>IF(ISNUMBER('Data-Input'!BS142),IF(ISNUMBER('Data-Input'!BS142),('Data-Input'!BS138+2*'Data-Input'!BS139+3*'Data-Input'!BS140+2*'Data-Input'!BS141+'Data-Input'!BS142)/9,""),"")</f>
        <v/>
      </c>
      <c r="BT106" s="5" t="str">
        <f>IF(ISNUMBER('Data-Input'!BT142),IF(ISNUMBER('Data-Input'!BT142),('Data-Input'!BT138+2*'Data-Input'!BT139+3*'Data-Input'!BT140+2*'Data-Input'!BT141+'Data-Input'!BT142)/9,""),"")</f>
        <v/>
      </c>
      <c r="BU106" s="5" t="str">
        <f>IF(ISNUMBER('Data-Input'!BU142),IF(ISNUMBER('Data-Input'!BU142),('Data-Input'!BU138+2*'Data-Input'!BU139+3*'Data-Input'!BU140+2*'Data-Input'!BU141+'Data-Input'!BU142)/9,""),"")</f>
        <v/>
      </c>
      <c r="BV106" s="5" t="str">
        <f>IF(ISNUMBER('Data-Input'!BV142),IF(ISNUMBER('Data-Input'!BV142),('Data-Input'!BV138+2*'Data-Input'!BV139+3*'Data-Input'!BV140+2*'Data-Input'!BV141+'Data-Input'!BV142)/9,""),"")</f>
        <v/>
      </c>
      <c r="BW106" s="5" t="str">
        <f>IF(ISNUMBER('Data-Input'!BW142),IF(ISNUMBER('Data-Input'!BW142),('Data-Input'!BW138+2*'Data-Input'!BW139+3*'Data-Input'!BW140+2*'Data-Input'!BW141+'Data-Input'!BW142)/9,""),"")</f>
        <v/>
      </c>
      <c r="BX106" s="5" t="str">
        <f>IF(ISNUMBER('Data-Input'!BX142),IF(ISNUMBER('Data-Input'!BX142),('Data-Input'!BX138+2*'Data-Input'!BX139+3*'Data-Input'!BX140+2*'Data-Input'!BX141+'Data-Input'!BX142)/9,""),"")</f>
        <v/>
      </c>
      <c r="BY106" s="5" t="str">
        <f>IF(ISNUMBER('Data-Input'!BY142),IF(ISNUMBER('Data-Input'!BY142),('Data-Input'!BY138+2*'Data-Input'!BY139+3*'Data-Input'!BY140+2*'Data-Input'!BY141+'Data-Input'!BY142)/9,""),"")</f>
        <v/>
      </c>
      <c r="BZ106" s="5" t="str">
        <f>IF(ISNUMBER('Data-Input'!BZ142),IF(ISNUMBER('Data-Input'!BZ142),('Data-Input'!BZ138+2*'Data-Input'!BZ139+3*'Data-Input'!BZ140+2*'Data-Input'!BZ141+'Data-Input'!BZ142)/9,""),"")</f>
        <v/>
      </c>
      <c r="CA106" s="5" t="str">
        <f>IF(ISNUMBER('Data-Input'!CA142),IF(ISNUMBER('Data-Input'!CA142),('Data-Input'!CA138+2*'Data-Input'!CA139+3*'Data-Input'!CA140+2*'Data-Input'!CA141+'Data-Input'!CA142)/9,""),"")</f>
        <v/>
      </c>
      <c r="CB106" s="5" t="str">
        <f>IF(ISNUMBER('Data-Input'!CB142),IF(ISNUMBER('Data-Input'!CB142),('Data-Input'!CB138+2*'Data-Input'!CB139+3*'Data-Input'!CB140+2*'Data-Input'!CB141+'Data-Input'!CB142)/9,""),"")</f>
        <v/>
      </c>
      <c r="CC106" s="5" t="str">
        <f>IF(ISNUMBER('Data-Input'!CC142),IF(ISNUMBER('Data-Input'!CC142),('Data-Input'!CC138+2*'Data-Input'!CC139+3*'Data-Input'!CC140+2*'Data-Input'!CC141+'Data-Input'!CC142)/9,""),"")</f>
        <v/>
      </c>
      <c r="CD106" s="5" t="str">
        <f>IF(ISNUMBER('Data-Input'!CD142),IF(ISNUMBER('Data-Input'!CD142),('Data-Input'!CD138+2*'Data-Input'!CD139+3*'Data-Input'!CD140+2*'Data-Input'!CD141+'Data-Input'!CD142)/9,""),"")</f>
        <v/>
      </c>
      <c r="CE106" s="5" t="str">
        <f>IF(ISNUMBER('Data-Input'!CE142),IF(ISNUMBER('Data-Input'!CE142),('Data-Input'!CE138+2*'Data-Input'!CE139+3*'Data-Input'!CE140+2*'Data-Input'!CE141+'Data-Input'!CE142)/9,""),"")</f>
        <v/>
      </c>
    </row>
    <row r="107" spans="1:83">
      <c r="A107" s="3">
        <v>1975</v>
      </c>
      <c r="B107" s="4">
        <f t="shared" si="6"/>
        <v>16</v>
      </c>
      <c r="C107" s="4">
        <f t="shared" si="7"/>
        <v>169.97916666666666</v>
      </c>
      <c r="D107" s="5">
        <f>IF(ISNUMBER('Data-Input'!D143),IF(ISNUMBER('Data-Input'!D143),('Data-Input'!D139+2*'Data-Input'!D140+3*'Data-Input'!D141+2*'Data-Input'!D142+'Data-Input'!D143)/9,""),"")</f>
        <v>146.33333333333334</v>
      </c>
      <c r="E107" s="5">
        <f>IF(ISNUMBER('Data-Input'!E143),IF(ISNUMBER('Data-Input'!E143),('Data-Input'!E139+2*'Data-Input'!E140+3*'Data-Input'!E141+2*'Data-Input'!E142+'Data-Input'!E143)/9,""),"")</f>
        <v>167.77777777777777</v>
      </c>
      <c r="F107" s="5">
        <f>IF(ISNUMBER('Data-Input'!F143),IF(ISNUMBER('Data-Input'!F143),('Data-Input'!F139+2*'Data-Input'!F140+3*'Data-Input'!F141+2*'Data-Input'!F142+'Data-Input'!F143)/9,""),"")</f>
        <v>155.11111111111111</v>
      </c>
      <c r="G107" s="5">
        <f>IF(ISNUMBER('Data-Input'!G143),IF(ISNUMBER('Data-Input'!G143),('Data-Input'!G139+2*'Data-Input'!G140+3*'Data-Input'!G141+2*'Data-Input'!G142+'Data-Input'!G143)/9,""),"")</f>
        <v>284.88888888888891</v>
      </c>
      <c r="H107" s="5">
        <f>IF(ISNUMBER('Data-Input'!H143),IF(ISNUMBER('Data-Input'!H143),('Data-Input'!H139+2*'Data-Input'!H140+3*'Data-Input'!H141+2*'Data-Input'!H142+'Data-Input'!H143)/9,""),"")</f>
        <v>68.222222222222229</v>
      </c>
      <c r="I107" s="5">
        <f>IF(ISNUMBER('Data-Input'!I143),IF(ISNUMBER('Data-Input'!I143),('Data-Input'!I139+2*'Data-Input'!I140+3*'Data-Input'!I141+2*'Data-Input'!I142+'Data-Input'!I143)/9,""),"")</f>
        <v>36.111111111111114</v>
      </c>
      <c r="J107" s="5">
        <f>IF(ISNUMBER('Data-Input'!J143),IF(ISNUMBER('Data-Input'!J143),('Data-Input'!J139+2*'Data-Input'!J140+3*'Data-Input'!J141+2*'Data-Input'!J142+'Data-Input'!J143)/9,""),"")</f>
        <v>188.33333333333334</v>
      </c>
      <c r="K107" s="5">
        <f>IF(ISNUMBER('Data-Input'!K143),IF(ISNUMBER('Data-Input'!K143),('Data-Input'!K139+2*'Data-Input'!K140+3*'Data-Input'!K141+2*'Data-Input'!K142+'Data-Input'!K143)/9,""),"")</f>
        <v>278.33333333333331</v>
      </c>
      <c r="L107" s="5">
        <f>IF(ISNUMBER('Data-Input'!L143),IF(ISNUMBER('Data-Input'!L143),('Data-Input'!L139+2*'Data-Input'!L140+3*'Data-Input'!L141+2*'Data-Input'!L142+'Data-Input'!L143)/9,""),"")</f>
        <v>62.444444444444443</v>
      </c>
      <c r="M107" s="5">
        <f>IF(ISNUMBER('Data-Input'!M143),IF(ISNUMBER('Data-Input'!M143),('Data-Input'!M139+2*'Data-Input'!M140+3*'Data-Input'!M141+2*'Data-Input'!M142+'Data-Input'!M143)/9,""),"")</f>
        <v>174.11111111111111</v>
      </c>
      <c r="N107" s="5">
        <f>IF(ISNUMBER('Data-Input'!N143),IF(ISNUMBER('Data-Input'!N143),('Data-Input'!N139+2*'Data-Input'!N140+3*'Data-Input'!N141+2*'Data-Input'!N142+'Data-Input'!N143)/9,""),"")</f>
        <v>250.66666666666666</v>
      </c>
      <c r="O107" s="5">
        <f>IF(ISNUMBER('Data-Input'!O143),IF(ISNUMBER('Data-Input'!O143),('Data-Input'!O139+2*'Data-Input'!O140+3*'Data-Input'!O141+2*'Data-Input'!O142+'Data-Input'!O143)/9,""),"")</f>
        <v>164.55555555555554</v>
      </c>
      <c r="P107" s="5">
        <f>IF(ISNUMBER('Data-Input'!P143),IF(ISNUMBER('Data-Input'!P143),('Data-Input'!P139+2*'Data-Input'!P140+3*'Data-Input'!P141+2*'Data-Input'!P142+'Data-Input'!P143)/9,""),"")</f>
        <v>172</v>
      </c>
      <c r="Q107" s="5">
        <f>IF(ISNUMBER('Data-Input'!Q143),IF(ISNUMBER('Data-Input'!Q143),('Data-Input'!Q139+2*'Data-Input'!Q140+3*'Data-Input'!Q141+2*'Data-Input'!Q142+'Data-Input'!Q143)/9,""),"")</f>
        <v>275</v>
      </c>
      <c r="R107" s="5">
        <f>IF(ISNUMBER('Data-Input'!R143),IF(ISNUMBER('Data-Input'!R143),('Data-Input'!R139+2*'Data-Input'!R140+3*'Data-Input'!R141+2*'Data-Input'!R142+'Data-Input'!R143)/9,""),"")</f>
        <v>108</v>
      </c>
      <c r="S107" s="5">
        <f>IF(ISNUMBER('Data-Input'!S143),IF(ISNUMBER('Data-Input'!S143),('Data-Input'!S139+2*'Data-Input'!S140+3*'Data-Input'!S141+2*'Data-Input'!S142+'Data-Input'!S143)/9,""),"")</f>
        <v>187.77777777777777</v>
      </c>
      <c r="T107" s="5" t="str">
        <f>IF(ISNUMBER('Data-Input'!T143),IF(ISNUMBER('Data-Input'!T143),('Data-Input'!T139+2*'Data-Input'!T140+3*'Data-Input'!T141+2*'Data-Input'!T142+'Data-Input'!T143)/9,""),"")</f>
        <v/>
      </c>
      <c r="U107" s="5" t="str">
        <f>IF(ISNUMBER('Data-Input'!U143),IF(ISNUMBER('Data-Input'!U143),('Data-Input'!U139+2*'Data-Input'!U140+3*'Data-Input'!U141+2*'Data-Input'!U142+'Data-Input'!U143)/9,""),"")</f>
        <v/>
      </c>
      <c r="V107" s="5" t="str">
        <f>IF(ISNUMBER('Data-Input'!V143),IF(ISNUMBER('Data-Input'!V143),('Data-Input'!V139+2*'Data-Input'!V140+3*'Data-Input'!V141+2*'Data-Input'!V142+'Data-Input'!V143)/9,""),"")</f>
        <v/>
      </c>
      <c r="W107" s="5" t="str">
        <f>IF(ISNUMBER('Data-Input'!W143),IF(ISNUMBER('Data-Input'!W143),('Data-Input'!W139+2*'Data-Input'!W140+3*'Data-Input'!W141+2*'Data-Input'!W142+'Data-Input'!W143)/9,""),"")</f>
        <v/>
      </c>
      <c r="X107" s="5" t="str">
        <f>IF(ISNUMBER('Data-Input'!X143),IF(ISNUMBER('Data-Input'!X143),('Data-Input'!X139+2*'Data-Input'!X140+3*'Data-Input'!X141+2*'Data-Input'!X142+'Data-Input'!X143)/9,""),"")</f>
        <v/>
      </c>
      <c r="Y107" s="5" t="str">
        <f>IF(ISNUMBER('Data-Input'!Y143),IF(ISNUMBER('Data-Input'!Y143),('Data-Input'!Y139+2*'Data-Input'!Y140+3*'Data-Input'!Y141+2*'Data-Input'!Y142+'Data-Input'!Y143)/9,""),"")</f>
        <v/>
      </c>
      <c r="Z107" s="5" t="str">
        <f>IF(ISNUMBER('Data-Input'!Z143),IF(ISNUMBER('Data-Input'!Z143),('Data-Input'!Z139+2*'Data-Input'!Z140+3*'Data-Input'!Z141+2*'Data-Input'!Z142+'Data-Input'!Z143)/9,""),"")</f>
        <v/>
      </c>
      <c r="AA107" s="5" t="str">
        <f>IF(ISNUMBER('Data-Input'!AA143),IF(ISNUMBER('Data-Input'!AA143),('Data-Input'!AA139+2*'Data-Input'!AA140+3*'Data-Input'!AA141+2*'Data-Input'!AA142+'Data-Input'!AA143)/9,""),"")</f>
        <v/>
      </c>
      <c r="AB107" s="5" t="str">
        <f>IF(ISNUMBER('Data-Input'!AB143),IF(ISNUMBER('Data-Input'!AB143),('Data-Input'!AB139+2*'Data-Input'!AB140+3*'Data-Input'!AB141+2*'Data-Input'!AB142+'Data-Input'!AB143)/9,""),"")</f>
        <v/>
      </c>
      <c r="AC107" s="5" t="str">
        <f>IF(ISNUMBER('Data-Input'!AC143),IF(ISNUMBER('Data-Input'!AC143),('Data-Input'!AC139+2*'Data-Input'!AC140+3*'Data-Input'!AC141+2*'Data-Input'!AC142+'Data-Input'!AC143)/9,""),"")</f>
        <v/>
      </c>
      <c r="AD107" s="5" t="str">
        <f>IF(ISNUMBER('Data-Input'!AD143),IF(ISNUMBER('Data-Input'!AD143),('Data-Input'!AD139+2*'Data-Input'!AD140+3*'Data-Input'!AD141+2*'Data-Input'!AD142+'Data-Input'!AD143)/9,""),"")</f>
        <v/>
      </c>
      <c r="AE107" s="5" t="str">
        <f>IF(ISNUMBER('Data-Input'!AE143),IF(ISNUMBER('Data-Input'!AE143),('Data-Input'!AE139+2*'Data-Input'!AE140+3*'Data-Input'!AE141+2*'Data-Input'!AE142+'Data-Input'!AE143)/9,""),"")</f>
        <v/>
      </c>
      <c r="AF107" s="5" t="str">
        <f>IF(ISNUMBER('Data-Input'!AF143),IF(ISNUMBER('Data-Input'!AF143),('Data-Input'!AF139+2*'Data-Input'!AF140+3*'Data-Input'!AF141+2*'Data-Input'!AF142+'Data-Input'!AF143)/9,""),"")</f>
        <v/>
      </c>
      <c r="AG107" s="5" t="str">
        <f>IF(ISNUMBER('Data-Input'!AG143),IF(ISNUMBER('Data-Input'!AG143),('Data-Input'!AG139+2*'Data-Input'!AG140+3*'Data-Input'!AG141+2*'Data-Input'!AG142+'Data-Input'!AG143)/9,""),"")</f>
        <v/>
      </c>
      <c r="AH107" s="5" t="str">
        <f>IF(ISNUMBER('Data-Input'!AH143),IF(ISNUMBER('Data-Input'!AH143),('Data-Input'!AH139+2*'Data-Input'!AH140+3*'Data-Input'!AH141+2*'Data-Input'!AH142+'Data-Input'!AH143)/9,""),"")</f>
        <v/>
      </c>
      <c r="AI107" s="5" t="str">
        <f>IF(ISNUMBER('Data-Input'!AI143),IF(ISNUMBER('Data-Input'!AI143),('Data-Input'!AI139+2*'Data-Input'!AI140+3*'Data-Input'!AI141+2*'Data-Input'!AI142+'Data-Input'!AI143)/9,""),"")</f>
        <v/>
      </c>
      <c r="AJ107" s="5" t="str">
        <f>IF(ISNUMBER('Data-Input'!AJ143),IF(ISNUMBER('Data-Input'!AJ143),('Data-Input'!AJ139+2*'Data-Input'!AJ140+3*'Data-Input'!AJ141+2*'Data-Input'!AJ142+'Data-Input'!AJ143)/9,""),"")</f>
        <v/>
      </c>
      <c r="AK107" s="5" t="str">
        <f>IF(ISNUMBER('Data-Input'!AK143),IF(ISNUMBER('Data-Input'!AK143),('Data-Input'!AK139+2*'Data-Input'!AK140+3*'Data-Input'!AK141+2*'Data-Input'!AK142+'Data-Input'!AK143)/9,""),"")</f>
        <v/>
      </c>
      <c r="AL107" s="5" t="str">
        <f>IF(ISNUMBER('Data-Input'!AL143),IF(ISNUMBER('Data-Input'!AL143),('Data-Input'!AL139+2*'Data-Input'!AL140+3*'Data-Input'!AL141+2*'Data-Input'!AL142+'Data-Input'!AL143)/9,""),"")</f>
        <v/>
      </c>
      <c r="AM107" s="5" t="str">
        <f>IF(ISNUMBER('Data-Input'!AM143),IF(ISNUMBER('Data-Input'!AM143),('Data-Input'!AM139+2*'Data-Input'!AM140+3*'Data-Input'!AM141+2*'Data-Input'!AM142+'Data-Input'!AM143)/9,""),"")</f>
        <v/>
      </c>
      <c r="AN107" s="5" t="str">
        <f>IF(ISNUMBER('Data-Input'!AN143),IF(ISNUMBER('Data-Input'!AN143),('Data-Input'!AN139+2*'Data-Input'!AN140+3*'Data-Input'!AN141+2*'Data-Input'!AN142+'Data-Input'!AN143)/9,""),"")</f>
        <v/>
      </c>
      <c r="AO107" s="5" t="str">
        <f>IF(ISNUMBER('Data-Input'!AO143),IF(ISNUMBER('Data-Input'!AO143),('Data-Input'!AO139+2*'Data-Input'!AO140+3*'Data-Input'!AO141+2*'Data-Input'!AO142+'Data-Input'!AO143)/9,""),"")</f>
        <v/>
      </c>
      <c r="AP107" s="5" t="str">
        <f>IF(ISNUMBER('Data-Input'!AP143),IF(ISNUMBER('Data-Input'!AP143),('Data-Input'!AP139+2*'Data-Input'!AP140+3*'Data-Input'!AP141+2*'Data-Input'!AP142+'Data-Input'!AP143)/9,""),"")</f>
        <v/>
      </c>
      <c r="AQ107" s="5" t="str">
        <f>IF(ISNUMBER('Data-Input'!AQ143),IF(ISNUMBER('Data-Input'!AQ143),('Data-Input'!AQ139+2*'Data-Input'!AQ140+3*'Data-Input'!AQ141+2*'Data-Input'!AQ142+'Data-Input'!AQ143)/9,""),"")</f>
        <v/>
      </c>
      <c r="AR107" s="5" t="str">
        <f>IF(ISNUMBER('Data-Input'!AR143),IF(ISNUMBER('Data-Input'!AR143),('Data-Input'!AR139+2*'Data-Input'!AR140+3*'Data-Input'!AR141+2*'Data-Input'!AR142+'Data-Input'!AR143)/9,""),"")</f>
        <v/>
      </c>
      <c r="AS107" s="5" t="str">
        <f>IF(ISNUMBER('Data-Input'!AS143),IF(ISNUMBER('Data-Input'!AS143),('Data-Input'!AS139+2*'Data-Input'!AS140+3*'Data-Input'!AS141+2*'Data-Input'!AS142+'Data-Input'!AS143)/9,""),"")</f>
        <v/>
      </c>
      <c r="AT107" s="5" t="str">
        <f>IF(ISNUMBER('Data-Input'!AT143),IF(ISNUMBER('Data-Input'!AT143),('Data-Input'!AT139+2*'Data-Input'!AT140+3*'Data-Input'!AT141+2*'Data-Input'!AT142+'Data-Input'!AT143)/9,""),"")</f>
        <v/>
      </c>
      <c r="AU107" s="5" t="str">
        <f>IF(ISNUMBER('Data-Input'!AU143),IF(ISNUMBER('Data-Input'!AU143),('Data-Input'!AU139+2*'Data-Input'!AU140+3*'Data-Input'!AU141+2*'Data-Input'!AU142+'Data-Input'!AU143)/9,""),"")</f>
        <v/>
      </c>
      <c r="AV107" s="5" t="str">
        <f>IF(ISNUMBER('Data-Input'!AV143),IF(ISNUMBER('Data-Input'!AV143),('Data-Input'!AV139+2*'Data-Input'!AV140+3*'Data-Input'!AV141+2*'Data-Input'!AV142+'Data-Input'!AV143)/9,""),"")</f>
        <v/>
      </c>
      <c r="AW107" s="5" t="str">
        <f>IF(ISNUMBER('Data-Input'!AW143),IF(ISNUMBER('Data-Input'!AW143),('Data-Input'!AW139+2*'Data-Input'!AW140+3*'Data-Input'!AW141+2*'Data-Input'!AW142+'Data-Input'!AW143)/9,""),"")</f>
        <v/>
      </c>
      <c r="AX107" s="5" t="str">
        <f>IF(ISNUMBER('Data-Input'!AX143),IF(ISNUMBER('Data-Input'!AX143),('Data-Input'!AX139+2*'Data-Input'!AX140+3*'Data-Input'!AX141+2*'Data-Input'!AX142+'Data-Input'!AX143)/9,""),"")</f>
        <v/>
      </c>
      <c r="AY107" s="5" t="str">
        <f>IF(ISNUMBER('Data-Input'!AY143),IF(ISNUMBER('Data-Input'!AY143),('Data-Input'!AY139+2*'Data-Input'!AY140+3*'Data-Input'!AY141+2*'Data-Input'!AY142+'Data-Input'!AY143)/9,""),"")</f>
        <v/>
      </c>
      <c r="AZ107" s="5" t="str">
        <f>IF(ISNUMBER('Data-Input'!AZ143),IF(ISNUMBER('Data-Input'!AZ143),('Data-Input'!AZ139+2*'Data-Input'!AZ140+3*'Data-Input'!AZ141+2*'Data-Input'!AZ142+'Data-Input'!AZ143)/9,""),"")</f>
        <v/>
      </c>
      <c r="BA107" s="5" t="str">
        <f>IF(ISNUMBER('Data-Input'!BA143),IF(ISNUMBER('Data-Input'!BA143),('Data-Input'!BA139+2*'Data-Input'!BA140+3*'Data-Input'!BA141+2*'Data-Input'!BA142+'Data-Input'!BA143)/9,""),"")</f>
        <v/>
      </c>
      <c r="BB107" s="5" t="str">
        <f>IF(ISNUMBER('Data-Input'!BB143),IF(ISNUMBER('Data-Input'!BB143),('Data-Input'!BB139+2*'Data-Input'!BB140+3*'Data-Input'!BB141+2*'Data-Input'!BB142+'Data-Input'!BB143)/9,""),"")</f>
        <v/>
      </c>
      <c r="BC107" s="5" t="str">
        <f>IF(ISNUMBER('Data-Input'!BC143),IF(ISNUMBER('Data-Input'!BC143),('Data-Input'!BC139+2*'Data-Input'!BC140+3*'Data-Input'!BC141+2*'Data-Input'!BC142+'Data-Input'!BC143)/9,""),"")</f>
        <v/>
      </c>
      <c r="BD107" s="5" t="str">
        <f>IF(ISNUMBER('Data-Input'!BD143),IF(ISNUMBER('Data-Input'!BD143),('Data-Input'!BD139+2*'Data-Input'!BD140+3*'Data-Input'!BD141+2*'Data-Input'!BD142+'Data-Input'!BD143)/9,""),"")</f>
        <v/>
      </c>
      <c r="BE107" s="5" t="str">
        <f>IF(ISNUMBER('Data-Input'!BE143),IF(ISNUMBER('Data-Input'!BE143),('Data-Input'!BE139+2*'Data-Input'!BE140+3*'Data-Input'!BE141+2*'Data-Input'!BE142+'Data-Input'!BE143)/9,""),"")</f>
        <v/>
      </c>
      <c r="BF107" s="5" t="str">
        <f>IF(ISNUMBER('Data-Input'!BF143),IF(ISNUMBER('Data-Input'!BF143),('Data-Input'!BF139+2*'Data-Input'!BF140+3*'Data-Input'!BF141+2*'Data-Input'!BF142+'Data-Input'!BF143)/9,""),"")</f>
        <v/>
      </c>
      <c r="BG107" s="5" t="str">
        <f>IF(ISNUMBER('Data-Input'!BG143),IF(ISNUMBER('Data-Input'!BG143),('Data-Input'!BG139+2*'Data-Input'!BG140+3*'Data-Input'!BG141+2*'Data-Input'!BG142+'Data-Input'!BG143)/9,""),"")</f>
        <v/>
      </c>
      <c r="BH107" s="5" t="str">
        <f>IF(ISNUMBER('Data-Input'!BH143),IF(ISNUMBER('Data-Input'!BH143),('Data-Input'!BH139+2*'Data-Input'!BH140+3*'Data-Input'!BH141+2*'Data-Input'!BH142+'Data-Input'!BH143)/9,""),"")</f>
        <v/>
      </c>
      <c r="BI107" s="5" t="str">
        <f>IF(ISNUMBER('Data-Input'!BI143),IF(ISNUMBER('Data-Input'!BI143),('Data-Input'!BI139+2*'Data-Input'!BI140+3*'Data-Input'!BI141+2*'Data-Input'!BI142+'Data-Input'!BI143)/9,""),"")</f>
        <v/>
      </c>
      <c r="BJ107" s="5" t="str">
        <f>IF(ISNUMBER('Data-Input'!BJ143),IF(ISNUMBER('Data-Input'!BJ143),('Data-Input'!BJ139+2*'Data-Input'!BJ140+3*'Data-Input'!BJ141+2*'Data-Input'!BJ142+'Data-Input'!BJ143)/9,""),"")</f>
        <v/>
      </c>
      <c r="BK107" s="5" t="str">
        <f>IF(ISNUMBER('Data-Input'!BK143),IF(ISNUMBER('Data-Input'!BK143),('Data-Input'!BK139+2*'Data-Input'!BK140+3*'Data-Input'!BK141+2*'Data-Input'!BK142+'Data-Input'!BK143)/9,""),"")</f>
        <v/>
      </c>
      <c r="BL107" s="5" t="str">
        <f>IF(ISNUMBER('Data-Input'!BL143),IF(ISNUMBER('Data-Input'!BL143),('Data-Input'!BL139+2*'Data-Input'!BL140+3*'Data-Input'!BL141+2*'Data-Input'!BL142+'Data-Input'!BL143)/9,""),"")</f>
        <v/>
      </c>
      <c r="BM107" s="5" t="str">
        <f>IF(ISNUMBER('Data-Input'!BM143),IF(ISNUMBER('Data-Input'!BM143),('Data-Input'!BM139+2*'Data-Input'!BM140+3*'Data-Input'!BM141+2*'Data-Input'!BM142+'Data-Input'!BM143)/9,""),"")</f>
        <v/>
      </c>
      <c r="BN107" s="5" t="str">
        <f>IF(ISNUMBER('Data-Input'!BN143),IF(ISNUMBER('Data-Input'!BN143),('Data-Input'!BN139+2*'Data-Input'!BN140+3*'Data-Input'!BN141+2*'Data-Input'!BN142+'Data-Input'!BN143)/9,""),"")</f>
        <v/>
      </c>
      <c r="BO107" s="5" t="str">
        <f>IF(ISNUMBER('Data-Input'!BO143),IF(ISNUMBER('Data-Input'!BO143),('Data-Input'!BO139+2*'Data-Input'!BO140+3*'Data-Input'!BO141+2*'Data-Input'!BO142+'Data-Input'!BO143)/9,""),"")</f>
        <v/>
      </c>
      <c r="BP107" s="5" t="str">
        <f>IF(ISNUMBER('Data-Input'!BP143),IF(ISNUMBER('Data-Input'!BP143),('Data-Input'!BP139+2*'Data-Input'!BP140+3*'Data-Input'!BP141+2*'Data-Input'!BP142+'Data-Input'!BP143)/9,""),"")</f>
        <v/>
      </c>
      <c r="BQ107" s="5" t="str">
        <f>IF(ISNUMBER('Data-Input'!BQ143),IF(ISNUMBER('Data-Input'!BQ143),('Data-Input'!BQ139+2*'Data-Input'!BQ140+3*'Data-Input'!BQ141+2*'Data-Input'!BQ142+'Data-Input'!BQ143)/9,""),"")</f>
        <v/>
      </c>
      <c r="BR107" s="5" t="str">
        <f>IF(ISNUMBER('Data-Input'!BR143),IF(ISNUMBER('Data-Input'!BR143),('Data-Input'!BR139+2*'Data-Input'!BR140+3*'Data-Input'!BR141+2*'Data-Input'!BR142+'Data-Input'!BR143)/9,""),"")</f>
        <v/>
      </c>
      <c r="BS107" s="5" t="str">
        <f>IF(ISNUMBER('Data-Input'!BS143),IF(ISNUMBER('Data-Input'!BS143),('Data-Input'!BS139+2*'Data-Input'!BS140+3*'Data-Input'!BS141+2*'Data-Input'!BS142+'Data-Input'!BS143)/9,""),"")</f>
        <v/>
      </c>
      <c r="BT107" s="5" t="str">
        <f>IF(ISNUMBER('Data-Input'!BT143),IF(ISNUMBER('Data-Input'!BT143),('Data-Input'!BT139+2*'Data-Input'!BT140+3*'Data-Input'!BT141+2*'Data-Input'!BT142+'Data-Input'!BT143)/9,""),"")</f>
        <v/>
      </c>
      <c r="BU107" s="5" t="str">
        <f>IF(ISNUMBER('Data-Input'!BU143),IF(ISNUMBER('Data-Input'!BU143),('Data-Input'!BU139+2*'Data-Input'!BU140+3*'Data-Input'!BU141+2*'Data-Input'!BU142+'Data-Input'!BU143)/9,""),"")</f>
        <v/>
      </c>
      <c r="BV107" s="5" t="str">
        <f>IF(ISNUMBER('Data-Input'!BV143),IF(ISNUMBER('Data-Input'!BV143),('Data-Input'!BV139+2*'Data-Input'!BV140+3*'Data-Input'!BV141+2*'Data-Input'!BV142+'Data-Input'!BV143)/9,""),"")</f>
        <v/>
      </c>
      <c r="BW107" s="5" t="str">
        <f>IF(ISNUMBER('Data-Input'!BW143),IF(ISNUMBER('Data-Input'!BW143),('Data-Input'!BW139+2*'Data-Input'!BW140+3*'Data-Input'!BW141+2*'Data-Input'!BW142+'Data-Input'!BW143)/9,""),"")</f>
        <v/>
      </c>
      <c r="BX107" s="5" t="str">
        <f>IF(ISNUMBER('Data-Input'!BX143),IF(ISNUMBER('Data-Input'!BX143),('Data-Input'!BX139+2*'Data-Input'!BX140+3*'Data-Input'!BX141+2*'Data-Input'!BX142+'Data-Input'!BX143)/9,""),"")</f>
        <v/>
      </c>
      <c r="BY107" s="5" t="str">
        <f>IF(ISNUMBER('Data-Input'!BY143),IF(ISNUMBER('Data-Input'!BY143),('Data-Input'!BY139+2*'Data-Input'!BY140+3*'Data-Input'!BY141+2*'Data-Input'!BY142+'Data-Input'!BY143)/9,""),"")</f>
        <v/>
      </c>
      <c r="BZ107" s="5" t="str">
        <f>IF(ISNUMBER('Data-Input'!BZ143),IF(ISNUMBER('Data-Input'!BZ143),('Data-Input'!BZ139+2*'Data-Input'!BZ140+3*'Data-Input'!BZ141+2*'Data-Input'!BZ142+'Data-Input'!BZ143)/9,""),"")</f>
        <v/>
      </c>
      <c r="CA107" s="5" t="str">
        <f>IF(ISNUMBER('Data-Input'!CA143),IF(ISNUMBER('Data-Input'!CA143),('Data-Input'!CA139+2*'Data-Input'!CA140+3*'Data-Input'!CA141+2*'Data-Input'!CA142+'Data-Input'!CA143)/9,""),"")</f>
        <v/>
      </c>
      <c r="CB107" s="5" t="str">
        <f>IF(ISNUMBER('Data-Input'!CB143),IF(ISNUMBER('Data-Input'!CB143),('Data-Input'!CB139+2*'Data-Input'!CB140+3*'Data-Input'!CB141+2*'Data-Input'!CB142+'Data-Input'!CB143)/9,""),"")</f>
        <v/>
      </c>
      <c r="CC107" s="5" t="str">
        <f>IF(ISNUMBER('Data-Input'!CC143),IF(ISNUMBER('Data-Input'!CC143),('Data-Input'!CC139+2*'Data-Input'!CC140+3*'Data-Input'!CC141+2*'Data-Input'!CC142+'Data-Input'!CC143)/9,""),"")</f>
        <v/>
      </c>
      <c r="CD107" s="5" t="str">
        <f>IF(ISNUMBER('Data-Input'!CD143),IF(ISNUMBER('Data-Input'!CD143),('Data-Input'!CD139+2*'Data-Input'!CD140+3*'Data-Input'!CD141+2*'Data-Input'!CD142+'Data-Input'!CD143)/9,""),"")</f>
        <v/>
      </c>
      <c r="CE107" s="5" t="str">
        <f>IF(ISNUMBER('Data-Input'!CE143),IF(ISNUMBER('Data-Input'!CE143),('Data-Input'!CE139+2*'Data-Input'!CE140+3*'Data-Input'!CE141+2*'Data-Input'!CE142+'Data-Input'!CE143)/9,""),"")</f>
        <v/>
      </c>
    </row>
    <row r="108" spans="1:83">
      <c r="A108" s="3">
        <v>1976</v>
      </c>
      <c r="B108" s="4">
        <f t="shared" si="6"/>
        <v>16</v>
      </c>
      <c r="C108" s="4">
        <f t="shared" si="7"/>
        <v>177.09722222222226</v>
      </c>
      <c r="D108" s="5">
        <f>IF(ISNUMBER('Data-Input'!D144),IF(ISNUMBER('Data-Input'!D144),('Data-Input'!D140+2*'Data-Input'!D141+3*'Data-Input'!D142+2*'Data-Input'!D143+'Data-Input'!D144)/9,""),"")</f>
        <v>167.55555555555554</v>
      </c>
      <c r="E108" s="5">
        <f>IF(ISNUMBER('Data-Input'!E144),IF(ISNUMBER('Data-Input'!E144),('Data-Input'!E140+2*'Data-Input'!E141+3*'Data-Input'!E142+2*'Data-Input'!E143+'Data-Input'!E144)/9,""),"")</f>
        <v>186.88888888888889</v>
      </c>
      <c r="F108" s="5">
        <f>IF(ISNUMBER('Data-Input'!F144),IF(ISNUMBER('Data-Input'!F144),('Data-Input'!F140+2*'Data-Input'!F141+3*'Data-Input'!F142+2*'Data-Input'!F143+'Data-Input'!F144)/9,""),"")</f>
        <v>185.77777777777777</v>
      </c>
      <c r="G108" s="5">
        <f>IF(ISNUMBER('Data-Input'!G144),IF(ISNUMBER('Data-Input'!G144),('Data-Input'!G140+2*'Data-Input'!G141+3*'Data-Input'!G142+2*'Data-Input'!G143+'Data-Input'!G144)/9,""),"")</f>
        <v>300.55555555555554</v>
      </c>
      <c r="H108" s="5">
        <f>IF(ISNUMBER('Data-Input'!H144),IF(ISNUMBER('Data-Input'!H144),('Data-Input'!H140+2*'Data-Input'!H141+3*'Data-Input'!H142+2*'Data-Input'!H143+'Data-Input'!H144)/9,""),"")</f>
        <v>82.222222222222229</v>
      </c>
      <c r="I108" s="5">
        <f>IF(ISNUMBER('Data-Input'!I144),IF(ISNUMBER('Data-Input'!I144),('Data-Input'!I140+2*'Data-Input'!I141+3*'Data-Input'!I142+2*'Data-Input'!I143+'Data-Input'!I144)/9,""),"")</f>
        <v>45.777777777777779</v>
      </c>
      <c r="J108" s="5">
        <f>IF(ISNUMBER('Data-Input'!J144),IF(ISNUMBER('Data-Input'!J144),('Data-Input'!J140+2*'Data-Input'!J141+3*'Data-Input'!J142+2*'Data-Input'!J143+'Data-Input'!J144)/9,""),"")</f>
        <v>190.77777777777777</v>
      </c>
      <c r="K108" s="5">
        <f>IF(ISNUMBER('Data-Input'!K144),IF(ISNUMBER('Data-Input'!K144),('Data-Input'!K140+2*'Data-Input'!K141+3*'Data-Input'!K142+2*'Data-Input'!K143+'Data-Input'!K144)/9,""),"")</f>
        <v>273.44444444444446</v>
      </c>
      <c r="L108" s="5">
        <f>IF(ISNUMBER('Data-Input'!L144),IF(ISNUMBER('Data-Input'!L144),('Data-Input'!L140+2*'Data-Input'!L141+3*'Data-Input'!L142+2*'Data-Input'!L143+'Data-Input'!L144)/9,""),"")</f>
        <v>77.444444444444443</v>
      </c>
      <c r="M108" s="5">
        <f>IF(ISNUMBER('Data-Input'!M144),IF(ISNUMBER('Data-Input'!M144),('Data-Input'!M140+2*'Data-Input'!M141+3*'Data-Input'!M142+2*'Data-Input'!M143+'Data-Input'!M144)/9,""),"")</f>
        <v>177.55555555555554</v>
      </c>
      <c r="N108" s="5">
        <f>IF(ISNUMBER('Data-Input'!N144),IF(ISNUMBER('Data-Input'!N144),('Data-Input'!N140+2*'Data-Input'!N141+3*'Data-Input'!N142+2*'Data-Input'!N143+'Data-Input'!N144)/9,""),"")</f>
        <v>255.55555555555554</v>
      </c>
      <c r="O108" s="5">
        <f>IF(ISNUMBER('Data-Input'!O144),IF(ISNUMBER('Data-Input'!O144),('Data-Input'!O140+2*'Data-Input'!O141+3*'Data-Input'!O142+2*'Data-Input'!O143+'Data-Input'!O144)/9,""),"")</f>
        <v>177</v>
      </c>
      <c r="P108" s="5">
        <f>IF(ISNUMBER('Data-Input'!P144),IF(ISNUMBER('Data-Input'!P144),('Data-Input'!P140+2*'Data-Input'!P141+3*'Data-Input'!P142+2*'Data-Input'!P143+'Data-Input'!P144)/9,""),"")</f>
        <v>185.33333333333334</v>
      </c>
      <c r="Q108" s="5">
        <f>IF(ISNUMBER('Data-Input'!Q144),IF(ISNUMBER('Data-Input'!Q144),('Data-Input'!Q140+2*'Data-Input'!Q141+3*'Data-Input'!Q142+2*'Data-Input'!Q143+'Data-Input'!Q144)/9,""),"")</f>
        <v>252.33333333333334</v>
      </c>
      <c r="R108" s="5">
        <f>IF(ISNUMBER('Data-Input'!R144),IF(ISNUMBER('Data-Input'!R144),('Data-Input'!R140+2*'Data-Input'!R141+3*'Data-Input'!R142+2*'Data-Input'!R143+'Data-Input'!R144)/9,""),"")</f>
        <v>95</v>
      </c>
      <c r="S108" s="5">
        <f>IF(ISNUMBER('Data-Input'!S144),IF(ISNUMBER('Data-Input'!S144),('Data-Input'!S140+2*'Data-Input'!S141+3*'Data-Input'!S142+2*'Data-Input'!S143+'Data-Input'!S144)/9,""),"")</f>
        <v>180.33333333333334</v>
      </c>
      <c r="T108" s="5" t="str">
        <f>IF(ISNUMBER('Data-Input'!T144),IF(ISNUMBER('Data-Input'!T144),('Data-Input'!T140+2*'Data-Input'!T141+3*'Data-Input'!T142+2*'Data-Input'!T143+'Data-Input'!T144)/9,""),"")</f>
        <v/>
      </c>
      <c r="U108" s="5" t="str">
        <f>IF(ISNUMBER('Data-Input'!U144),IF(ISNUMBER('Data-Input'!U144),('Data-Input'!U140+2*'Data-Input'!U141+3*'Data-Input'!U142+2*'Data-Input'!U143+'Data-Input'!U144)/9,""),"")</f>
        <v/>
      </c>
      <c r="V108" s="5" t="str">
        <f>IF(ISNUMBER('Data-Input'!V144),IF(ISNUMBER('Data-Input'!V144),('Data-Input'!V140+2*'Data-Input'!V141+3*'Data-Input'!V142+2*'Data-Input'!V143+'Data-Input'!V144)/9,""),"")</f>
        <v/>
      </c>
      <c r="W108" s="5" t="str">
        <f>IF(ISNUMBER('Data-Input'!W144),IF(ISNUMBER('Data-Input'!W144),('Data-Input'!W140+2*'Data-Input'!W141+3*'Data-Input'!W142+2*'Data-Input'!W143+'Data-Input'!W144)/9,""),"")</f>
        <v/>
      </c>
      <c r="X108" s="5" t="str">
        <f>IF(ISNUMBER('Data-Input'!X144),IF(ISNUMBER('Data-Input'!X144),('Data-Input'!X140+2*'Data-Input'!X141+3*'Data-Input'!X142+2*'Data-Input'!X143+'Data-Input'!X144)/9,""),"")</f>
        <v/>
      </c>
      <c r="Y108" s="5" t="str">
        <f>IF(ISNUMBER('Data-Input'!Y144),IF(ISNUMBER('Data-Input'!Y144),('Data-Input'!Y140+2*'Data-Input'!Y141+3*'Data-Input'!Y142+2*'Data-Input'!Y143+'Data-Input'!Y144)/9,""),"")</f>
        <v/>
      </c>
      <c r="Z108" s="5" t="str">
        <f>IF(ISNUMBER('Data-Input'!Z144),IF(ISNUMBER('Data-Input'!Z144),('Data-Input'!Z140+2*'Data-Input'!Z141+3*'Data-Input'!Z142+2*'Data-Input'!Z143+'Data-Input'!Z144)/9,""),"")</f>
        <v/>
      </c>
      <c r="AA108" s="5" t="str">
        <f>IF(ISNUMBER('Data-Input'!AA144),IF(ISNUMBER('Data-Input'!AA144),('Data-Input'!AA140+2*'Data-Input'!AA141+3*'Data-Input'!AA142+2*'Data-Input'!AA143+'Data-Input'!AA144)/9,""),"")</f>
        <v/>
      </c>
      <c r="AB108" s="5" t="str">
        <f>IF(ISNUMBER('Data-Input'!AB144),IF(ISNUMBER('Data-Input'!AB144),('Data-Input'!AB140+2*'Data-Input'!AB141+3*'Data-Input'!AB142+2*'Data-Input'!AB143+'Data-Input'!AB144)/9,""),"")</f>
        <v/>
      </c>
      <c r="AC108" s="5" t="str">
        <f>IF(ISNUMBER('Data-Input'!AC144),IF(ISNUMBER('Data-Input'!AC144),('Data-Input'!AC140+2*'Data-Input'!AC141+3*'Data-Input'!AC142+2*'Data-Input'!AC143+'Data-Input'!AC144)/9,""),"")</f>
        <v/>
      </c>
      <c r="AD108" s="5" t="str">
        <f>IF(ISNUMBER('Data-Input'!AD144),IF(ISNUMBER('Data-Input'!AD144),('Data-Input'!AD140+2*'Data-Input'!AD141+3*'Data-Input'!AD142+2*'Data-Input'!AD143+'Data-Input'!AD144)/9,""),"")</f>
        <v/>
      </c>
      <c r="AE108" s="5" t="str">
        <f>IF(ISNUMBER('Data-Input'!AE144),IF(ISNUMBER('Data-Input'!AE144),('Data-Input'!AE140+2*'Data-Input'!AE141+3*'Data-Input'!AE142+2*'Data-Input'!AE143+'Data-Input'!AE144)/9,""),"")</f>
        <v/>
      </c>
      <c r="AF108" s="5" t="str">
        <f>IF(ISNUMBER('Data-Input'!AF144),IF(ISNUMBER('Data-Input'!AF144),('Data-Input'!AF140+2*'Data-Input'!AF141+3*'Data-Input'!AF142+2*'Data-Input'!AF143+'Data-Input'!AF144)/9,""),"")</f>
        <v/>
      </c>
      <c r="AG108" s="5" t="str">
        <f>IF(ISNUMBER('Data-Input'!AG144),IF(ISNUMBER('Data-Input'!AG144),('Data-Input'!AG140+2*'Data-Input'!AG141+3*'Data-Input'!AG142+2*'Data-Input'!AG143+'Data-Input'!AG144)/9,""),"")</f>
        <v/>
      </c>
      <c r="AH108" s="5" t="str">
        <f>IF(ISNUMBER('Data-Input'!AH144),IF(ISNUMBER('Data-Input'!AH144),('Data-Input'!AH140+2*'Data-Input'!AH141+3*'Data-Input'!AH142+2*'Data-Input'!AH143+'Data-Input'!AH144)/9,""),"")</f>
        <v/>
      </c>
      <c r="AI108" s="5" t="str">
        <f>IF(ISNUMBER('Data-Input'!AI144),IF(ISNUMBER('Data-Input'!AI144),('Data-Input'!AI140+2*'Data-Input'!AI141+3*'Data-Input'!AI142+2*'Data-Input'!AI143+'Data-Input'!AI144)/9,""),"")</f>
        <v/>
      </c>
      <c r="AJ108" s="5" t="str">
        <f>IF(ISNUMBER('Data-Input'!AJ144),IF(ISNUMBER('Data-Input'!AJ144),('Data-Input'!AJ140+2*'Data-Input'!AJ141+3*'Data-Input'!AJ142+2*'Data-Input'!AJ143+'Data-Input'!AJ144)/9,""),"")</f>
        <v/>
      </c>
      <c r="AK108" s="5" t="str">
        <f>IF(ISNUMBER('Data-Input'!AK144),IF(ISNUMBER('Data-Input'!AK144),('Data-Input'!AK140+2*'Data-Input'!AK141+3*'Data-Input'!AK142+2*'Data-Input'!AK143+'Data-Input'!AK144)/9,""),"")</f>
        <v/>
      </c>
      <c r="AL108" s="5" t="str">
        <f>IF(ISNUMBER('Data-Input'!AL144),IF(ISNUMBER('Data-Input'!AL144),('Data-Input'!AL140+2*'Data-Input'!AL141+3*'Data-Input'!AL142+2*'Data-Input'!AL143+'Data-Input'!AL144)/9,""),"")</f>
        <v/>
      </c>
      <c r="AM108" s="5" t="str">
        <f>IF(ISNUMBER('Data-Input'!AM144),IF(ISNUMBER('Data-Input'!AM144),('Data-Input'!AM140+2*'Data-Input'!AM141+3*'Data-Input'!AM142+2*'Data-Input'!AM143+'Data-Input'!AM144)/9,""),"")</f>
        <v/>
      </c>
      <c r="AN108" s="5" t="str">
        <f>IF(ISNUMBER('Data-Input'!AN144),IF(ISNUMBER('Data-Input'!AN144),('Data-Input'!AN140+2*'Data-Input'!AN141+3*'Data-Input'!AN142+2*'Data-Input'!AN143+'Data-Input'!AN144)/9,""),"")</f>
        <v/>
      </c>
      <c r="AO108" s="5" t="str">
        <f>IF(ISNUMBER('Data-Input'!AO144),IF(ISNUMBER('Data-Input'!AO144),('Data-Input'!AO140+2*'Data-Input'!AO141+3*'Data-Input'!AO142+2*'Data-Input'!AO143+'Data-Input'!AO144)/9,""),"")</f>
        <v/>
      </c>
      <c r="AP108" s="5" t="str">
        <f>IF(ISNUMBER('Data-Input'!AP144),IF(ISNUMBER('Data-Input'!AP144),('Data-Input'!AP140+2*'Data-Input'!AP141+3*'Data-Input'!AP142+2*'Data-Input'!AP143+'Data-Input'!AP144)/9,""),"")</f>
        <v/>
      </c>
      <c r="AQ108" s="5" t="str">
        <f>IF(ISNUMBER('Data-Input'!AQ144),IF(ISNUMBER('Data-Input'!AQ144),('Data-Input'!AQ140+2*'Data-Input'!AQ141+3*'Data-Input'!AQ142+2*'Data-Input'!AQ143+'Data-Input'!AQ144)/9,""),"")</f>
        <v/>
      </c>
      <c r="AR108" s="5" t="str">
        <f>IF(ISNUMBER('Data-Input'!AR144),IF(ISNUMBER('Data-Input'!AR144),('Data-Input'!AR140+2*'Data-Input'!AR141+3*'Data-Input'!AR142+2*'Data-Input'!AR143+'Data-Input'!AR144)/9,""),"")</f>
        <v/>
      </c>
      <c r="AS108" s="5" t="str">
        <f>IF(ISNUMBER('Data-Input'!AS144),IF(ISNUMBER('Data-Input'!AS144),('Data-Input'!AS140+2*'Data-Input'!AS141+3*'Data-Input'!AS142+2*'Data-Input'!AS143+'Data-Input'!AS144)/9,""),"")</f>
        <v/>
      </c>
      <c r="AT108" s="5" t="str">
        <f>IF(ISNUMBER('Data-Input'!AT144),IF(ISNUMBER('Data-Input'!AT144),('Data-Input'!AT140+2*'Data-Input'!AT141+3*'Data-Input'!AT142+2*'Data-Input'!AT143+'Data-Input'!AT144)/9,""),"")</f>
        <v/>
      </c>
      <c r="AU108" s="5" t="str">
        <f>IF(ISNUMBER('Data-Input'!AU144),IF(ISNUMBER('Data-Input'!AU144),('Data-Input'!AU140+2*'Data-Input'!AU141+3*'Data-Input'!AU142+2*'Data-Input'!AU143+'Data-Input'!AU144)/9,""),"")</f>
        <v/>
      </c>
      <c r="AV108" s="5" t="str">
        <f>IF(ISNUMBER('Data-Input'!AV144),IF(ISNUMBER('Data-Input'!AV144),('Data-Input'!AV140+2*'Data-Input'!AV141+3*'Data-Input'!AV142+2*'Data-Input'!AV143+'Data-Input'!AV144)/9,""),"")</f>
        <v/>
      </c>
      <c r="AW108" s="5" t="str">
        <f>IF(ISNUMBER('Data-Input'!AW144),IF(ISNUMBER('Data-Input'!AW144),('Data-Input'!AW140+2*'Data-Input'!AW141+3*'Data-Input'!AW142+2*'Data-Input'!AW143+'Data-Input'!AW144)/9,""),"")</f>
        <v/>
      </c>
      <c r="AX108" s="5" t="str">
        <f>IF(ISNUMBER('Data-Input'!AX144),IF(ISNUMBER('Data-Input'!AX144),('Data-Input'!AX140+2*'Data-Input'!AX141+3*'Data-Input'!AX142+2*'Data-Input'!AX143+'Data-Input'!AX144)/9,""),"")</f>
        <v/>
      </c>
      <c r="AY108" s="5" t="str">
        <f>IF(ISNUMBER('Data-Input'!AY144),IF(ISNUMBER('Data-Input'!AY144),('Data-Input'!AY140+2*'Data-Input'!AY141+3*'Data-Input'!AY142+2*'Data-Input'!AY143+'Data-Input'!AY144)/9,""),"")</f>
        <v/>
      </c>
      <c r="AZ108" s="5" t="str">
        <f>IF(ISNUMBER('Data-Input'!AZ144),IF(ISNUMBER('Data-Input'!AZ144),('Data-Input'!AZ140+2*'Data-Input'!AZ141+3*'Data-Input'!AZ142+2*'Data-Input'!AZ143+'Data-Input'!AZ144)/9,""),"")</f>
        <v/>
      </c>
      <c r="BA108" s="5" t="str">
        <f>IF(ISNUMBER('Data-Input'!BA144),IF(ISNUMBER('Data-Input'!BA144),('Data-Input'!BA140+2*'Data-Input'!BA141+3*'Data-Input'!BA142+2*'Data-Input'!BA143+'Data-Input'!BA144)/9,""),"")</f>
        <v/>
      </c>
      <c r="BB108" s="5" t="str">
        <f>IF(ISNUMBER('Data-Input'!BB144),IF(ISNUMBER('Data-Input'!BB144),('Data-Input'!BB140+2*'Data-Input'!BB141+3*'Data-Input'!BB142+2*'Data-Input'!BB143+'Data-Input'!BB144)/9,""),"")</f>
        <v/>
      </c>
      <c r="BC108" s="5" t="str">
        <f>IF(ISNUMBER('Data-Input'!BC144),IF(ISNUMBER('Data-Input'!BC144),('Data-Input'!BC140+2*'Data-Input'!BC141+3*'Data-Input'!BC142+2*'Data-Input'!BC143+'Data-Input'!BC144)/9,""),"")</f>
        <v/>
      </c>
      <c r="BD108" s="5" t="str">
        <f>IF(ISNUMBER('Data-Input'!BD144),IF(ISNUMBER('Data-Input'!BD144),('Data-Input'!BD140+2*'Data-Input'!BD141+3*'Data-Input'!BD142+2*'Data-Input'!BD143+'Data-Input'!BD144)/9,""),"")</f>
        <v/>
      </c>
      <c r="BE108" s="5" t="str">
        <f>IF(ISNUMBER('Data-Input'!BE144),IF(ISNUMBER('Data-Input'!BE144),('Data-Input'!BE140+2*'Data-Input'!BE141+3*'Data-Input'!BE142+2*'Data-Input'!BE143+'Data-Input'!BE144)/9,""),"")</f>
        <v/>
      </c>
      <c r="BF108" s="5" t="str">
        <f>IF(ISNUMBER('Data-Input'!BF144),IF(ISNUMBER('Data-Input'!BF144),('Data-Input'!BF140+2*'Data-Input'!BF141+3*'Data-Input'!BF142+2*'Data-Input'!BF143+'Data-Input'!BF144)/9,""),"")</f>
        <v/>
      </c>
      <c r="BG108" s="5" t="str">
        <f>IF(ISNUMBER('Data-Input'!BG144),IF(ISNUMBER('Data-Input'!BG144),('Data-Input'!BG140+2*'Data-Input'!BG141+3*'Data-Input'!BG142+2*'Data-Input'!BG143+'Data-Input'!BG144)/9,""),"")</f>
        <v/>
      </c>
      <c r="BH108" s="5" t="str">
        <f>IF(ISNUMBER('Data-Input'!BH144),IF(ISNUMBER('Data-Input'!BH144),('Data-Input'!BH140+2*'Data-Input'!BH141+3*'Data-Input'!BH142+2*'Data-Input'!BH143+'Data-Input'!BH144)/9,""),"")</f>
        <v/>
      </c>
      <c r="BI108" s="5" t="str">
        <f>IF(ISNUMBER('Data-Input'!BI144),IF(ISNUMBER('Data-Input'!BI144),('Data-Input'!BI140+2*'Data-Input'!BI141+3*'Data-Input'!BI142+2*'Data-Input'!BI143+'Data-Input'!BI144)/9,""),"")</f>
        <v/>
      </c>
      <c r="BJ108" s="5" t="str">
        <f>IF(ISNUMBER('Data-Input'!BJ144),IF(ISNUMBER('Data-Input'!BJ144),('Data-Input'!BJ140+2*'Data-Input'!BJ141+3*'Data-Input'!BJ142+2*'Data-Input'!BJ143+'Data-Input'!BJ144)/9,""),"")</f>
        <v/>
      </c>
      <c r="BK108" s="5" t="str">
        <f>IF(ISNUMBER('Data-Input'!BK144),IF(ISNUMBER('Data-Input'!BK144),('Data-Input'!BK140+2*'Data-Input'!BK141+3*'Data-Input'!BK142+2*'Data-Input'!BK143+'Data-Input'!BK144)/9,""),"")</f>
        <v/>
      </c>
      <c r="BL108" s="5" t="str">
        <f>IF(ISNUMBER('Data-Input'!BL144),IF(ISNUMBER('Data-Input'!BL144),('Data-Input'!BL140+2*'Data-Input'!BL141+3*'Data-Input'!BL142+2*'Data-Input'!BL143+'Data-Input'!BL144)/9,""),"")</f>
        <v/>
      </c>
      <c r="BM108" s="5" t="str">
        <f>IF(ISNUMBER('Data-Input'!BM144),IF(ISNUMBER('Data-Input'!BM144),('Data-Input'!BM140+2*'Data-Input'!BM141+3*'Data-Input'!BM142+2*'Data-Input'!BM143+'Data-Input'!BM144)/9,""),"")</f>
        <v/>
      </c>
      <c r="BN108" s="5" t="str">
        <f>IF(ISNUMBER('Data-Input'!BN144),IF(ISNUMBER('Data-Input'!BN144),('Data-Input'!BN140+2*'Data-Input'!BN141+3*'Data-Input'!BN142+2*'Data-Input'!BN143+'Data-Input'!BN144)/9,""),"")</f>
        <v/>
      </c>
      <c r="BO108" s="5" t="str">
        <f>IF(ISNUMBER('Data-Input'!BO144),IF(ISNUMBER('Data-Input'!BO144),('Data-Input'!BO140+2*'Data-Input'!BO141+3*'Data-Input'!BO142+2*'Data-Input'!BO143+'Data-Input'!BO144)/9,""),"")</f>
        <v/>
      </c>
      <c r="BP108" s="5" t="str">
        <f>IF(ISNUMBER('Data-Input'!BP144),IF(ISNUMBER('Data-Input'!BP144),('Data-Input'!BP140+2*'Data-Input'!BP141+3*'Data-Input'!BP142+2*'Data-Input'!BP143+'Data-Input'!BP144)/9,""),"")</f>
        <v/>
      </c>
      <c r="BQ108" s="5" t="str">
        <f>IF(ISNUMBER('Data-Input'!BQ144),IF(ISNUMBER('Data-Input'!BQ144),('Data-Input'!BQ140+2*'Data-Input'!BQ141+3*'Data-Input'!BQ142+2*'Data-Input'!BQ143+'Data-Input'!BQ144)/9,""),"")</f>
        <v/>
      </c>
      <c r="BR108" s="5" t="str">
        <f>IF(ISNUMBER('Data-Input'!BR144),IF(ISNUMBER('Data-Input'!BR144),('Data-Input'!BR140+2*'Data-Input'!BR141+3*'Data-Input'!BR142+2*'Data-Input'!BR143+'Data-Input'!BR144)/9,""),"")</f>
        <v/>
      </c>
      <c r="BS108" s="5" t="str">
        <f>IF(ISNUMBER('Data-Input'!BS144),IF(ISNUMBER('Data-Input'!BS144),('Data-Input'!BS140+2*'Data-Input'!BS141+3*'Data-Input'!BS142+2*'Data-Input'!BS143+'Data-Input'!BS144)/9,""),"")</f>
        <v/>
      </c>
      <c r="BT108" s="5" t="str">
        <f>IF(ISNUMBER('Data-Input'!BT144),IF(ISNUMBER('Data-Input'!BT144),('Data-Input'!BT140+2*'Data-Input'!BT141+3*'Data-Input'!BT142+2*'Data-Input'!BT143+'Data-Input'!BT144)/9,""),"")</f>
        <v/>
      </c>
      <c r="BU108" s="5" t="str">
        <f>IF(ISNUMBER('Data-Input'!BU144),IF(ISNUMBER('Data-Input'!BU144),('Data-Input'!BU140+2*'Data-Input'!BU141+3*'Data-Input'!BU142+2*'Data-Input'!BU143+'Data-Input'!BU144)/9,""),"")</f>
        <v/>
      </c>
      <c r="BV108" s="5" t="str">
        <f>IF(ISNUMBER('Data-Input'!BV144),IF(ISNUMBER('Data-Input'!BV144),('Data-Input'!BV140+2*'Data-Input'!BV141+3*'Data-Input'!BV142+2*'Data-Input'!BV143+'Data-Input'!BV144)/9,""),"")</f>
        <v/>
      </c>
      <c r="BW108" s="5" t="str">
        <f>IF(ISNUMBER('Data-Input'!BW144),IF(ISNUMBER('Data-Input'!BW144),('Data-Input'!BW140+2*'Data-Input'!BW141+3*'Data-Input'!BW142+2*'Data-Input'!BW143+'Data-Input'!BW144)/9,""),"")</f>
        <v/>
      </c>
      <c r="BX108" s="5" t="str">
        <f>IF(ISNUMBER('Data-Input'!BX144),IF(ISNUMBER('Data-Input'!BX144),('Data-Input'!BX140+2*'Data-Input'!BX141+3*'Data-Input'!BX142+2*'Data-Input'!BX143+'Data-Input'!BX144)/9,""),"")</f>
        <v/>
      </c>
      <c r="BY108" s="5" t="str">
        <f>IF(ISNUMBER('Data-Input'!BY144),IF(ISNUMBER('Data-Input'!BY144),('Data-Input'!BY140+2*'Data-Input'!BY141+3*'Data-Input'!BY142+2*'Data-Input'!BY143+'Data-Input'!BY144)/9,""),"")</f>
        <v/>
      </c>
      <c r="BZ108" s="5" t="str">
        <f>IF(ISNUMBER('Data-Input'!BZ144),IF(ISNUMBER('Data-Input'!BZ144),('Data-Input'!BZ140+2*'Data-Input'!BZ141+3*'Data-Input'!BZ142+2*'Data-Input'!BZ143+'Data-Input'!BZ144)/9,""),"")</f>
        <v/>
      </c>
      <c r="CA108" s="5" t="str">
        <f>IF(ISNUMBER('Data-Input'!CA144),IF(ISNUMBER('Data-Input'!CA144),('Data-Input'!CA140+2*'Data-Input'!CA141+3*'Data-Input'!CA142+2*'Data-Input'!CA143+'Data-Input'!CA144)/9,""),"")</f>
        <v/>
      </c>
      <c r="CB108" s="5" t="str">
        <f>IF(ISNUMBER('Data-Input'!CB144),IF(ISNUMBER('Data-Input'!CB144),('Data-Input'!CB140+2*'Data-Input'!CB141+3*'Data-Input'!CB142+2*'Data-Input'!CB143+'Data-Input'!CB144)/9,""),"")</f>
        <v/>
      </c>
      <c r="CC108" s="5" t="str">
        <f>IF(ISNUMBER('Data-Input'!CC144),IF(ISNUMBER('Data-Input'!CC144),('Data-Input'!CC140+2*'Data-Input'!CC141+3*'Data-Input'!CC142+2*'Data-Input'!CC143+'Data-Input'!CC144)/9,""),"")</f>
        <v/>
      </c>
      <c r="CD108" s="5" t="str">
        <f>IF(ISNUMBER('Data-Input'!CD144),IF(ISNUMBER('Data-Input'!CD144),('Data-Input'!CD140+2*'Data-Input'!CD141+3*'Data-Input'!CD142+2*'Data-Input'!CD143+'Data-Input'!CD144)/9,""),"")</f>
        <v/>
      </c>
      <c r="CE108" s="5" t="str">
        <f>IF(ISNUMBER('Data-Input'!CE144),IF(ISNUMBER('Data-Input'!CE144),('Data-Input'!CE140+2*'Data-Input'!CE141+3*'Data-Input'!CE142+2*'Data-Input'!CE143+'Data-Input'!CE144)/9,""),"")</f>
        <v/>
      </c>
    </row>
    <row r="109" spans="1:83">
      <c r="A109" s="3">
        <v>1977</v>
      </c>
      <c r="B109" s="4">
        <f t="shared" si="6"/>
        <v>16</v>
      </c>
      <c r="C109" s="4">
        <f t="shared" si="7"/>
        <v>204.52083333333334</v>
      </c>
      <c r="D109" s="5">
        <f>IF(ISNUMBER('Data-Input'!D145),IF(ISNUMBER('Data-Input'!D145),('Data-Input'!D141+2*'Data-Input'!D142+3*'Data-Input'!D143+2*'Data-Input'!D144+'Data-Input'!D145)/9,""),"")</f>
        <v>210.55555555555554</v>
      </c>
      <c r="E109" s="5">
        <f>IF(ISNUMBER('Data-Input'!E145),IF(ISNUMBER('Data-Input'!E145),('Data-Input'!E141+2*'Data-Input'!E142+3*'Data-Input'!E143+2*'Data-Input'!E144+'Data-Input'!E145)/9,""),"")</f>
        <v>227.88888888888889</v>
      </c>
      <c r="F109" s="5">
        <f>IF(ISNUMBER('Data-Input'!F145),IF(ISNUMBER('Data-Input'!F145),('Data-Input'!F141+2*'Data-Input'!F142+3*'Data-Input'!F143+2*'Data-Input'!F144+'Data-Input'!F145)/9,""),"")</f>
        <v>236.66666666666666</v>
      </c>
      <c r="G109" s="5">
        <f>IF(ISNUMBER('Data-Input'!G145),IF(ISNUMBER('Data-Input'!G145),('Data-Input'!G141+2*'Data-Input'!G142+3*'Data-Input'!G143+2*'Data-Input'!G144+'Data-Input'!G145)/9,""),"")</f>
        <v>327.44444444444446</v>
      </c>
      <c r="H109" s="5">
        <f>IF(ISNUMBER('Data-Input'!H145),IF(ISNUMBER('Data-Input'!H145),('Data-Input'!H141+2*'Data-Input'!H142+3*'Data-Input'!H143+2*'Data-Input'!H144+'Data-Input'!H145)/9,""),"")</f>
        <v>110.55555555555556</v>
      </c>
      <c r="I109" s="5">
        <f>IF(ISNUMBER('Data-Input'!I145),IF(ISNUMBER('Data-Input'!I145),('Data-Input'!I141+2*'Data-Input'!I142+3*'Data-Input'!I143+2*'Data-Input'!I144+'Data-Input'!I145)/9,""),"")</f>
        <v>61.444444444444443</v>
      </c>
      <c r="J109" s="5">
        <f>IF(ISNUMBER('Data-Input'!J145),IF(ISNUMBER('Data-Input'!J145),('Data-Input'!J141+2*'Data-Input'!J142+3*'Data-Input'!J143+2*'Data-Input'!J144+'Data-Input'!J145)/9,""),"")</f>
        <v>217.88888888888889</v>
      </c>
      <c r="K109" s="5">
        <f>IF(ISNUMBER('Data-Input'!K145),IF(ISNUMBER('Data-Input'!K145),('Data-Input'!K141+2*'Data-Input'!K142+3*'Data-Input'!K143+2*'Data-Input'!K144+'Data-Input'!K145)/9,""),"")</f>
        <v>308.55555555555554</v>
      </c>
      <c r="L109" s="5">
        <f>IF(ISNUMBER('Data-Input'!L145),IF(ISNUMBER('Data-Input'!L145),('Data-Input'!L141+2*'Data-Input'!L142+3*'Data-Input'!L143+2*'Data-Input'!L144+'Data-Input'!L145)/9,""),"")</f>
        <v>100.44444444444444</v>
      </c>
      <c r="M109" s="5">
        <f>IF(ISNUMBER('Data-Input'!M145),IF(ISNUMBER('Data-Input'!M145),('Data-Input'!M141+2*'Data-Input'!M142+3*'Data-Input'!M143+2*'Data-Input'!M144+'Data-Input'!M145)/9,""),"")</f>
        <v>227.33333333333334</v>
      </c>
      <c r="N109" s="5">
        <f>IF(ISNUMBER('Data-Input'!N145),IF(ISNUMBER('Data-Input'!N145),('Data-Input'!N141+2*'Data-Input'!N142+3*'Data-Input'!N143+2*'Data-Input'!N144+'Data-Input'!N145)/9,""),"")</f>
        <v>267.88888888888891</v>
      </c>
      <c r="O109" s="5">
        <f>IF(ISNUMBER('Data-Input'!O145),IF(ISNUMBER('Data-Input'!O145),('Data-Input'!O141+2*'Data-Input'!O142+3*'Data-Input'!O143+2*'Data-Input'!O144+'Data-Input'!O145)/9,""),"")</f>
        <v>204.77777777777777</v>
      </c>
      <c r="P109" s="5">
        <f>IF(ISNUMBER('Data-Input'!P145),IF(ISNUMBER('Data-Input'!P145),('Data-Input'!P141+2*'Data-Input'!P142+3*'Data-Input'!P143+2*'Data-Input'!P144+'Data-Input'!P145)/9,""),"")</f>
        <v>203.66666666666666</v>
      </c>
      <c r="Q109" s="5">
        <f>IF(ISNUMBER('Data-Input'!Q145),IF(ISNUMBER('Data-Input'!Q145),('Data-Input'!Q141+2*'Data-Input'!Q142+3*'Data-Input'!Q143+2*'Data-Input'!Q144+'Data-Input'!Q145)/9,""),"")</f>
        <v>240.11111111111111</v>
      </c>
      <c r="R109" s="5">
        <f>IF(ISNUMBER('Data-Input'!R145),IF(ISNUMBER('Data-Input'!R145),('Data-Input'!R141+2*'Data-Input'!R142+3*'Data-Input'!R143+2*'Data-Input'!R144+'Data-Input'!R145)/9,""),"")</f>
        <v>117</v>
      </c>
      <c r="S109" s="5">
        <f>IF(ISNUMBER('Data-Input'!S145),IF(ISNUMBER('Data-Input'!S145),('Data-Input'!S141+2*'Data-Input'!S142+3*'Data-Input'!S143+2*'Data-Input'!S144+'Data-Input'!S145)/9,""),"")</f>
        <v>210.11111111111111</v>
      </c>
      <c r="T109" s="5" t="str">
        <f>IF(ISNUMBER('Data-Input'!T145),IF(ISNUMBER('Data-Input'!T145),('Data-Input'!T141+2*'Data-Input'!T142+3*'Data-Input'!T143+2*'Data-Input'!T144+'Data-Input'!T145)/9,""),"")</f>
        <v/>
      </c>
      <c r="U109" s="5" t="str">
        <f>IF(ISNUMBER('Data-Input'!U145),IF(ISNUMBER('Data-Input'!U145),('Data-Input'!U141+2*'Data-Input'!U142+3*'Data-Input'!U143+2*'Data-Input'!U144+'Data-Input'!U145)/9,""),"")</f>
        <v/>
      </c>
      <c r="V109" s="5" t="str">
        <f>IF(ISNUMBER('Data-Input'!V145),IF(ISNUMBER('Data-Input'!V145),('Data-Input'!V141+2*'Data-Input'!V142+3*'Data-Input'!V143+2*'Data-Input'!V144+'Data-Input'!V145)/9,""),"")</f>
        <v/>
      </c>
      <c r="W109" s="5" t="str">
        <f>IF(ISNUMBER('Data-Input'!W145),IF(ISNUMBER('Data-Input'!W145),('Data-Input'!W141+2*'Data-Input'!W142+3*'Data-Input'!W143+2*'Data-Input'!W144+'Data-Input'!W145)/9,""),"")</f>
        <v/>
      </c>
      <c r="X109" s="5" t="str">
        <f>IF(ISNUMBER('Data-Input'!X145),IF(ISNUMBER('Data-Input'!X145),('Data-Input'!X141+2*'Data-Input'!X142+3*'Data-Input'!X143+2*'Data-Input'!X144+'Data-Input'!X145)/9,""),"")</f>
        <v/>
      </c>
      <c r="Y109" s="5" t="str">
        <f>IF(ISNUMBER('Data-Input'!Y145),IF(ISNUMBER('Data-Input'!Y145),('Data-Input'!Y141+2*'Data-Input'!Y142+3*'Data-Input'!Y143+2*'Data-Input'!Y144+'Data-Input'!Y145)/9,""),"")</f>
        <v/>
      </c>
      <c r="Z109" s="5" t="str">
        <f>IF(ISNUMBER('Data-Input'!Z145),IF(ISNUMBER('Data-Input'!Z145),('Data-Input'!Z141+2*'Data-Input'!Z142+3*'Data-Input'!Z143+2*'Data-Input'!Z144+'Data-Input'!Z145)/9,""),"")</f>
        <v/>
      </c>
      <c r="AA109" s="5" t="str">
        <f>IF(ISNUMBER('Data-Input'!AA145),IF(ISNUMBER('Data-Input'!AA145),('Data-Input'!AA141+2*'Data-Input'!AA142+3*'Data-Input'!AA143+2*'Data-Input'!AA144+'Data-Input'!AA145)/9,""),"")</f>
        <v/>
      </c>
      <c r="AB109" s="5" t="str">
        <f>IF(ISNUMBER('Data-Input'!AB145),IF(ISNUMBER('Data-Input'!AB145),('Data-Input'!AB141+2*'Data-Input'!AB142+3*'Data-Input'!AB143+2*'Data-Input'!AB144+'Data-Input'!AB145)/9,""),"")</f>
        <v/>
      </c>
      <c r="AC109" s="5" t="str">
        <f>IF(ISNUMBER('Data-Input'!AC145),IF(ISNUMBER('Data-Input'!AC145),('Data-Input'!AC141+2*'Data-Input'!AC142+3*'Data-Input'!AC143+2*'Data-Input'!AC144+'Data-Input'!AC145)/9,""),"")</f>
        <v/>
      </c>
      <c r="AD109" s="5" t="str">
        <f>IF(ISNUMBER('Data-Input'!AD145),IF(ISNUMBER('Data-Input'!AD145),('Data-Input'!AD141+2*'Data-Input'!AD142+3*'Data-Input'!AD143+2*'Data-Input'!AD144+'Data-Input'!AD145)/9,""),"")</f>
        <v/>
      </c>
      <c r="AE109" s="5" t="str">
        <f>IF(ISNUMBER('Data-Input'!AE145),IF(ISNUMBER('Data-Input'!AE145),('Data-Input'!AE141+2*'Data-Input'!AE142+3*'Data-Input'!AE143+2*'Data-Input'!AE144+'Data-Input'!AE145)/9,""),"")</f>
        <v/>
      </c>
      <c r="AF109" s="5" t="str">
        <f>IF(ISNUMBER('Data-Input'!AF145),IF(ISNUMBER('Data-Input'!AF145),('Data-Input'!AF141+2*'Data-Input'!AF142+3*'Data-Input'!AF143+2*'Data-Input'!AF144+'Data-Input'!AF145)/9,""),"")</f>
        <v/>
      </c>
      <c r="AG109" s="5" t="str">
        <f>IF(ISNUMBER('Data-Input'!AG145),IF(ISNUMBER('Data-Input'!AG145),('Data-Input'!AG141+2*'Data-Input'!AG142+3*'Data-Input'!AG143+2*'Data-Input'!AG144+'Data-Input'!AG145)/9,""),"")</f>
        <v/>
      </c>
      <c r="AH109" s="5" t="str">
        <f>IF(ISNUMBER('Data-Input'!AH145),IF(ISNUMBER('Data-Input'!AH145),('Data-Input'!AH141+2*'Data-Input'!AH142+3*'Data-Input'!AH143+2*'Data-Input'!AH144+'Data-Input'!AH145)/9,""),"")</f>
        <v/>
      </c>
      <c r="AI109" s="5" t="str">
        <f>IF(ISNUMBER('Data-Input'!AI145),IF(ISNUMBER('Data-Input'!AI145),('Data-Input'!AI141+2*'Data-Input'!AI142+3*'Data-Input'!AI143+2*'Data-Input'!AI144+'Data-Input'!AI145)/9,""),"")</f>
        <v/>
      </c>
      <c r="AJ109" s="5" t="str">
        <f>IF(ISNUMBER('Data-Input'!AJ145),IF(ISNUMBER('Data-Input'!AJ145),('Data-Input'!AJ141+2*'Data-Input'!AJ142+3*'Data-Input'!AJ143+2*'Data-Input'!AJ144+'Data-Input'!AJ145)/9,""),"")</f>
        <v/>
      </c>
      <c r="AK109" s="5" t="str">
        <f>IF(ISNUMBER('Data-Input'!AK145),IF(ISNUMBER('Data-Input'!AK145),('Data-Input'!AK141+2*'Data-Input'!AK142+3*'Data-Input'!AK143+2*'Data-Input'!AK144+'Data-Input'!AK145)/9,""),"")</f>
        <v/>
      </c>
      <c r="AL109" s="5" t="str">
        <f>IF(ISNUMBER('Data-Input'!AL145),IF(ISNUMBER('Data-Input'!AL145),('Data-Input'!AL141+2*'Data-Input'!AL142+3*'Data-Input'!AL143+2*'Data-Input'!AL144+'Data-Input'!AL145)/9,""),"")</f>
        <v/>
      </c>
      <c r="AM109" s="5" t="str">
        <f>IF(ISNUMBER('Data-Input'!AM145),IF(ISNUMBER('Data-Input'!AM145),('Data-Input'!AM141+2*'Data-Input'!AM142+3*'Data-Input'!AM143+2*'Data-Input'!AM144+'Data-Input'!AM145)/9,""),"")</f>
        <v/>
      </c>
      <c r="AN109" s="5" t="str">
        <f>IF(ISNUMBER('Data-Input'!AN145),IF(ISNUMBER('Data-Input'!AN145),('Data-Input'!AN141+2*'Data-Input'!AN142+3*'Data-Input'!AN143+2*'Data-Input'!AN144+'Data-Input'!AN145)/9,""),"")</f>
        <v/>
      </c>
      <c r="AO109" s="5" t="str">
        <f>IF(ISNUMBER('Data-Input'!AO145),IF(ISNUMBER('Data-Input'!AO145),('Data-Input'!AO141+2*'Data-Input'!AO142+3*'Data-Input'!AO143+2*'Data-Input'!AO144+'Data-Input'!AO145)/9,""),"")</f>
        <v/>
      </c>
      <c r="AP109" s="5" t="str">
        <f>IF(ISNUMBER('Data-Input'!AP145),IF(ISNUMBER('Data-Input'!AP145),('Data-Input'!AP141+2*'Data-Input'!AP142+3*'Data-Input'!AP143+2*'Data-Input'!AP144+'Data-Input'!AP145)/9,""),"")</f>
        <v/>
      </c>
      <c r="AQ109" s="5" t="str">
        <f>IF(ISNUMBER('Data-Input'!AQ145),IF(ISNUMBER('Data-Input'!AQ145),('Data-Input'!AQ141+2*'Data-Input'!AQ142+3*'Data-Input'!AQ143+2*'Data-Input'!AQ144+'Data-Input'!AQ145)/9,""),"")</f>
        <v/>
      </c>
      <c r="AR109" s="5" t="str">
        <f>IF(ISNUMBER('Data-Input'!AR145),IF(ISNUMBER('Data-Input'!AR145),('Data-Input'!AR141+2*'Data-Input'!AR142+3*'Data-Input'!AR143+2*'Data-Input'!AR144+'Data-Input'!AR145)/9,""),"")</f>
        <v/>
      </c>
      <c r="AS109" s="5" t="str">
        <f>IF(ISNUMBER('Data-Input'!AS145),IF(ISNUMBER('Data-Input'!AS145),('Data-Input'!AS141+2*'Data-Input'!AS142+3*'Data-Input'!AS143+2*'Data-Input'!AS144+'Data-Input'!AS145)/9,""),"")</f>
        <v/>
      </c>
      <c r="AT109" s="5" t="str">
        <f>IF(ISNUMBER('Data-Input'!AT145),IF(ISNUMBER('Data-Input'!AT145),('Data-Input'!AT141+2*'Data-Input'!AT142+3*'Data-Input'!AT143+2*'Data-Input'!AT144+'Data-Input'!AT145)/9,""),"")</f>
        <v/>
      </c>
      <c r="AU109" s="5" t="str">
        <f>IF(ISNUMBER('Data-Input'!AU145),IF(ISNUMBER('Data-Input'!AU145),('Data-Input'!AU141+2*'Data-Input'!AU142+3*'Data-Input'!AU143+2*'Data-Input'!AU144+'Data-Input'!AU145)/9,""),"")</f>
        <v/>
      </c>
      <c r="AV109" s="5" t="str">
        <f>IF(ISNUMBER('Data-Input'!AV145),IF(ISNUMBER('Data-Input'!AV145),('Data-Input'!AV141+2*'Data-Input'!AV142+3*'Data-Input'!AV143+2*'Data-Input'!AV144+'Data-Input'!AV145)/9,""),"")</f>
        <v/>
      </c>
      <c r="AW109" s="5" t="str">
        <f>IF(ISNUMBER('Data-Input'!AW145),IF(ISNUMBER('Data-Input'!AW145),('Data-Input'!AW141+2*'Data-Input'!AW142+3*'Data-Input'!AW143+2*'Data-Input'!AW144+'Data-Input'!AW145)/9,""),"")</f>
        <v/>
      </c>
      <c r="AX109" s="5" t="str">
        <f>IF(ISNUMBER('Data-Input'!AX145),IF(ISNUMBER('Data-Input'!AX145),('Data-Input'!AX141+2*'Data-Input'!AX142+3*'Data-Input'!AX143+2*'Data-Input'!AX144+'Data-Input'!AX145)/9,""),"")</f>
        <v/>
      </c>
      <c r="AY109" s="5" t="str">
        <f>IF(ISNUMBER('Data-Input'!AY145),IF(ISNUMBER('Data-Input'!AY145),('Data-Input'!AY141+2*'Data-Input'!AY142+3*'Data-Input'!AY143+2*'Data-Input'!AY144+'Data-Input'!AY145)/9,""),"")</f>
        <v/>
      </c>
      <c r="AZ109" s="5" t="str">
        <f>IF(ISNUMBER('Data-Input'!AZ145),IF(ISNUMBER('Data-Input'!AZ145),('Data-Input'!AZ141+2*'Data-Input'!AZ142+3*'Data-Input'!AZ143+2*'Data-Input'!AZ144+'Data-Input'!AZ145)/9,""),"")</f>
        <v/>
      </c>
      <c r="BA109" s="5" t="str">
        <f>IF(ISNUMBER('Data-Input'!BA145),IF(ISNUMBER('Data-Input'!BA145),('Data-Input'!BA141+2*'Data-Input'!BA142+3*'Data-Input'!BA143+2*'Data-Input'!BA144+'Data-Input'!BA145)/9,""),"")</f>
        <v/>
      </c>
      <c r="BB109" s="5" t="str">
        <f>IF(ISNUMBER('Data-Input'!BB145),IF(ISNUMBER('Data-Input'!BB145),('Data-Input'!BB141+2*'Data-Input'!BB142+3*'Data-Input'!BB143+2*'Data-Input'!BB144+'Data-Input'!BB145)/9,""),"")</f>
        <v/>
      </c>
      <c r="BC109" s="5" t="str">
        <f>IF(ISNUMBER('Data-Input'!BC145),IF(ISNUMBER('Data-Input'!BC145),('Data-Input'!BC141+2*'Data-Input'!BC142+3*'Data-Input'!BC143+2*'Data-Input'!BC144+'Data-Input'!BC145)/9,""),"")</f>
        <v/>
      </c>
      <c r="BD109" s="5" t="str">
        <f>IF(ISNUMBER('Data-Input'!BD145),IF(ISNUMBER('Data-Input'!BD145),('Data-Input'!BD141+2*'Data-Input'!BD142+3*'Data-Input'!BD143+2*'Data-Input'!BD144+'Data-Input'!BD145)/9,""),"")</f>
        <v/>
      </c>
      <c r="BE109" s="5" t="str">
        <f>IF(ISNUMBER('Data-Input'!BE145),IF(ISNUMBER('Data-Input'!BE145),('Data-Input'!BE141+2*'Data-Input'!BE142+3*'Data-Input'!BE143+2*'Data-Input'!BE144+'Data-Input'!BE145)/9,""),"")</f>
        <v/>
      </c>
      <c r="BF109" s="5" t="str">
        <f>IF(ISNUMBER('Data-Input'!BF145),IF(ISNUMBER('Data-Input'!BF145),('Data-Input'!BF141+2*'Data-Input'!BF142+3*'Data-Input'!BF143+2*'Data-Input'!BF144+'Data-Input'!BF145)/9,""),"")</f>
        <v/>
      </c>
      <c r="BG109" s="5" t="str">
        <f>IF(ISNUMBER('Data-Input'!BG145),IF(ISNUMBER('Data-Input'!BG145),('Data-Input'!BG141+2*'Data-Input'!BG142+3*'Data-Input'!BG143+2*'Data-Input'!BG144+'Data-Input'!BG145)/9,""),"")</f>
        <v/>
      </c>
      <c r="BH109" s="5" t="str">
        <f>IF(ISNUMBER('Data-Input'!BH145),IF(ISNUMBER('Data-Input'!BH145),('Data-Input'!BH141+2*'Data-Input'!BH142+3*'Data-Input'!BH143+2*'Data-Input'!BH144+'Data-Input'!BH145)/9,""),"")</f>
        <v/>
      </c>
      <c r="BI109" s="5" t="str">
        <f>IF(ISNUMBER('Data-Input'!BI145),IF(ISNUMBER('Data-Input'!BI145),('Data-Input'!BI141+2*'Data-Input'!BI142+3*'Data-Input'!BI143+2*'Data-Input'!BI144+'Data-Input'!BI145)/9,""),"")</f>
        <v/>
      </c>
      <c r="BJ109" s="5" t="str">
        <f>IF(ISNUMBER('Data-Input'!BJ145),IF(ISNUMBER('Data-Input'!BJ145),('Data-Input'!BJ141+2*'Data-Input'!BJ142+3*'Data-Input'!BJ143+2*'Data-Input'!BJ144+'Data-Input'!BJ145)/9,""),"")</f>
        <v/>
      </c>
      <c r="BK109" s="5" t="str">
        <f>IF(ISNUMBER('Data-Input'!BK145),IF(ISNUMBER('Data-Input'!BK145),('Data-Input'!BK141+2*'Data-Input'!BK142+3*'Data-Input'!BK143+2*'Data-Input'!BK144+'Data-Input'!BK145)/9,""),"")</f>
        <v/>
      </c>
      <c r="BL109" s="5" t="str">
        <f>IF(ISNUMBER('Data-Input'!BL145),IF(ISNUMBER('Data-Input'!BL145),('Data-Input'!BL141+2*'Data-Input'!BL142+3*'Data-Input'!BL143+2*'Data-Input'!BL144+'Data-Input'!BL145)/9,""),"")</f>
        <v/>
      </c>
      <c r="BM109" s="5" t="str">
        <f>IF(ISNUMBER('Data-Input'!BM145),IF(ISNUMBER('Data-Input'!BM145),('Data-Input'!BM141+2*'Data-Input'!BM142+3*'Data-Input'!BM143+2*'Data-Input'!BM144+'Data-Input'!BM145)/9,""),"")</f>
        <v/>
      </c>
      <c r="BN109" s="5" t="str">
        <f>IF(ISNUMBER('Data-Input'!BN145),IF(ISNUMBER('Data-Input'!BN145),('Data-Input'!BN141+2*'Data-Input'!BN142+3*'Data-Input'!BN143+2*'Data-Input'!BN144+'Data-Input'!BN145)/9,""),"")</f>
        <v/>
      </c>
      <c r="BO109" s="5" t="str">
        <f>IF(ISNUMBER('Data-Input'!BO145),IF(ISNUMBER('Data-Input'!BO145),('Data-Input'!BO141+2*'Data-Input'!BO142+3*'Data-Input'!BO143+2*'Data-Input'!BO144+'Data-Input'!BO145)/9,""),"")</f>
        <v/>
      </c>
      <c r="BP109" s="5" t="str">
        <f>IF(ISNUMBER('Data-Input'!BP145),IF(ISNUMBER('Data-Input'!BP145),('Data-Input'!BP141+2*'Data-Input'!BP142+3*'Data-Input'!BP143+2*'Data-Input'!BP144+'Data-Input'!BP145)/9,""),"")</f>
        <v/>
      </c>
      <c r="BQ109" s="5" t="str">
        <f>IF(ISNUMBER('Data-Input'!BQ145),IF(ISNUMBER('Data-Input'!BQ145),('Data-Input'!BQ141+2*'Data-Input'!BQ142+3*'Data-Input'!BQ143+2*'Data-Input'!BQ144+'Data-Input'!BQ145)/9,""),"")</f>
        <v/>
      </c>
      <c r="BR109" s="5" t="str">
        <f>IF(ISNUMBER('Data-Input'!BR145),IF(ISNUMBER('Data-Input'!BR145),('Data-Input'!BR141+2*'Data-Input'!BR142+3*'Data-Input'!BR143+2*'Data-Input'!BR144+'Data-Input'!BR145)/9,""),"")</f>
        <v/>
      </c>
      <c r="BS109" s="5" t="str">
        <f>IF(ISNUMBER('Data-Input'!BS145),IF(ISNUMBER('Data-Input'!BS145),('Data-Input'!BS141+2*'Data-Input'!BS142+3*'Data-Input'!BS143+2*'Data-Input'!BS144+'Data-Input'!BS145)/9,""),"")</f>
        <v/>
      </c>
      <c r="BT109" s="5" t="str">
        <f>IF(ISNUMBER('Data-Input'!BT145),IF(ISNUMBER('Data-Input'!BT145),('Data-Input'!BT141+2*'Data-Input'!BT142+3*'Data-Input'!BT143+2*'Data-Input'!BT144+'Data-Input'!BT145)/9,""),"")</f>
        <v/>
      </c>
      <c r="BU109" s="5" t="str">
        <f>IF(ISNUMBER('Data-Input'!BU145),IF(ISNUMBER('Data-Input'!BU145),('Data-Input'!BU141+2*'Data-Input'!BU142+3*'Data-Input'!BU143+2*'Data-Input'!BU144+'Data-Input'!BU145)/9,""),"")</f>
        <v/>
      </c>
      <c r="BV109" s="5" t="str">
        <f>IF(ISNUMBER('Data-Input'!BV145),IF(ISNUMBER('Data-Input'!BV145),('Data-Input'!BV141+2*'Data-Input'!BV142+3*'Data-Input'!BV143+2*'Data-Input'!BV144+'Data-Input'!BV145)/9,""),"")</f>
        <v/>
      </c>
      <c r="BW109" s="5" t="str">
        <f>IF(ISNUMBER('Data-Input'!BW145),IF(ISNUMBER('Data-Input'!BW145),('Data-Input'!BW141+2*'Data-Input'!BW142+3*'Data-Input'!BW143+2*'Data-Input'!BW144+'Data-Input'!BW145)/9,""),"")</f>
        <v/>
      </c>
      <c r="BX109" s="5" t="str">
        <f>IF(ISNUMBER('Data-Input'!BX145),IF(ISNUMBER('Data-Input'!BX145),('Data-Input'!BX141+2*'Data-Input'!BX142+3*'Data-Input'!BX143+2*'Data-Input'!BX144+'Data-Input'!BX145)/9,""),"")</f>
        <v/>
      </c>
      <c r="BY109" s="5" t="str">
        <f>IF(ISNUMBER('Data-Input'!BY145),IF(ISNUMBER('Data-Input'!BY145),('Data-Input'!BY141+2*'Data-Input'!BY142+3*'Data-Input'!BY143+2*'Data-Input'!BY144+'Data-Input'!BY145)/9,""),"")</f>
        <v/>
      </c>
      <c r="BZ109" s="5" t="str">
        <f>IF(ISNUMBER('Data-Input'!BZ145),IF(ISNUMBER('Data-Input'!BZ145),('Data-Input'!BZ141+2*'Data-Input'!BZ142+3*'Data-Input'!BZ143+2*'Data-Input'!BZ144+'Data-Input'!BZ145)/9,""),"")</f>
        <v/>
      </c>
      <c r="CA109" s="5" t="str">
        <f>IF(ISNUMBER('Data-Input'!CA145),IF(ISNUMBER('Data-Input'!CA145),('Data-Input'!CA141+2*'Data-Input'!CA142+3*'Data-Input'!CA143+2*'Data-Input'!CA144+'Data-Input'!CA145)/9,""),"")</f>
        <v/>
      </c>
      <c r="CB109" s="5" t="str">
        <f>IF(ISNUMBER('Data-Input'!CB145),IF(ISNUMBER('Data-Input'!CB145),('Data-Input'!CB141+2*'Data-Input'!CB142+3*'Data-Input'!CB143+2*'Data-Input'!CB144+'Data-Input'!CB145)/9,""),"")</f>
        <v/>
      </c>
      <c r="CC109" s="5" t="str">
        <f>IF(ISNUMBER('Data-Input'!CC145),IF(ISNUMBER('Data-Input'!CC145),('Data-Input'!CC141+2*'Data-Input'!CC142+3*'Data-Input'!CC143+2*'Data-Input'!CC144+'Data-Input'!CC145)/9,""),"")</f>
        <v/>
      </c>
      <c r="CD109" s="5" t="str">
        <f>IF(ISNUMBER('Data-Input'!CD145),IF(ISNUMBER('Data-Input'!CD145),('Data-Input'!CD141+2*'Data-Input'!CD142+3*'Data-Input'!CD143+2*'Data-Input'!CD144+'Data-Input'!CD145)/9,""),"")</f>
        <v/>
      </c>
      <c r="CE109" s="5" t="str">
        <f>IF(ISNUMBER('Data-Input'!CE145),IF(ISNUMBER('Data-Input'!CE145),('Data-Input'!CE141+2*'Data-Input'!CE142+3*'Data-Input'!CE143+2*'Data-Input'!CE144+'Data-Input'!CE145)/9,""),"")</f>
        <v/>
      </c>
    </row>
    <row r="110" spans="1:83">
      <c r="A110" s="3">
        <v>1978</v>
      </c>
      <c r="B110" s="4">
        <f t="shared" si="6"/>
        <v>16</v>
      </c>
      <c r="C110" s="4">
        <f t="shared" si="7"/>
        <v>247.54166666666669</v>
      </c>
      <c r="D110" s="5">
        <f>IF(ISNUMBER('Data-Input'!D146),IF(ISNUMBER('Data-Input'!D146),('Data-Input'!D142+2*'Data-Input'!D143+3*'Data-Input'!D144+2*'Data-Input'!D145+'Data-Input'!D146)/9,""),"")</f>
        <v>263.66666666666669</v>
      </c>
      <c r="E110" s="5">
        <f>IF(ISNUMBER('Data-Input'!E146),IF(ISNUMBER('Data-Input'!E146),('Data-Input'!E142+2*'Data-Input'!E143+3*'Data-Input'!E144+2*'Data-Input'!E145+'Data-Input'!E146)/9,""),"")</f>
        <v>281.66666666666669</v>
      </c>
      <c r="F110" s="5">
        <f>IF(ISNUMBER('Data-Input'!F146),IF(ISNUMBER('Data-Input'!F146),('Data-Input'!F142+2*'Data-Input'!F143+3*'Data-Input'!F144+2*'Data-Input'!F145+'Data-Input'!F146)/9,""),"")</f>
        <v>296.66666666666669</v>
      </c>
      <c r="G110" s="5">
        <f>IF(ISNUMBER('Data-Input'!G146),IF(ISNUMBER('Data-Input'!G146),('Data-Input'!G142+2*'Data-Input'!G143+3*'Data-Input'!G144+2*'Data-Input'!G145+'Data-Input'!G146)/9,""),"")</f>
        <v>380.22222222222223</v>
      </c>
      <c r="H110" s="5">
        <f>IF(ISNUMBER('Data-Input'!H146),IF(ISNUMBER('Data-Input'!H146),('Data-Input'!H142+2*'Data-Input'!H143+3*'Data-Input'!H144+2*'Data-Input'!H145+'Data-Input'!H146)/9,""),"")</f>
        <v>143.22222222222223</v>
      </c>
      <c r="I110" s="5">
        <f>IF(ISNUMBER('Data-Input'!I146),IF(ISNUMBER('Data-Input'!I146),('Data-Input'!I142+2*'Data-Input'!I143+3*'Data-Input'!I144+2*'Data-Input'!I145+'Data-Input'!I146)/9,""),"")</f>
        <v>75.111111111111114</v>
      </c>
      <c r="J110" s="5">
        <f>IF(ISNUMBER('Data-Input'!J146),IF(ISNUMBER('Data-Input'!J146),('Data-Input'!J142+2*'Data-Input'!J143+3*'Data-Input'!J144+2*'Data-Input'!J145+'Data-Input'!J146)/9,""),"")</f>
        <v>260.11111111111109</v>
      </c>
      <c r="K110" s="5">
        <f>IF(ISNUMBER('Data-Input'!K146),IF(ISNUMBER('Data-Input'!K146),('Data-Input'!K142+2*'Data-Input'!K143+3*'Data-Input'!K144+2*'Data-Input'!K145+'Data-Input'!K146)/9,""),"")</f>
        <v>379</v>
      </c>
      <c r="L110" s="5">
        <f>IF(ISNUMBER('Data-Input'!L146),IF(ISNUMBER('Data-Input'!L146),('Data-Input'!L142+2*'Data-Input'!L143+3*'Data-Input'!L144+2*'Data-Input'!L145+'Data-Input'!L146)/9,""),"")</f>
        <v>124.33333333333333</v>
      </c>
      <c r="M110" s="5">
        <f>IF(ISNUMBER('Data-Input'!M146),IF(ISNUMBER('Data-Input'!M146),('Data-Input'!M142+2*'Data-Input'!M143+3*'Data-Input'!M144+2*'Data-Input'!M145+'Data-Input'!M146)/9,""),"")</f>
        <v>300.77777777777777</v>
      </c>
      <c r="N110" s="5">
        <f>IF(ISNUMBER('Data-Input'!N146),IF(ISNUMBER('Data-Input'!N146),('Data-Input'!N142+2*'Data-Input'!N143+3*'Data-Input'!N144+2*'Data-Input'!N145+'Data-Input'!N146)/9,""),"")</f>
        <v>293.44444444444446</v>
      </c>
      <c r="O110" s="5">
        <f>IF(ISNUMBER('Data-Input'!O146),IF(ISNUMBER('Data-Input'!O146),('Data-Input'!O142+2*'Data-Input'!O143+3*'Data-Input'!O144+2*'Data-Input'!O145+'Data-Input'!O146)/9,""),"")</f>
        <v>238</v>
      </c>
      <c r="P110" s="5">
        <f>IF(ISNUMBER('Data-Input'!P146),IF(ISNUMBER('Data-Input'!P146),('Data-Input'!P142+2*'Data-Input'!P143+3*'Data-Input'!P144+2*'Data-Input'!P145+'Data-Input'!P146)/9,""),"")</f>
        <v>216</v>
      </c>
      <c r="Q110" s="5">
        <f>IF(ISNUMBER('Data-Input'!Q146),IF(ISNUMBER('Data-Input'!Q146),('Data-Input'!Q142+2*'Data-Input'!Q143+3*'Data-Input'!Q144+2*'Data-Input'!Q145+'Data-Input'!Q146)/9,""),"")</f>
        <v>252.33333333333334</v>
      </c>
      <c r="R110" s="5">
        <f>IF(ISNUMBER('Data-Input'!R146),IF(ISNUMBER('Data-Input'!R146),('Data-Input'!R142+2*'Data-Input'!R143+3*'Data-Input'!R144+2*'Data-Input'!R145+'Data-Input'!R146)/9,""),"")</f>
        <v>170.33333333333334</v>
      </c>
      <c r="S110" s="5">
        <f>IF(ISNUMBER('Data-Input'!S146),IF(ISNUMBER('Data-Input'!S146),('Data-Input'!S142+2*'Data-Input'!S143+3*'Data-Input'!S144+2*'Data-Input'!S145+'Data-Input'!S146)/9,""),"")</f>
        <v>285.77777777777777</v>
      </c>
      <c r="T110" s="5" t="str">
        <f>IF(ISNUMBER('Data-Input'!T146),IF(ISNUMBER('Data-Input'!T146),('Data-Input'!T142+2*'Data-Input'!T143+3*'Data-Input'!T144+2*'Data-Input'!T145+'Data-Input'!T146)/9,""),"")</f>
        <v/>
      </c>
      <c r="U110" s="5" t="str">
        <f>IF(ISNUMBER('Data-Input'!U146),IF(ISNUMBER('Data-Input'!U146),('Data-Input'!U142+2*'Data-Input'!U143+3*'Data-Input'!U144+2*'Data-Input'!U145+'Data-Input'!U146)/9,""),"")</f>
        <v/>
      </c>
      <c r="V110" s="5" t="str">
        <f>IF(ISNUMBER('Data-Input'!V146),IF(ISNUMBER('Data-Input'!V146),('Data-Input'!V142+2*'Data-Input'!V143+3*'Data-Input'!V144+2*'Data-Input'!V145+'Data-Input'!V146)/9,""),"")</f>
        <v/>
      </c>
      <c r="W110" s="5" t="str">
        <f>IF(ISNUMBER('Data-Input'!W146),IF(ISNUMBER('Data-Input'!W146),('Data-Input'!W142+2*'Data-Input'!W143+3*'Data-Input'!W144+2*'Data-Input'!W145+'Data-Input'!W146)/9,""),"")</f>
        <v/>
      </c>
      <c r="X110" s="5" t="str">
        <f>IF(ISNUMBER('Data-Input'!X146),IF(ISNUMBER('Data-Input'!X146),('Data-Input'!X142+2*'Data-Input'!X143+3*'Data-Input'!X144+2*'Data-Input'!X145+'Data-Input'!X146)/9,""),"")</f>
        <v/>
      </c>
      <c r="Y110" s="5" t="str">
        <f>IF(ISNUMBER('Data-Input'!Y146),IF(ISNUMBER('Data-Input'!Y146),('Data-Input'!Y142+2*'Data-Input'!Y143+3*'Data-Input'!Y144+2*'Data-Input'!Y145+'Data-Input'!Y146)/9,""),"")</f>
        <v/>
      </c>
      <c r="Z110" s="5" t="str">
        <f>IF(ISNUMBER('Data-Input'!Z146),IF(ISNUMBER('Data-Input'!Z146),('Data-Input'!Z142+2*'Data-Input'!Z143+3*'Data-Input'!Z144+2*'Data-Input'!Z145+'Data-Input'!Z146)/9,""),"")</f>
        <v/>
      </c>
      <c r="AA110" s="5" t="str">
        <f>IF(ISNUMBER('Data-Input'!AA146),IF(ISNUMBER('Data-Input'!AA146),('Data-Input'!AA142+2*'Data-Input'!AA143+3*'Data-Input'!AA144+2*'Data-Input'!AA145+'Data-Input'!AA146)/9,""),"")</f>
        <v/>
      </c>
      <c r="AB110" s="5" t="str">
        <f>IF(ISNUMBER('Data-Input'!AB146),IF(ISNUMBER('Data-Input'!AB146),('Data-Input'!AB142+2*'Data-Input'!AB143+3*'Data-Input'!AB144+2*'Data-Input'!AB145+'Data-Input'!AB146)/9,""),"")</f>
        <v/>
      </c>
      <c r="AC110" s="5" t="str">
        <f>IF(ISNUMBER('Data-Input'!AC146),IF(ISNUMBER('Data-Input'!AC146),('Data-Input'!AC142+2*'Data-Input'!AC143+3*'Data-Input'!AC144+2*'Data-Input'!AC145+'Data-Input'!AC146)/9,""),"")</f>
        <v/>
      </c>
      <c r="AD110" s="5" t="str">
        <f>IF(ISNUMBER('Data-Input'!AD146),IF(ISNUMBER('Data-Input'!AD146),('Data-Input'!AD142+2*'Data-Input'!AD143+3*'Data-Input'!AD144+2*'Data-Input'!AD145+'Data-Input'!AD146)/9,""),"")</f>
        <v/>
      </c>
      <c r="AE110" s="5" t="str">
        <f>IF(ISNUMBER('Data-Input'!AE146),IF(ISNUMBER('Data-Input'!AE146),('Data-Input'!AE142+2*'Data-Input'!AE143+3*'Data-Input'!AE144+2*'Data-Input'!AE145+'Data-Input'!AE146)/9,""),"")</f>
        <v/>
      </c>
      <c r="AF110" s="5" t="str">
        <f>IF(ISNUMBER('Data-Input'!AF146),IF(ISNUMBER('Data-Input'!AF146),('Data-Input'!AF142+2*'Data-Input'!AF143+3*'Data-Input'!AF144+2*'Data-Input'!AF145+'Data-Input'!AF146)/9,""),"")</f>
        <v/>
      </c>
      <c r="AG110" s="5" t="str">
        <f>IF(ISNUMBER('Data-Input'!AG146),IF(ISNUMBER('Data-Input'!AG146),('Data-Input'!AG142+2*'Data-Input'!AG143+3*'Data-Input'!AG144+2*'Data-Input'!AG145+'Data-Input'!AG146)/9,""),"")</f>
        <v/>
      </c>
      <c r="AH110" s="5" t="str">
        <f>IF(ISNUMBER('Data-Input'!AH146),IF(ISNUMBER('Data-Input'!AH146),('Data-Input'!AH142+2*'Data-Input'!AH143+3*'Data-Input'!AH144+2*'Data-Input'!AH145+'Data-Input'!AH146)/9,""),"")</f>
        <v/>
      </c>
      <c r="AI110" s="5" t="str">
        <f>IF(ISNUMBER('Data-Input'!AI146),IF(ISNUMBER('Data-Input'!AI146),('Data-Input'!AI142+2*'Data-Input'!AI143+3*'Data-Input'!AI144+2*'Data-Input'!AI145+'Data-Input'!AI146)/9,""),"")</f>
        <v/>
      </c>
      <c r="AJ110" s="5" t="str">
        <f>IF(ISNUMBER('Data-Input'!AJ146),IF(ISNUMBER('Data-Input'!AJ146),('Data-Input'!AJ142+2*'Data-Input'!AJ143+3*'Data-Input'!AJ144+2*'Data-Input'!AJ145+'Data-Input'!AJ146)/9,""),"")</f>
        <v/>
      </c>
      <c r="AK110" s="5" t="str">
        <f>IF(ISNUMBER('Data-Input'!AK146),IF(ISNUMBER('Data-Input'!AK146),('Data-Input'!AK142+2*'Data-Input'!AK143+3*'Data-Input'!AK144+2*'Data-Input'!AK145+'Data-Input'!AK146)/9,""),"")</f>
        <v/>
      </c>
      <c r="AL110" s="5" t="str">
        <f>IF(ISNUMBER('Data-Input'!AL146),IF(ISNUMBER('Data-Input'!AL146),('Data-Input'!AL142+2*'Data-Input'!AL143+3*'Data-Input'!AL144+2*'Data-Input'!AL145+'Data-Input'!AL146)/9,""),"")</f>
        <v/>
      </c>
      <c r="AM110" s="5" t="str">
        <f>IF(ISNUMBER('Data-Input'!AM146),IF(ISNUMBER('Data-Input'!AM146),('Data-Input'!AM142+2*'Data-Input'!AM143+3*'Data-Input'!AM144+2*'Data-Input'!AM145+'Data-Input'!AM146)/9,""),"")</f>
        <v/>
      </c>
      <c r="AN110" s="5" t="str">
        <f>IF(ISNUMBER('Data-Input'!AN146),IF(ISNUMBER('Data-Input'!AN146),('Data-Input'!AN142+2*'Data-Input'!AN143+3*'Data-Input'!AN144+2*'Data-Input'!AN145+'Data-Input'!AN146)/9,""),"")</f>
        <v/>
      </c>
      <c r="AO110" s="5" t="str">
        <f>IF(ISNUMBER('Data-Input'!AO146),IF(ISNUMBER('Data-Input'!AO146),('Data-Input'!AO142+2*'Data-Input'!AO143+3*'Data-Input'!AO144+2*'Data-Input'!AO145+'Data-Input'!AO146)/9,""),"")</f>
        <v/>
      </c>
      <c r="AP110" s="5" t="str">
        <f>IF(ISNUMBER('Data-Input'!AP146),IF(ISNUMBER('Data-Input'!AP146),('Data-Input'!AP142+2*'Data-Input'!AP143+3*'Data-Input'!AP144+2*'Data-Input'!AP145+'Data-Input'!AP146)/9,""),"")</f>
        <v/>
      </c>
      <c r="AQ110" s="5" t="str">
        <f>IF(ISNUMBER('Data-Input'!AQ146),IF(ISNUMBER('Data-Input'!AQ146),('Data-Input'!AQ142+2*'Data-Input'!AQ143+3*'Data-Input'!AQ144+2*'Data-Input'!AQ145+'Data-Input'!AQ146)/9,""),"")</f>
        <v/>
      </c>
      <c r="AR110" s="5" t="str">
        <f>IF(ISNUMBER('Data-Input'!AR146),IF(ISNUMBER('Data-Input'!AR146),('Data-Input'!AR142+2*'Data-Input'!AR143+3*'Data-Input'!AR144+2*'Data-Input'!AR145+'Data-Input'!AR146)/9,""),"")</f>
        <v/>
      </c>
      <c r="AS110" s="5" t="str">
        <f>IF(ISNUMBER('Data-Input'!AS146),IF(ISNUMBER('Data-Input'!AS146),('Data-Input'!AS142+2*'Data-Input'!AS143+3*'Data-Input'!AS144+2*'Data-Input'!AS145+'Data-Input'!AS146)/9,""),"")</f>
        <v/>
      </c>
      <c r="AT110" s="5" t="str">
        <f>IF(ISNUMBER('Data-Input'!AT146),IF(ISNUMBER('Data-Input'!AT146),('Data-Input'!AT142+2*'Data-Input'!AT143+3*'Data-Input'!AT144+2*'Data-Input'!AT145+'Data-Input'!AT146)/9,""),"")</f>
        <v/>
      </c>
      <c r="AU110" s="5" t="str">
        <f>IF(ISNUMBER('Data-Input'!AU146),IF(ISNUMBER('Data-Input'!AU146),('Data-Input'!AU142+2*'Data-Input'!AU143+3*'Data-Input'!AU144+2*'Data-Input'!AU145+'Data-Input'!AU146)/9,""),"")</f>
        <v/>
      </c>
      <c r="AV110" s="5" t="str">
        <f>IF(ISNUMBER('Data-Input'!AV146),IF(ISNUMBER('Data-Input'!AV146),('Data-Input'!AV142+2*'Data-Input'!AV143+3*'Data-Input'!AV144+2*'Data-Input'!AV145+'Data-Input'!AV146)/9,""),"")</f>
        <v/>
      </c>
      <c r="AW110" s="5" t="str">
        <f>IF(ISNUMBER('Data-Input'!AW146),IF(ISNUMBER('Data-Input'!AW146),('Data-Input'!AW142+2*'Data-Input'!AW143+3*'Data-Input'!AW144+2*'Data-Input'!AW145+'Data-Input'!AW146)/9,""),"")</f>
        <v/>
      </c>
      <c r="AX110" s="5" t="str">
        <f>IF(ISNUMBER('Data-Input'!AX146),IF(ISNUMBER('Data-Input'!AX146),('Data-Input'!AX142+2*'Data-Input'!AX143+3*'Data-Input'!AX144+2*'Data-Input'!AX145+'Data-Input'!AX146)/9,""),"")</f>
        <v/>
      </c>
      <c r="AY110" s="5" t="str">
        <f>IF(ISNUMBER('Data-Input'!AY146),IF(ISNUMBER('Data-Input'!AY146),('Data-Input'!AY142+2*'Data-Input'!AY143+3*'Data-Input'!AY144+2*'Data-Input'!AY145+'Data-Input'!AY146)/9,""),"")</f>
        <v/>
      </c>
      <c r="AZ110" s="5" t="str">
        <f>IF(ISNUMBER('Data-Input'!AZ146),IF(ISNUMBER('Data-Input'!AZ146),('Data-Input'!AZ142+2*'Data-Input'!AZ143+3*'Data-Input'!AZ144+2*'Data-Input'!AZ145+'Data-Input'!AZ146)/9,""),"")</f>
        <v/>
      </c>
      <c r="BA110" s="5" t="str">
        <f>IF(ISNUMBER('Data-Input'!BA146),IF(ISNUMBER('Data-Input'!BA146),('Data-Input'!BA142+2*'Data-Input'!BA143+3*'Data-Input'!BA144+2*'Data-Input'!BA145+'Data-Input'!BA146)/9,""),"")</f>
        <v/>
      </c>
      <c r="BB110" s="5" t="str">
        <f>IF(ISNUMBER('Data-Input'!BB146),IF(ISNUMBER('Data-Input'!BB146),('Data-Input'!BB142+2*'Data-Input'!BB143+3*'Data-Input'!BB144+2*'Data-Input'!BB145+'Data-Input'!BB146)/9,""),"")</f>
        <v/>
      </c>
      <c r="BC110" s="5" t="str">
        <f>IF(ISNUMBER('Data-Input'!BC146),IF(ISNUMBER('Data-Input'!BC146),('Data-Input'!BC142+2*'Data-Input'!BC143+3*'Data-Input'!BC144+2*'Data-Input'!BC145+'Data-Input'!BC146)/9,""),"")</f>
        <v/>
      </c>
      <c r="BD110" s="5" t="str">
        <f>IF(ISNUMBER('Data-Input'!BD146),IF(ISNUMBER('Data-Input'!BD146),('Data-Input'!BD142+2*'Data-Input'!BD143+3*'Data-Input'!BD144+2*'Data-Input'!BD145+'Data-Input'!BD146)/9,""),"")</f>
        <v/>
      </c>
      <c r="BE110" s="5" t="str">
        <f>IF(ISNUMBER('Data-Input'!BE146),IF(ISNUMBER('Data-Input'!BE146),('Data-Input'!BE142+2*'Data-Input'!BE143+3*'Data-Input'!BE144+2*'Data-Input'!BE145+'Data-Input'!BE146)/9,""),"")</f>
        <v/>
      </c>
      <c r="BF110" s="5" t="str">
        <f>IF(ISNUMBER('Data-Input'!BF146),IF(ISNUMBER('Data-Input'!BF146),('Data-Input'!BF142+2*'Data-Input'!BF143+3*'Data-Input'!BF144+2*'Data-Input'!BF145+'Data-Input'!BF146)/9,""),"")</f>
        <v/>
      </c>
      <c r="BG110" s="5" t="str">
        <f>IF(ISNUMBER('Data-Input'!BG146),IF(ISNUMBER('Data-Input'!BG146),('Data-Input'!BG142+2*'Data-Input'!BG143+3*'Data-Input'!BG144+2*'Data-Input'!BG145+'Data-Input'!BG146)/9,""),"")</f>
        <v/>
      </c>
      <c r="BH110" s="5" t="str">
        <f>IF(ISNUMBER('Data-Input'!BH146),IF(ISNUMBER('Data-Input'!BH146),('Data-Input'!BH142+2*'Data-Input'!BH143+3*'Data-Input'!BH144+2*'Data-Input'!BH145+'Data-Input'!BH146)/9,""),"")</f>
        <v/>
      </c>
      <c r="BI110" s="5" t="str">
        <f>IF(ISNUMBER('Data-Input'!BI146),IF(ISNUMBER('Data-Input'!BI146),('Data-Input'!BI142+2*'Data-Input'!BI143+3*'Data-Input'!BI144+2*'Data-Input'!BI145+'Data-Input'!BI146)/9,""),"")</f>
        <v/>
      </c>
      <c r="BJ110" s="5" t="str">
        <f>IF(ISNUMBER('Data-Input'!BJ146),IF(ISNUMBER('Data-Input'!BJ146),('Data-Input'!BJ142+2*'Data-Input'!BJ143+3*'Data-Input'!BJ144+2*'Data-Input'!BJ145+'Data-Input'!BJ146)/9,""),"")</f>
        <v/>
      </c>
      <c r="BK110" s="5" t="str">
        <f>IF(ISNUMBER('Data-Input'!BK146),IF(ISNUMBER('Data-Input'!BK146),('Data-Input'!BK142+2*'Data-Input'!BK143+3*'Data-Input'!BK144+2*'Data-Input'!BK145+'Data-Input'!BK146)/9,""),"")</f>
        <v/>
      </c>
      <c r="BL110" s="5" t="str">
        <f>IF(ISNUMBER('Data-Input'!BL146),IF(ISNUMBER('Data-Input'!BL146),('Data-Input'!BL142+2*'Data-Input'!BL143+3*'Data-Input'!BL144+2*'Data-Input'!BL145+'Data-Input'!BL146)/9,""),"")</f>
        <v/>
      </c>
      <c r="BM110" s="5" t="str">
        <f>IF(ISNUMBER('Data-Input'!BM146),IF(ISNUMBER('Data-Input'!BM146),('Data-Input'!BM142+2*'Data-Input'!BM143+3*'Data-Input'!BM144+2*'Data-Input'!BM145+'Data-Input'!BM146)/9,""),"")</f>
        <v/>
      </c>
      <c r="BN110" s="5" t="str">
        <f>IF(ISNUMBER('Data-Input'!BN146),IF(ISNUMBER('Data-Input'!BN146),('Data-Input'!BN142+2*'Data-Input'!BN143+3*'Data-Input'!BN144+2*'Data-Input'!BN145+'Data-Input'!BN146)/9,""),"")</f>
        <v/>
      </c>
      <c r="BO110" s="5" t="str">
        <f>IF(ISNUMBER('Data-Input'!BO146),IF(ISNUMBER('Data-Input'!BO146),('Data-Input'!BO142+2*'Data-Input'!BO143+3*'Data-Input'!BO144+2*'Data-Input'!BO145+'Data-Input'!BO146)/9,""),"")</f>
        <v/>
      </c>
      <c r="BP110" s="5" t="str">
        <f>IF(ISNUMBER('Data-Input'!BP146),IF(ISNUMBER('Data-Input'!BP146),('Data-Input'!BP142+2*'Data-Input'!BP143+3*'Data-Input'!BP144+2*'Data-Input'!BP145+'Data-Input'!BP146)/9,""),"")</f>
        <v/>
      </c>
      <c r="BQ110" s="5" t="str">
        <f>IF(ISNUMBER('Data-Input'!BQ146),IF(ISNUMBER('Data-Input'!BQ146),('Data-Input'!BQ142+2*'Data-Input'!BQ143+3*'Data-Input'!BQ144+2*'Data-Input'!BQ145+'Data-Input'!BQ146)/9,""),"")</f>
        <v/>
      </c>
      <c r="BR110" s="5" t="str">
        <f>IF(ISNUMBER('Data-Input'!BR146),IF(ISNUMBER('Data-Input'!BR146),('Data-Input'!BR142+2*'Data-Input'!BR143+3*'Data-Input'!BR144+2*'Data-Input'!BR145+'Data-Input'!BR146)/9,""),"")</f>
        <v/>
      </c>
      <c r="BS110" s="5" t="str">
        <f>IF(ISNUMBER('Data-Input'!BS146),IF(ISNUMBER('Data-Input'!BS146),('Data-Input'!BS142+2*'Data-Input'!BS143+3*'Data-Input'!BS144+2*'Data-Input'!BS145+'Data-Input'!BS146)/9,""),"")</f>
        <v/>
      </c>
      <c r="BT110" s="5" t="str">
        <f>IF(ISNUMBER('Data-Input'!BT146),IF(ISNUMBER('Data-Input'!BT146),('Data-Input'!BT142+2*'Data-Input'!BT143+3*'Data-Input'!BT144+2*'Data-Input'!BT145+'Data-Input'!BT146)/9,""),"")</f>
        <v/>
      </c>
      <c r="BU110" s="5" t="str">
        <f>IF(ISNUMBER('Data-Input'!BU146),IF(ISNUMBER('Data-Input'!BU146),('Data-Input'!BU142+2*'Data-Input'!BU143+3*'Data-Input'!BU144+2*'Data-Input'!BU145+'Data-Input'!BU146)/9,""),"")</f>
        <v/>
      </c>
      <c r="BV110" s="5" t="str">
        <f>IF(ISNUMBER('Data-Input'!BV146),IF(ISNUMBER('Data-Input'!BV146),('Data-Input'!BV142+2*'Data-Input'!BV143+3*'Data-Input'!BV144+2*'Data-Input'!BV145+'Data-Input'!BV146)/9,""),"")</f>
        <v/>
      </c>
      <c r="BW110" s="5" t="str">
        <f>IF(ISNUMBER('Data-Input'!BW146),IF(ISNUMBER('Data-Input'!BW146),('Data-Input'!BW142+2*'Data-Input'!BW143+3*'Data-Input'!BW144+2*'Data-Input'!BW145+'Data-Input'!BW146)/9,""),"")</f>
        <v/>
      </c>
      <c r="BX110" s="5" t="str">
        <f>IF(ISNUMBER('Data-Input'!BX146),IF(ISNUMBER('Data-Input'!BX146),('Data-Input'!BX142+2*'Data-Input'!BX143+3*'Data-Input'!BX144+2*'Data-Input'!BX145+'Data-Input'!BX146)/9,""),"")</f>
        <v/>
      </c>
      <c r="BY110" s="5" t="str">
        <f>IF(ISNUMBER('Data-Input'!BY146),IF(ISNUMBER('Data-Input'!BY146),('Data-Input'!BY142+2*'Data-Input'!BY143+3*'Data-Input'!BY144+2*'Data-Input'!BY145+'Data-Input'!BY146)/9,""),"")</f>
        <v/>
      </c>
      <c r="BZ110" s="5" t="str">
        <f>IF(ISNUMBER('Data-Input'!BZ146),IF(ISNUMBER('Data-Input'!BZ146),('Data-Input'!BZ142+2*'Data-Input'!BZ143+3*'Data-Input'!BZ144+2*'Data-Input'!BZ145+'Data-Input'!BZ146)/9,""),"")</f>
        <v/>
      </c>
      <c r="CA110" s="5" t="str">
        <f>IF(ISNUMBER('Data-Input'!CA146),IF(ISNUMBER('Data-Input'!CA146),('Data-Input'!CA142+2*'Data-Input'!CA143+3*'Data-Input'!CA144+2*'Data-Input'!CA145+'Data-Input'!CA146)/9,""),"")</f>
        <v/>
      </c>
      <c r="CB110" s="5" t="str">
        <f>IF(ISNUMBER('Data-Input'!CB146),IF(ISNUMBER('Data-Input'!CB146),('Data-Input'!CB142+2*'Data-Input'!CB143+3*'Data-Input'!CB144+2*'Data-Input'!CB145+'Data-Input'!CB146)/9,""),"")</f>
        <v/>
      </c>
      <c r="CC110" s="5" t="str">
        <f>IF(ISNUMBER('Data-Input'!CC146),IF(ISNUMBER('Data-Input'!CC146),('Data-Input'!CC142+2*'Data-Input'!CC143+3*'Data-Input'!CC144+2*'Data-Input'!CC145+'Data-Input'!CC146)/9,""),"")</f>
        <v/>
      </c>
      <c r="CD110" s="5" t="str">
        <f>IF(ISNUMBER('Data-Input'!CD146),IF(ISNUMBER('Data-Input'!CD146),('Data-Input'!CD142+2*'Data-Input'!CD143+3*'Data-Input'!CD144+2*'Data-Input'!CD145+'Data-Input'!CD146)/9,""),"")</f>
        <v/>
      </c>
      <c r="CE110" s="5" t="str">
        <f>IF(ISNUMBER('Data-Input'!CE146),IF(ISNUMBER('Data-Input'!CE146),('Data-Input'!CE142+2*'Data-Input'!CE143+3*'Data-Input'!CE144+2*'Data-Input'!CE145+'Data-Input'!CE146)/9,""),"")</f>
        <v/>
      </c>
    </row>
    <row r="111" spans="1:83">
      <c r="A111" s="3">
        <v>1979</v>
      </c>
      <c r="B111" s="4">
        <f t="shared" si="6"/>
        <v>16</v>
      </c>
      <c r="C111" s="4">
        <f t="shared" si="7"/>
        <v>264.88194444444446</v>
      </c>
      <c r="D111" s="5">
        <f>IF(ISNUMBER('Data-Input'!D147),IF(ISNUMBER('Data-Input'!D147),('Data-Input'!D143+2*'Data-Input'!D144+3*'Data-Input'!D145+2*'Data-Input'!D146+'Data-Input'!D147)/9,""),"")</f>
        <v>283.55555555555554</v>
      </c>
      <c r="E111" s="5">
        <f>IF(ISNUMBER('Data-Input'!E147),IF(ISNUMBER('Data-Input'!E147),('Data-Input'!E143+2*'Data-Input'!E144+3*'Data-Input'!E145+2*'Data-Input'!E146+'Data-Input'!E147)/9,""),"")</f>
        <v>301.66666666666669</v>
      </c>
      <c r="F111" s="5">
        <f>IF(ISNUMBER('Data-Input'!F147),IF(ISNUMBER('Data-Input'!F147),('Data-Input'!F143+2*'Data-Input'!F144+3*'Data-Input'!F145+2*'Data-Input'!F146+'Data-Input'!F147)/9,""),"")</f>
        <v>314.88888888888891</v>
      </c>
      <c r="G111" s="5">
        <f>IF(ISNUMBER('Data-Input'!G147),IF(ISNUMBER('Data-Input'!G147),('Data-Input'!G143+2*'Data-Input'!G144+3*'Data-Input'!G145+2*'Data-Input'!G146+'Data-Input'!G147)/9,""),"")</f>
        <v>368.33333333333331</v>
      </c>
      <c r="H111" s="5">
        <f>IF(ISNUMBER('Data-Input'!H147),IF(ISNUMBER('Data-Input'!H147),('Data-Input'!H143+2*'Data-Input'!H144+3*'Data-Input'!H145+2*'Data-Input'!H146+'Data-Input'!H147)/9,""),"")</f>
        <v>161.44444444444446</v>
      </c>
      <c r="I111" s="5">
        <f>IF(ISNUMBER('Data-Input'!I147),IF(ISNUMBER('Data-Input'!I147),('Data-Input'!I143+2*'Data-Input'!I144+3*'Data-Input'!I145+2*'Data-Input'!I146+'Data-Input'!I147)/9,""),"")</f>
        <v>78.111111111111114</v>
      </c>
      <c r="J111" s="5">
        <f>IF(ISNUMBER('Data-Input'!J147),IF(ISNUMBER('Data-Input'!J147),('Data-Input'!J143+2*'Data-Input'!J144+3*'Data-Input'!J145+2*'Data-Input'!J146+'Data-Input'!J147)/9,""),"")</f>
        <v>286.66666666666669</v>
      </c>
      <c r="K111" s="5">
        <f>IF(ISNUMBER('Data-Input'!K147),IF(ISNUMBER('Data-Input'!K147),('Data-Input'!K143+2*'Data-Input'!K144+3*'Data-Input'!K145+2*'Data-Input'!K146+'Data-Input'!K147)/9,""),"")</f>
        <v>412.66666666666669</v>
      </c>
      <c r="L111" s="5">
        <f>IF(ISNUMBER('Data-Input'!L147),IF(ISNUMBER('Data-Input'!L147),('Data-Input'!L143+2*'Data-Input'!L144+3*'Data-Input'!L145+2*'Data-Input'!L146+'Data-Input'!L147)/9,""),"")</f>
        <v>131.77777777777777</v>
      </c>
      <c r="M111" s="5">
        <f>IF(ISNUMBER('Data-Input'!M147),IF(ISNUMBER('Data-Input'!M147),('Data-Input'!M143+2*'Data-Input'!M144+3*'Data-Input'!M145+2*'Data-Input'!M146+'Data-Input'!M147)/9,""),"")</f>
        <v>337.88888888888891</v>
      </c>
      <c r="N111" s="5">
        <f>IF(ISNUMBER('Data-Input'!N147),IF(ISNUMBER('Data-Input'!N147),('Data-Input'!N143+2*'Data-Input'!N144+3*'Data-Input'!N145+2*'Data-Input'!N146+'Data-Input'!N147)/9,""),"")</f>
        <v>290.55555555555554</v>
      </c>
      <c r="O111" s="5">
        <f>IF(ISNUMBER('Data-Input'!O147),IF(ISNUMBER('Data-Input'!O147),('Data-Input'!O143+2*'Data-Input'!O144+3*'Data-Input'!O145+2*'Data-Input'!O146+'Data-Input'!O147)/9,""),"")</f>
        <v>243.66666666666666</v>
      </c>
      <c r="P111" s="5">
        <f>IF(ISNUMBER('Data-Input'!P147),IF(ISNUMBER('Data-Input'!P147),('Data-Input'!P143+2*'Data-Input'!P144+3*'Data-Input'!P145+2*'Data-Input'!P146+'Data-Input'!P147)/9,""),"")</f>
        <v>197.33333333333334</v>
      </c>
      <c r="Q111" s="5">
        <f>IF(ISNUMBER('Data-Input'!Q147),IF(ISNUMBER('Data-Input'!Q147),('Data-Input'!Q143+2*'Data-Input'!Q144+3*'Data-Input'!Q145+2*'Data-Input'!Q146+'Data-Input'!Q147)/9,""),"")</f>
        <v>262.66666666666669</v>
      </c>
      <c r="R111" s="5">
        <f>IF(ISNUMBER('Data-Input'!R147),IF(ISNUMBER('Data-Input'!R147),('Data-Input'!R143+2*'Data-Input'!R144+3*'Data-Input'!R145+2*'Data-Input'!R146+'Data-Input'!R147)/9,""),"")</f>
        <v>220.55555555555554</v>
      </c>
      <c r="S111" s="5">
        <f>IF(ISNUMBER('Data-Input'!S147),IF(ISNUMBER('Data-Input'!S147),('Data-Input'!S143+2*'Data-Input'!S144+3*'Data-Input'!S145+2*'Data-Input'!S146+'Data-Input'!S147)/9,""),"")</f>
        <v>346.33333333333331</v>
      </c>
      <c r="T111" s="5" t="str">
        <f>IF(ISNUMBER('Data-Input'!T147),IF(ISNUMBER('Data-Input'!T147),('Data-Input'!T143+2*'Data-Input'!T144+3*'Data-Input'!T145+2*'Data-Input'!T146+'Data-Input'!T147)/9,""),"")</f>
        <v/>
      </c>
      <c r="U111" s="5" t="str">
        <f>IF(ISNUMBER('Data-Input'!U147),IF(ISNUMBER('Data-Input'!U147),('Data-Input'!U143+2*'Data-Input'!U144+3*'Data-Input'!U145+2*'Data-Input'!U146+'Data-Input'!U147)/9,""),"")</f>
        <v/>
      </c>
      <c r="V111" s="5" t="str">
        <f>IF(ISNUMBER('Data-Input'!V147),IF(ISNUMBER('Data-Input'!V147),('Data-Input'!V143+2*'Data-Input'!V144+3*'Data-Input'!V145+2*'Data-Input'!V146+'Data-Input'!V147)/9,""),"")</f>
        <v/>
      </c>
      <c r="W111" s="5" t="str">
        <f>IF(ISNUMBER('Data-Input'!W147),IF(ISNUMBER('Data-Input'!W147),('Data-Input'!W143+2*'Data-Input'!W144+3*'Data-Input'!W145+2*'Data-Input'!W146+'Data-Input'!W147)/9,""),"")</f>
        <v/>
      </c>
      <c r="X111" s="5" t="str">
        <f>IF(ISNUMBER('Data-Input'!X147),IF(ISNUMBER('Data-Input'!X147),('Data-Input'!X143+2*'Data-Input'!X144+3*'Data-Input'!X145+2*'Data-Input'!X146+'Data-Input'!X147)/9,""),"")</f>
        <v/>
      </c>
      <c r="Y111" s="5" t="str">
        <f>IF(ISNUMBER('Data-Input'!Y147),IF(ISNUMBER('Data-Input'!Y147),('Data-Input'!Y143+2*'Data-Input'!Y144+3*'Data-Input'!Y145+2*'Data-Input'!Y146+'Data-Input'!Y147)/9,""),"")</f>
        <v/>
      </c>
      <c r="Z111" s="5" t="str">
        <f>IF(ISNUMBER('Data-Input'!Z147),IF(ISNUMBER('Data-Input'!Z147),('Data-Input'!Z143+2*'Data-Input'!Z144+3*'Data-Input'!Z145+2*'Data-Input'!Z146+'Data-Input'!Z147)/9,""),"")</f>
        <v/>
      </c>
      <c r="AA111" s="5" t="str">
        <f>IF(ISNUMBER('Data-Input'!AA147),IF(ISNUMBER('Data-Input'!AA147),('Data-Input'!AA143+2*'Data-Input'!AA144+3*'Data-Input'!AA145+2*'Data-Input'!AA146+'Data-Input'!AA147)/9,""),"")</f>
        <v/>
      </c>
      <c r="AB111" s="5" t="str">
        <f>IF(ISNUMBER('Data-Input'!AB147),IF(ISNUMBER('Data-Input'!AB147),('Data-Input'!AB143+2*'Data-Input'!AB144+3*'Data-Input'!AB145+2*'Data-Input'!AB146+'Data-Input'!AB147)/9,""),"")</f>
        <v/>
      </c>
      <c r="AC111" s="5" t="str">
        <f>IF(ISNUMBER('Data-Input'!AC147),IF(ISNUMBER('Data-Input'!AC147),('Data-Input'!AC143+2*'Data-Input'!AC144+3*'Data-Input'!AC145+2*'Data-Input'!AC146+'Data-Input'!AC147)/9,""),"")</f>
        <v/>
      </c>
      <c r="AD111" s="5" t="str">
        <f>IF(ISNUMBER('Data-Input'!AD147),IF(ISNUMBER('Data-Input'!AD147),('Data-Input'!AD143+2*'Data-Input'!AD144+3*'Data-Input'!AD145+2*'Data-Input'!AD146+'Data-Input'!AD147)/9,""),"")</f>
        <v/>
      </c>
      <c r="AE111" s="5" t="str">
        <f>IF(ISNUMBER('Data-Input'!AE147),IF(ISNUMBER('Data-Input'!AE147),('Data-Input'!AE143+2*'Data-Input'!AE144+3*'Data-Input'!AE145+2*'Data-Input'!AE146+'Data-Input'!AE147)/9,""),"")</f>
        <v/>
      </c>
      <c r="AF111" s="5" t="str">
        <f>IF(ISNUMBER('Data-Input'!AF147),IF(ISNUMBER('Data-Input'!AF147),('Data-Input'!AF143+2*'Data-Input'!AF144+3*'Data-Input'!AF145+2*'Data-Input'!AF146+'Data-Input'!AF147)/9,""),"")</f>
        <v/>
      </c>
      <c r="AG111" s="5" t="str">
        <f>IF(ISNUMBER('Data-Input'!AG147),IF(ISNUMBER('Data-Input'!AG147),('Data-Input'!AG143+2*'Data-Input'!AG144+3*'Data-Input'!AG145+2*'Data-Input'!AG146+'Data-Input'!AG147)/9,""),"")</f>
        <v/>
      </c>
      <c r="AH111" s="5" t="str">
        <f>IF(ISNUMBER('Data-Input'!AH147),IF(ISNUMBER('Data-Input'!AH147),('Data-Input'!AH143+2*'Data-Input'!AH144+3*'Data-Input'!AH145+2*'Data-Input'!AH146+'Data-Input'!AH147)/9,""),"")</f>
        <v/>
      </c>
      <c r="AI111" s="5" t="str">
        <f>IF(ISNUMBER('Data-Input'!AI147),IF(ISNUMBER('Data-Input'!AI147),('Data-Input'!AI143+2*'Data-Input'!AI144+3*'Data-Input'!AI145+2*'Data-Input'!AI146+'Data-Input'!AI147)/9,""),"")</f>
        <v/>
      </c>
      <c r="AJ111" s="5" t="str">
        <f>IF(ISNUMBER('Data-Input'!AJ147),IF(ISNUMBER('Data-Input'!AJ147),('Data-Input'!AJ143+2*'Data-Input'!AJ144+3*'Data-Input'!AJ145+2*'Data-Input'!AJ146+'Data-Input'!AJ147)/9,""),"")</f>
        <v/>
      </c>
      <c r="AK111" s="5" t="str">
        <f>IF(ISNUMBER('Data-Input'!AK147),IF(ISNUMBER('Data-Input'!AK147),('Data-Input'!AK143+2*'Data-Input'!AK144+3*'Data-Input'!AK145+2*'Data-Input'!AK146+'Data-Input'!AK147)/9,""),"")</f>
        <v/>
      </c>
      <c r="AL111" s="5" t="str">
        <f>IF(ISNUMBER('Data-Input'!AL147),IF(ISNUMBER('Data-Input'!AL147),('Data-Input'!AL143+2*'Data-Input'!AL144+3*'Data-Input'!AL145+2*'Data-Input'!AL146+'Data-Input'!AL147)/9,""),"")</f>
        <v/>
      </c>
      <c r="AM111" s="5" t="str">
        <f>IF(ISNUMBER('Data-Input'!AM147),IF(ISNUMBER('Data-Input'!AM147),('Data-Input'!AM143+2*'Data-Input'!AM144+3*'Data-Input'!AM145+2*'Data-Input'!AM146+'Data-Input'!AM147)/9,""),"")</f>
        <v/>
      </c>
      <c r="AN111" s="5" t="str">
        <f>IF(ISNUMBER('Data-Input'!AN147),IF(ISNUMBER('Data-Input'!AN147),('Data-Input'!AN143+2*'Data-Input'!AN144+3*'Data-Input'!AN145+2*'Data-Input'!AN146+'Data-Input'!AN147)/9,""),"")</f>
        <v/>
      </c>
      <c r="AO111" s="5" t="str">
        <f>IF(ISNUMBER('Data-Input'!AO147),IF(ISNUMBER('Data-Input'!AO147),('Data-Input'!AO143+2*'Data-Input'!AO144+3*'Data-Input'!AO145+2*'Data-Input'!AO146+'Data-Input'!AO147)/9,""),"")</f>
        <v/>
      </c>
      <c r="AP111" s="5" t="str">
        <f>IF(ISNUMBER('Data-Input'!AP147),IF(ISNUMBER('Data-Input'!AP147),('Data-Input'!AP143+2*'Data-Input'!AP144+3*'Data-Input'!AP145+2*'Data-Input'!AP146+'Data-Input'!AP147)/9,""),"")</f>
        <v/>
      </c>
      <c r="AQ111" s="5" t="str">
        <f>IF(ISNUMBER('Data-Input'!AQ147),IF(ISNUMBER('Data-Input'!AQ147),('Data-Input'!AQ143+2*'Data-Input'!AQ144+3*'Data-Input'!AQ145+2*'Data-Input'!AQ146+'Data-Input'!AQ147)/9,""),"")</f>
        <v/>
      </c>
      <c r="AR111" s="5" t="str">
        <f>IF(ISNUMBER('Data-Input'!AR147),IF(ISNUMBER('Data-Input'!AR147),('Data-Input'!AR143+2*'Data-Input'!AR144+3*'Data-Input'!AR145+2*'Data-Input'!AR146+'Data-Input'!AR147)/9,""),"")</f>
        <v/>
      </c>
      <c r="AS111" s="5" t="str">
        <f>IF(ISNUMBER('Data-Input'!AS147),IF(ISNUMBER('Data-Input'!AS147),('Data-Input'!AS143+2*'Data-Input'!AS144+3*'Data-Input'!AS145+2*'Data-Input'!AS146+'Data-Input'!AS147)/9,""),"")</f>
        <v/>
      </c>
      <c r="AT111" s="5" t="str">
        <f>IF(ISNUMBER('Data-Input'!AT147),IF(ISNUMBER('Data-Input'!AT147),('Data-Input'!AT143+2*'Data-Input'!AT144+3*'Data-Input'!AT145+2*'Data-Input'!AT146+'Data-Input'!AT147)/9,""),"")</f>
        <v/>
      </c>
      <c r="AU111" s="5" t="str">
        <f>IF(ISNUMBER('Data-Input'!AU147),IF(ISNUMBER('Data-Input'!AU147),('Data-Input'!AU143+2*'Data-Input'!AU144+3*'Data-Input'!AU145+2*'Data-Input'!AU146+'Data-Input'!AU147)/9,""),"")</f>
        <v/>
      </c>
      <c r="AV111" s="5" t="str">
        <f>IF(ISNUMBER('Data-Input'!AV147),IF(ISNUMBER('Data-Input'!AV147),('Data-Input'!AV143+2*'Data-Input'!AV144+3*'Data-Input'!AV145+2*'Data-Input'!AV146+'Data-Input'!AV147)/9,""),"")</f>
        <v/>
      </c>
      <c r="AW111" s="5" t="str">
        <f>IF(ISNUMBER('Data-Input'!AW147),IF(ISNUMBER('Data-Input'!AW147),('Data-Input'!AW143+2*'Data-Input'!AW144+3*'Data-Input'!AW145+2*'Data-Input'!AW146+'Data-Input'!AW147)/9,""),"")</f>
        <v/>
      </c>
      <c r="AX111" s="5" t="str">
        <f>IF(ISNUMBER('Data-Input'!AX147),IF(ISNUMBER('Data-Input'!AX147),('Data-Input'!AX143+2*'Data-Input'!AX144+3*'Data-Input'!AX145+2*'Data-Input'!AX146+'Data-Input'!AX147)/9,""),"")</f>
        <v/>
      </c>
      <c r="AY111" s="5" t="str">
        <f>IF(ISNUMBER('Data-Input'!AY147),IF(ISNUMBER('Data-Input'!AY147),('Data-Input'!AY143+2*'Data-Input'!AY144+3*'Data-Input'!AY145+2*'Data-Input'!AY146+'Data-Input'!AY147)/9,""),"")</f>
        <v/>
      </c>
      <c r="AZ111" s="5" t="str">
        <f>IF(ISNUMBER('Data-Input'!AZ147),IF(ISNUMBER('Data-Input'!AZ147),('Data-Input'!AZ143+2*'Data-Input'!AZ144+3*'Data-Input'!AZ145+2*'Data-Input'!AZ146+'Data-Input'!AZ147)/9,""),"")</f>
        <v/>
      </c>
      <c r="BA111" s="5" t="str">
        <f>IF(ISNUMBER('Data-Input'!BA147),IF(ISNUMBER('Data-Input'!BA147),('Data-Input'!BA143+2*'Data-Input'!BA144+3*'Data-Input'!BA145+2*'Data-Input'!BA146+'Data-Input'!BA147)/9,""),"")</f>
        <v/>
      </c>
      <c r="BB111" s="5" t="str">
        <f>IF(ISNUMBER('Data-Input'!BB147),IF(ISNUMBER('Data-Input'!BB147),('Data-Input'!BB143+2*'Data-Input'!BB144+3*'Data-Input'!BB145+2*'Data-Input'!BB146+'Data-Input'!BB147)/9,""),"")</f>
        <v/>
      </c>
      <c r="BC111" s="5" t="str">
        <f>IF(ISNUMBER('Data-Input'!BC147),IF(ISNUMBER('Data-Input'!BC147),('Data-Input'!BC143+2*'Data-Input'!BC144+3*'Data-Input'!BC145+2*'Data-Input'!BC146+'Data-Input'!BC147)/9,""),"")</f>
        <v/>
      </c>
      <c r="BD111" s="5" t="str">
        <f>IF(ISNUMBER('Data-Input'!BD147),IF(ISNUMBER('Data-Input'!BD147),('Data-Input'!BD143+2*'Data-Input'!BD144+3*'Data-Input'!BD145+2*'Data-Input'!BD146+'Data-Input'!BD147)/9,""),"")</f>
        <v/>
      </c>
      <c r="BE111" s="5" t="str">
        <f>IF(ISNUMBER('Data-Input'!BE147),IF(ISNUMBER('Data-Input'!BE147),('Data-Input'!BE143+2*'Data-Input'!BE144+3*'Data-Input'!BE145+2*'Data-Input'!BE146+'Data-Input'!BE147)/9,""),"")</f>
        <v/>
      </c>
      <c r="BF111" s="5" t="str">
        <f>IF(ISNUMBER('Data-Input'!BF147),IF(ISNUMBER('Data-Input'!BF147),('Data-Input'!BF143+2*'Data-Input'!BF144+3*'Data-Input'!BF145+2*'Data-Input'!BF146+'Data-Input'!BF147)/9,""),"")</f>
        <v/>
      </c>
      <c r="BG111" s="5" t="str">
        <f>IF(ISNUMBER('Data-Input'!BG147),IF(ISNUMBER('Data-Input'!BG147),('Data-Input'!BG143+2*'Data-Input'!BG144+3*'Data-Input'!BG145+2*'Data-Input'!BG146+'Data-Input'!BG147)/9,""),"")</f>
        <v/>
      </c>
      <c r="BH111" s="5" t="str">
        <f>IF(ISNUMBER('Data-Input'!BH147),IF(ISNUMBER('Data-Input'!BH147),('Data-Input'!BH143+2*'Data-Input'!BH144+3*'Data-Input'!BH145+2*'Data-Input'!BH146+'Data-Input'!BH147)/9,""),"")</f>
        <v/>
      </c>
      <c r="BI111" s="5" t="str">
        <f>IF(ISNUMBER('Data-Input'!BI147),IF(ISNUMBER('Data-Input'!BI147),('Data-Input'!BI143+2*'Data-Input'!BI144+3*'Data-Input'!BI145+2*'Data-Input'!BI146+'Data-Input'!BI147)/9,""),"")</f>
        <v/>
      </c>
      <c r="BJ111" s="5" t="str">
        <f>IF(ISNUMBER('Data-Input'!BJ147),IF(ISNUMBER('Data-Input'!BJ147),('Data-Input'!BJ143+2*'Data-Input'!BJ144+3*'Data-Input'!BJ145+2*'Data-Input'!BJ146+'Data-Input'!BJ147)/9,""),"")</f>
        <v/>
      </c>
      <c r="BK111" s="5" t="str">
        <f>IF(ISNUMBER('Data-Input'!BK147),IF(ISNUMBER('Data-Input'!BK147),('Data-Input'!BK143+2*'Data-Input'!BK144+3*'Data-Input'!BK145+2*'Data-Input'!BK146+'Data-Input'!BK147)/9,""),"")</f>
        <v/>
      </c>
      <c r="BL111" s="5" t="str">
        <f>IF(ISNUMBER('Data-Input'!BL147),IF(ISNUMBER('Data-Input'!BL147),('Data-Input'!BL143+2*'Data-Input'!BL144+3*'Data-Input'!BL145+2*'Data-Input'!BL146+'Data-Input'!BL147)/9,""),"")</f>
        <v/>
      </c>
      <c r="BM111" s="5" t="str">
        <f>IF(ISNUMBER('Data-Input'!BM147),IF(ISNUMBER('Data-Input'!BM147),('Data-Input'!BM143+2*'Data-Input'!BM144+3*'Data-Input'!BM145+2*'Data-Input'!BM146+'Data-Input'!BM147)/9,""),"")</f>
        <v/>
      </c>
      <c r="BN111" s="5" t="str">
        <f>IF(ISNUMBER('Data-Input'!BN147),IF(ISNUMBER('Data-Input'!BN147),('Data-Input'!BN143+2*'Data-Input'!BN144+3*'Data-Input'!BN145+2*'Data-Input'!BN146+'Data-Input'!BN147)/9,""),"")</f>
        <v/>
      </c>
      <c r="BO111" s="5" t="str">
        <f>IF(ISNUMBER('Data-Input'!BO147),IF(ISNUMBER('Data-Input'!BO147),('Data-Input'!BO143+2*'Data-Input'!BO144+3*'Data-Input'!BO145+2*'Data-Input'!BO146+'Data-Input'!BO147)/9,""),"")</f>
        <v/>
      </c>
      <c r="BP111" s="5" t="str">
        <f>IF(ISNUMBER('Data-Input'!BP147),IF(ISNUMBER('Data-Input'!BP147),('Data-Input'!BP143+2*'Data-Input'!BP144+3*'Data-Input'!BP145+2*'Data-Input'!BP146+'Data-Input'!BP147)/9,""),"")</f>
        <v/>
      </c>
      <c r="BQ111" s="5" t="str">
        <f>IF(ISNUMBER('Data-Input'!BQ147),IF(ISNUMBER('Data-Input'!BQ147),('Data-Input'!BQ143+2*'Data-Input'!BQ144+3*'Data-Input'!BQ145+2*'Data-Input'!BQ146+'Data-Input'!BQ147)/9,""),"")</f>
        <v/>
      </c>
      <c r="BR111" s="5" t="str">
        <f>IF(ISNUMBER('Data-Input'!BR147),IF(ISNUMBER('Data-Input'!BR147),('Data-Input'!BR143+2*'Data-Input'!BR144+3*'Data-Input'!BR145+2*'Data-Input'!BR146+'Data-Input'!BR147)/9,""),"")</f>
        <v/>
      </c>
      <c r="BS111" s="5" t="str">
        <f>IF(ISNUMBER('Data-Input'!BS147),IF(ISNUMBER('Data-Input'!BS147),('Data-Input'!BS143+2*'Data-Input'!BS144+3*'Data-Input'!BS145+2*'Data-Input'!BS146+'Data-Input'!BS147)/9,""),"")</f>
        <v/>
      </c>
      <c r="BT111" s="5" t="str">
        <f>IF(ISNUMBER('Data-Input'!BT147),IF(ISNUMBER('Data-Input'!BT147),('Data-Input'!BT143+2*'Data-Input'!BT144+3*'Data-Input'!BT145+2*'Data-Input'!BT146+'Data-Input'!BT147)/9,""),"")</f>
        <v/>
      </c>
      <c r="BU111" s="5" t="str">
        <f>IF(ISNUMBER('Data-Input'!BU147),IF(ISNUMBER('Data-Input'!BU147),('Data-Input'!BU143+2*'Data-Input'!BU144+3*'Data-Input'!BU145+2*'Data-Input'!BU146+'Data-Input'!BU147)/9,""),"")</f>
        <v/>
      </c>
      <c r="BV111" s="5" t="str">
        <f>IF(ISNUMBER('Data-Input'!BV147),IF(ISNUMBER('Data-Input'!BV147),('Data-Input'!BV143+2*'Data-Input'!BV144+3*'Data-Input'!BV145+2*'Data-Input'!BV146+'Data-Input'!BV147)/9,""),"")</f>
        <v/>
      </c>
      <c r="BW111" s="5" t="str">
        <f>IF(ISNUMBER('Data-Input'!BW147),IF(ISNUMBER('Data-Input'!BW147),('Data-Input'!BW143+2*'Data-Input'!BW144+3*'Data-Input'!BW145+2*'Data-Input'!BW146+'Data-Input'!BW147)/9,""),"")</f>
        <v/>
      </c>
      <c r="BX111" s="5" t="str">
        <f>IF(ISNUMBER('Data-Input'!BX147),IF(ISNUMBER('Data-Input'!BX147),('Data-Input'!BX143+2*'Data-Input'!BX144+3*'Data-Input'!BX145+2*'Data-Input'!BX146+'Data-Input'!BX147)/9,""),"")</f>
        <v/>
      </c>
      <c r="BY111" s="5" t="str">
        <f>IF(ISNUMBER('Data-Input'!BY147),IF(ISNUMBER('Data-Input'!BY147),('Data-Input'!BY143+2*'Data-Input'!BY144+3*'Data-Input'!BY145+2*'Data-Input'!BY146+'Data-Input'!BY147)/9,""),"")</f>
        <v/>
      </c>
      <c r="BZ111" s="5" t="str">
        <f>IF(ISNUMBER('Data-Input'!BZ147),IF(ISNUMBER('Data-Input'!BZ147),('Data-Input'!BZ143+2*'Data-Input'!BZ144+3*'Data-Input'!BZ145+2*'Data-Input'!BZ146+'Data-Input'!BZ147)/9,""),"")</f>
        <v/>
      </c>
      <c r="CA111" s="5" t="str">
        <f>IF(ISNUMBER('Data-Input'!CA147),IF(ISNUMBER('Data-Input'!CA147),('Data-Input'!CA143+2*'Data-Input'!CA144+3*'Data-Input'!CA145+2*'Data-Input'!CA146+'Data-Input'!CA147)/9,""),"")</f>
        <v/>
      </c>
      <c r="CB111" s="5" t="str">
        <f>IF(ISNUMBER('Data-Input'!CB147),IF(ISNUMBER('Data-Input'!CB147),('Data-Input'!CB143+2*'Data-Input'!CB144+3*'Data-Input'!CB145+2*'Data-Input'!CB146+'Data-Input'!CB147)/9,""),"")</f>
        <v/>
      </c>
      <c r="CC111" s="5" t="str">
        <f>IF(ISNUMBER('Data-Input'!CC147),IF(ISNUMBER('Data-Input'!CC147),('Data-Input'!CC143+2*'Data-Input'!CC144+3*'Data-Input'!CC145+2*'Data-Input'!CC146+'Data-Input'!CC147)/9,""),"")</f>
        <v/>
      </c>
      <c r="CD111" s="5" t="str">
        <f>IF(ISNUMBER('Data-Input'!CD147),IF(ISNUMBER('Data-Input'!CD147),('Data-Input'!CD143+2*'Data-Input'!CD144+3*'Data-Input'!CD145+2*'Data-Input'!CD146+'Data-Input'!CD147)/9,""),"")</f>
        <v/>
      </c>
      <c r="CE111" s="5" t="str">
        <f>IF(ISNUMBER('Data-Input'!CE147),IF(ISNUMBER('Data-Input'!CE147),('Data-Input'!CE143+2*'Data-Input'!CE144+3*'Data-Input'!CE145+2*'Data-Input'!CE146+'Data-Input'!CE147)/9,""),"")</f>
        <v/>
      </c>
    </row>
    <row r="112" spans="1:83">
      <c r="A112" s="3">
        <v>1980</v>
      </c>
      <c r="B112" s="4">
        <f t="shared" si="6"/>
        <v>16</v>
      </c>
      <c r="C112" s="4">
        <f t="shared" si="7"/>
        <v>255.31250000000003</v>
      </c>
      <c r="D112" s="5">
        <f>IF(ISNUMBER('Data-Input'!D148),IF(ISNUMBER('Data-Input'!D148),('Data-Input'!D144+2*'Data-Input'!D145+3*'Data-Input'!D146+2*'Data-Input'!D147+'Data-Input'!D148)/9,""),"")</f>
        <v>260</v>
      </c>
      <c r="E112" s="5">
        <f>IF(ISNUMBER('Data-Input'!E148),IF(ISNUMBER('Data-Input'!E148),('Data-Input'!E144+2*'Data-Input'!E145+3*'Data-Input'!E146+2*'Data-Input'!E147+'Data-Input'!E148)/9,""),"")</f>
        <v>283.33333333333331</v>
      </c>
      <c r="F112" s="5">
        <f>IF(ISNUMBER('Data-Input'!F148),IF(ISNUMBER('Data-Input'!F148),('Data-Input'!F144+2*'Data-Input'!F145+3*'Data-Input'!F146+2*'Data-Input'!F147+'Data-Input'!F148)/9,""),"")</f>
        <v>283.11111111111109</v>
      </c>
      <c r="G112" s="5">
        <f>IF(ISNUMBER('Data-Input'!G148),IF(ISNUMBER('Data-Input'!G148),('Data-Input'!G144+2*'Data-Input'!G145+3*'Data-Input'!G146+2*'Data-Input'!G147+'Data-Input'!G148)/9,""),"")</f>
        <v>323.77777777777777</v>
      </c>
      <c r="H112" s="5">
        <f>IF(ISNUMBER('Data-Input'!H148),IF(ISNUMBER('Data-Input'!H148),('Data-Input'!H144+2*'Data-Input'!H145+3*'Data-Input'!H146+2*'Data-Input'!H147+'Data-Input'!H148)/9,""),"")</f>
        <v>162</v>
      </c>
      <c r="I112" s="5">
        <f>IF(ISNUMBER('Data-Input'!I148),IF(ISNUMBER('Data-Input'!I148),('Data-Input'!I144+2*'Data-Input'!I145+3*'Data-Input'!I146+2*'Data-Input'!I147+'Data-Input'!I148)/9,""),"")</f>
        <v>77</v>
      </c>
      <c r="J112" s="5">
        <f>IF(ISNUMBER('Data-Input'!J148),IF(ISNUMBER('Data-Input'!J148),('Data-Input'!J144+2*'Data-Input'!J145+3*'Data-Input'!J146+2*'Data-Input'!J147+'Data-Input'!J148)/9,""),"")</f>
        <v>291.77777777777777</v>
      </c>
      <c r="K112" s="5">
        <f>IF(ISNUMBER('Data-Input'!K148),IF(ISNUMBER('Data-Input'!K148),('Data-Input'!K144+2*'Data-Input'!K145+3*'Data-Input'!K146+2*'Data-Input'!K147+'Data-Input'!K148)/9,""),"")</f>
        <v>399.77777777777777</v>
      </c>
      <c r="L112" s="5">
        <f>IF(ISNUMBER('Data-Input'!L148),IF(ISNUMBER('Data-Input'!L148),('Data-Input'!L144+2*'Data-Input'!L145+3*'Data-Input'!L146+2*'Data-Input'!L147+'Data-Input'!L148)/9,""),"")</f>
        <v>125.33333333333333</v>
      </c>
      <c r="M112" s="5">
        <f>IF(ISNUMBER('Data-Input'!M148),IF(ISNUMBER('Data-Input'!M148),('Data-Input'!M144+2*'Data-Input'!M145+3*'Data-Input'!M146+2*'Data-Input'!M147+'Data-Input'!M148)/9,""),"")</f>
        <v>331.33333333333331</v>
      </c>
      <c r="N112" s="5">
        <f>IF(ISNUMBER('Data-Input'!N148),IF(ISNUMBER('Data-Input'!N148),('Data-Input'!N144+2*'Data-Input'!N145+3*'Data-Input'!N146+2*'Data-Input'!N147+'Data-Input'!N148)/9,""),"")</f>
        <v>282.55555555555554</v>
      </c>
      <c r="O112" s="5">
        <f>IF(ISNUMBER('Data-Input'!O148),IF(ISNUMBER('Data-Input'!O148),('Data-Input'!O144+2*'Data-Input'!O145+3*'Data-Input'!O146+2*'Data-Input'!O147+'Data-Input'!O148)/9,""),"")</f>
        <v>222.55555555555554</v>
      </c>
      <c r="P112" s="5">
        <f>IF(ISNUMBER('Data-Input'!P148),IF(ISNUMBER('Data-Input'!P148),('Data-Input'!P144+2*'Data-Input'!P145+3*'Data-Input'!P146+2*'Data-Input'!P147+'Data-Input'!P148)/9,""),"")</f>
        <v>176.44444444444446</v>
      </c>
      <c r="Q112" s="5">
        <f>IF(ISNUMBER('Data-Input'!Q148),IF(ISNUMBER('Data-Input'!Q148),('Data-Input'!Q144+2*'Data-Input'!Q145+3*'Data-Input'!Q146+2*'Data-Input'!Q147+'Data-Input'!Q148)/9,""),"")</f>
        <v>271.22222222222223</v>
      </c>
      <c r="R112" s="5">
        <f>IF(ISNUMBER('Data-Input'!R148),IF(ISNUMBER('Data-Input'!R148),('Data-Input'!R144+2*'Data-Input'!R145+3*'Data-Input'!R146+2*'Data-Input'!R147+'Data-Input'!R148)/9,""),"")</f>
        <v>235.77777777777777</v>
      </c>
      <c r="S112" s="5">
        <f>IF(ISNUMBER('Data-Input'!S148),IF(ISNUMBER('Data-Input'!S148),('Data-Input'!S144+2*'Data-Input'!S145+3*'Data-Input'!S146+2*'Data-Input'!S147+'Data-Input'!S148)/9,""),"")</f>
        <v>359</v>
      </c>
      <c r="T112" s="5" t="str">
        <f>IF(ISNUMBER('Data-Input'!T148),IF(ISNUMBER('Data-Input'!T148),('Data-Input'!T144+2*'Data-Input'!T145+3*'Data-Input'!T146+2*'Data-Input'!T147+'Data-Input'!T148)/9,""),"")</f>
        <v/>
      </c>
      <c r="U112" s="5" t="str">
        <f>IF(ISNUMBER('Data-Input'!U148),IF(ISNUMBER('Data-Input'!U148),('Data-Input'!U144+2*'Data-Input'!U145+3*'Data-Input'!U146+2*'Data-Input'!U147+'Data-Input'!U148)/9,""),"")</f>
        <v/>
      </c>
      <c r="V112" s="5" t="str">
        <f>IF(ISNUMBER('Data-Input'!V148),IF(ISNUMBER('Data-Input'!V148),('Data-Input'!V144+2*'Data-Input'!V145+3*'Data-Input'!V146+2*'Data-Input'!V147+'Data-Input'!V148)/9,""),"")</f>
        <v/>
      </c>
      <c r="W112" s="5" t="str">
        <f>IF(ISNUMBER('Data-Input'!W148),IF(ISNUMBER('Data-Input'!W148),('Data-Input'!W144+2*'Data-Input'!W145+3*'Data-Input'!W146+2*'Data-Input'!W147+'Data-Input'!W148)/9,""),"")</f>
        <v/>
      </c>
      <c r="X112" s="5" t="str">
        <f>IF(ISNUMBER('Data-Input'!X148),IF(ISNUMBER('Data-Input'!X148),('Data-Input'!X144+2*'Data-Input'!X145+3*'Data-Input'!X146+2*'Data-Input'!X147+'Data-Input'!X148)/9,""),"")</f>
        <v/>
      </c>
      <c r="Y112" s="5" t="str">
        <f>IF(ISNUMBER('Data-Input'!Y148),IF(ISNUMBER('Data-Input'!Y148),('Data-Input'!Y144+2*'Data-Input'!Y145+3*'Data-Input'!Y146+2*'Data-Input'!Y147+'Data-Input'!Y148)/9,""),"")</f>
        <v/>
      </c>
      <c r="Z112" s="5" t="str">
        <f>IF(ISNUMBER('Data-Input'!Z148),IF(ISNUMBER('Data-Input'!Z148),('Data-Input'!Z144+2*'Data-Input'!Z145+3*'Data-Input'!Z146+2*'Data-Input'!Z147+'Data-Input'!Z148)/9,""),"")</f>
        <v/>
      </c>
      <c r="AA112" s="5" t="str">
        <f>IF(ISNUMBER('Data-Input'!AA148),IF(ISNUMBER('Data-Input'!AA148),('Data-Input'!AA144+2*'Data-Input'!AA145+3*'Data-Input'!AA146+2*'Data-Input'!AA147+'Data-Input'!AA148)/9,""),"")</f>
        <v/>
      </c>
      <c r="AB112" s="5" t="str">
        <f>IF(ISNUMBER('Data-Input'!AB148),IF(ISNUMBER('Data-Input'!AB148),('Data-Input'!AB144+2*'Data-Input'!AB145+3*'Data-Input'!AB146+2*'Data-Input'!AB147+'Data-Input'!AB148)/9,""),"")</f>
        <v/>
      </c>
      <c r="AC112" s="5" t="str">
        <f>IF(ISNUMBER('Data-Input'!AC148),IF(ISNUMBER('Data-Input'!AC148),('Data-Input'!AC144+2*'Data-Input'!AC145+3*'Data-Input'!AC146+2*'Data-Input'!AC147+'Data-Input'!AC148)/9,""),"")</f>
        <v/>
      </c>
      <c r="AD112" s="5" t="str">
        <f>IF(ISNUMBER('Data-Input'!AD148),IF(ISNUMBER('Data-Input'!AD148),('Data-Input'!AD144+2*'Data-Input'!AD145+3*'Data-Input'!AD146+2*'Data-Input'!AD147+'Data-Input'!AD148)/9,""),"")</f>
        <v/>
      </c>
      <c r="AE112" s="5" t="str">
        <f>IF(ISNUMBER('Data-Input'!AE148),IF(ISNUMBER('Data-Input'!AE148),('Data-Input'!AE144+2*'Data-Input'!AE145+3*'Data-Input'!AE146+2*'Data-Input'!AE147+'Data-Input'!AE148)/9,""),"")</f>
        <v/>
      </c>
      <c r="AF112" s="5" t="str">
        <f>IF(ISNUMBER('Data-Input'!AF148),IF(ISNUMBER('Data-Input'!AF148),('Data-Input'!AF144+2*'Data-Input'!AF145+3*'Data-Input'!AF146+2*'Data-Input'!AF147+'Data-Input'!AF148)/9,""),"")</f>
        <v/>
      </c>
      <c r="AG112" s="5" t="str">
        <f>IF(ISNUMBER('Data-Input'!AG148),IF(ISNUMBER('Data-Input'!AG148),('Data-Input'!AG144+2*'Data-Input'!AG145+3*'Data-Input'!AG146+2*'Data-Input'!AG147+'Data-Input'!AG148)/9,""),"")</f>
        <v/>
      </c>
      <c r="AH112" s="5" t="str">
        <f>IF(ISNUMBER('Data-Input'!AH148),IF(ISNUMBER('Data-Input'!AH148),('Data-Input'!AH144+2*'Data-Input'!AH145+3*'Data-Input'!AH146+2*'Data-Input'!AH147+'Data-Input'!AH148)/9,""),"")</f>
        <v/>
      </c>
      <c r="AI112" s="5" t="str">
        <f>IF(ISNUMBER('Data-Input'!AI148),IF(ISNUMBER('Data-Input'!AI148),('Data-Input'!AI144+2*'Data-Input'!AI145+3*'Data-Input'!AI146+2*'Data-Input'!AI147+'Data-Input'!AI148)/9,""),"")</f>
        <v/>
      </c>
      <c r="AJ112" s="5" t="str">
        <f>IF(ISNUMBER('Data-Input'!AJ148),IF(ISNUMBER('Data-Input'!AJ148),('Data-Input'!AJ144+2*'Data-Input'!AJ145+3*'Data-Input'!AJ146+2*'Data-Input'!AJ147+'Data-Input'!AJ148)/9,""),"")</f>
        <v/>
      </c>
      <c r="AK112" s="5" t="str">
        <f>IF(ISNUMBER('Data-Input'!AK148),IF(ISNUMBER('Data-Input'!AK148),('Data-Input'!AK144+2*'Data-Input'!AK145+3*'Data-Input'!AK146+2*'Data-Input'!AK147+'Data-Input'!AK148)/9,""),"")</f>
        <v/>
      </c>
      <c r="AL112" s="5" t="str">
        <f>IF(ISNUMBER('Data-Input'!AL148),IF(ISNUMBER('Data-Input'!AL148),('Data-Input'!AL144+2*'Data-Input'!AL145+3*'Data-Input'!AL146+2*'Data-Input'!AL147+'Data-Input'!AL148)/9,""),"")</f>
        <v/>
      </c>
      <c r="AM112" s="5" t="str">
        <f>IF(ISNUMBER('Data-Input'!AM148),IF(ISNUMBER('Data-Input'!AM148),('Data-Input'!AM144+2*'Data-Input'!AM145+3*'Data-Input'!AM146+2*'Data-Input'!AM147+'Data-Input'!AM148)/9,""),"")</f>
        <v/>
      </c>
      <c r="AN112" s="5" t="str">
        <f>IF(ISNUMBER('Data-Input'!AN148),IF(ISNUMBER('Data-Input'!AN148),('Data-Input'!AN144+2*'Data-Input'!AN145+3*'Data-Input'!AN146+2*'Data-Input'!AN147+'Data-Input'!AN148)/9,""),"")</f>
        <v/>
      </c>
      <c r="AO112" s="5" t="str">
        <f>IF(ISNUMBER('Data-Input'!AO148),IF(ISNUMBER('Data-Input'!AO148),('Data-Input'!AO144+2*'Data-Input'!AO145+3*'Data-Input'!AO146+2*'Data-Input'!AO147+'Data-Input'!AO148)/9,""),"")</f>
        <v/>
      </c>
      <c r="AP112" s="5" t="str">
        <f>IF(ISNUMBER('Data-Input'!AP148),IF(ISNUMBER('Data-Input'!AP148),('Data-Input'!AP144+2*'Data-Input'!AP145+3*'Data-Input'!AP146+2*'Data-Input'!AP147+'Data-Input'!AP148)/9,""),"")</f>
        <v/>
      </c>
      <c r="AQ112" s="5" t="str">
        <f>IF(ISNUMBER('Data-Input'!AQ148),IF(ISNUMBER('Data-Input'!AQ148),('Data-Input'!AQ144+2*'Data-Input'!AQ145+3*'Data-Input'!AQ146+2*'Data-Input'!AQ147+'Data-Input'!AQ148)/9,""),"")</f>
        <v/>
      </c>
      <c r="AR112" s="5" t="str">
        <f>IF(ISNUMBER('Data-Input'!AR148),IF(ISNUMBER('Data-Input'!AR148),('Data-Input'!AR144+2*'Data-Input'!AR145+3*'Data-Input'!AR146+2*'Data-Input'!AR147+'Data-Input'!AR148)/9,""),"")</f>
        <v/>
      </c>
      <c r="AS112" s="5" t="str">
        <f>IF(ISNUMBER('Data-Input'!AS148),IF(ISNUMBER('Data-Input'!AS148),('Data-Input'!AS144+2*'Data-Input'!AS145+3*'Data-Input'!AS146+2*'Data-Input'!AS147+'Data-Input'!AS148)/9,""),"")</f>
        <v/>
      </c>
      <c r="AT112" s="5" t="str">
        <f>IF(ISNUMBER('Data-Input'!AT148),IF(ISNUMBER('Data-Input'!AT148),('Data-Input'!AT144+2*'Data-Input'!AT145+3*'Data-Input'!AT146+2*'Data-Input'!AT147+'Data-Input'!AT148)/9,""),"")</f>
        <v/>
      </c>
      <c r="AU112" s="5" t="str">
        <f>IF(ISNUMBER('Data-Input'!AU148),IF(ISNUMBER('Data-Input'!AU148),('Data-Input'!AU144+2*'Data-Input'!AU145+3*'Data-Input'!AU146+2*'Data-Input'!AU147+'Data-Input'!AU148)/9,""),"")</f>
        <v/>
      </c>
      <c r="AV112" s="5" t="str">
        <f>IF(ISNUMBER('Data-Input'!AV148),IF(ISNUMBER('Data-Input'!AV148),('Data-Input'!AV144+2*'Data-Input'!AV145+3*'Data-Input'!AV146+2*'Data-Input'!AV147+'Data-Input'!AV148)/9,""),"")</f>
        <v/>
      </c>
      <c r="AW112" s="5" t="str">
        <f>IF(ISNUMBER('Data-Input'!AW148),IF(ISNUMBER('Data-Input'!AW148),('Data-Input'!AW144+2*'Data-Input'!AW145+3*'Data-Input'!AW146+2*'Data-Input'!AW147+'Data-Input'!AW148)/9,""),"")</f>
        <v/>
      </c>
      <c r="AX112" s="5" t="str">
        <f>IF(ISNUMBER('Data-Input'!AX148),IF(ISNUMBER('Data-Input'!AX148),('Data-Input'!AX144+2*'Data-Input'!AX145+3*'Data-Input'!AX146+2*'Data-Input'!AX147+'Data-Input'!AX148)/9,""),"")</f>
        <v/>
      </c>
      <c r="AY112" s="5" t="str">
        <f>IF(ISNUMBER('Data-Input'!AY148),IF(ISNUMBER('Data-Input'!AY148),('Data-Input'!AY144+2*'Data-Input'!AY145+3*'Data-Input'!AY146+2*'Data-Input'!AY147+'Data-Input'!AY148)/9,""),"")</f>
        <v/>
      </c>
      <c r="AZ112" s="5" t="str">
        <f>IF(ISNUMBER('Data-Input'!AZ148),IF(ISNUMBER('Data-Input'!AZ148),('Data-Input'!AZ144+2*'Data-Input'!AZ145+3*'Data-Input'!AZ146+2*'Data-Input'!AZ147+'Data-Input'!AZ148)/9,""),"")</f>
        <v/>
      </c>
      <c r="BA112" s="5" t="str">
        <f>IF(ISNUMBER('Data-Input'!BA148),IF(ISNUMBER('Data-Input'!BA148),('Data-Input'!BA144+2*'Data-Input'!BA145+3*'Data-Input'!BA146+2*'Data-Input'!BA147+'Data-Input'!BA148)/9,""),"")</f>
        <v/>
      </c>
      <c r="BB112" s="5" t="str">
        <f>IF(ISNUMBER('Data-Input'!BB148),IF(ISNUMBER('Data-Input'!BB148),('Data-Input'!BB144+2*'Data-Input'!BB145+3*'Data-Input'!BB146+2*'Data-Input'!BB147+'Data-Input'!BB148)/9,""),"")</f>
        <v/>
      </c>
      <c r="BC112" s="5" t="str">
        <f>IF(ISNUMBER('Data-Input'!BC148),IF(ISNUMBER('Data-Input'!BC148),('Data-Input'!BC144+2*'Data-Input'!BC145+3*'Data-Input'!BC146+2*'Data-Input'!BC147+'Data-Input'!BC148)/9,""),"")</f>
        <v/>
      </c>
      <c r="BD112" s="5" t="str">
        <f>IF(ISNUMBER('Data-Input'!BD148),IF(ISNUMBER('Data-Input'!BD148),('Data-Input'!BD144+2*'Data-Input'!BD145+3*'Data-Input'!BD146+2*'Data-Input'!BD147+'Data-Input'!BD148)/9,""),"")</f>
        <v/>
      </c>
      <c r="BE112" s="5" t="str">
        <f>IF(ISNUMBER('Data-Input'!BE148),IF(ISNUMBER('Data-Input'!BE148),('Data-Input'!BE144+2*'Data-Input'!BE145+3*'Data-Input'!BE146+2*'Data-Input'!BE147+'Data-Input'!BE148)/9,""),"")</f>
        <v/>
      </c>
      <c r="BF112" s="5" t="str">
        <f>IF(ISNUMBER('Data-Input'!BF148),IF(ISNUMBER('Data-Input'!BF148),('Data-Input'!BF144+2*'Data-Input'!BF145+3*'Data-Input'!BF146+2*'Data-Input'!BF147+'Data-Input'!BF148)/9,""),"")</f>
        <v/>
      </c>
      <c r="BG112" s="5" t="str">
        <f>IF(ISNUMBER('Data-Input'!BG148),IF(ISNUMBER('Data-Input'!BG148),('Data-Input'!BG144+2*'Data-Input'!BG145+3*'Data-Input'!BG146+2*'Data-Input'!BG147+'Data-Input'!BG148)/9,""),"")</f>
        <v/>
      </c>
      <c r="BH112" s="5" t="str">
        <f>IF(ISNUMBER('Data-Input'!BH148),IF(ISNUMBER('Data-Input'!BH148),('Data-Input'!BH144+2*'Data-Input'!BH145+3*'Data-Input'!BH146+2*'Data-Input'!BH147+'Data-Input'!BH148)/9,""),"")</f>
        <v/>
      </c>
      <c r="BI112" s="5" t="str">
        <f>IF(ISNUMBER('Data-Input'!BI148),IF(ISNUMBER('Data-Input'!BI148),('Data-Input'!BI144+2*'Data-Input'!BI145+3*'Data-Input'!BI146+2*'Data-Input'!BI147+'Data-Input'!BI148)/9,""),"")</f>
        <v/>
      </c>
      <c r="BJ112" s="5" t="str">
        <f>IF(ISNUMBER('Data-Input'!BJ148),IF(ISNUMBER('Data-Input'!BJ148),('Data-Input'!BJ144+2*'Data-Input'!BJ145+3*'Data-Input'!BJ146+2*'Data-Input'!BJ147+'Data-Input'!BJ148)/9,""),"")</f>
        <v/>
      </c>
      <c r="BK112" s="5" t="str">
        <f>IF(ISNUMBER('Data-Input'!BK148),IF(ISNUMBER('Data-Input'!BK148),('Data-Input'!BK144+2*'Data-Input'!BK145+3*'Data-Input'!BK146+2*'Data-Input'!BK147+'Data-Input'!BK148)/9,""),"")</f>
        <v/>
      </c>
      <c r="BL112" s="5" t="str">
        <f>IF(ISNUMBER('Data-Input'!BL148),IF(ISNUMBER('Data-Input'!BL148),('Data-Input'!BL144+2*'Data-Input'!BL145+3*'Data-Input'!BL146+2*'Data-Input'!BL147+'Data-Input'!BL148)/9,""),"")</f>
        <v/>
      </c>
      <c r="BM112" s="5" t="str">
        <f>IF(ISNUMBER('Data-Input'!BM148),IF(ISNUMBER('Data-Input'!BM148),('Data-Input'!BM144+2*'Data-Input'!BM145+3*'Data-Input'!BM146+2*'Data-Input'!BM147+'Data-Input'!BM148)/9,""),"")</f>
        <v/>
      </c>
      <c r="BN112" s="5" t="str">
        <f>IF(ISNUMBER('Data-Input'!BN148),IF(ISNUMBER('Data-Input'!BN148),('Data-Input'!BN144+2*'Data-Input'!BN145+3*'Data-Input'!BN146+2*'Data-Input'!BN147+'Data-Input'!BN148)/9,""),"")</f>
        <v/>
      </c>
      <c r="BO112" s="5" t="str">
        <f>IF(ISNUMBER('Data-Input'!BO148),IF(ISNUMBER('Data-Input'!BO148),('Data-Input'!BO144+2*'Data-Input'!BO145+3*'Data-Input'!BO146+2*'Data-Input'!BO147+'Data-Input'!BO148)/9,""),"")</f>
        <v/>
      </c>
      <c r="BP112" s="5" t="str">
        <f>IF(ISNUMBER('Data-Input'!BP148),IF(ISNUMBER('Data-Input'!BP148),('Data-Input'!BP144+2*'Data-Input'!BP145+3*'Data-Input'!BP146+2*'Data-Input'!BP147+'Data-Input'!BP148)/9,""),"")</f>
        <v/>
      </c>
      <c r="BQ112" s="5" t="str">
        <f>IF(ISNUMBER('Data-Input'!BQ148),IF(ISNUMBER('Data-Input'!BQ148),('Data-Input'!BQ144+2*'Data-Input'!BQ145+3*'Data-Input'!BQ146+2*'Data-Input'!BQ147+'Data-Input'!BQ148)/9,""),"")</f>
        <v/>
      </c>
      <c r="BR112" s="5" t="str">
        <f>IF(ISNUMBER('Data-Input'!BR148),IF(ISNUMBER('Data-Input'!BR148),('Data-Input'!BR144+2*'Data-Input'!BR145+3*'Data-Input'!BR146+2*'Data-Input'!BR147+'Data-Input'!BR148)/9,""),"")</f>
        <v/>
      </c>
      <c r="BS112" s="5" t="str">
        <f>IF(ISNUMBER('Data-Input'!BS148),IF(ISNUMBER('Data-Input'!BS148),('Data-Input'!BS144+2*'Data-Input'!BS145+3*'Data-Input'!BS146+2*'Data-Input'!BS147+'Data-Input'!BS148)/9,""),"")</f>
        <v/>
      </c>
      <c r="BT112" s="5" t="str">
        <f>IF(ISNUMBER('Data-Input'!BT148),IF(ISNUMBER('Data-Input'!BT148),('Data-Input'!BT144+2*'Data-Input'!BT145+3*'Data-Input'!BT146+2*'Data-Input'!BT147+'Data-Input'!BT148)/9,""),"")</f>
        <v/>
      </c>
      <c r="BU112" s="5" t="str">
        <f>IF(ISNUMBER('Data-Input'!BU148),IF(ISNUMBER('Data-Input'!BU148),('Data-Input'!BU144+2*'Data-Input'!BU145+3*'Data-Input'!BU146+2*'Data-Input'!BU147+'Data-Input'!BU148)/9,""),"")</f>
        <v/>
      </c>
      <c r="BV112" s="5" t="str">
        <f>IF(ISNUMBER('Data-Input'!BV148),IF(ISNUMBER('Data-Input'!BV148),('Data-Input'!BV144+2*'Data-Input'!BV145+3*'Data-Input'!BV146+2*'Data-Input'!BV147+'Data-Input'!BV148)/9,""),"")</f>
        <v/>
      </c>
      <c r="BW112" s="5" t="str">
        <f>IF(ISNUMBER('Data-Input'!BW148),IF(ISNUMBER('Data-Input'!BW148),('Data-Input'!BW144+2*'Data-Input'!BW145+3*'Data-Input'!BW146+2*'Data-Input'!BW147+'Data-Input'!BW148)/9,""),"")</f>
        <v/>
      </c>
      <c r="BX112" s="5" t="str">
        <f>IF(ISNUMBER('Data-Input'!BX148),IF(ISNUMBER('Data-Input'!BX148),('Data-Input'!BX144+2*'Data-Input'!BX145+3*'Data-Input'!BX146+2*'Data-Input'!BX147+'Data-Input'!BX148)/9,""),"")</f>
        <v/>
      </c>
      <c r="BY112" s="5" t="str">
        <f>IF(ISNUMBER('Data-Input'!BY148),IF(ISNUMBER('Data-Input'!BY148),('Data-Input'!BY144+2*'Data-Input'!BY145+3*'Data-Input'!BY146+2*'Data-Input'!BY147+'Data-Input'!BY148)/9,""),"")</f>
        <v/>
      </c>
      <c r="BZ112" s="5" t="str">
        <f>IF(ISNUMBER('Data-Input'!BZ148),IF(ISNUMBER('Data-Input'!BZ148),('Data-Input'!BZ144+2*'Data-Input'!BZ145+3*'Data-Input'!BZ146+2*'Data-Input'!BZ147+'Data-Input'!BZ148)/9,""),"")</f>
        <v/>
      </c>
      <c r="CA112" s="5" t="str">
        <f>IF(ISNUMBER('Data-Input'!CA148),IF(ISNUMBER('Data-Input'!CA148),('Data-Input'!CA144+2*'Data-Input'!CA145+3*'Data-Input'!CA146+2*'Data-Input'!CA147+'Data-Input'!CA148)/9,""),"")</f>
        <v/>
      </c>
      <c r="CB112" s="5" t="str">
        <f>IF(ISNUMBER('Data-Input'!CB148),IF(ISNUMBER('Data-Input'!CB148),('Data-Input'!CB144+2*'Data-Input'!CB145+3*'Data-Input'!CB146+2*'Data-Input'!CB147+'Data-Input'!CB148)/9,""),"")</f>
        <v/>
      </c>
      <c r="CC112" s="5" t="str">
        <f>IF(ISNUMBER('Data-Input'!CC148),IF(ISNUMBER('Data-Input'!CC148),('Data-Input'!CC144+2*'Data-Input'!CC145+3*'Data-Input'!CC146+2*'Data-Input'!CC147+'Data-Input'!CC148)/9,""),"")</f>
        <v/>
      </c>
      <c r="CD112" s="5" t="str">
        <f>IF(ISNUMBER('Data-Input'!CD148),IF(ISNUMBER('Data-Input'!CD148),('Data-Input'!CD144+2*'Data-Input'!CD145+3*'Data-Input'!CD146+2*'Data-Input'!CD147+'Data-Input'!CD148)/9,""),"")</f>
        <v/>
      </c>
      <c r="CE112" s="5" t="str">
        <f>IF(ISNUMBER('Data-Input'!CE148),IF(ISNUMBER('Data-Input'!CE148),('Data-Input'!CE144+2*'Data-Input'!CE145+3*'Data-Input'!CE146+2*'Data-Input'!CE147+'Data-Input'!CE148)/9,""),"")</f>
        <v/>
      </c>
    </row>
    <row r="113" spans="1:83">
      <c r="A113" s="3">
        <v>1981</v>
      </c>
      <c r="B113" s="4">
        <f t="shared" si="6"/>
        <v>16</v>
      </c>
      <c r="C113" s="4">
        <f t="shared" si="7"/>
        <v>231.79861111111111</v>
      </c>
      <c r="D113" s="5">
        <f>IF(ISNUMBER('Data-Input'!D149),IF(ISNUMBER('Data-Input'!D149),('Data-Input'!D145+2*'Data-Input'!D146+3*'Data-Input'!D147+2*'Data-Input'!D148+'Data-Input'!D149)/9,""),"")</f>
        <v>218.44444444444446</v>
      </c>
      <c r="E113" s="5">
        <f>IF(ISNUMBER('Data-Input'!E149),IF(ISNUMBER('Data-Input'!E149),('Data-Input'!E145+2*'Data-Input'!E146+3*'Data-Input'!E147+2*'Data-Input'!E148+'Data-Input'!E149)/9,""),"")</f>
        <v>249.11111111111111</v>
      </c>
      <c r="F113" s="5">
        <f>IF(ISNUMBER('Data-Input'!F149),IF(ISNUMBER('Data-Input'!F149),('Data-Input'!F145+2*'Data-Input'!F146+3*'Data-Input'!F147+2*'Data-Input'!F148+'Data-Input'!F149)/9,""),"")</f>
        <v>228.55555555555554</v>
      </c>
      <c r="G113" s="5">
        <f>IF(ISNUMBER('Data-Input'!G149),IF(ISNUMBER('Data-Input'!G149),('Data-Input'!G145+2*'Data-Input'!G146+3*'Data-Input'!G147+2*'Data-Input'!G148+'Data-Input'!G149)/9,""),"")</f>
        <v>261.88888888888891</v>
      </c>
      <c r="H113" s="5">
        <f>IF(ISNUMBER('Data-Input'!H149),IF(ISNUMBER('Data-Input'!H149),('Data-Input'!H145+2*'Data-Input'!H146+3*'Data-Input'!H147+2*'Data-Input'!H148+'Data-Input'!H149)/9,""),"")</f>
        <v>154.11111111111111</v>
      </c>
      <c r="I113" s="5">
        <f>IF(ISNUMBER('Data-Input'!I149),IF(ISNUMBER('Data-Input'!I149),('Data-Input'!I145+2*'Data-Input'!I146+3*'Data-Input'!I147+2*'Data-Input'!I148+'Data-Input'!I149)/9,""),"")</f>
        <v>80.888888888888886</v>
      </c>
      <c r="J113" s="5">
        <f>IF(ISNUMBER('Data-Input'!J149),IF(ISNUMBER('Data-Input'!J149),('Data-Input'!J145+2*'Data-Input'!J146+3*'Data-Input'!J147+2*'Data-Input'!J148+'Data-Input'!J149)/9,""),"")</f>
        <v>288.33333333333331</v>
      </c>
      <c r="K113" s="5">
        <f>IF(ISNUMBER('Data-Input'!K149),IF(ISNUMBER('Data-Input'!K149),('Data-Input'!K145+2*'Data-Input'!K146+3*'Data-Input'!K147+2*'Data-Input'!K148+'Data-Input'!K149)/9,""),"")</f>
        <v>362.88888888888891</v>
      </c>
      <c r="L113" s="5">
        <f>IF(ISNUMBER('Data-Input'!L149),IF(ISNUMBER('Data-Input'!L149),('Data-Input'!L145+2*'Data-Input'!L146+3*'Data-Input'!L147+2*'Data-Input'!L148+'Data-Input'!L149)/9,""),"")</f>
        <v>115.77777777777777</v>
      </c>
      <c r="M113" s="5">
        <f>IF(ISNUMBER('Data-Input'!M149),IF(ISNUMBER('Data-Input'!M149),('Data-Input'!M145+2*'Data-Input'!M146+3*'Data-Input'!M147+2*'Data-Input'!M148+'Data-Input'!M149)/9,""),"")</f>
        <v>294.77777777777777</v>
      </c>
      <c r="N113" s="5">
        <f>IF(ISNUMBER('Data-Input'!N149),IF(ISNUMBER('Data-Input'!N149),('Data-Input'!N145+2*'Data-Input'!N146+3*'Data-Input'!N147+2*'Data-Input'!N148+'Data-Input'!N149)/9,""),"")</f>
        <v>270.11111111111109</v>
      </c>
      <c r="O113" s="5">
        <f>IF(ISNUMBER('Data-Input'!O149),IF(ISNUMBER('Data-Input'!O149),('Data-Input'!O145+2*'Data-Input'!O146+3*'Data-Input'!O147+2*'Data-Input'!O148+'Data-Input'!O149)/9,""),"")</f>
        <v>193.77777777777777</v>
      </c>
      <c r="P113" s="5">
        <f>IF(ISNUMBER('Data-Input'!P149),IF(ISNUMBER('Data-Input'!P149),('Data-Input'!P145+2*'Data-Input'!P146+3*'Data-Input'!P147+2*'Data-Input'!P148+'Data-Input'!P149)/9,""),"")</f>
        <v>161.33333333333334</v>
      </c>
      <c r="Q113" s="5">
        <f>IF(ISNUMBER('Data-Input'!Q149),IF(ISNUMBER('Data-Input'!Q149),('Data-Input'!Q145+2*'Data-Input'!Q146+3*'Data-Input'!Q147+2*'Data-Input'!Q148+'Data-Input'!Q149)/9,""),"")</f>
        <v>268</v>
      </c>
      <c r="R113" s="5">
        <f>IF(ISNUMBER('Data-Input'!R149),IF(ISNUMBER('Data-Input'!R149),('Data-Input'!R145+2*'Data-Input'!R146+3*'Data-Input'!R147+2*'Data-Input'!R148+'Data-Input'!R149)/9,""),"")</f>
        <v>225</v>
      </c>
      <c r="S113" s="5">
        <f>IF(ISNUMBER('Data-Input'!S149),IF(ISNUMBER('Data-Input'!S149),('Data-Input'!S145+2*'Data-Input'!S146+3*'Data-Input'!S147+2*'Data-Input'!S148+'Data-Input'!S149)/9,""),"")</f>
        <v>335.77777777777777</v>
      </c>
      <c r="T113" s="5" t="str">
        <f>IF(ISNUMBER('Data-Input'!T149),IF(ISNUMBER('Data-Input'!T149),('Data-Input'!T145+2*'Data-Input'!T146+3*'Data-Input'!T147+2*'Data-Input'!T148+'Data-Input'!T149)/9,""),"")</f>
        <v/>
      </c>
      <c r="U113" s="5" t="str">
        <f>IF(ISNUMBER('Data-Input'!U149),IF(ISNUMBER('Data-Input'!U149),('Data-Input'!U145+2*'Data-Input'!U146+3*'Data-Input'!U147+2*'Data-Input'!U148+'Data-Input'!U149)/9,""),"")</f>
        <v/>
      </c>
      <c r="V113" s="5" t="str">
        <f>IF(ISNUMBER('Data-Input'!V149),IF(ISNUMBER('Data-Input'!V149),('Data-Input'!V145+2*'Data-Input'!V146+3*'Data-Input'!V147+2*'Data-Input'!V148+'Data-Input'!V149)/9,""),"")</f>
        <v/>
      </c>
      <c r="W113" s="5" t="str">
        <f>IF(ISNUMBER('Data-Input'!W149),IF(ISNUMBER('Data-Input'!W149),('Data-Input'!W145+2*'Data-Input'!W146+3*'Data-Input'!W147+2*'Data-Input'!W148+'Data-Input'!W149)/9,""),"")</f>
        <v/>
      </c>
      <c r="X113" s="5" t="str">
        <f>IF(ISNUMBER('Data-Input'!X149),IF(ISNUMBER('Data-Input'!X149),('Data-Input'!X145+2*'Data-Input'!X146+3*'Data-Input'!X147+2*'Data-Input'!X148+'Data-Input'!X149)/9,""),"")</f>
        <v/>
      </c>
      <c r="Y113" s="5" t="str">
        <f>IF(ISNUMBER('Data-Input'!Y149),IF(ISNUMBER('Data-Input'!Y149),('Data-Input'!Y145+2*'Data-Input'!Y146+3*'Data-Input'!Y147+2*'Data-Input'!Y148+'Data-Input'!Y149)/9,""),"")</f>
        <v/>
      </c>
      <c r="Z113" s="5" t="str">
        <f>IF(ISNUMBER('Data-Input'!Z149),IF(ISNUMBER('Data-Input'!Z149),('Data-Input'!Z145+2*'Data-Input'!Z146+3*'Data-Input'!Z147+2*'Data-Input'!Z148+'Data-Input'!Z149)/9,""),"")</f>
        <v/>
      </c>
      <c r="AA113" s="5" t="str">
        <f>IF(ISNUMBER('Data-Input'!AA149),IF(ISNUMBER('Data-Input'!AA149),('Data-Input'!AA145+2*'Data-Input'!AA146+3*'Data-Input'!AA147+2*'Data-Input'!AA148+'Data-Input'!AA149)/9,""),"")</f>
        <v/>
      </c>
      <c r="AB113" s="5" t="str">
        <f>IF(ISNUMBER('Data-Input'!AB149),IF(ISNUMBER('Data-Input'!AB149),('Data-Input'!AB145+2*'Data-Input'!AB146+3*'Data-Input'!AB147+2*'Data-Input'!AB148+'Data-Input'!AB149)/9,""),"")</f>
        <v/>
      </c>
      <c r="AC113" s="5" t="str">
        <f>IF(ISNUMBER('Data-Input'!AC149),IF(ISNUMBER('Data-Input'!AC149),('Data-Input'!AC145+2*'Data-Input'!AC146+3*'Data-Input'!AC147+2*'Data-Input'!AC148+'Data-Input'!AC149)/9,""),"")</f>
        <v/>
      </c>
      <c r="AD113" s="5" t="str">
        <f>IF(ISNUMBER('Data-Input'!AD149),IF(ISNUMBER('Data-Input'!AD149),('Data-Input'!AD145+2*'Data-Input'!AD146+3*'Data-Input'!AD147+2*'Data-Input'!AD148+'Data-Input'!AD149)/9,""),"")</f>
        <v/>
      </c>
      <c r="AE113" s="5" t="str">
        <f>IF(ISNUMBER('Data-Input'!AE149),IF(ISNUMBER('Data-Input'!AE149),('Data-Input'!AE145+2*'Data-Input'!AE146+3*'Data-Input'!AE147+2*'Data-Input'!AE148+'Data-Input'!AE149)/9,""),"")</f>
        <v/>
      </c>
      <c r="AF113" s="5" t="str">
        <f>IF(ISNUMBER('Data-Input'!AF149),IF(ISNUMBER('Data-Input'!AF149),('Data-Input'!AF145+2*'Data-Input'!AF146+3*'Data-Input'!AF147+2*'Data-Input'!AF148+'Data-Input'!AF149)/9,""),"")</f>
        <v/>
      </c>
      <c r="AG113" s="5" t="str">
        <f>IF(ISNUMBER('Data-Input'!AG149),IF(ISNUMBER('Data-Input'!AG149),('Data-Input'!AG145+2*'Data-Input'!AG146+3*'Data-Input'!AG147+2*'Data-Input'!AG148+'Data-Input'!AG149)/9,""),"")</f>
        <v/>
      </c>
      <c r="AH113" s="5" t="str">
        <f>IF(ISNUMBER('Data-Input'!AH149),IF(ISNUMBER('Data-Input'!AH149),('Data-Input'!AH145+2*'Data-Input'!AH146+3*'Data-Input'!AH147+2*'Data-Input'!AH148+'Data-Input'!AH149)/9,""),"")</f>
        <v/>
      </c>
      <c r="AI113" s="5" t="str">
        <f>IF(ISNUMBER('Data-Input'!AI149),IF(ISNUMBER('Data-Input'!AI149),('Data-Input'!AI145+2*'Data-Input'!AI146+3*'Data-Input'!AI147+2*'Data-Input'!AI148+'Data-Input'!AI149)/9,""),"")</f>
        <v/>
      </c>
      <c r="AJ113" s="5" t="str">
        <f>IF(ISNUMBER('Data-Input'!AJ149),IF(ISNUMBER('Data-Input'!AJ149),('Data-Input'!AJ145+2*'Data-Input'!AJ146+3*'Data-Input'!AJ147+2*'Data-Input'!AJ148+'Data-Input'!AJ149)/9,""),"")</f>
        <v/>
      </c>
      <c r="AK113" s="5" t="str">
        <f>IF(ISNUMBER('Data-Input'!AK149),IF(ISNUMBER('Data-Input'!AK149),('Data-Input'!AK145+2*'Data-Input'!AK146+3*'Data-Input'!AK147+2*'Data-Input'!AK148+'Data-Input'!AK149)/9,""),"")</f>
        <v/>
      </c>
      <c r="AL113" s="5" t="str">
        <f>IF(ISNUMBER('Data-Input'!AL149),IF(ISNUMBER('Data-Input'!AL149),('Data-Input'!AL145+2*'Data-Input'!AL146+3*'Data-Input'!AL147+2*'Data-Input'!AL148+'Data-Input'!AL149)/9,""),"")</f>
        <v/>
      </c>
      <c r="AM113" s="5" t="str">
        <f>IF(ISNUMBER('Data-Input'!AM149),IF(ISNUMBER('Data-Input'!AM149),('Data-Input'!AM145+2*'Data-Input'!AM146+3*'Data-Input'!AM147+2*'Data-Input'!AM148+'Data-Input'!AM149)/9,""),"")</f>
        <v/>
      </c>
      <c r="AN113" s="5" t="str">
        <f>IF(ISNUMBER('Data-Input'!AN149),IF(ISNUMBER('Data-Input'!AN149),('Data-Input'!AN145+2*'Data-Input'!AN146+3*'Data-Input'!AN147+2*'Data-Input'!AN148+'Data-Input'!AN149)/9,""),"")</f>
        <v/>
      </c>
      <c r="AO113" s="5" t="str">
        <f>IF(ISNUMBER('Data-Input'!AO149),IF(ISNUMBER('Data-Input'!AO149),('Data-Input'!AO145+2*'Data-Input'!AO146+3*'Data-Input'!AO147+2*'Data-Input'!AO148+'Data-Input'!AO149)/9,""),"")</f>
        <v/>
      </c>
      <c r="AP113" s="5" t="str">
        <f>IF(ISNUMBER('Data-Input'!AP149),IF(ISNUMBER('Data-Input'!AP149),('Data-Input'!AP145+2*'Data-Input'!AP146+3*'Data-Input'!AP147+2*'Data-Input'!AP148+'Data-Input'!AP149)/9,""),"")</f>
        <v/>
      </c>
      <c r="AQ113" s="5" t="str">
        <f>IF(ISNUMBER('Data-Input'!AQ149),IF(ISNUMBER('Data-Input'!AQ149),('Data-Input'!AQ145+2*'Data-Input'!AQ146+3*'Data-Input'!AQ147+2*'Data-Input'!AQ148+'Data-Input'!AQ149)/9,""),"")</f>
        <v/>
      </c>
      <c r="AR113" s="5" t="str">
        <f>IF(ISNUMBER('Data-Input'!AR149),IF(ISNUMBER('Data-Input'!AR149),('Data-Input'!AR145+2*'Data-Input'!AR146+3*'Data-Input'!AR147+2*'Data-Input'!AR148+'Data-Input'!AR149)/9,""),"")</f>
        <v/>
      </c>
      <c r="AS113" s="5" t="str">
        <f>IF(ISNUMBER('Data-Input'!AS149),IF(ISNUMBER('Data-Input'!AS149),('Data-Input'!AS145+2*'Data-Input'!AS146+3*'Data-Input'!AS147+2*'Data-Input'!AS148+'Data-Input'!AS149)/9,""),"")</f>
        <v/>
      </c>
      <c r="AT113" s="5" t="str">
        <f>IF(ISNUMBER('Data-Input'!AT149),IF(ISNUMBER('Data-Input'!AT149),('Data-Input'!AT145+2*'Data-Input'!AT146+3*'Data-Input'!AT147+2*'Data-Input'!AT148+'Data-Input'!AT149)/9,""),"")</f>
        <v/>
      </c>
      <c r="AU113" s="5" t="str">
        <f>IF(ISNUMBER('Data-Input'!AU149),IF(ISNUMBER('Data-Input'!AU149),('Data-Input'!AU145+2*'Data-Input'!AU146+3*'Data-Input'!AU147+2*'Data-Input'!AU148+'Data-Input'!AU149)/9,""),"")</f>
        <v/>
      </c>
      <c r="AV113" s="5" t="str">
        <f>IF(ISNUMBER('Data-Input'!AV149),IF(ISNUMBER('Data-Input'!AV149),('Data-Input'!AV145+2*'Data-Input'!AV146+3*'Data-Input'!AV147+2*'Data-Input'!AV148+'Data-Input'!AV149)/9,""),"")</f>
        <v/>
      </c>
      <c r="AW113" s="5" t="str">
        <f>IF(ISNUMBER('Data-Input'!AW149),IF(ISNUMBER('Data-Input'!AW149),('Data-Input'!AW145+2*'Data-Input'!AW146+3*'Data-Input'!AW147+2*'Data-Input'!AW148+'Data-Input'!AW149)/9,""),"")</f>
        <v/>
      </c>
      <c r="AX113" s="5" t="str">
        <f>IF(ISNUMBER('Data-Input'!AX149),IF(ISNUMBER('Data-Input'!AX149),('Data-Input'!AX145+2*'Data-Input'!AX146+3*'Data-Input'!AX147+2*'Data-Input'!AX148+'Data-Input'!AX149)/9,""),"")</f>
        <v/>
      </c>
      <c r="AY113" s="5" t="str">
        <f>IF(ISNUMBER('Data-Input'!AY149),IF(ISNUMBER('Data-Input'!AY149),('Data-Input'!AY145+2*'Data-Input'!AY146+3*'Data-Input'!AY147+2*'Data-Input'!AY148+'Data-Input'!AY149)/9,""),"")</f>
        <v/>
      </c>
      <c r="AZ113" s="5" t="str">
        <f>IF(ISNUMBER('Data-Input'!AZ149),IF(ISNUMBER('Data-Input'!AZ149),('Data-Input'!AZ145+2*'Data-Input'!AZ146+3*'Data-Input'!AZ147+2*'Data-Input'!AZ148+'Data-Input'!AZ149)/9,""),"")</f>
        <v/>
      </c>
      <c r="BA113" s="5" t="str">
        <f>IF(ISNUMBER('Data-Input'!BA149),IF(ISNUMBER('Data-Input'!BA149),('Data-Input'!BA145+2*'Data-Input'!BA146+3*'Data-Input'!BA147+2*'Data-Input'!BA148+'Data-Input'!BA149)/9,""),"")</f>
        <v/>
      </c>
      <c r="BB113" s="5" t="str">
        <f>IF(ISNUMBER('Data-Input'!BB149),IF(ISNUMBER('Data-Input'!BB149),('Data-Input'!BB145+2*'Data-Input'!BB146+3*'Data-Input'!BB147+2*'Data-Input'!BB148+'Data-Input'!BB149)/9,""),"")</f>
        <v/>
      </c>
      <c r="BC113" s="5" t="str">
        <f>IF(ISNUMBER('Data-Input'!BC149),IF(ISNUMBER('Data-Input'!BC149),('Data-Input'!BC145+2*'Data-Input'!BC146+3*'Data-Input'!BC147+2*'Data-Input'!BC148+'Data-Input'!BC149)/9,""),"")</f>
        <v/>
      </c>
      <c r="BD113" s="5" t="str">
        <f>IF(ISNUMBER('Data-Input'!BD149),IF(ISNUMBER('Data-Input'!BD149),('Data-Input'!BD145+2*'Data-Input'!BD146+3*'Data-Input'!BD147+2*'Data-Input'!BD148+'Data-Input'!BD149)/9,""),"")</f>
        <v/>
      </c>
      <c r="BE113" s="5" t="str">
        <f>IF(ISNUMBER('Data-Input'!BE149),IF(ISNUMBER('Data-Input'!BE149),('Data-Input'!BE145+2*'Data-Input'!BE146+3*'Data-Input'!BE147+2*'Data-Input'!BE148+'Data-Input'!BE149)/9,""),"")</f>
        <v/>
      </c>
      <c r="BF113" s="5" t="str">
        <f>IF(ISNUMBER('Data-Input'!BF149),IF(ISNUMBER('Data-Input'!BF149),('Data-Input'!BF145+2*'Data-Input'!BF146+3*'Data-Input'!BF147+2*'Data-Input'!BF148+'Data-Input'!BF149)/9,""),"")</f>
        <v/>
      </c>
      <c r="BG113" s="5" t="str">
        <f>IF(ISNUMBER('Data-Input'!BG149),IF(ISNUMBER('Data-Input'!BG149),('Data-Input'!BG145+2*'Data-Input'!BG146+3*'Data-Input'!BG147+2*'Data-Input'!BG148+'Data-Input'!BG149)/9,""),"")</f>
        <v/>
      </c>
      <c r="BH113" s="5" t="str">
        <f>IF(ISNUMBER('Data-Input'!BH149),IF(ISNUMBER('Data-Input'!BH149),('Data-Input'!BH145+2*'Data-Input'!BH146+3*'Data-Input'!BH147+2*'Data-Input'!BH148+'Data-Input'!BH149)/9,""),"")</f>
        <v/>
      </c>
      <c r="BI113" s="5" t="str">
        <f>IF(ISNUMBER('Data-Input'!BI149),IF(ISNUMBER('Data-Input'!BI149),('Data-Input'!BI145+2*'Data-Input'!BI146+3*'Data-Input'!BI147+2*'Data-Input'!BI148+'Data-Input'!BI149)/9,""),"")</f>
        <v/>
      </c>
      <c r="BJ113" s="5" t="str">
        <f>IF(ISNUMBER('Data-Input'!BJ149),IF(ISNUMBER('Data-Input'!BJ149),('Data-Input'!BJ145+2*'Data-Input'!BJ146+3*'Data-Input'!BJ147+2*'Data-Input'!BJ148+'Data-Input'!BJ149)/9,""),"")</f>
        <v/>
      </c>
      <c r="BK113" s="5" t="str">
        <f>IF(ISNUMBER('Data-Input'!BK149),IF(ISNUMBER('Data-Input'!BK149),('Data-Input'!BK145+2*'Data-Input'!BK146+3*'Data-Input'!BK147+2*'Data-Input'!BK148+'Data-Input'!BK149)/9,""),"")</f>
        <v/>
      </c>
      <c r="BL113" s="5" t="str">
        <f>IF(ISNUMBER('Data-Input'!BL149),IF(ISNUMBER('Data-Input'!BL149),('Data-Input'!BL145+2*'Data-Input'!BL146+3*'Data-Input'!BL147+2*'Data-Input'!BL148+'Data-Input'!BL149)/9,""),"")</f>
        <v/>
      </c>
      <c r="BM113" s="5" t="str">
        <f>IF(ISNUMBER('Data-Input'!BM149),IF(ISNUMBER('Data-Input'!BM149),('Data-Input'!BM145+2*'Data-Input'!BM146+3*'Data-Input'!BM147+2*'Data-Input'!BM148+'Data-Input'!BM149)/9,""),"")</f>
        <v/>
      </c>
      <c r="BN113" s="5" t="str">
        <f>IF(ISNUMBER('Data-Input'!BN149),IF(ISNUMBER('Data-Input'!BN149),('Data-Input'!BN145+2*'Data-Input'!BN146+3*'Data-Input'!BN147+2*'Data-Input'!BN148+'Data-Input'!BN149)/9,""),"")</f>
        <v/>
      </c>
      <c r="BO113" s="5" t="str">
        <f>IF(ISNUMBER('Data-Input'!BO149),IF(ISNUMBER('Data-Input'!BO149),('Data-Input'!BO145+2*'Data-Input'!BO146+3*'Data-Input'!BO147+2*'Data-Input'!BO148+'Data-Input'!BO149)/9,""),"")</f>
        <v/>
      </c>
      <c r="BP113" s="5" t="str">
        <f>IF(ISNUMBER('Data-Input'!BP149),IF(ISNUMBER('Data-Input'!BP149),('Data-Input'!BP145+2*'Data-Input'!BP146+3*'Data-Input'!BP147+2*'Data-Input'!BP148+'Data-Input'!BP149)/9,""),"")</f>
        <v/>
      </c>
      <c r="BQ113" s="5" t="str">
        <f>IF(ISNUMBER('Data-Input'!BQ149),IF(ISNUMBER('Data-Input'!BQ149),('Data-Input'!BQ145+2*'Data-Input'!BQ146+3*'Data-Input'!BQ147+2*'Data-Input'!BQ148+'Data-Input'!BQ149)/9,""),"")</f>
        <v/>
      </c>
      <c r="BR113" s="5" t="str">
        <f>IF(ISNUMBER('Data-Input'!BR149),IF(ISNUMBER('Data-Input'!BR149),('Data-Input'!BR145+2*'Data-Input'!BR146+3*'Data-Input'!BR147+2*'Data-Input'!BR148+'Data-Input'!BR149)/9,""),"")</f>
        <v/>
      </c>
      <c r="BS113" s="5" t="str">
        <f>IF(ISNUMBER('Data-Input'!BS149),IF(ISNUMBER('Data-Input'!BS149),('Data-Input'!BS145+2*'Data-Input'!BS146+3*'Data-Input'!BS147+2*'Data-Input'!BS148+'Data-Input'!BS149)/9,""),"")</f>
        <v/>
      </c>
      <c r="BT113" s="5" t="str">
        <f>IF(ISNUMBER('Data-Input'!BT149),IF(ISNUMBER('Data-Input'!BT149),('Data-Input'!BT145+2*'Data-Input'!BT146+3*'Data-Input'!BT147+2*'Data-Input'!BT148+'Data-Input'!BT149)/9,""),"")</f>
        <v/>
      </c>
      <c r="BU113" s="5" t="str">
        <f>IF(ISNUMBER('Data-Input'!BU149),IF(ISNUMBER('Data-Input'!BU149),('Data-Input'!BU145+2*'Data-Input'!BU146+3*'Data-Input'!BU147+2*'Data-Input'!BU148+'Data-Input'!BU149)/9,""),"")</f>
        <v/>
      </c>
      <c r="BV113" s="5" t="str">
        <f>IF(ISNUMBER('Data-Input'!BV149),IF(ISNUMBER('Data-Input'!BV149),('Data-Input'!BV145+2*'Data-Input'!BV146+3*'Data-Input'!BV147+2*'Data-Input'!BV148+'Data-Input'!BV149)/9,""),"")</f>
        <v/>
      </c>
      <c r="BW113" s="5" t="str">
        <f>IF(ISNUMBER('Data-Input'!BW149),IF(ISNUMBER('Data-Input'!BW149),('Data-Input'!BW145+2*'Data-Input'!BW146+3*'Data-Input'!BW147+2*'Data-Input'!BW148+'Data-Input'!BW149)/9,""),"")</f>
        <v/>
      </c>
      <c r="BX113" s="5" t="str">
        <f>IF(ISNUMBER('Data-Input'!BX149),IF(ISNUMBER('Data-Input'!BX149),('Data-Input'!BX145+2*'Data-Input'!BX146+3*'Data-Input'!BX147+2*'Data-Input'!BX148+'Data-Input'!BX149)/9,""),"")</f>
        <v/>
      </c>
      <c r="BY113" s="5" t="str">
        <f>IF(ISNUMBER('Data-Input'!BY149),IF(ISNUMBER('Data-Input'!BY149),('Data-Input'!BY145+2*'Data-Input'!BY146+3*'Data-Input'!BY147+2*'Data-Input'!BY148+'Data-Input'!BY149)/9,""),"")</f>
        <v/>
      </c>
      <c r="BZ113" s="5" t="str">
        <f>IF(ISNUMBER('Data-Input'!BZ149),IF(ISNUMBER('Data-Input'!BZ149),('Data-Input'!BZ145+2*'Data-Input'!BZ146+3*'Data-Input'!BZ147+2*'Data-Input'!BZ148+'Data-Input'!BZ149)/9,""),"")</f>
        <v/>
      </c>
      <c r="CA113" s="5" t="str">
        <f>IF(ISNUMBER('Data-Input'!CA149),IF(ISNUMBER('Data-Input'!CA149),('Data-Input'!CA145+2*'Data-Input'!CA146+3*'Data-Input'!CA147+2*'Data-Input'!CA148+'Data-Input'!CA149)/9,""),"")</f>
        <v/>
      </c>
      <c r="CB113" s="5" t="str">
        <f>IF(ISNUMBER('Data-Input'!CB149),IF(ISNUMBER('Data-Input'!CB149),('Data-Input'!CB145+2*'Data-Input'!CB146+3*'Data-Input'!CB147+2*'Data-Input'!CB148+'Data-Input'!CB149)/9,""),"")</f>
        <v/>
      </c>
      <c r="CC113" s="5" t="str">
        <f>IF(ISNUMBER('Data-Input'!CC149),IF(ISNUMBER('Data-Input'!CC149),('Data-Input'!CC145+2*'Data-Input'!CC146+3*'Data-Input'!CC147+2*'Data-Input'!CC148+'Data-Input'!CC149)/9,""),"")</f>
        <v/>
      </c>
      <c r="CD113" s="5" t="str">
        <f>IF(ISNUMBER('Data-Input'!CD149),IF(ISNUMBER('Data-Input'!CD149),('Data-Input'!CD145+2*'Data-Input'!CD146+3*'Data-Input'!CD147+2*'Data-Input'!CD148+'Data-Input'!CD149)/9,""),"")</f>
        <v/>
      </c>
      <c r="CE113" s="5" t="str">
        <f>IF(ISNUMBER('Data-Input'!CE149),IF(ISNUMBER('Data-Input'!CE149),('Data-Input'!CE145+2*'Data-Input'!CE146+3*'Data-Input'!CE147+2*'Data-Input'!CE148+'Data-Input'!CE149)/9,""),"")</f>
        <v/>
      </c>
    </row>
    <row r="114" spans="1:83">
      <c r="A114" s="3">
        <v>1982</v>
      </c>
      <c r="B114" s="4">
        <f t="shared" si="6"/>
        <v>16</v>
      </c>
      <c r="C114" s="4">
        <f t="shared" si="7"/>
        <v>214.70138888888889</v>
      </c>
      <c r="D114" s="5">
        <f>IF(ISNUMBER('Data-Input'!D150),IF(ISNUMBER('Data-Input'!D150),('Data-Input'!D146+2*'Data-Input'!D147+3*'Data-Input'!D148+2*'Data-Input'!D149+'Data-Input'!D150)/9,""),"")</f>
        <v>192.77777777777777</v>
      </c>
      <c r="E114" s="5">
        <f>IF(ISNUMBER('Data-Input'!E150),IF(ISNUMBER('Data-Input'!E150),('Data-Input'!E146+2*'Data-Input'!E147+3*'Data-Input'!E148+2*'Data-Input'!E149+'Data-Input'!E150)/9,""),"")</f>
        <v>227.55555555555554</v>
      </c>
      <c r="F114" s="5">
        <f>IF(ISNUMBER('Data-Input'!F150),IF(ISNUMBER('Data-Input'!F150),('Data-Input'!F146+2*'Data-Input'!F147+3*'Data-Input'!F148+2*'Data-Input'!F149+'Data-Input'!F150)/9,""),"")</f>
        <v>194.88888888888889</v>
      </c>
      <c r="G114" s="5">
        <f>IF(ISNUMBER('Data-Input'!G150),IF(ISNUMBER('Data-Input'!G150),('Data-Input'!G146+2*'Data-Input'!G147+3*'Data-Input'!G148+2*'Data-Input'!G149+'Data-Input'!G150)/9,""),"")</f>
        <v>231.33333333333334</v>
      </c>
      <c r="H114" s="5">
        <f>IF(ISNUMBER('Data-Input'!H150),IF(ISNUMBER('Data-Input'!H150),('Data-Input'!H146+2*'Data-Input'!H147+3*'Data-Input'!H148+2*'Data-Input'!H149+'Data-Input'!H150)/9,""),"")</f>
        <v>141.88888888888889</v>
      </c>
      <c r="I114" s="5">
        <f>IF(ISNUMBER('Data-Input'!I150),IF(ISNUMBER('Data-Input'!I150),('Data-Input'!I146+2*'Data-Input'!I147+3*'Data-Input'!I148+2*'Data-Input'!I149+'Data-Input'!I150)/9,""),"")</f>
        <v>92.444444444444443</v>
      </c>
      <c r="J114" s="5">
        <f>IF(ISNUMBER('Data-Input'!J150),IF(ISNUMBER('Data-Input'!J150),('Data-Input'!J146+2*'Data-Input'!J147+3*'Data-Input'!J148+2*'Data-Input'!J149+'Data-Input'!J150)/9,""),"")</f>
        <v>280.88888888888891</v>
      </c>
      <c r="K114" s="5">
        <f>IF(ISNUMBER('Data-Input'!K150),IF(ISNUMBER('Data-Input'!K150),('Data-Input'!K146+2*'Data-Input'!K147+3*'Data-Input'!K148+2*'Data-Input'!K149+'Data-Input'!K150)/9,""),"")</f>
        <v>330.55555555555554</v>
      </c>
      <c r="L114" s="5">
        <f>IF(ISNUMBER('Data-Input'!L150),IF(ISNUMBER('Data-Input'!L150),('Data-Input'!L146+2*'Data-Input'!L147+3*'Data-Input'!L148+2*'Data-Input'!L149+'Data-Input'!L150)/9,""),"")</f>
        <v>106.77777777777777</v>
      </c>
      <c r="M114" s="5">
        <f>IF(ISNUMBER('Data-Input'!M150),IF(ISNUMBER('Data-Input'!M150),('Data-Input'!M146+2*'Data-Input'!M147+3*'Data-Input'!M148+2*'Data-Input'!M149+'Data-Input'!M150)/9,""),"")</f>
        <v>261.88888888888891</v>
      </c>
      <c r="N114" s="5">
        <f>IF(ISNUMBER('Data-Input'!N150),IF(ISNUMBER('Data-Input'!N150),('Data-Input'!N146+2*'Data-Input'!N147+3*'Data-Input'!N148+2*'Data-Input'!N149+'Data-Input'!N150)/9,""),"")</f>
        <v>273</v>
      </c>
      <c r="O114" s="5">
        <f>IF(ISNUMBER('Data-Input'!O150),IF(ISNUMBER('Data-Input'!O150),('Data-Input'!O146+2*'Data-Input'!O147+3*'Data-Input'!O148+2*'Data-Input'!O149+'Data-Input'!O150)/9,""),"")</f>
        <v>181.77777777777777</v>
      </c>
      <c r="P114" s="5">
        <f>IF(ISNUMBER('Data-Input'!P150),IF(ISNUMBER('Data-Input'!P150),('Data-Input'!P146+2*'Data-Input'!P147+3*'Data-Input'!P148+2*'Data-Input'!P149+'Data-Input'!P150)/9,""),"")</f>
        <v>155</v>
      </c>
      <c r="Q114" s="5">
        <f>IF(ISNUMBER('Data-Input'!Q150),IF(ISNUMBER('Data-Input'!Q150),('Data-Input'!Q146+2*'Data-Input'!Q147+3*'Data-Input'!Q148+2*'Data-Input'!Q149+'Data-Input'!Q150)/9,""),"")</f>
        <v>254.44444444444446</v>
      </c>
      <c r="R114" s="5">
        <f>IF(ISNUMBER('Data-Input'!R150),IF(ISNUMBER('Data-Input'!R150),('Data-Input'!R146+2*'Data-Input'!R147+3*'Data-Input'!R148+2*'Data-Input'!R149+'Data-Input'!R150)/9,""),"")</f>
        <v>198.55555555555554</v>
      </c>
      <c r="S114" s="5">
        <f>IF(ISNUMBER('Data-Input'!S150),IF(ISNUMBER('Data-Input'!S150),('Data-Input'!S146+2*'Data-Input'!S147+3*'Data-Input'!S148+2*'Data-Input'!S149+'Data-Input'!S150)/9,""),"")</f>
        <v>311.44444444444446</v>
      </c>
      <c r="T114" s="5" t="str">
        <f>IF(ISNUMBER('Data-Input'!T150),IF(ISNUMBER('Data-Input'!T150),('Data-Input'!T146+2*'Data-Input'!T147+3*'Data-Input'!T148+2*'Data-Input'!T149+'Data-Input'!T150)/9,""),"")</f>
        <v/>
      </c>
      <c r="U114" s="5" t="str">
        <f>IF(ISNUMBER('Data-Input'!U150),IF(ISNUMBER('Data-Input'!U150),('Data-Input'!U146+2*'Data-Input'!U147+3*'Data-Input'!U148+2*'Data-Input'!U149+'Data-Input'!U150)/9,""),"")</f>
        <v/>
      </c>
      <c r="V114" s="5" t="str">
        <f>IF(ISNUMBER('Data-Input'!V150),IF(ISNUMBER('Data-Input'!V150),('Data-Input'!V146+2*'Data-Input'!V147+3*'Data-Input'!V148+2*'Data-Input'!V149+'Data-Input'!V150)/9,""),"")</f>
        <v/>
      </c>
      <c r="W114" s="5" t="str">
        <f>IF(ISNUMBER('Data-Input'!W150),IF(ISNUMBER('Data-Input'!W150),('Data-Input'!W146+2*'Data-Input'!W147+3*'Data-Input'!W148+2*'Data-Input'!W149+'Data-Input'!W150)/9,""),"")</f>
        <v/>
      </c>
      <c r="X114" s="5" t="str">
        <f>IF(ISNUMBER('Data-Input'!X150),IF(ISNUMBER('Data-Input'!X150),('Data-Input'!X146+2*'Data-Input'!X147+3*'Data-Input'!X148+2*'Data-Input'!X149+'Data-Input'!X150)/9,""),"")</f>
        <v/>
      </c>
      <c r="Y114" s="5" t="str">
        <f>IF(ISNUMBER('Data-Input'!Y150),IF(ISNUMBER('Data-Input'!Y150),('Data-Input'!Y146+2*'Data-Input'!Y147+3*'Data-Input'!Y148+2*'Data-Input'!Y149+'Data-Input'!Y150)/9,""),"")</f>
        <v/>
      </c>
      <c r="Z114" s="5" t="str">
        <f>IF(ISNUMBER('Data-Input'!Z150),IF(ISNUMBER('Data-Input'!Z150),('Data-Input'!Z146+2*'Data-Input'!Z147+3*'Data-Input'!Z148+2*'Data-Input'!Z149+'Data-Input'!Z150)/9,""),"")</f>
        <v/>
      </c>
      <c r="AA114" s="5" t="str">
        <f>IF(ISNUMBER('Data-Input'!AA150),IF(ISNUMBER('Data-Input'!AA150),('Data-Input'!AA146+2*'Data-Input'!AA147+3*'Data-Input'!AA148+2*'Data-Input'!AA149+'Data-Input'!AA150)/9,""),"")</f>
        <v/>
      </c>
      <c r="AB114" s="5" t="str">
        <f>IF(ISNUMBER('Data-Input'!AB150),IF(ISNUMBER('Data-Input'!AB150),('Data-Input'!AB146+2*'Data-Input'!AB147+3*'Data-Input'!AB148+2*'Data-Input'!AB149+'Data-Input'!AB150)/9,""),"")</f>
        <v/>
      </c>
      <c r="AC114" s="5" t="str">
        <f>IF(ISNUMBER('Data-Input'!AC150),IF(ISNUMBER('Data-Input'!AC150),('Data-Input'!AC146+2*'Data-Input'!AC147+3*'Data-Input'!AC148+2*'Data-Input'!AC149+'Data-Input'!AC150)/9,""),"")</f>
        <v/>
      </c>
      <c r="AD114" s="5" t="str">
        <f>IF(ISNUMBER('Data-Input'!AD150),IF(ISNUMBER('Data-Input'!AD150),('Data-Input'!AD146+2*'Data-Input'!AD147+3*'Data-Input'!AD148+2*'Data-Input'!AD149+'Data-Input'!AD150)/9,""),"")</f>
        <v/>
      </c>
      <c r="AE114" s="5" t="str">
        <f>IF(ISNUMBER('Data-Input'!AE150),IF(ISNUMBER('Data-Input'!AE150),('Data-Input'!AE146+2*'Data-Input'!AE147+3*'Data-Input'!AE148+2*'Data-Input'!AE149+'Data-Input'!AE150)/9,""),"")</f>
        <v/>
      </c>
      <c r="AF114" s="5" t="str">
        <f>IF(ISNUMBER('Data-Input'!AF150),IF(ISNUMBER('Data-Input'!AF150),('Data-Input'!AF146+2*'Data-Input'!AF147+3*'Data-Input'!AF148+2*'Data-Input'!AF149+'Data-Input'!AF150)/9,""),"")</f>
        <v/>
      </c>
      <c r="AG114" s="5" t="str">
        <f>IF(ISNUMBER('Data-Input'!AG150),IF(ISNUMBER('Data-Input'!AG150),('Data-Input'!AG146+2*'Data-Input'!AG147+3*'Data-Input'!AG148+2*'Data-Input'!AG149+'Data-Input'!AG150)/9,""),"")</f>
        <v/>
      </c>
      <c r="AH114" s="5" t="str">
        <f>IF(ISNUMBER('Data-Input'!AH150),IF(ISNUMBER('Data-Input'!AH150),('Data-Input'!AH146+2*'Data-Input'!AH147+3*'Data-Input'!AH148+2*'Data-Input'!AH149+'Data-Input'!AH150)/9,""),"")</f>
        <v/>
      </c>
      <c r="AI114" s="5" t="str">
        <f>IF(ISNUMBER('Data-Input'!AI150),IF(ISNUMBER('Data-Input'!AI150),('Data-Input'!AI146+2*'Data-Input'!AI147+3*'Data-Input'!AI148+2*'Data-Input'!AI149+'Data-Input'!AI150)/9,""),"")</f>
        <v/>
      </c>
      <c r="AJ114" s="5" t="str">
        <f>IF(ISNUMBER('Data-Input'!AJ150),IF(ISNUMBER('Data-Input'!AJ150),('Data-Input'!AJ146+2*'Data-Input'!AJ147+3*'Data-Input'!AJ148+2*'Data-Input'!AJ149+'Data-Input'!AJ150)/9,""),"")</f>
        <v/>
      </c>
      <c r="AK114" s="5" t="str">
        <f>IF(ISNUMBER('Data-Input'!AK150),IF(ISNUMBER('Data-Input'!AK150),('Data-Input'!AK146+2*'Data-Input'!AK147+3*'Data-Input'!AK148+2*'Data-Input'!AK149+'Data-Input'!AK150)/9,""),"")</f>
        <v/>
      </c>
      <c r="AL114" s="5" t="str">
        <f>IF(ISNUMBER('Data-Input'!AL150),IF(ISNUMBER('Data-Input'!AL150),('Data-Input'!AL146+2*'Data-Input'!AL147+3*'Data-Input'!AL148+2*'Data-Input'!AL149+'Data-Input'!AL150)/9,""),"")</f>
        <v/>
      </c>
      <c r="AM114" s="5" t="str">
        <f>IF(ISNUMBER('Data-Input'!AM150),IF(ISNUMBER('Data-Input'!AM150),('Data-Input'!AM146+2*'Data-Input'!AM147+3*'Data-Input'!AM148+2*'Data-Input'!AM149+'Data-Input'!AM150)/9,""),"")</f>
        <v/>
      </c>
      <c r="AN114" s="5" t="str">
        <f>IF(ISNUMBER('Data-Input'!AN150),IF(ISNUMBER('Data-Input'!AN150),('Data-Input'!AN146+2*'Data-Input'!AN147+3*'Data-Input'!AN148+2*'Data-Input'!AN149+'Data-Input'!AN150)/9,""),"")</f>
        <v/>
      </c>
      <c r="AO114" s="5" t="str">
        <f>IF(ISNUMBER('Data-Input'!AO150),IF(ISNUMBER('Data-Input'!AO150),('Data-Input'!AO146+2*'Data-Input'!AO147+3*'Data-Input'!AO148+2*'Data-Input'!AO149+'Data-Input'!AO150)/9,""),"")</f>
        <v/>
      </c>
      <c r="AP114" s="5" t="str">
        <f>IF(ISNUMBER('Data-Input'!AP150),IF(ISNUMBER('Data-Input'!AP150),('Data-Input'!AP146+2*'Data-Input'!AP147+3*'Data-Input'!AP148+2*'Data-Input'!AP149+'Data-Input'!AP150)/9,""),"")</f>
        <v/>
      </c>
      <c r="AQ114" s="5" t="str">
        <f>IF(ISNUMBER('Data-Input'!AQ150),IF(ISNUMBER('Data-Input'!AQ150),('Data-Input'!AQ146+2*'Data-Input'!AQ147+3*'Data-Input'!AQ148+2*'Data-Input'!AQ149+'Data-Input'!AQ150)/9,""),"")</f>
        <v/>
      </c>
      <c r="AR114" s="5" t="str">
        <f>IF(ISNUMBER('Data-Input'!AR150),IF(ISNUMBER('Data-Input'!AR150),('Data-Input'!AR146+2*'Data-Input'!AR147+3*'Data-Input'!AR148+2*'Data-Input'!AR149+'Data-Input'!AR150)/9,""),"")</f>
        <v/>
      </c>
      <c r="AS114" s="5" t="str">
        <f>IF(ISNUMBER('Data-Input'!AS150),IF(ISNUMBER('Data-Input'!AS150),('Data-Input'!AS146+2*'Data-Input'!AS147+3*'Data-Input'!AS148+2*'Data-Input'!AS149+'Data-Input'!AS150)/9,""),"")</f>
        <v/>
      </c>
      <c r="AT114" s="5" t="str">
        <f>IF(ISNUMBER('Data-Input'!AT150),IF(ISNUMBER('Data-Input'!AT150),('Data-Input'!AT146+2*'Data-Input'!AT147+3*'Data-Input'!AT148+2*'Data-Input'!AT149+'Data-Input'!AT150)/9,""),"")</f>
        <v/>
      </c>
      <c r="AU114" s="5" t="str">
        <f>IF(ISNUMBER('Data-Input'!AU150),IF(ISNUMBER('Data-Input'!AU150),('Data-Input'!AU146+2*'Data-Input'!AU147+3*'Data-Input'!AU148+2*'Data-Input'!AU149+'Data-Input'!AU150)/9,""),"")</f>
        <v/>
      </c>
      <c r="AV114" s="5" t="str">
        <f>IF(ISNUMBER('Data-Input'!AV150),IF(ISNUMBER('Data-Input'!AV150),('Data-Input'!AV146+2*'Data-Input'!AV147+3*'Data-Input'!AV148+2*'Data-Input'!AV149+'Data-Input'!AV150)/9,""),"")</f>
        <v/>
      </c>
      <c r="AW114" s="5" t="str">
        <f>IF(ISNUMBER('Data-Input'!AW150),IF(ISNUMBER('Data-Input'!AW150),('Data-Input'!AW146+2*'Data-Input'!AW147+3*'Data-Input'!AW148+2*'Data-Input'!AW149+'Data-Input'!AW150)/9,""),"")</f>
        <v/>
      </c>
      <c r="AX114" s="5" t="str">
        <f>IF(ISNUMBER('Data-Input'!AX150),IF(ISNUMBER('Data-Input'!AX150),('Data-Input'!AX146+2*'Data-Input'!AX147+3*'Data-Input'!AX148+2*'Data-Input'!AX149+'Data-Input'!AX150)/9,""),"")</f>
        <v/>
      </c>
      <c r="AY114" s="5" t="str">
        <f>IF(ISNUMBER('Data-Input'!AY150),IF(ISNUMBER('Data-Input'!AY150),('Data-Input'!AY146+2*'Data-Input'!AY147+3*'Data-Input'!AY148+2*'Data-Input'!AY149+'Data-Input'!AY150)/9,""),"")</f>
        <v/>
      </c>
      <c r="AZ114" s="5" t="str">
        <f>IF(ISNUMBER('Data-Input'!AZ150),IF(ISNUMBER('Data-Input'!AZ150),('Data-Input'!AZ146+2*'Data-Input'!AZ147+3*'Data-Input'!AZ148+2*'Data-Input'!AZ149+'Data-Input'!AZ150)/9,""),"")</f>
        <v/>
      </c>
      <c r="BA114" s="5" t="str">
        <f>IF(ISNUMBER('Data-Input'!BA150),IF(ISNUMBER('Data-Input'!BA150),('Data-Input'!BA146+2*'Data-Input'!BA147+3*'Data-Input'!BA148+2*'Data-Input'!BA149+'Data-Input'!BA150)/9,""),"")</f>
        <v/>
      </c>
      <c r="BB114" s="5" t="str">
        <f>IF(ISNUMBER('Data-Input'!BB150),IF(ISNUMBER('Data-Input'!BB150),('Data-Input'!BB146+2*'Data-Input'!BB147+3*'Data-Input'!BB148+2*'Data-Input'!BB149+'Data-Input'!BB150)/9,""),"")</f>
        <v/>
      </c>
      <c r="BC114" s="5" t="str">
        <f>IF(ISNUMBER('Data-Input'!BC150),IF(ISNUMBER('Data-Input'!BC150),('Data-Input'!BC146+2*'Data-Input'!BC147+3*'Data-Input'!BC148+2*'Data-Input'!BC149+'Data-Input'!BC150)/9,""),"")</f>
        <v/>
      </c>
      <c r="BD114" s="5" t="str">
        <f>IF(ISNUMBER('Data-Input'!BD150),IF(ISNUMBER('Data-Input'!BD150),('Data-Input'!BD146+2*'Data-Input'!BD147+3*'Data-Input'!BD148+2*'Data-Input'!BD149+'Data-Input'!BD150)/9,""),"")</f>
        <v/>
      </c>
      <c r="BE114" s="5" t="str">
        <f>IF(ISNUMBER('Data-Input'!BE150),IF(ISNUMBER('Data-Input'!BE150),('Data-Input'!BE146+2*'Data-Input'!BE147+3*'Data-Input'!BE148+2*'Data-Input'!BE149+'Data-Input'!BE150)/9,""),"")</f>
        <v/>
      </c>
      <c r="BF114" s="5" t="str">
        <f>IF(ISNUMBER('Data-Input'!BF150),IF(ISNUMBER('Data-Input'!BF150),('Data-Input'!BF146+2*'Data-Input'!BF147+3*'Data-Input'!BF148+2*'Data-Input'!BF149+'Data-Input'!BF150)/9,""),"")</f>
        <v/>
      </c>
      <c r="BG114" s="5" t="str">
        <f>IF(ISNUMBER('Data-Input'!BG150),IF(ISNUMBER('Data-Input'!BG150),('Data-Input'!BG146+2*'Data-Input'!BG147+3*'Data-Input'!BG148+2*'Data-Input'!BG149+'Data-Input'!BG150)/9,""),"")</f>
        <v/>
      </c>
      <c r="BH114" s="5" t="str">
        <f>IF(ISNUMBER('Data-Input'!BH150),IF(ISNUMBER('Data-Input'!BH150),('Data-Input'!BH146+2*'Data-Input'!BH147+3*'Data-Input'!BH148+2*'Data-Input'!BH149+'Data-Input'!BH150)/9,""),"")</f>
        <v/>
      </c>
      <c r="BI114" s="5" t="str">
        <f>IF(ISNUMBER('Data-Input'!BI150),IF(ISNUMBER('Data-Input'!BI150),('Data-Input'!BI146+2*'Data-Input'!BI147+3*'Data-Input'!BI148+2*'Data-Input'!BI149+'Data-Input'!BI150)/9,""),"")</f>
        <v/>
      </c>
      <c r="BJ114" s="5" t="str">
        <f>IF(ISNUMBER('Data-Input'!BJ150),IF(ISNUMBER('Data-Input'!BJ150),('Data-Input'!BJ146+2*'Data-Input'!BJ147+3*'Data-Input'!BJ148+2*'Data-Input'!BJ149+'Data-Input'!BJ150)/9,""),"")</f>
        <v/>
      </c>
      <c r="BK114" s="5" t="str">
        <f>IF(ISNUMBER('Data-Input'!BK150),IF(ISNUMBER('Data-Input'!BK150),('Data-Input'!BK146+2*'Data-Input'!BK147+3*'Data-Input'!BK148+2*'Data-Input'!BK149+'Data-Input'!BK150)/9,""),"")</f>
        <v/>
      </c>
      <c r="BL114" s="5" t="str">
        <f>IF(ISNUMBER('Data-Input'!BL150),IF(ISNUMBER('Data-Input'!BL150),('Data-Input'!BL146+2*'Data-Input'!BL147+3*'Data-Input'!BL148+2*'Data-Input'!BL149+'Data-Input'!BL150)/9,""),"")</f>
        <v/>
      </c>
      <c r="BM114" s="5" t="str">
        <f>IF(ISNUMBER('Data-Input'!BM150),IF(ISNUMBER('Data-Input'!BM150),('Data-Input'!BM146+2*'Data-Input'!BM147+3*'Data-Input'!BM148+2*'Data-Input'!BM149+'Data-Input'!BM150)/9,""),"")</f>
        <v/>
      </c>
      <c r="BN114" s="5" t="str">
        <f>IF(ISNUMBER('Data-Input'!BN150),IF(ISNUMBER('Data-Input'!BN150),('Data-Input'!BN146+2*'Data-Input'!BN147+3*'Data-Input'!BN148+2*'Data-Input'!BN149+'Data-Input'!BN150)/9,""),"")</f>
        <v/>
      </c>
      <c r="BO114" s="5" t="str">
        <f>IF(ISNUMBER('Data-Input'!BO150),IF(ISNUMBER('Data-Input'!BO150),('Data-Input'!BO146+2*'Data-Input'!BO147+3*'Data-Input'!BO148+2*'Data-Input'!BO149+'Data-Input'!BO150)/9,""),"")</f>
        <v/>
      </c>
      <c r="BP114" s="5" t="str">
        <f>IF(ISNUMBER('Data-Input'!BP150),IF(ISNUMBER('Data-Input'!BP150),('Data-Input'!BP146+2*'Data-Input'!BP147+3*'Data-Input'!BP148+2*'Data-Input'!BP149+'Data-Input'!BP150)/9,""),"")</f>
        <v/>
      </c>
      <c r="BQ114" s="5" t="str">
        <f>IF(ISNUMBER('Data-Input'!BQ150),IF(ISNUMBER('Data-Input'!BQ150),('Data-Input'!BQ146+2*'Data-Input'!BQ147+3*'Data-Input'!BQ148+2*'Data-Input'!BQ149+'Data-Input'!BQ150)/9,""),"")</f>
        <v/>
      </c>
      <c r="BR114" s="5" t="str">
        <f>IF(ISNUMBER('Data-Input'!BR150),IF(ISNUMBER('Data-Input'!BR150),('Data-Input'!BR146+2*'Data-Input'!BR147+3*'Data-Input'!BR148+2*'Data-Input'!BR149+'Data-Input'!BR150)/9,""),"")</f>
        <v/>
      </c>
      <c r="BS114" s="5" t="str">
        <f>IF(ISNUMBER('Data-Input'!BS150),IF(ISNUMBER('Data-Input'!BS150),('Data-Input'!BS146+2*'Data-Input'!BS147+3*'Data-Input'!BS148+2*'Data-Input'!BS149+'Data-Input'!BS150)/9,""),"")</f>
        <v/>
      </c>
      <c r="BT114" s="5" t="str">
        <f>IF(ISNUMBER('Data-Input'!BT150),IF(ISNUMBER('Data-Input'!BT150),('Data-Input'!BT146+2*'Data-Input'!BT147+3*'Data-Input'!BT148+2*'Data-Input'!BT149+'Data-Input'!BT150)/9,""),"")</f>
        <v/>
      </c>
      <c r="BU114" s="5" t="str">
        <f>IF(ISNUMBER('Data-Input'!BU150),IF(ISNUMBER('Data-Input'!BU150),('Data-Input'!BU146+2*'Data-Input'!BU147+3*'Data-Input'!BU148+2*'Data-Input'!BU149+'Data-Input'!BU150)/9,""),"")</f>
        <v/>
      </c>
      <c r="BV114" s="5" t="str">
        <f>IF(ISNUMBER('Data-Input'!BV150),IF(ISNUMBER('Data-Input'!BV150),('Data-Input'!BV146+2*'Data-Input'!BV147+3*'Data-Input'!BV148+2*'Data-Input'!BV149+'Data-Input'!BV150)/9,""),"")</f>
        <v/>
      </c>
      <c r="BW114" s="5" t="str">
        <f>IF(ISNUMBER('Data-Input'!BW150),IF(ISNUMBER('Data-Input'!BW150),('Data-Input'!BW146+2*'Data-Input'!BW147+3*'Data-Input'!BW148+2*'Data-Input'!BW149+'Data-Input'!BW150)/9,""),"")</f>
        <v/>
      </c>
      <c r="BX114" s="5" t="str">
        <f>IF(ISNUMBER('Data-Input'!BX150),IF(ISNUMBER('Data-Input'!BX150),('Data-Input'!BX146+2*'Data-Input'!BX147+3*'Data-Input'!BX148+2*'Data-Input'!BX149+'Data-Input'!BX150)/9,""),"")</f>
        <v/>
      </c>
      <c r="BY114" s="5" t="str">
        <f>IF(ISNUMBER('Data-Input'!BY150),IF(ISNUMBER('Data-Input'!BY150),('Data-Input'!BY146+2*'Data-Input'!BY147+3*'Data-Input'!BY148+2*'Data-Input'!BY149+'Data-Input'!BY150)/9,""),"")</f>
        <v/>
      </c>
      <c r="BZ114" s="5" t="str">
        <f>IF(ISNUMBER('Data-Input'!BZ150),IF(ISNUMBER('Data-Input'!BZ150),('Data-Input'!BZ146+2*'Data-Input'!BZ147+3*'Data-Input'!BZ148+2*'Data-Input'!BZ149+'Data-Input'!BZ150)/9,""),"")</f>
        <v/>
      </c>
      <c r="CA114" s="5" t="str">
        <f>IF(ISNUMBER('Data-Input'!CA150),IF(ISNUMBER('Data-Input'!CA150),('Data-Input'!CA146+2*'Data-Input'!CA147+3*'Data-Input'!CA148+2*'Data-Input'!CA149+'Data-Input'!CA150)/9,""),"")</f>
        <v/>
      </c>
      <c r="CB114" s="5" t="str">
        <f>IF(ISNUMBER('Data-Input'!CB150),IF(ISNUMBER('Data-Input'!CB150),('Data-Input'!CB146+2*'Data-Input'!CB147+3*'Data-Input'!CB148+2*'Data-Input'!CB149+'Data-Input'!CB150)/9,""),"")</f>
        <v/>
      </c>
      <c r="CC114" s="5" t="str">
        <f>IF(ISNUMBER('Data-Input'!CC150),IF(ISNUMBER('Data-Input'!CC150),('Data-Input'!CC146+2*'Data-Input'!CC147+3*'Data-Input'!CC148+2*'Data-Input'!CC149+'Data-Input'!CC150)/9,""),"")</f>
        <v/>
      </c>
      <c r="CD114" s="5" t="str">
        <f>IF(ISNUMBER('Data-Input'!CD150),IF(ISNUMBER('Data-Input'!CD150),('Data-Input'!CD146+2*'Data-Input'!CD147+3*'Data-Input'!CD148+2*'Data-Input'!CD149+'Data-Input'!CD150)/9,""),"")</f>
        <v/>
      </c>
      <c r="CE114" s="5" t="str">
        <f>IF(ISNUMBER('Data-Input'!CE150),IF(ISNUMBER('Data-Input'!CE150),('Data-Input'!CE146+2*'Data-Input'!CE147+3*'Data-Input'!CE148+2*'Data-Input'!CE149+'Data-Input'!CE150)/9,""),"")</f>
        <v/>
      </c>
    </row>
    <row r="115" spans="1:83">
      <c r="A115" s="3">
        <v>1983</v>
      </c>
      <c r="B115" s="4">
        <f t="shared" si="6"/>
        <v>16</v>
      </c>
      <c r="C115" s="4">
        <f t="shared" si="7"/>
        <v>211.40277777777783</v>
      </c>
      <c r="D115" s="5">
        <f>IF(ISNUMBER('Data-Input'!D151),IF(ISNUMBER('Data-Input'!D151),('Data-Input'!D147+2*'Data-Input'!D148+3*'Data-Input'!D149+2*'Data-Input'!D150+'Data-Input'!D151)/9,""),"")</f>
        <v>196</v>
      </c>
      <c r="E115" s="5">
        <f>IF(ISNUMBER('Data-Input'!E151),IF(ISNUMBER('Data-Input'!E151),('Data-Input'!E147+2*'Data-Input'!E148+3*'Data-Input'!E149+2*'Data-Input'!E150+'Data-Input'!E151)/9,""),"")</f>
        <v>225.11111111111111</v>
      </c>
      <c r="F115" s="5">
        <f>IF(ISNUMBER('Data-Input'!F151),IF(ISNUMBER('Data-Input'!F151),('Data-Input'!F147+2*'Data-Input'!F148+3*'Data-Input'!F149+2*'Data-Input'!F150+'Data-Input'!F151)/9,""),"")</f>
        <v>197.66666666666666</v>
      </c>
      <c r="G115" s="5">
        <f>IF(ISNUMBER('Data-Input'!G151),IF(ISNUMBER('Data-Input'!G151),('Data-Input'!G147+2*'Data-Input'!G148+3*'Data-Input'!G149+2*'Data-Input'!G150+'Data-Input'!G151)/9,""),"")</f>
        <v>225.11111111111111</v>
      </c>
      <c r="H115" s="5">
        <f>IF(ISNUMBER('Data-Input'!H151),IF(ISNUMBER('Data-Input'!H151),('Data-Input'!H147+2*'Data-Input'!H148+3*'Data-Input'!H149+2*'Data-Input'!H150+'Data-Input'!H151)/9,""),"")</f>
        <v>132.66666666666666</v>
      </c>
      <c r="I115" s="5">
        <f>IF(ISNUMBER('Data-Input'!I151),IF(ISNUMBER('Data-Input'!I151),('Data-Input'!I147+2*'Data-Input'!I148+3*'Data-Input'!I149+2*'Data-Input'!I150+'Data-Input'!I151)/9,""),"")</f>
        <v>106.88888888888889</v>
      </c>
      <c r="J115" s="5">
        <f>IF(ISNUMBER('Data-Input'!J151),IF(ISNUMBER('Data-Input'!J151),('Data-Input'!J147+2*'Data-Input'!J148+3*'Data-Input'!J149+2*'Data-Input'!J150+'Data-Input'!J151)/9,""),"")</f>
        <v>269.22222222222223</v>
      </c>
      <c r="K115" s="5">
        <f>IF(ISNUMBER('Data-Input'!K151),IF(ISNUMBER('Data-Input'!K151),('Data-Input'!K147+2*'Data-Input'!K148+3*'Data-Input'!K149+2*'Data-Input'!K150+'Data-Input'!K151)/9,""),"")</f>
        <v>328.66666666666669</v>
      </c>
      <c r="L115" s="5">
        <f>IF(ISNUMBER('Data-Input'!L151),IF(ISNUMBER('Data-Input'!L151),('Data-Input'!L147+2*'Data-Input'!L148+3*'Data-Input'!L149+2*'Data-Input'!L150+'Data-Input'!L151)/9,""),"")</f>
        <v>101</v>
      </c>
      <c r="M115" s="5">
        <f>IF(ISNUMBER('Data-Input'!M151),IF(ISNUMBER('Data-Input'!M151),('Data-Input'!M147+2*'Data-Input'!M148+3*'Data-Input'!M149+2*'Data-Input'!M150+'Data-Input'!M151)/9,""),"")</f>
        <v>245.44444444444446</v>
      </c>
      <c r="N115" s="5">
        <f>IF(ISNUMBER('Data-Input'!N151),IF(ISNUMBER('Data-Input'!N151),('Data-Input'!N147+2*'Data-Input'!N148+3*'Data-Input'!N149+2*'Data-Input'!N150+'Data-Input'!N151)/9,""),"")</f>
        <v>284.88888888888891</v>
      </c>
      <c r="O115" s="5">
        <f>IF(ISNUMBER('Data-Input'!O151),IF(ISNUMBER('Data-Input'!O151),('Data-Input'!O147+2*'Data-Input'!O148+3*'Data-Input'!O149+2*'Data-Input'!O150+'Data-Input'!O151)/9,""),"")</f>
        <v>180.33333333333334</v>
      </c>
      <c r="P115" s="5">
        <f>IF(ISNUMBER('Data-Input'!P151),IF(ISNUMBER('Data-Input'!P151),('Data-Input'!P147+2*'Data-Input'!P148+3*'Data-Input'!P149+2*'Data-Input'!P150+'Data-Input'!P151)/9,""),"")</f>
        <v>152.55555555555554</v>
      </c>
      <c r="Q115" s="5">
        <f>IF(ISNUMBER('Data-Input'!Q151),IF(ISNUMBER('Data-Input'!Q151),('Data-Input'!Q147+2*'Data-Input'!Q148+3*'Data-Input'!Q149+2*'Data-Input'!Q150+'Data-Input'!Q151)/9,""),"")</f>
        <v>243.11111111111111</v>
      </c>
      <c r="R115" s="5">
        <f>IF(ISNUMBER('Data-Input'!R151),IF(ISNUMBER('Data-Input'!R151),('Data-Input'!R147+2*'Data-Input'!R148+3*'Data-Input'!R149+2*'Data-Input'!R150+'Data-Input'!R151)/9,""),"")</f>
        <v>182.44444444444446</v>
      </c>
      <c r="S115" s="5">
        <f>IF(ISNUMBER('Data-Input'!S151),IF(ISNUMBER('Data-Input'!S151),('Data-Input'!S147+2*'Data-Input'!S148+3*'Data-Input'!S149+2*'Data-Input'!S150+'Data-Input'!S151)/9,""),"")</f>
        <v>311.33333333333331</v>
      </c>
      <c r="T115" s="5" t="str">
        <f>IF(ISNUMBER('Data-Input'!T151),IF(ISNUMBER('Data-Input'!T151),('Data-Input'!T147+2*'Data-Input'!T148+3*'Data-Input'!T149+2*'Data-Input'!T150+'Data-Input'!T151)/9,""),"")</f>
        <v/>
      </c>
      <c r="U115" s="5" t="str">
        <f>IF(ISNUMBER('Data-Input'!U151),IF(ISNUMBER('Data-Input'!U151),('Data-Input'!U147+2*'Data-Input'!U148+3*'Data-Input'!U149+2*'Data-Input'!U150+'Data-Input'!U151)/9,""),"")</f>
        <v/>
      </c>
      <c r="V115" s="5" t="str">
        <f>IF(ISNUMBER('Data-Input'!V151),IF(ISNUMBER('Data-Input'!V151),('Data-Input'!V147+2*'Data-Input'!V148+3*'Data-Input'!V149+2*'Data-Input'!V150+'Data-Input'!V151)/9,""),"")</f>
        <v/>
      </c>
      <c r="W115" s="5" t="str">
        <f>IF(ISNUMBER('Data-Input'!W151),IF(ISNUMBER('Data-Input'!W151),('Data-Input'!W147+2*'Data-Input'!W148+3*'Data-Input'!W149+2*'Data-Input'!W150+'Data-Input'!W151)/9,""),"")</f>
        <v/>
      </c>
      <c r="X115" s="5" t="str">
        <f>IF(ISNUMBER('Data-Input'!X151),IF(ISNUMBER('Data-Input'!X151),('Data-Input'!X147+2*'Data-Input'!X148+3*'Data-Input'!X149+2*'Data-Input'!X150+'Data-Input'!X151)/9,""),"")</f>
        <v/>
      </c>
      <c r="Y115" s="5" t="str">
        <f>IF(ISNUMBER('Data-Input'!Y151),IF(ISNUMBER('Data-Input'!Y151),('Data-Input'!Y147+2*'Data-Input'!Y148+3*'Data-Input'!Y149+2*'Data-Input'!Y150+'Data-Input'!Y151)/9,""),"")</f>
        <v/>
      </c>
      <c r="Z115" s="5" t="str">
        <f>IF(ISNUMBER('Data-Input'!Z151),IF(ISNUMBER('Data-Input'!Z151),('Data-Input'!Z147+2*'Data-Input'!Z148+3*'Data-Input'!Z149+2*'Data-Input'!Z150+'Data-Input'!Z151)/9,""),"")</f>
        <v/>
      </c>
      <c r="AA115" s="5" t="str">
        <f>IF(ISNUMBER('Data-Input'!AA151),IF(ISNUMBER('Data-Input'!AA151),('Data-Input'!AA147+2*'Data-Input'!AA148+3*'Data-Input'!AA149+2*'Data-Input'!AA150+'Data-Input'!AA151)/9,""),"")</f>
        <v/>
      </c>
      <c r="AB115" s="5" t="str">
        <f>IF(ISNUMBER('Data-Input'!AB151),IF(ISNUMBER('Data-Input'!AB151),('Data-Input'!AB147+2*'Data-Input'!AB148+3*'Data-Input'!AB149+2*'Data-Input'!AB150+'Data-Input'!AB151)/9,""),"")</f>
        <v/>
      </c>
      <c r="AC115" s="5" t="str">
        <f>IF(ISNUMBER('Data-Input'!AC151),IF(ISNUMBER('Data-Input'!AC151),('Data-Input'!AC147+2*'Data-Input'!AC148+3*'Data-Input'!AC149+2*'Data-Input'!AC150+'Data-Input'!AC151)/9,""),"")</f>
        <v/>
      </c>
      <c r="AD115" s="5" t="str">
        <f>IF(ISNUMBER('Data-Input'!AD151),IF(ISNUMBER('Data-Input'!AD151),('Data-Input'!AD147+2*'Data-Input'!AD148+3*'Data-Input'!AD149+2*'Data-Input'!AD150+'Data-Input'!AD151)/9,""),"")</f>
        <v/>
      </c>
      <c r="AE115" s="5" t="str">
        <f>IF(ISNUMBER('Data-Input'!AE151),IF(ISNUMBER('Data-Input'!AE151),('Data-Input'!AE147+2*'Data-Input'!AE148+3*'Data-Input'!AE149+2*'Data-Input'!AE150+'Data-Input'!AE151)/9,""),"")</f>
        <v/>
      </c>
      <c r="AF115" s="5" t="str">
        <f>IF(ISNUMBER('Data-Input'!AF151),IF(ISNUMBER('Data-Input'!AF151),('Data-Input'!AF147+2*'Data-Input'!AF148+3*'Data-Input'!AF149+2*'Data-Input'!AF150+'Data-Input'!AF151)/9,""),"")</f>
        <v/>
      </c>
      <c r="AG115" s="5" t="str">
        <f>IF(ISNUMBER('Data-Input'!AG151),IF(ISNUMBER('Data-Input'!AG151),('Data-Input'!AG147+2*'Data-Input'!AG148+3*'Data-Input'!AG149+2*'Data-Input'!AG150+'Data-Input'!AG151)/9,""),"")</f>
        <v/>
      </c>
      <c r="AH115" s="5" t="str">
        <f>IF(ISNUMBER('Data-Input'!AH151),IF(ISNUMBER('Data-Input'!AH151),('Data-Input'!AH147+2*'Data-Input'!AH148+3*'Data-Input'!AH149+2*'Data-Input'!AH150+'Data-Input'!AH151)/9,""),"")</f>
        <v/>
      </c>
      <c r="AI115" s="5" t="str">
        <f>IF(ISNUMBER('Data-Input'!AI151),IF(ISNUMBER('Data-Input'!AI151),('Data-Input'!AI147+2*'Data-Input'!AI148+3*'Data-Input'!AI149+2*'Data-Input'!AI150+'Data-Input'!AI151)/9,""),"")</f>
        <v/>
      </c>
      <c r="AJ115" s="5" t="str">
        <f>IF(ISNUMBER('Data-Input'!AJ151),IF(ISNUMBER('Data-Input'!AJ151),('Data-Input'!AJ147+2*'Data-Input'!AJ148+3*'Data-Input'!AJ149+2*'Data-Input'!AJ150+'Data-Input'!AJ151)/9,""),"")</f>
        <v/>
      </c>
      <c r="AK115" s="5" t="str">
        <f>IF(ISNUMBER('Data-Input'!AK151),IF(ISNUMBER('Data-Input'!AK151),('Data-Input'!AK147+2*'Data-Input'!AK148+3*'Data-Input'!AK149+2*'Data-Input'!AK150+'Data-Input'!AK151)/9,""),"")</f>
        <v/>
      </c>
      <c r="AL115" s="5" t="str">
        <f>IF(ISNUMBER('Data-Input'!AL151),IF(ISNUMBER('Data-Input'!AL151),('Data-Input'!AL147+2*'Data-Input'!AL148+3*'Data-Input'!AL149+2*'Data-Input'!AL150+'Data-Input'!AL151)/9,""),"")</f>
        <v/>
      </c>
      <c r="AM115" s="5" t="str">
        <f>IF(ISNUMBER('Data-Input'!AM151),IF(ISNUMBER('Data-Input'!AM151),('Data-Input'!AM147+2*'Data-Input'!AM148+3*'Data-Input'!AM149+2*'Data-Input'!AM150+'Data-Input'!AM151)/9,""),"")</f>
        <v/>
      </c>
      <c r="AN115" s="5" t="str">
        <f>IF(ISNUMBER('Data-Input'!AN151),IF(ISNUMBER('Data-Input'!AN151),('Data-Input'!AN147+2*'Data-Input'!AN148+3*'Data-Input'!AN149+2*'Data-Input'!AN150+'Data-Input'!AN151)/9,""),"")</f>
        <v/>
      </c>
      <c r="AO115" s="5" t="str">
        <f>IF(ISNUMBER('Data-Input'!AO151),IF(ISNUMBER('Data-Input'!AO151),('Data-Input'!AO147+2*'Data-Input'!AO148+3*'Data-Input'!AO149+2*'Data-Input'!AO150+'Data-Input'!AO151)/9,""),"")</f>
        <v/>
      </c>
      <c r="AP115" s="5" t="str">
        <f>IF(ISNUMBER('Data-Input'!AP151),IF(ISNUMBER('Data-Input'!AP151),('Data-Input'!AP147+2*'Data-Input'!AP148+3*'Data-Input'!AP149+2*'Data-Input'!AP150+'Data-Input'!AP151)/9,""),"")</f>
        <v/>
      </c>
      <c r="AQ115" s="5" t="str">
        <f>IF(ISNUMBER('Data-Input'!AQ151),IF(ISNUMBER('Data-Input'!AQ151),('Data-Input'!AQ147+2*'Data-Input'!AQ148+3*'Data-Input'!AQ149+2*'Data-Input'!AQ150+'Data-Input'!AQ151)/9,""),"")</f>
        <v/>
      </c>
      <c r="AR115" s="5" t="str">
        <f>IF(ISNUMBER('Data-Input'!AR151),IF(ISNUMBER('Data-Input'!AR151),('Data-Input'!AR147+2*'Data-Input'!AR148+3*'Data-Input'!AR149+2*'Data-Input'!AR150+'Data-Input'!AR151)/9,""),"")</f>
        <v/>
      </c>
      <c r="AS115" s="5" t="str">
        <f>IF(ISNUMBER('Data-Input'!AS151),IF(ISNUMBER('Data-Input'!AS151),('Data-Input'!AS147+2*'Data-Input'!AS148+3*'Data-Input'!AS149+2*'Data-Input'!AS150+'Data-Input'!AS151)/9,""),"")</f>
        <v/>
      </c>
      <c r="AT115" s="5" t="str">
        <f>IF(ISNUMBER('Data-Input'!AT151),IF(ISNUMBER('Data-Input'!AT151),('Data-Input'!AT147+2*'Data-Input'!AT148+3*'Data-Input'!AT149+2*'Data-Input'!AT150+'Data-Input'!AT151)/9,""),"")</f>
        <v/>
      </c>
      <c r="AU115" s="5" t="str">
        <f>IF(ISNUMBER('Data-Input'!AU151),IF(ISNUMBER('Data-Input'!AU151),('Data-Input'!AU147+2*'Data-Input'!AU148+3*'Data-Input'!AU149+2*'Data-Input'!AU150+'Data-Input'!AU151)/9,""),"")</f>
        <v/>
      </c>
      <c r="AV115" s="5" t="str">
        <f>IF(ISNUMBER('Data-Input'!AV151),IF(ISNUMBER('Data-Input'!AV151),('Data-Input'!AV147+2*'Data-Input'!AV148+3*'Data-Input'!AV149+2*'Data-Input'!AV150+'Data-Input'!AV151)/9,""),"")</f>
        <v/>
      </c>
      <c r="AW115" s="5" t="str">
        <f>IF(ISNUMBER('Data-Input'!AW151),IF(ISNUMBER('Data-Input'!AW151),('Data-Input'!AW147+2*'Data-Input'!AW148+3*'Data-Input'!AW149+2*'Data-Input'!AW150+'Data-Input'!AW151)/9,""),"")</f>
        <v/>
      </c>
      <c r="AX115" s="5" t="str">
        <f>IF(ISNUMBER('Data-Input'!AX151),IF(ISNUMBER('Data-Input'!AX151),('Data-Input'!AX147+2*'Data-Input'!AX148+3*'Data-Input'!AX149+2*'Data-Input'!AX150+'Data-Input'!AX151)/9,""),"")</f>
        <v/>
      </c>
      <c r="AY115" s="5" t="str">
        <f>IF(ISNUMBER('Data-Input'!AY151),IF(ISNUMBER('Data-Input'!AY151),('Data-Input'!AY147+2*'Data-Input'!AY148+3*'Data-Input'!AY149+2*'Data-Input'!AY150+'Data-Input'!AY151)/9,""),"")</f>
        <v/>
      </c>
      <c r="AZ115" s="5" t="str">
        <f>IF(ISNUMBER('Data-Input'!AZ151),IF(ISNUMBER('Data-Input'!AZ151),('Data-Input'!AZ147+2*'Data-Input'!AZ148+3*'Data-Input'!AZ149+2*'Data-Input'!AZ150+'Data-Input'!AZ151)/9,""),"")</f>
        <v/>
      </c>
      <c r="BA115" s="5" t="str">
        <f>IF(ISNUMBER('Data-Input'!BA151),IF(ISNUMBER('Data-Input'!BA151),('Data-Input'!BA147+2*'Data-Input'!BA148+3*'Data-Input'!BA149+2*'Data-Input'!BA150+'Data-Input'!BA151)/9,""),"")</f>
        <v/>
      </c>
      <c r="BB115" s="5" t="str">
        <f>IF(ISNUMBER('Data-Input'!BB151),IF(ISNUMBER('Data-Input'!BB151),('Data-Input'!BB147+2*'Data-Input'!BB148+3*'Data-Input'!BB149+2*'Data-Input'!BB150+'Data-Input'!BB151)/9,""),"")</f>
        <v/>
      </c>
      <c r="BC115" s="5" t="str">
        <f>IF(ISNUMBER('Data-Input'!BC151),IF(ISNUMBER('Data-Input'!BC151),('Data-Input'!BC147+2*'Data-Input'!BC148+3*'Data-Input'!BC149+2*'Data-Input'!BC150+'Data-Input'!BC151)/9,""),"")</f>
        <v/>
      </c>
      <c r="BD115" s="5" t="str">
        <f>IF(ISNUMBER('Data-Input'!BD151),IF(ISNUMBER('Data-Input'!BD151),('Data-Input'!BD147+2*'Data-Input'!BD148+3*'Data-Input'!BD149+2*'Data-Input'!BD150+'Data-Input'!BD151)/9,""),"")</f>
        <v/>
      </c>
      <c r="BE115" s="5" t="str">
        <f>IF(ISNUMBER('Data-Input'!BE151),IF(ISNUMBER('Data-Input'!BE151),('Data-Input'!BE147+2*'Data-Input'!BE148+3*'Data-Input'!BE149+2*'Data-Input'!BE150+'Data-Input'!BE151)/9,""),"")</f>
        <v/>
      </c>
      <c r="BF115" s="5" t="str">
        <f>IF(ISNUMBER('Data-Input'!BF151),IF(ISNUMBER('Data-Input'!BF151),('Data-Input'!BF147+2*'Data-Input'!BF148+3*'Data-Input'!BF149+2*'Data-Input'!BF150+'Data-Input'!BF151)/9,""),"")</f>
        <v/>
      </c>
      <c r="BG115" s="5" t="str">
        <f>IF(ISNUMBER('Data-Input'!BG151),IF(ISNUMBER('Data-Input'!BG151),('Data-Input'!BG147+2*'Data-Input'!BG148+3*'Data-Input'!BG149+2*'Data-Input'!BG150+'Data-Input'!BG151)/9,""),"")</f>
        <v/>
      </c>
      <c r="BH115" s="5" t="str">
        <f>IF(ISNUMBER('Data-Input'!BH151),IF(ISNUMBER('Data-Input'!BH151),('Data-Input'!BH147+2*'Data-Input'!BH148+3*'Data-Input'!BH149+2*'Data-Input'!BH150+'Data-Input'!BH151)/9,""),"")</f>
        <v/>
      </c>
      <c r="BI115" s="5" t="str">
        <f>IF(ISNUMBER('Data-Input'!BI151),IF(ISNUMBER('Data-Input'!BI151),('Data-Input'!BI147+2*'Data-Input'!BI148+3*'Data-Input'!BI149+2*'Data-Input'!BI150+'Data-Input'!BI151)/9,""),"")</f>
        <v/>
      </c>
      <c r="BJ115" s="5" t="str">
        <f>IF(ISNUMBER('Data-Input'!BJ151),IF(ISNUMBER('Data-Input'!BJ151),('Data-Input'!BJ147+2*'Data-Input'!BJ148+3*'Data-Input'!BJ149+2*'Data-Input'!BJ150+'Data-Input'!BJ151)/9,""),"")</f>
        <v/>
      </c>
      <c r="BK115" s="5" t="str">
        <f>IF(ISNUMBER('Data-Input'!BK151),IF(ISNUMBER('Data-Input'!BK151),('Data-Input'!BK147+2*'Data-Input'!BK148+3*'Data-Input'!BK149+2*'Data-Input'!BK150+'Data-Input'!BK151)/9,""),"")</f>
        <v/>
      </c>
      <c r="BL115" s="5" t="str">
        <f>IF(ISNUMBER('Data-Input'!BL151),IF(ISNUMBER('Data-Input'!BL151),('Data-Input'!BL147+2*'Data-Input'!BL148+3*'Data-Input'!BL149+2*'Data-Input'!BL150+'Data-Input'!BL151)/9,""),"")</f>
        <v/>
      </c>
      <c r="BM115" s="5" t="str">
        <f>IF(ISNUMBER('Data-Input'!BM151),IF(ISNUMBER('Data-Input'!BM151),('Data-Input'!BM147+2*'Data-Input'!BM148+3*'Data-Input'!BM149+2*'Data-Input'!BM150+'Data-Input'!BM151)/9,""),"")</f>
        <v/>
      </c>
      <c r="BN115" s="5" t="str">
        <f>IF(ISNUMBER('Data-Input'!BN151),IF(ISNUMBER('Data-Input'!BN151),('Data-Input'!BN147+2*'Data-Input'!BN148+3*'Data-Input'!BN149+2*'Data-Input'!BN150+'Data-Input'!BN151)/9,""),"")</f>
        <v/>
      </c>
      <c r="BO115" s="5" t="str">
        <f>IF(ISNUMBER('Data-Input'!BO151),IF(ISNUMBER('Data-Input'!BO151),('Data-Input'!BO147+2*'Data-Input'!BO148+3*'Data-Input'!BO149+2*'Data-Input'!BO150+'Data-Input'!BO151)/9,""),"")</f>
        <v/>
      </c>
      <c r="BP115" s="5" t="str">
        <f>IF(ISNUMBER('Data-Input'!BP151),IF(ISNUMBER('Data-Input'!BP151),('Data-Input'!BP147+2*'Data-Input'!BP148+3*'Data-Input'!BP149+2*'Data-Input'!BP150+'Data-Input'!BP151)/9,""),"")</f>
        <v/>
      </c>
      <c r="BQ115" s="5" t="str">
        <f>IF(ISNUMBER('Data-Input'!BQ151),IF(ISNUMBER('Data-Input'!BQ151),('Data-Input'!BQ147+2*'Data-Input'!BQ148+3*'Data-Input'!BQ149+2*'Data-Input'!BQ150+'Data-Input'!BQ151)/9,""),"")</f>
        <v/>
      </c>
      <c r="BR115" s="5" t="str">
        <f>IF(ISNUMBER('Data-Input'!BR151),IF(ISNUMBER('Data-Input'!BR151),('Data-Input'!BR147+2*'Data-Input'!BR148+3*'Data-Input'!BR149+2*'Data-Input'!BR150+'Data-Input'!BR151)/9,""),"")</f>
        <v/>
      </c>
      <c r="BS115" s="5" t="str">
        <f>IF(ISNUMBER('Data-Input'!BS151),IF(ISNUMBER('Data-Input'!BS151),('Data-Input'!BS147+2*'Data-Input'!BS148+3*'Data-Input'!BS149+2*'Data-Input'!BS150+'Data-Input'!BS151)/9,""),"")</f>
        <v/>
      </c>
      <c r="BT115" s="5" t="str">
        <f>IF(ISNUMBER('Data-Input'!BT151),IF(ISNUMBER('Data-Input'!BT151),('Data-Input'!BT147+2*'Data-Input'!BT148+3*'Data-Input'!BT149+2*'Data-Input'!BT150+'Data-Input'!BT151)/9,""),"")</f>
        <v/>
      </c>
      <c r="BU115" s="5" t="str">
        <f>IF(ISNUMBER('Data-Input'!BU151),IF(ISNUMBER('Data-Input'!BU151),('Data-Input'!BU147+2*'Data-Input'!BU148+3*'Data-Input'!BU149+2*'Data-Input'!BU150+'Data-Input'!BU151)/9,""),"")</f>
        <v/>
      </c>
      <c r="BV115" s="5" t="str">
        <f>IF(ISNUMBER('Data-Input'!BV151),IF(ISNUMBER('Data-Input'!BV151),('Data-Input'!BV147+2*'Data-Input'!BV148+3*'Data-Input'!BV149+2*'Data-Input'!BV150+'Data-Input'!BV151)/9,""),"")</f>
        <v/>
      </c>
      <c r="BW115" s="5" t="str">
        <f>IF(ISNUMBER('Data-Input'!BW151),IF(ISNUMBER('Data-Input'!BW151),('Data-Input'!BW147+2*'Data-Input'!BW148+3*'Data-Input'!BW149+2*'Data-Input'!BW150+'Data-Input'!BW151)/9,""),"")</f>
        <v/>
      </c>
      <c r="BX115" s="5" t="str">
        <f>IF(ISNUMBER('Data-Input'!BX151),IF(ISNUMBER('Data-Input'!BX151),('Data-Input'!BX147+2*'Data-Input'!BX148+3*'Data-Input'!BX149+2*'Data-Input'!BX150+'Data-Input'!BX151)/9,""),"")</f>
        <v/>
      </c>
      <c r="BY115" s="5" t="str">
        <f>IF(ISNUMBER('Data-Input'!BY151),IF(ISNUMBER('Data-Input'!BY151),('Data-Input'!BY147+2*'Data-Input'!BY148+3*'Data-Input'!BY149+2*'Data-Input'!BY150+'Data-Input'!BY151)/9,""),"")</f>
        <v/>
      </c>
      <c r="BZ115" s="5" t="str">
        <f>IF(ISNUMBER('Data-Input'!BZ151),IF(ISNUMBER('Data-Input'!BZ151),('Data-Input'!BZ147+2*'Data-Input'!BZ148+3*'Data-Input'!BZ149+2*'Data-Input'!BZ150+'Data-Input'!BZ151)/9,""),"")</f>
        <v/>
      </c>
      <c r="CA115" s="5" t="str">
        <f>IF(ISNUMBER('Data-Input'!CA151),IF(ISNUMBER('Data-Input'!CA151),('Data-Input'!CA147+2*'Data-Input'!CA148+3*'Data-Input'!CA149+2*'Data-Input'!CA150+'Data-Input'!CA151)/9,""),"")</f>
        <v/>
      </c>
      <c r="CB115" s="5" t="str">
        <f>IF(ISNUMBER('Data-Input'!CB151),IF(ISNUMBER('Data-Input'!CB151),('Data-Input'!CB147+2*'Data-Input'!CB148+3*'Data-Input'!CB149+2*'Data-Input'!CB150+'Data-Input'!CB151)/9,""),"")</f>
        <v/>
      </c>
      <c r="CC115" s="5" t="str">
        <f>IF(ISNUMBER('Data-Input'!CC151),IF(ISNUMBER('Data-Input'!CC151),('Data-Input'!CC147+2*'Data-Input'!CC148+3*'Data-Input'!CC149+2*'Data-Input'!CC150+'Data-Input'!CC151)/9,""),"")</f>
        <v/>
      </c>
      <c r="CD115" s="5" t="str">
        <f>IF(ISNUMBER('Data-Input'!CD151),IF(ISNUMBER('Data-Input'!CD151),('Data-Input'!CD147+2*'Data-Input'!CD148+3*'Data-Input'!CD149+2*'Data-Input'!CD150+'Data-Input'!CD151)/9,""),"")</f>
        <v/>
      </c>
      <c r="CE115" s="5" t="str">
        <f>IF(ISNUMBER('Data-Input'!CE151),IF(ISNUMBER('Data-Input'!CE151),('Data-Input'!CE147+2*'Data-Input'!CE148+3*'Data-Input'!CE149+2*'Data-Input'!CE150+'Data-Input'!CE151)/9,""),"")</f>
        <v/>
      </c>
    </row>
    <row r="116" spans="1:83">
      <c r="A116" s="3">
        <v>1984</v>
      </c>
      <c r="B116" s="4">
        <f t="shared" si="6"/>
        <v>16</v>
      </c>
      <c r="C116" s="4">
        <f t="shared" si="7"/>
        <v>214.45138888888886</v>
      </c>
      <c r="D116" s="5">
        <f>IF(ISNUMBER('Data-Input'!D152),IF(ISNUMBER('Data-Input'!D152),('Data-Input'!D148+2*'Data-Input'!D149+3*'Data-Input'!D150+2*'Data-Input'!D151+'Data-Input'!D152)/9,""),"")</f>
        <v>206</v>
      </c>
      <c r="E116" s="5">
        <f>IF(ISNUMBER('Data-Input'!E152),IF(ISNUMBER('Data-Input'!E152),('Data-Input'!E148+2*'Data-Input'!E149+3*'Data-Input'!E150+2*'Data-Input'!E151+'Data-Input'!E152)/9,""),"")</f>
        <v>233.66666666666666</v>
      </c>
      <c r="F116" s="5">
        <f>IF(ISNUMBER('Data-Input'!F152),IF(ISNUMBER('Data-Input'!F152),('Data-Input'!F148+2*'Data-Input'!F149+3*'Data-Input'!F150+2*'Data-Input'!F151+'Data-Input'!F152)/9,""),"")</f>
        <v>226.44444444444446</v>
      </c>
      <c r="G116" s="5">
        <f>IF(ISNUMBER('Data-Input'!G152),IF(ISNUMBER('Data-Input'!G152),('Data-Input'!G148+2*'Data-Input'!G149+3*'Data-Input'!G150+2*'Data-Input'!G151+'Data-Input'!G152)/9,""),"")</f>
        <v>230.66666666666666</v>
      </c>
      <c r="H116" s="5">
        <f>IF(ISNUMBER('Data-Input'!H152),IF(ISNUMBER('Data-Input'!H152),('Data-Input'!H148+2*'Data-Input'!H149+3*'Data-Input'!H150+2*'Data-Input'!H151+'Data-Input'!H152)/9,""),"")</f>
        <v>123.88888888888889</v>
      </c>
      <c r="I116" s="5">
        <f>IF(ISNUMBER('Data-Input'!I152),IF(ISNUMBER('Data-Input'!I152),('Data-Input'!I148+2*'Data-Input'!I149+3*'Data-Input'!I150+2*'Data-Input'!I151+'Data-Input'!I152)/9,""),"")</f>
        <v>120.55555555555556</v>
      </c>
      <c r="J116" s="5">
        <f>IF(ISNUMBER('Data-Input'!J152),IF(ISNUMBER('Data-Input'!J152),('Data-Input'!J148+2*'Data-Input'!J149+3*'Data-Input'!J150+2*'Data-Input'!J151+'Data-Input'!J152)/9,""),"")</f>
        <v>251.33333333333334</v>
      </c>
      <c r="K116" s="5">
        <f>IF(ISNUMBER('Data-Input'!K152),IF(ISNUMBER('Data-Input'!K152),('Data-Input'!K148+2*'Data-Input'!K149+3*'Data-Input'!K150+2*'Data-Input'!K151+'Data-Input'!K152)/9,""),"")</f>
        <v>337.44444444444446</v>
      </c>
      <c r="L116" s="5">
        <f>IF(ISNUMBER('Data-Input'!L152),IF(ISNUMBER('Data-Input'!L152),('Data-Input'!L148+2*'Data-Input'!L149+3*'Data-Input'!L150+2*'Data-Input'!L151+'Data-Input'!L152)/9,""),"")</f>
        <v>95.111111111111114</v>
      </c>
      <c r="M116" s="5">
        <f>IF(ISNUMBER('Data-Input'!M152),IF(ISNUMBER('Data-Input'!M152),('Data-Input'!M148+2*'Data-Input'!M149+3*'Data-Input'!M150+2*'Data-Input'!M151+'Data-Input'!M152)/9,""),"")</f>
        <v>252.44444444444446</v>
      </c>
      <c r="N116" s="5">
        <f>IF(ISNUMBER('Data-Input'!N152),IF(ISNUMBER('Data-Input'!N152),('Data-Input'!N148+2*'Data-Input'!N149+3*'Data-Input'!N150+2*'Data-Input'!N151+'Data-Input'!N152)/9,""),"")</f>
        <v>301.77777777777777</v>
      </c>
      <c r="O116" s="5">
        <f>IF(ISNUMBER('Data-Input'!O152),IF(ISNUMBER('Data-Input'!O152),('Data-Input'!O148+2*'Data-Input'!O149+3*'Data-Input'!O150+2*'Data-Input'!O151+'Data-Input'!O152)/9,""),"")</f>
        <v>184</v>
      </c>
      <c r="P116" s="5">
        <f>IF(ISNUMBER('Data-Input'!P152),IF(ISNUMBER('Data-Input'!P152),('Data-Input'!P148+2*'Data-Input'!P149+3*'Data-Input'!P150+2*'Data-Input'!P151+'Data-Input'!P152)/9,""),"")</f>
        <v>144.66666666666666</v>
      </c>
      <c r="Q116" s="5">
        <f>IF(ISNUMBER('Data-Input'!Q152),IF(ISNUMBER('Data-Input'!Q152),('Data-Input'!Q148+2*'Data-Input'!Q149+3*'Data-Input'!Q150+2*'Data-Input'!Q151+'Data-Input'!Q152)/9,""),"")</f>
        <v>234.66666666666666</v>
      </c>
      <c r="R116" s="5">
        <f>IF(ISNUMBER('Data-Input'!R152),IF(ISNUMBER('Data-Input'!R152),('Data-Input'!R148+2*'Data-Input'!R149+3*'Data-Input'!R150+2*'Data-Input'!R151+'Data-Input'!R152)/9,""),"")</f>
        <v>172.88888888888889</v>
      </c>
      <c r="S116" s="5">
        <f>IF(ISNUMBER('Data-Input'!S152),IF(ISNUMBER('Data-Input'!S152),('Data-Input'!S148+2*'Data-Input'!S149+3*'Data-Input'!S150+2*'Data-Input'!S151+'Data-Input'!S152)/9,""),"")</f>
        <v>315.66666666666669</v>
      </c>
      <c r="T116" s="5" t="str">
        <f>IF(ISNUMBER('Data-Input'!T152),IF(ISNUMBER('Data-Input'!T152),('Data-Input'!T148+2*'Data-Input'!T149+3*'Data-Input'!T150+2*'Data-Input'!T151+'Data-Input'!T152)/9,""),"")</f>
        <v/>
      </c>
      <c r="U116" s="5" t="str">
        <f>IF(ISNUMBER('Data-Input'!U152),IF(ISNUMBER('Data-Input'!U152),('Data-Input'!U148+2*'Data-Input'!U149+3*'Data-Input'!U150+2*'Data-Input'!U151+'Data-Input'!U152)/9,""),"")</f>
        <v/>
      </c>
      <c r="V116" s="5" t="str">
        <f>IF(ISNUMBER('Data-Input'!V152),IF(ISNUMBER('Data-Input'!V152),('Data-Input'!V148+2*'Data-Input'!V149+3*'Data-Input'!V150+2*'Data-Input'!V151+'Data-Input'!V152)/9,""),"")</f>
        <v/>
      </c>
      <c r="W116" s="5" t="str">
        <f>IF(ISNUMBER('Data-Input'!W152),IF(ISNUMBER('Data-Input'!W152),('Data-Input'!W148+2*'Data-Input'!W149+3*'Data-Input'!W150+2*'Data-Input'!W151+'Data-Input'!W152)/9,""),"")</f>
        <v/>
      </c>
      <c r="X116" s="5" t="str">
        <f>IF(ISNUMBER('Data-Input'!X152),IF(ISNUMBER('Data-Input'!X152),('Data-Input'!X148+2*'Data-Input'!X149+3*'Data-Input'!X150+2*'Data-Input'!X151+'Data-Input'!X152)/9,""),"")</f>
        <v/>
      </c>
      <c r="Y116" s="5" t="str">
        <f>IF(ISNUMBER('Data-Input'!Y152),IF(ISNUMBER('Data-Input'!Y152),('Data-Input'!Y148+2*'Data-Input'!Y149+3*'Data-Input'!Y150+2*'Data-Input'!Y151+'Data-Input'!Y152)/9,""),"")</f>
        <v/>
      </c>
      <c r="Z116" s="5" t="str">
        <f>IF(ISNUMBER('Data-Input'!Z152),IF(ISNUMBER('Data-Input'!Z152),('Data-Input'!Z148+2*'Data-Input'!Z149+3*'Data-Input'!Z150+2*'Data-Input'!Z151+'Data-Input'!Z152)/9,""),"")</f>
        <v/>
      </c>
      <c r="AA116" s="5" t="str">
        <f>IF(ISNUMBER('Data-Input'!AA152),IF(ISNUMBER('Data-Input'!AA152),('Data-Input'!AA148+2*'Data-Input'!AA149+3*'Data-Input'!AA150+2*'Data-Input'!AA151+'Data-Input'!AA152)/9,""),"")</f>
        <v/>
      </c>
      <c r="AB116" s="5" t="str">
        <f>IF(ISNUMBER('Data-Input'!AB152),IF(ISNUMBER('Data-Input'!AB152),('Data-Input'!AB148+2*'Data-Input'!AB149+3*'Data-Input'!AB150+2*'Data-Input'!AB151+'Data-Input'!AB152)/9,""),"")</f>
        <v/>
      </c>
      <c r="AC116" s="5" t="str">
        <f>IF(ISNUMBER('Data-Input'!AC152),IF(ISNUMBER('Data-Input'!AC152),('Data-Input'!AC148+2*'Data-Input'!AC149+3*'Data-Input'!AC150+2*'Data-Input'!AC151+'Data-Input'!AC152)/9,""),"")</f>
        <v/>
      </c>
      <c r="AD116" s="5" t="str">
        <f>IF(ISNUMBER('Data-Input'!AD152),IF(ISNUMBER('Data-Input'!AD152),('Data-Input'!AD148+2*'Data-Input'!AD149+3*'Data-Input'!AD150+2*'Data-Input'!AD151+'Data-Input'!AD152)/9,""),"")</f>
        <v/>
      </c>
      <c r="AE116" s="5" t="str">
        <f>IF(ISNUMBER('Data-Input'!AE152),IF(ISNUMBER('Data-Input'!AE152),('Data-Input'!AE148+2*'Data-Input'!AE149+3*'Data-Input'!AE150+2*'Data-Input'!AE151+'Data-Input'!AE152)/9,""),"")</f>
        <v/>
      </c>
      <c r="AF116" s="5" t="str">
        <f>IF(ISNUMBER('Data-Input'!AF152),IF(ISNUMBER('Data-Input'!AF152),('Data-Input'!AF148+2*'Data-Input'!AF149+3*'Data-Input'!AF150+2*'Data-Input'!AF151+'Data-Input'!AF152)/9,""),"")</f>
        <v/>
      </c>
      <c r="AG116" s="5" t="str">
        <f>IF(ISNUMBER('Data-Input'!AG152),IF(ISNUMBER('Data-Input'!AG152),('Data-Input'!AG148+2*'Data-Input'!AG149+3*'Data-Input'!AG150+2*'Data-Input'!AG151+'Data-Input'!AG152)/9,""),"")</f>
        <v/>
      </c>
      <c r="AH116" s="5" t="str">
        <f>IF(ISNUMBER('Data-Input'!AH152),IF(ISNUMBER('Data-Input'!AH152),('Data-Input'!AH148+2*'Data-Input'!AH149+3*'Data-Input'!AH150+2*'Data-Input'!AH151+'Data-Input'!AH152)/9,""),"")</f>
        <v/>
      </c>
      <c r="AI116" s="5" t="str">
        <f>IF(ISNUMBER('Data-Input'!AI152),IF(ISNUMBER('Data-Input'!AI152),('Data-Input'!AI148+2*'Data-Input'!AI149+3*'Data-Input'!AI150+2*'Data-Input'!AI151+'Data-Input'!AI152)/9,""),"")</f>
        <v/>
      </c>
      <c r="AJ116" s="5" t="str">
        <f>IF(ISNUMBER('Data-Input'!AJ152),IF(ISNUMBER('Data-Input'!AJ152),('Data-Input'!AJ148+2*'Data-Input'!AJ149+3*'Data-Input'!AJ150+2*'Data-Input'!AJ151+'Data-Input'!AJ152)/9,""),"")</f>
        <v/>
      </c>
      <c r="AK116" s="5" t="str">
        <f>IF(ISNUMBER('Data-Input'!AK152),IF(ISNUMBER('Data-Input'!AK152),('Data-Input'!AK148+2*'Data-Input'!AK149+3*'Data-Input'!AK150+2*'Data-Input'!AK151+'Data-Input'!AK152)/9,""),"")</f>
        <v/>
      </c>
      <c r="AL116" s="5" t="str">
        <f>IF(ISNUMBER('Data-Input'!AL152),IF(ISNUMBER('Data-Input'!AL152),('Data-Input'!AL148+2*'Data-Input'!AL149+3*'Data-Input'!AL150+2*'Data-Input'!AL151+'Data-Input'!AL152)/9,""),"")</f>
        <v/>
      </c>
      <c r="AM116" s="5" t="str">
        <f>IF(ISNUMBER('Data-Input'!AM152),IF(ISNUMBER('Data-Input'!AM152),('Data-Input'!AM148+2*'Data-Input'!AM149+3*'Data-Input'!AM150+2*'Data-Input'!AM151+'Data-Input'!AM152)/9,""),"")</f>
        <v/>
      </c>
      <c r="AN116" s="5" t="str">
        <f>IF(ISNUMBER('Data-Input'!AN152),IF(ISNUMBER('Data-Input'!AN152),('Data-Input'!AN148+2*'Data-Input'!AN149+3*'Data-Input'!AN150+2*'Data-Input'!AN151+'Data-Input'!AN152)/9,""),"")</f>
        <v/>
      </c>
      <c r="AO116" s="5" t="str">
        <f>IF(ISNUMBER('Data-Input'!AO152),IF(ISNUMBER('Data-Input'!AO152),('Data-Input'!AO148+2*'Data-Input'!AO149+3*'Data-Input'!AO150+2*'Data-Input'!AO151+'Data-Input'!AO152)/9,""),"")</f>
        <v/>
      </c>
      <c r="AP116" s="5" t="str">
        <f>IF(ISNUMBER('Data-Input'!AP152),IF(ISNUMBER('Data-Input'!AP152),('Data-Input'!AP148+2*'Data-Input'!AP149+3*'Data-Input'!AP150+2*'Data-Input'!AP151+'Data-Input'!AP152)/9,""),"")</f>
        <v/>
      </c>
      <c r="AQ116" s="5" t="str">
        <f>IF(ISNUMBER('Data-Input'!AQ152),IF(ISNUMBER('Data-Input'!AQ152),('Data-Input'!AQ148+2*'Data-Input'!AQ149+3*'Data-Input'!AQ150+2*'Data-Input'!AQ151+'Data-Input'!AQ152)/9,""),"")</f>
        <v/>
      </c>
      <c r="AR116" s="5" t="str">
        <f>IF(ISNUMBER('Data-Input'!AR152),IF(ISNUMBER('Data-Input'!AR152),('Data-Input'!AR148+2*'Data-Input'!AR149+3*'Data-Input'!AR150+2*'Data-Input'!AR151+'Data-Input'!AR152)/9,""),"")</f>
        <v/>
      </c>
      <c r="AS116" s="5" t="str">
        <f>IF(ISNUMBER('Data-Input'!AS152),IF(ISNUMBER('Data-Input'!AS152),('Data-Input'!AS148+2*'Data-Input'!AS149+3*'Data-Input'!AS150+2*'Data-Input'!AS151+'Data-Input'!AS152)/9,""),"")</f>
        <v/>
      </c>
      <c r="AT116" s="5" t="str">
        <f>IF(ISNUMBER('Data-Input'!AT152),IF(ISNUMBER('Data-Input'!AT152),('Data-Input'!AT148+2*'Data-Input'!AT149+3*'Data-Input'!AT150+2*'Data-Input'!AT151+'Data-Input'!AT152)/9,""),"")</f>
        <v/>
      </c>
      <c r="AU116" s="5" t="str">
        <f>IF(ISNUMBER('Data-Input'!AU152),IF(ISNUMBER('Data-Input'!AU152),('Data-Input'!AU148+2*'Data-Input'!AU149+3*'Data-Input'!AU150+2*'Data-Input'!AU151+'Data-Input'!AU152)/9,""),"")</f>
        <v/>
      </c>
      <c r="AV116" s="5" t="str">
        <f>IF(ISNUMBER('Data-Input'!AV152),IF(ISNUMBER('Data-Input'!AV152),('Data-Input'!AV148+2*'Data-Input'!AV149+3*'Data-Input'!AV150+2*'Data-Input'!AV151+'Data-Input'!AV152)/9,""),"")</f>
        <v/>
      </c>
      <c r="AW116" s="5" t="str">
        <f>IF(ISNUMBER('Data-Input'!AW152),IF(ISNUMBER('Data-Input'!AW152),('Data-Input'!AW148+2*'Data-Input'!AW149+3*'Data-Input'!AW150+2*'Data-Input'!AW151+'Data-Input'!AW152)/9,""),"")</f>
        <v/>
      </c>
      <c r="AX116" s="5" t="str">
        <f>IF(ISNUMBER('Data-Input'!AX152),IF(ISNUMBER('Data-Input'!AX152),('Data-Input'!AX148+2*'Data-Input'!AX149+3*'Data-Input'!AX150+2*'Data-Input'!AX151+'Data-Input'!AX152)/9,""),"")</f>
        <v/>
      </c>
      <c r="AY116" s="5" t="str">
        <f>IF(ISNUMBER('Data-Input'!AY152),IF(ISNUMBER('Data-Input'!AY152),('Data-Input'!AY148+2*'Data-Input'!AY149+3*'Data-Input'!AY150+2*'Data-Input'!AY151+'Data-Input'!AY152)/9,""),"")</f>
        <v/>
      </c>
      <c r="AZ116" s="5" t="str">
        <f>IF(ISNUMBER('Data-Input'!AZ152),IF(ISNUMBER('Data-Input'!AZ152),('Data-Input'!AZ148+2*'Data-Input'!AZ149+3*'Data-Input'!AZ150+2*'Data-Input'!AZ151+'Data-Input'!AZ152)/9,""),"")</f>
        <v/>
      </c>
      <c r="BA116" s="5" t="str">
        <f>IF(ISNUMBER('Data-Input'!BA152),IF(ISNUMBER('Data-Input'!BA152),('Data-Input'!BA148+2*'Data-Input'!BA149+3*'Data-Input'!BA150+2*'Data-Input'!BA151+'Data-Input'!BA152)/9,""),"")</f>
        <v/>
      </c>
      <c r="BB116" s="5" t="str">
        <f>IF(ISNUMBER('Data-Input'!BB152),IF(ISNUMBER('Data-Input'!BB152),('Data-Input'!BB148+2*'Data-Input'!BB149+3*'Data-Input'!BB150+2*'Data-Input'!BB151+'Data-Input'!BB152)/9,""),"")</f>
        <v/>
      </c>
      <c r="BC116" s="5" t="str">
        <f>IF(ISNUMBER('Data-Input'!BC152),IF(ISNUMBER('Data-Input'!BC152),('Data-Input'!BC148+2*'Data-Input'!BC149+3*'Data-Input'!BC150+2*'Data-Input'!BC151+'Data-Input'!BC152)/9,""),"")</f>
        <v/>
      </c>
      <c r="BD116" s="5" t="str">
        <f>IF(ISNUMBER('Data-Input'!BD152),IF(ISNUMBER('Data-Input'!BD152),('Data-Input'!BD148+2*'Data-Input'!BD149+3*'Data-Input'!BD150+2*'Data-Input'!BD151+'Data-Input'!BD152)/9,""),"")</f>
        <v/>
      </c>
      <c r="BE116" s="5" t="str">
        <f>IF(ISNUMBER('Data-Input'!BE152),IF(ISNUMBER('Data-Input'!BE152),('Data-Input'!BE148+2*'Data-Input'!BE149+3*'Data-Input'!BE150+2*'Data-Input'!BE151+'Data-Input'!BE152)/9,""),"")</f>
        <v/>
      </c>
      <c r="BF116" s="5" t="str">
        <f>IF(ISNUMBER('Data-Input'!BF152),IF(ISNUMBER('Data-Input'!BF152),('Data-Input'!BF148+2*'Data-Input'!BF149+3*'Data-Input'!BF150+2*'Data-Input'!BF151+'Data-Input'!BF152)/9,""),"")</f>
        <v/>
      </c>
      <c r="BG116" s="5" t="str">
        <f>IF(ISNUMBER('Data-Input'!BG152),IF(ISNUMBER('Data-Input'!BG152),('Data-Input'!BG148+2*'Data-Input'!BG149+3*'Data-Input'!BG150+2*'Data-Input'!BG151+'Data-Input'!BG152)/9,""),"")</f>
        <v/>
      </c>
      <c r="BH116" s="5" t="str">
        <f>IF(ISNUMBER('Data-Input'!BH152),IF(ISNUMBER('Data-Input'!BH152),('Data-Input'!BH148+2*'Data-Input'!BH149+3*'Data-Input'!BH150+2*'Data-Input'!BH151+'Data-Input'!BH152)/9,""),"")</f>
        <v/>
      </c>
      <c r="BI116" s="5" t="str">
        <f>IF(ISNUMBER('Data-Input'!BI152),IF(ISNUMBER('Data-Input'!BI152),('Data-Input'!BI148+2*'Data-Input'!BI149+3*'Data-Input'!BI150+2*'Data-Input'!BI151+'Data-Input'!BI152)/9,""),"")</f>
        <v/>
      </c>
      <c r="BJ116" s="5" t="str">
        <f>IF(ISNUMBER('Data-Input'!BJ152),IF(ISNUMBER('Data-Input'!BJ152),('Data-Input'!BJ148+2*'Data-Input'!BJ149+3*'Data-Input'!BJ150+2*'Data-Input'!BJ151+'Data-Input'!BJ152)/9,""),"")</f>
        <v/>
      </c>
      <c r="BK116" s="5" t="str">
        <f>IF(ISNUMBER('Data-Input'!BK152),IF(ISNUMBER('Data-Input'!BK152),('Data-Input'!BK148+2*'Data-Input'!BK149+3*'Data-Input'!BK150+2*'Data-Input'!BK151+'Data-Input'!BK152)/9,""),"")</f>
        <v/>
      </c>
      <c r="BL116" s="5" t="str">
        <f>IF(ISNUMBER('Data-Input'!BL152),IF(ISNUMBER('Data-Input'!BL152),('Data-Input'!BL148+2*'Data-Input'!BL149+3*'Data-Input'!BL150+2*'Data-Input'!BL151+'Data-Input'!BL152)/9,""),"")</f>
        <v/>
      </c>
      <c r="BM116" s="5" t="str">
        <f>IF(ISNUMBER('Data-Input'!BM152),IF(ISNUMBER('Data-Input'!BM152),('Data-Input'!BM148+2*'Data-Input'!BM149+3*'Data-Input'!BM150+2*'Data-Input'!BM151+'Data-Input'!BM152)/9,""),"")</f>
        <v/>
      </c>
      <c r="BN116" s="5" t="str">
        <f>IF(ISNUMBER('Data-Input'!BN152),IF(ISNUMBER('Data-Input'!BN152),('Data-Input'!BN148+2*'Data-Input'!BN149+3*'Data-Input'!BN150+2*'Data-Input'!BN151+'Data-Input'!BN152)/9,""),"")</f>
        <v/>
      </c>
      <c r="BO116" s="5" t="str">
        <f>IF(ISNUMBER('Data-Input'!BO152),IF(ISNUMBER('Data-Input'!BO152),('Data-Input'!BO148+2*'Data-Input'!BO149+3*'Data-Input'!BO150+2*'Data-Input'!BO151+'Data-Input'!BO152)/9,""),"")</f>
        <v/>
      </c>
      <c r="BP116" s="5" t="str">
        <f>IF(ISNUMBER('Data-Input'!BP152),IF(ISNUMBER('Data-Input'!BP152),('Data-Input'!BP148+2*'Data-Input'!BP149+3*'Data-Input'!BP150+2*'Data-Input'!BP151+'Data-Input'!BP152)/9,""),"")</f>
        <v/>
      </c>
      <c r="BQ116" s="5" t="str">
        <f>IF(ISNUMBER('Data-Input'!BQ152),IF(ISNUMBER('Data-Input'!BQ152),('Data-Input'!BQ148+2*'Data-Input'!BQ149+3*'Data-Input'!BQ150+2*'Data-Input'!BQ151+'Data-Input'!BQ152)/9,""),"")</f>
        <v/>
      </c>
      <c r="BR116" s="5" t="str">
        <f>IF(ISNUMBER('Data-Input'!BR152),IF(ISNUMBER('Data-Input'!BR152),('Data-Input'!BR148+2*'Data-Input'!BR149+3*'Data-Input'!BR150+2*'Data-Input'!BR151+'Data-Input'!BR152)/9,""),"")</f>
        <v/>
      </c>
      <c r="BS116" s="5" t="str">
        <f>IF(ISNUMBER('Data-Input'!BS152),IF(ISNUMBER('Data-Input'!BS152),('Data-Input'!BS148+2*'Data-Input'!BS149+3*'Data-Input'!BS150+2*'Data-Input'!BS151+'Data-Input'!BS152)/9,""),"")</f>
        <v/>
      </c>
      <c r="BT116" s="5" t="str">
        <f>IF(ISNUMBER('Data-Input'!BT152),IF(ISNUMBER('Data-Input'!BT152),('Data-Input'!BT148+2*'Data-Input'!BT149+3*'Data-Input'!BT150+2*'Data-Input'!BT151+'Data-Input'!BT152)/9,""),"")</f>
        <v/>
      </c>
      <c r="BU116" s="5" t="str">
        <f>IF(ISNUMBER('Data-Input'!BU152),IF(ISNUMBER('Data-Input'!BU152),('Data-Input'!BU148+2*'Data-Input'!BU149+3*'Data-Input'!BU150+2*'Data-Input'!BU151+'Data-Input'!BU152)/9,""),"")</f>
        <v/>
      </c>
      <c r="BV116" s="5" t="str">
        <f>IF(ISNUMBER('Data-Input'!BV152),IF(ISNUMBER('Data-Input'!BV152),('Data-Input'!BV148+2*'Data-Input'!BV149+3*'Data-Input'!BV150+2*'Data-Input'!BV151+'Data-Input'!BV152)/9,""),"")</f>
        <v/>
      </c>
      <c r="BW116" s="5" t="str">
        <f>IF(ISNUMBER('Data-Input'!BW152),IF(ISNUMBER('Data-Input'!BW152),('Data-Input'!BW148+2*'Data-Input'!BW149+3*'Data-Input'!BW150+2*'Data-Input'!BW151+'Data-Input'!BW152)/9,""),"")</f>
        <v/>
      </c>
      <c r="BX116" s="5" t="str">
        <f>IF(ISNUMBER('Data-Input'!BX152),IF(ISNUMBER('Data-Input'!BX152),('Data-Input'!BX148+2*'Data-Input'!BX149+3*'Data-Input'!BX150+2*'Data-Input'!BX151+'Data-Input'!BX152)/9,""),"")</f>
        <v/>
      </c>
      <c r="BY116" s="5" t="str">
        <f>IF(ISNUMBER('Data-Input'!BY152),IF(ISNUMBER('Data-Input'!BY152),('Data-Input'!BY148+2*'Data-Input'!BY149+3*'Data-Input'!BY150+2*'Data-Input'!BY151+'Data-Input'!BY152)/9,""),"")</f>
        <v/>
      </c>
      <c r="BZ116" s="5" t="str">
        <f>IF(ISNUMBER('Data-Input'!BZ152),IF(ISNUMBER('Data-Input'!BZ152),('Data-Input'!BZ148+2*'Data-Input'!BZ149+3*'Data-Input'!BZ150+2*'Data-Input'!BZ151+'Data-Input'!BZ152)/9,""),"")</f>
        <v/>
      </c>
      <c r="CA116" s="5" t="str">
        <f>IF(ISNUMBER('Data-Input'!CA152),IF(ISNUMBER('Data-Input'!CA152),('Data-Input'!CA148+2*'Data-Input'!CA149+3*'Data-Input'!CA150+2*'Data-Input'!CA151+'Data-Input'!CA152)/9,""),"")</f>
        <v/>
      </c>
      <c r="CB116" s="5" t="str">
        <f>IF(ISNUMBER('Data-Input'!CB152),IF(ISNUMBER('Data-Input'!CB152),('Data-Input'!CB148+2*'Data-Input'!CB149+3*'Data-Input'!CB150+2*'Data-Input'!CB151+'Data-Input'!CB152)/9,""),"")</f>
        <v/>
      </c>
      <c r="CC116" s="5" t="str">
        <f>IF(ISNUMBER('Data-Input'!CC152),IF(ISNUMBER('Data-Input'!CC152),('Data-Input'!CC148+2*'Data-Input'!CC149+3*'Data-Input'!CC150+2*'Data-Input'!CC151+'Data-Input'!CC152)/9,""),"")</f>
        <v/>
      </c>
      <c r="CD116" s="5" t="str">
        <f>IF(ISNUMBER('Data-Input'!CD152),IF(ISNUMBER('Data-Input'!CD152),('Data-Input'!CD148+2*'Data-Input'!CD149+3*'Data-Input'!CD150+2*'Data-Input'!CD151+'Data-Input'!CD152)/9,""),"")</f>
        <v/>
      </c>
      <c r="CE116" s="5" t="str">
        <f>IF(ISNUMBER('Data-Input'!CE152),IF(ISNUMBER('Data-Input'!CE152),('Data-Input'!CE148+2*'Data-Input'!CE149+3*'Data-Input'!CE150+2*'Data-Input'!CE151+'Data-Input'!CE152)/9,""),"")</f>
        <v/>
      </c>
    </row>
    <row r="117" spans="1:83">
      <c r="A117" s="3">
        <v>1985</v>
      </c>
      <c r="B117" s="4">
        <f t="shared" si="6"/>
        <v>16</v>
      </c>
      <c r="C117" s="4">
        <f t="shared" si="7"/>
        <v>213.49305555555557</v>
      </c>
      <c r="D117" s="5">
        <f>IF(ISNUMBER('Data-Input'!D153),IF(ISNUMBER('Data-Input'!D153),('Data-Input'!D149+2*'Data-Input'!D150+3*'Data-Input'!D151+2*'Data-Input'!D152+'Data-Input'!D153)/9,""),"")</f>
        <v>204.11111111111111</v>
      </c>
      <c r="E117" s="5">
        <f>IF(ISNUMBER('Data-Input'!E153),IF(ISNUMBER('Data-Input'!E153),('Data-Input'!E149+2*'Data-Input'!E150+3*'Data-Input'!E151+2*'Data-Input'!E152+'Data-Input'!E153)/9,""),"")</f>
        <v>240.33333333333334</v>
      </c>
      <c r="F117" s="5">
        <f>IF(ISNUMBER('Data-Input'!F153),IF(ISNUMBER('Data-Input'!F153),('Data-Input'!F149+2*'Data-Input'!F150+3*'Data-Input'!F151+2*'Data-Input'!F152+'Data-Input'!F153)/9,""),"")</f>
        <v>251.11111111111111</v>
      </c>
      <c r="G117" s="5">
        <f>IF(ISNUMBER('Data-Input'!G153),IF(ISNUMBER('Data-Input'!G153),('Data-Input'!G149+2*'Data-Input'!G150+3*'Data-Input'!G151+2*'Data-Input'!G152+'Data-Input'!G153)/9,""),"")</f>
        <v>226.88888888888889</v>
      </c>
      <c r="H117" s="5">
        <f>IF(ISNUMBER('Data-Input'!H153),IF(ISNUMBER('Data-Input'!H153),('Data-Input'!H149+2*'Data-Input'!H150+3*'Data-Input'!H151+2*'Data-Input'!H152+'Data-Input'!H153)/9,""),"")</f>
        <v>119.88888888888889</v>
      </c>
      <c r="I117" s="5">
        <f>IF(ISNUMBER('Data-Input'!I153),IF(ISNUMBER('Data-Input'!I153),('Data-Input'!I149+2*'Data-Input'!I150+3*'Data-Input'!I151+2*'Data-Input'!I152+'Data-Input'!I153)/9,""),"")</f>
        <v>126.22222222222223</v>
      </c>
      <c r="J117" s="5">
        <f>IF(ISNUMBER('Data-Input'!J153),IF(ISNUMBER('Data-Input'!J153),('Data-Input'!J149+2*'Data-Input'!J150+3*'Data-Input'!J151+2*'Data-Input'!J152+'Data-Input'!J153)/9,""),"")</f>
        <v>232.44444444444446</v>
      </c>
      <c r="K117" s="5">
        <f>IF(ISNUMBER('Data-Input'!K153),IF(ISNUMBER('Data-Input'!K153),('Data-Input'!K149+2*'Data-Input'!K150+3*'Data-Input'!K151+2*'Data-Input'!K152+'Data-Input'!K153)/9,""),"")</f>
        <v>339.55555555555554</v>
      </c>
      <c r="L117" s="5">
        <f>IF(ISNUMBER('Data-Input'!L153),IF(ISNUMBER('Data-Input'!L153),('Data-Input'!L149+2*'Data-Input'!L150+3*'Data-Input'!L151+2*'Data-Input'!L152+'Data-Input'!L153)/9,""),"")</f>
        <v>90.777777777777771</v>
      </c>
      <c r="M117" s="5">
        <f>IF(ISNUMBER('Data-Input'!M153),IF(ISNUMBER('Data-Input'!M153),('Data-Input'!M149+2*'Data-Input'!M150+3*'Data-Input'!M151+2*'Data-Input'!M152+'Data-Input'!M153)/9,""),"")</f>
        <v>267</v>
      </c>
      <c r="N117" s="5">
        <f>IF(ISNUMBER('Data-Input'!N153),IF(ISNUMBER('Data-Input'!N153),('Data-Input'!N149+2*'Data-Input'!N150+3*'Data-Input'!N151+2*'Data-Input'!N152+'Data-Input'!N153)/9,""),"")</f>
        <v>308</v>
      </c>
      <c r="O117" s="5">
        <f>IF(ISNUMBER('Data-Input'!O153),IF(ISNUMBER('Data-Input'!O153),('Data-Input'!O149+2*'Data-Input'!O150+3*'Data-Input'!O151+2*'Data-Input'!O152+'Data-Input'!O153)/9,""),"")</f>
        <v>169.88888888888889</v>
      </c>
      <c r="P117" s="5">
        <f>IF(ISNUMBER('Data-Input'!P153),IF(ISNUMBER('Data-Input'!P153),('Data-Input'!P149+2*'Data-Input'!P150+3*'Data-Input'!P151+2*'Data-Input'!P152+'Data-Input'!P153)/9,""),"")</f>
        <v>130.88888888888889</v>
      </c>
      <c r="Q117" s="5">
        <f>IF(ISNUMBER('Data-Input'!Q153),IF(ISNUMBER('Data-Input'!Q153),('Data-Input'!Q149+2*'Data-Input'!Q150+3*'Data-Input'!Q151+2*'Data-Input'!Q152+'Data-Input'!Q153)/9,""),"")</f>
        <v>231.33333333333334</v>
      </c>
      <c r="R117" s="5">
        <f>IF(ISNUMBER('Data-Input'!R153),IF(ISNUMBER('Data-Input'!R153),('Data-Input'!R149+2*'Data-Input'!R150+3*'Data-Input'!R151+2*'Data-Input'!R152+'Data-Input'!R153)/9,""),"")</f>
        <v>165.11111111111111</v>
      </c>
      <c r="S117" s="5">
        <f>IF(ISNUMBER('Data-Input'!S153),IF(ISNUMBER('Data-Input'!S153),('Data-Input'!S149+2*'Data-Input'!S150+3*'Data-Input'!S151+2*'Data-Input'!S152+'Data-Input'!S153)/9,""),"")</f>
        <v>312.33333333333331</v>
      </c>
      <c r="T117" s="5" t="str">
        <f>IF(ISNUMBER('Data-Input'!T153),IF(ISNUMBER('Data-Input'!T153),('Data-Input'!T149+2*'Data-Input'!T150+3*'Data-Input'!T151+2*'Data-Input'!T152+'Data-Input'!T153)/9,""),"")</f>
        <v/>
      </c>
      <c r="U117" s="5" t="str">
        <f>IF(ISNUMBER('Data-Input'!U153),IF(ISNUMBER('Data-Input'!U153),('Data-Input'!U149+2*'Data-Input'!U150+3*'Data-Input'!U151+2*'Data-Input'!U152+'Data-Input'!U153)/9,""),"")</f>
        <v/>
      </c>
      <c r="V117" s="5" t="str">
        <f>IF(ISNUMBER('Data-Input'!V153),IF(ISNUMBER('Data-Input'!V153),('Data-Input'!V149+2*'Data-Input'!V150+3*'Data-Input'!V151+2*'Data-Input'!V152+'Data-Input'!V153)/9,""),"")</f>
        <v/>
      </c>
      <c r="W117" s="5" t="str">
        <f>IF(ISNUMBER('Data-Input'!W153),IF(ISNUMBER('Data-Input'!W153),('Data-Input'!W149+2*'Data-Input'!W150+3*'Data-Input'!W151+2*'Data-Input'!W152+'Data-Input'!W153)/9,""),"")</f>
        <v/>
      </c>
      <c r="X117" s="5" t="str">
        <f>IF(ISNUMBER('Data-Input'!X153),IF(ISNUMBER('Data-Input'!X153),('Data-Input'!X149+2*'Data-Input'!X150+3*'Data-Input'!X151+2*'Data-Input'!X152+'Data-Input'!X153)/9,""),"")</f>
        <v/>
      </c>
      <c r="Y117" s="5" t="str">
        <f>IF(ISNUMBER('Data-Input'!Y153),IF(ISNUMBER('Data-Input'!Y153),('Data-Input'!Y149+2*'Data-Input'!Y150+3*'Data-Input'!Y151+2*'Data-Input'!Y152+'Data-Input'!Y153)/9,""),"")</f>
        <v/>
      </c>
      <c r="Z117" s="5" t="str">
        <f>IF(ISNUMBER('Data-Input'!Z153),IF(ISNUMBER('Data-Input'!Z153),('Data-Input'!Z149+2*'Data-Input'!Z150+3*'Data-Input'!Z151+2*'Data-Input'!Z152+'Data-Input'!Z153)/9,""),"")</f>
        <v/>
      </c>
      <c r="AA117" s="5" t="str">
        <f>IF(ISNUMBER('Data-Input'!AA153),IF(ISNUMBER('Data-Input'!AA153),('Data-Input'!AA149+2*'Data-Input'!AA150+3*'Data-Input'!AA151+2*'Data-Input'!AA152+'Data-Input'!AA153)/9,""),"")</f>
        <v/>
      </c>
      <c r="AB117" s="5" t="str">
        <f>IF(ISNUMBER('Data-Input'!AB153),IF(ISNUMBER('Data-Input'!AB153),('Data-Input'!AB149+2*'Data-Input'!AB150+3*'Data-Input'!AB151+2*'Data-Input'!AB152+'Data-Input'!AB153)/9,""),"")</f>
        <v/>
      </c>
      <c r="AC117" s="5" t="str">
        <f>IF(ISNUMBER('Data-Input'!AC153),IF(ISNUMBER('Data-Input'!AC153),('Data-Input'!AC149+2*'Data-Input'!AC150+3*'Data-Input'!AC151+2*'Data-Input'!AC152+'Data-Input'!AC153)/9,""),"")</f>
        <v/>
      </c>
      <c r="AD117" s="5" t="str">
        <f>IF(ISNUMBER('Data-Input'!AD153),IF(ISNUMBER('Data-Input'!AD153),('Data-Input'!AD149+2*'Data-Input'!AD150+3*'Data-Input'!AD151+2*'Data-Input'!AD152+'Data-Input'!AD153)/9,""),"")</f>
        <v/>
      </c>
      <c r="AE117" s="5" t="str">
        <f>IF(ISNUMBER('Data-Input'!AE153),IF(ISNUMBER('Data-Input'!AE153),('Data-Input'!AE149+2*'Data-Input'!AE150+3*'Data-Input'!AE151+2*'Data-Input'!AE152+'Data-Input'!AE153)/9,""),"")</f>
        <v/>
      </c>
      <c r="AF117" s="5" t="str">
        <f>IF(ISNUMBER('Data-Input'!AF153),IF(ISNUMBER('Data-Input'!AF153),('Data-Input'!AF149+2*'Data-Input'!AF150+3*'Data-Input'!AF151+2*'Data-Input'!AF152+'Data-Input'!AF153)/9,""),"")</f>
        <v/>
      </c>
      <c r="AG117" s="5" t="str">
        <f>IF(ISNUMBER('Data-Input'!AG153),IF(ISNUMBER('Data-Input'!AG153),('Data-Input'!AG149+2*'Data-Input'!AG150+3*'Data-Input'!AG151+2*'Data-Input'!AG152+'Data-Input'!AG153)/9,""),"")</f>
        <v/>
      </c>
      <c r="AH117" s="5" t="str">
        <f>IF(ISNUMBER('Data-Input'!AH153),IF(ISNUMBER('Data-Input'!AH153),('Data-Input'!AH149+2*'Data-Input'!AH150+3*'Data-Input'!AH151+2*'Data-Input'!AH152+'Data-Input'!AH153)/9,""),"")</f>
        <v/>
      </c>
      <c r="AI117" s="5" t="str">
        <f>IF(ISNUMBER('Data-Input'!AI153),IF(ISNUMBER('Data-Input'!AI153),('Data-Input'!AI149+2*'Data-Input'!AI150+3*'Data-Input'!AI151+2*'Data-Input'!AI152+'Data-Input'!AI153)/9,""),"")</f>
        <v/>
      </c>
      <c r="AJ117" s="5" t="str">
        <f>IF(ISNUMBER('Data-Input'!AJ153),IF(ISNUMBER('Data-Input'!AJ153),('Data-Input'!AJ149+2*'Data-Input'!AJ150+3*'Data-Input'!AJ151+2*'Data-Input'!AJ152+'Data-Input'!AJ153)/9,""),"")</f>
        <v/>
      </c>
      <c r="AK117" s="5" t="str">
        <f>IF(ISNUMBER('Data-Input'!AK153),IF(ISNUMBER('Data-Input'!AK153),('Data-Input'!AK149+2*'Data-Input'!AK150+3*'Data-Input'!AK151+2*'Data-Input'!AK152+'Data-Input'!AK153)/9,""),"")</f>
        <v/>
      </c>
      <c r="AL117" s="5" t="str">
        <f>IF(ISNUMBER('Data-Input'!AL153),IF(ISNUMBER('Data-Input'!AL153),('Data-Input'!AL149+2*'Data-Input'!AL150+3*'Data-Input'!AL151+2*'Data-Input'!AL152+'Data-Input'!AL153)/9,""),"")</f>
        <v/>
      </c>
      <c r="AM117" s="5" t="str">
        <f>IF(ISNUMBER('Data-Input'!AM153),IF(ISNUMBER('Data-Input'!AM153),('Data-Input'!AM149+2*'Data-Input'!AM150+3*'Data-Input'!AM151+2*'Data-Input'!AM152+'Data-Input'!AM153)/9,""),"")</f>
        <v/>
      </c>
      <c r="AN117" s="5" t="str">
        <f>IF(ISNUMBER('Data-Input'!AN153),IF(ISNUMBER('Data-Input'!AN153),('Data-Input'!AN149+2*'Data-Input'!AN150+3*'Data-Input'!AN151+2*'Data-Input'!AN152+'Data-Input'!AN153)/9,""),"")</f>
        <v/>
      </c>
      <c r="AO117" s="5" t="str">
        <f>IF(ISNUMBER('Data-Input'!AO153),IF(ISNUMBER('Data-Input'!AO153),('Data-Input'!AO149+2*'Data-Input'!AO150+3*'Data-Input'!AO151+2*'Data-Input'!AO152+'Data-Input'!AO153)/9,""),"")</f>
        <v/>
      </c>
      <c r="AP117" s="5" t="str">
        <f>IF(ISNUMBER('Data-Input'!AP153),IF(ISNUMBER('Data-Input'!AP153),('Data-Input'!AP149+2*'Data-Input'!AP150+3*'Data-Input'!AP151+2*'Data-Input'!AP152+'Data-Input'!AP153)/9,""),"")</f>
        <v/>
      </c>
      <c r="AQ117" s="5" t="str">
        <f>IF(ISNUMBER('Data-Input'!AQ153),IF(ISNUMBER('Data-Input'!AQ153),('Data-Input'!AQ149+2*'Data-Input'!AQ150+3*'Data-Input'!AQ151+2*'Data-Input'!AQ152+'Data-Input'!AQ153)/9,""),"")</f>
        <v/>
      </c>
      <c r="AR117" s="5" t="str">
        <f>IF(ISNUMBER('Data-Input'!AR153),IF(ISNUMBER('Data-Input'!AR153),('Data-Input'!AR149+2*'Data-Input'!AR150+3*'Data-Input'!AR151+2*'Data-Input'!AR152+'Data-Input'!AR153)/9,""),"")</f>
        <v/>
      </c>
      <c r="AS117" s="5" t="str">
        <f>IF(ISNUMBER('Data-Input'!AS153),IF(ISNUMBER('Data-Input'!AS153),('Data-Input'!AS149+2*'Data-Input'!AS150+3*'Data-Input'!AS151+2*'Data-Input'!AS152+'Data-Input'!AS153)/9,""),"")</f>
        <v/>
      </c>
      <c r="AT117" s="5" t="str">
        <f>IF(ISNUMBER('Data-Input'!AT153),IF(ISNUMBER('Data-Input'!AT153),('Data-Input'!AT149+2*'Data-Input'!AT150+3*'Data-Input'!AT151+2*'Data-Input'!AT152+'Data-Input'!AT153)/9,""),"")</f>
        <v/>
      </c>
      <c r="AU117" s="5" t="str">
        <f>IF(ISNUMBER('Data-Input'!AU153),IF(ISNUMBER('Data-Input'!AU153),('Data-Input'!AU149+2*'Data-Input'!AU150+3*'Data-Input'!AU151+2*'Data-Input'!AU152+'Data-Input'!AU153)/9,""),"")</f>
        <v/>
      </c>
      <c r="AV117" s="5" t="str">
        <f>IF(ISNUMBER('Data-Input'!AV153),IF(ISNUMBER('Data-Input'!AV153),('Data-Input'!AV149+2*'Data-Input'!AV150+3*'Data-Input'!AV151+2*'Data-Input'!AV152+'Data-Input'!AV153)/9,""),"")</f>
        <v/>
      </c>
      <c r="AW117" s="5" t="str">
        <f>IF(ISNUMBER('Data-Input'!AW153),IF(ISNUMBER('Data-Input'!AW153),('Data-Input'!AW149+2*'Data-Input'!AW150+3*'Data-Input'!AW151+2*'Data-Input'!AW152+'Data-Input'!AW153)/9,""),"")</f>
        <v/>
      </c>
      <c r="AX117" s="5" t="str">
        <f>IF(ISNUMBER('Data-Input'!AX153),IF(ISNUMBER('Data-Input'!AX153),('Data-Input'!AX149+2*'Data-Input'!AX150+3*'Data-Input'!AX151+2*'Data-Input'!AX152+'Data-Input'!AX153)/9,""),"")</f>
        <v/>
      </c>
      <c r="AY117" s="5" t="str">
        <f>IF(ISNUMBER('Data-Input'!AY153),IF(ISNUMBER('Data-Input'!AY153),('Data-Input'!AY149+2*'Data-Input'!AY150+3*'Data-Input'!AY151+2*'Data-Input'!AY152+'Data-Input'!AY153)/9,""),"")</f>
        <v/>
      </c>
      <c r="AZ117" s="5" t="str">
        <f>IF(ISNUMBER('Data-Input'!AZ153),IF(ISNUMBER('Data-Input'!AZ153),('Data-Input'!AZ149+2*'Data-Input'!AZ150+3*'Data-Input'!AZ151+2*'Data-Input'!AZ152+'Data-Input'!AZ153)/9,""),"")</f>
        <v/>
      </c>
      <c r="BA117" s="5" t="str">
        <f>IF(ISNUMBER('Data-Input'!BA153),IF(ISNUMBER('Data-Input'!BA153),('Data-Input'!BA149+2*'Data-Input'!BA150+3*'Data-Input'!BA151+2*'Data-Input'!BA152+'Data-Input'!BA153)/9,""),"")</f>
        <v/>
      </c>
      <c r="BB117" s="5" t="str">
        <f>IF(ISNUMBER('Data-Input'!BB153),IF(ISNUMBER('Data-Input'!BB153),('Data-Input'!BB149+2*'Data-Input'!BB150+3*'Data-Input'!BB151+2*'Data-Input'!BB152+'Data-Input'!BB153)/9,""),"")</f>
        <v/>
      </c>
      <c r="BC117" s="5" t="str">
        <f>IF(ISNUMBER('Data-Input'!BC153),IF(ISNUMBER('Data-Input'!BC153),('Data-Input'!BC149+2*'Data-Input'!BC150+3*'Data-Input'!BC151+2*'Data-Input'!BC152+'Data-Input'!BC153)/9,""),"")</f>
        <v/>
      </c>
      <c r="BD117" s="5" t="str">
        <f>IF(ISNUMBER('Data-Input'!BD153),IF(ISNUMBER('Data-Input'!BD153),('Data-Input'!BD149+2*'Data-Input'!BD150+3*'Data-Input'!BD151+2*'Data-Input'!BD152+'Data-Input'!BD153)/9,""),"")</f>
        <v/>
      </c>
      <c r="BE117" s="5" t="str">
        <f>IF(ISNUMBER('Data-Input'!BE153),IF(ISNUMBER('Data-Input'!BE153),('Data-Input'!BE149+2*'Data-Input'!BE150+3*'Data-Input'!BE151+2*'Data-Input'!BE152+'Data-Input'!BE153)/9,""),"")</f>
        <v/>
      </c>
      <c r="BF117" s="5" t="str">
        <f>IF(ISNUMBER('Data-Input'!BF153),IF(ISNUMBER('Data-Input'!BF153),('Data-Input'!BF149+2*'Data-Input'!BF150+3*'Data-Input'!BF151+2*'Data-Input'!BF152+'Data-Input'!BF153)/9,""),"")</f>
        <v/>
      </c>
      <c r="BG117" s="5" t="str">
        <f>IF(ISNUMBER('Data-Input'!BG153),IF(ISNUMBER('Data-Input'!BG153),('Data-Input'!BG149+2*'Data-Input'!BG150+3*'Data-Input'!BG151+2*'Data-Input'!BG152+'Data-Input'!BG153)/9,""),"")</f>
        <v/>
      </c>
      <c r="BH117" s="5" t="str">
        <f>IF(ISNUMBER('Data-Input'!BH153),IF(ISNUMBER('Data-Input'!BH153),('Data-Input'!BH149+2*'Data-Input'!BH150+3*'Data-Input'!BH151+2*'Data-Input'!BH152+'Data-Input'!BH153)/9,""),"")</f>
        <v/>
      </c>
      <c r="BI117" s="5" t="str">
        <f>IF(ISNUMBER('Data-Input'!BI153),IF(ISNUMBER('Data-Input'!BI153),('Data-Input'!BI149+2*'Data-Input'!BI150+3*'Data-Input'!BI151+2*'Data-Input'!BI152+'Data-Input'!BI153)/9,""),"")</f>
        <v/>
      </c>
      <c r="BJ117" s="5" t="str">
        <f>IF(ISNUMBER('Data-Input'!BJ153),IF(ISNUMBER('Data-Input'!BJ153),('Data-Input'!BJ149+2*'Data-Input'!BJ150+3*'Data-Input'!BJ151+2*'Data-Input'!BJ152+'Data-Input'!BJ153)/9,""),"")</f>
        <v/>
      </c>
      <c r="BK117" s="5" t="str">
        <f>IF(ISNUMBER('Data-Input'!BK153),IF(ISNUMBER('Data-Input'!BK153),('Data-Input'!BK149+2*'Data-Input'!BK150+3*'Data-Input'!BK151+2*'Data-Input'!BK152+'Data-Input'!BK153)/9,""),"")</f>
        <v/>
      </c>
      <c r="BL117" s="5" t="str">
        <f>IF(ISNUMBER('Data-Input'!BL153),IF(ISNUMBER('Data-Input'!BL153),('Data-Input'!BL149+2*'Data-Input'!BL150+3*'Data-Input'!BL151+2*'Data-Input'!BL152+'Data-Input'!BL153)/9,""),"")</f>
        <v/>
      </c>
      <c r="BM117" s="5" t="str">
        <f>IF(ISNUMBER('Data-Input'!BM153),IF(ISNUMBER('Data-Input'!BM153),('Data-Input'!BM149+2*'Data-Input'!BM150+3*'Data-Input'!BM151+2*'Data-Input'!BM152+'Data-Input'!BM153)/9,""),"")</f>
        <v/>
      </c>
      <c r="BN117" s="5" t="str">
        <f>IF(ISNUMBER('Data-Input'!BN153),IF(ISNUMBER('Data-Input'!BN153),('Data-Input'!BN149+2*'Data-Input'!BN150+3*'Data-Input'!BN151+2*'Data-Input'!BN152+'Data-Input'!BN153)/9,""),"")</f>
        <v/>
      </c>
      <c r="BO117" s="5" t="str">
        <f>IF(ISNUMBER('Data-Input'!BO153),IF(ISNUMBER('Data-Input'!BO153),('Data-Input'!BO149+2*'Data-Input'!BO150+3*'Data-Input'!BO151+2*'Data-Input'!BO152+'Data-Input'!BO153)/9,""),"")</f>
        <v/>
      </c>
      <c r="BP117" s="5" t="str">
        <f>IF(ISNUMBER('Data-Input'!BP153),IF(ISNUMBER('Data-Input'!BP153),('Data-Input'!BP149+2*'Data-Input'!BP150+3*'Data-Input'!BP151+2*'Data-Input'!BP152+'Data-Input'!BP153)/9,""),"")</f>
        <v/>
      </c>
      <c r="BQ117" s="5" t="str">
        <f>IF(ISNUMBER('Data-Input'!BQ153),IF(ISNUMBER('Data-Input'!BQ153),('Data-Input'!BQ149+2*'Data-Input'!BQ150+3*'Data-Input'!BQ151+2*'Data-Input'!BQ152+'Data-Input'!BQ153)/9,""),"")</f>
        <v/>
      </c>
      <c r="BR117" s="5" t="str">
        <f>IF(ISNUMBER('Data-Input'!BR153),IF(ISNUMBER('Data-Input'!BR153),('Data-Input'!BR149+2*'Data-Input'!BR150+3*'Data-Input'!BR151+2*'Data-Input'!BR152+'Data-Input'!BR153)/9,""),"")</f>
        <v/>
      </c>
      <c r="BS117" s="5" t="str">
        <f>IF(ISNUMBER('Data-Input'!BS153),IF(ISNUMBER('Data-Input'!BS153),('Data-Input'!BS149+2*'Data-Input'!BS150+3*'Data-Input'!BS151+2*'Data-Input'!BS152+'Data-Input'!BS153)/9,""),"")</f>
        <v/>
      </c>
      <c r="BT117" s="5" t="str">
        <f>IF(ISNUMBER('Data-Input'!BT153),IF(ISNUMBER('Data-Input'!BT153),('Data-Input'!BT149+2*'Data-Input'!BT150+3*'Data-Input'!BT151+2*'Data-Input'!BT152+'Data-Input'!BT153)/9,""),"")</f>
        <v/>
      </c>
      <c r="BU117" s="5" t="str">
        <f>IF(ISNUMBER('Data-Input'!BU153),IF(ISNUMBER('Data-Input'!BU153),('Data-Input'!BU149+2*'Data-Input'!BU150+3*'Data-Input'!BU151+2*'Data-Input'!BU152+'Data-Input'!BU153)/9,""),"")</f>
        <v/>
      </c>
      <c r="BV117" s="5" t="str">
        <f>IF(ISNUMBER('Data-Input'!BV153),IF(ISNUMBER('Data-Input'!BV153),('Data-Input'!BV149+2*'Data-Input'!BV150+3*'Data-Input'!BV151+2*'Data-Input'!BV152+'Data-Input'!BV153)/9,""),"")</f>
        <v/>
      </c>
      <c r="BW117" s="5" t="str">
        <f>IF(ISNUMBER('Data-Input'!BW153),IF(ISNUMBER('Data-Input'!BW153),('Data-Input'!BW149+2*'Data-Input'!BW150+3*'Data-Input'!BW151+2*'Data-Input'!BW152+'Data-Input'!BW153)/9,""),"")</f>
        <v/>
      </c>
      <c r="BX117" s="5" t="str">
        <f>IF(ISNUMBER('Data-Input'!BX153),IF(ISNUMBER('Data-Input'!BX153),('Data-Input'!BX149+2*'Data-Input'!BX150+3*'Data-Input'!BX151+2*'Data-Input'!BX152+'Data-Input'!BX153)/9,""),"")</f>
        <v/>
      </c>
      <c r="BY117" s="5" t="str">
        <f>IF(ISNUMBER('Data-Input'!BY153),IF(ISNUMBER('Data-Input'!BY153),('Data-Input'!BY149+2*'Data-Input'!BY150+3*'Data-Input'!BY151+2*'Data-Input'!BY152+'Data-Input'!BY153)/9,""),"")</f>
        <v/>
      </c>
      <c r="BZ117" s="5" t="str">
        <f>IF(ISNUMBER('Data-Input'!BZ153),IF(ISNUMBER('Data-Input'!BZ153),('Data-Input'!BZ149+2*'Data-Input'!BZ150+3*'Data-Input'!BZ151+2*'Data-Input'!BZ152+'Data-Input'!BZ153)/9,""),"")</f>
        <v/>
      </c>
      <c r="CA117" s="5" t="str">
        <f>IF(ISNUMBER('Data-Input'!CA153),IF(ISNUMBER('Data-Input'!CA153),('Data-Input'!CA149+2*'Data-Input'!CA150+3*'Data-Input'!CA151+2*'Data-Input'!CA152+'Data-Input'!CA153)/9,""),"")</f>
        <v/>
      </c>
      <c r="CB117" s="5" t="str">
        <f>IF(ISNUMBER('Data-Input'!CB153),IF(ISNUMBER('Data-Input'!CB153),('Data-Input'!CB149+2*'Data-Input'!CB150+3*'Data-Input'!CB151+2*'Data-Input'!CB152+'Data-Input'!CB153)/9,""),"")</f>
        <v/>
      </c>
      <c r="CC117" s="5" t="str">
        <f>IF(ISNUMBER('Data-Input'!CC153),IF(ISNUMBER('Data-Input'!CC153),('Data-Input'!CC149+2*'Data-Input'!CC150+3*'Data-Input'!CC151+2*'Data-Input'!CC152+'Data-Input'!CC153)/9,""),"")</f>
        <v/>
      </c>
      <c r="CD117" s="5" t="str">
        <f>IF(ISNUMBER('Data-Input'!CD153),IF(ISNUMBER('Data-Input'!CD153),('Data-Input'!CD149+2*'Data-Input'!CD150+3*'Data-Input'!CD151+2*'Data-Input'!CD152+'Data-Input'!CD153)/9,""),"")</f>
        <v/>
      </c>
      <c r="CE117" s="5" t="str">
        <f>IF(ISNUMBER('Data-Input'!CE153),IF(ISNUMBER('Data-Input'!CE153),('Data-Input'!CE149+2*'Data-Input'!CE150+3*'Data-Input'!CE151+2*'Data-Input'!CE152+'Data-Input'!CE153)/9,""),"")</f>
        <v/>
      </c>
    </row>
    <row r="118" spans="1:83">
      <c r="A118" s="3">
        <v>1986</v>
      </c>
      <c r="B118" s="4">
        <f t="shared" si="6"/>
        <v>16</v>
      </c>
      <c r="C118" s="4">
        <f t="shared" si="7"/>
        <v>215.2777777777778</v>
      </c>
      <c r="D118" s="5">
        <f>IF(ISNUMBER('Data-Input'!D154),IF(ISNUMBER('Data-Input'!D154),('Data-Input'!D150+2*'Data-Input'!D151+3*'Data-Input'!D152+2*'Data-Input'!D153+'Data-Input'!D154)/9,""),"")</f>
        <v>197.88888888888889</v>
      </c>
      <c r="E118" s="5">
        <f>IF(ISNUMBER('Data-Input'!E154),IF(ISNUMBER('Data-Input'!E154),('Data-Input'!E150+2*'Data-Input'!E151+3*'Data-Input'!E152+2*'Data-Input'!E153+'Data-Input'!E154)/9,""),"")</f>
        <v>255.22222222222223</v>
      </c>
      <c r="F118" s="5">
        <f>IF(ISNUMBER('Data-Input'!F154),IF(ISNUMBER('Data-Input'!F154),('Data-Input'!F150+2*'Data-Input'!F151+3*'Data-Input'!F152+2*'Data-Input'!F153+'Data-Input'!F154)/9,""),"")</f>
        <v>275.88888888888891</v>
      </c>
      <c r="G118" s="5">
        <f>IF(ISNUMBER('Data-Input'!G154),IF(ISNUMBER('Data-Input'!G154),('Data-Input'!G150+2*'Data-Input'!G151+3*'Data-Input'!G152+2*'Data-Input'!G153+'Data-Input'!G154)/9,""),"")</f>
        <v>229.44444444444446</v>
      </c>
      <c r="H118" s="5">
        <f>IF(ISNUMBER('Data-Input'!H154),IF(ISNUMBER('Data-Input'!H154),('Data-Input'!H150+2*'Data-Input'!H151+3*'Data-Input'!H152+2*'Data-Input'!H153+'Data-Input'!H154)/9,""),"")</f>
        <v>114.77777777777777</v>
      </c>
      <c r="I118" s="5">
        <f>IF(ISNUMBER('Data-Input'!I154),IF(ISNUMBER('Data-Input'!I154),('Data-Input'!I150+2*'Data-Input'!I151+3*'Data-Input'!I152+2*'Data-Input'!I153+'Data-Input'!I154)/9,""),"")</f>
        <v>120.33333333333333</v>
      </c>
      <c r="J118" s="5">
        <f>IF(ISNUMBER('Data-Input'!J154),IF(ISNUMBER('Data-Input'!J154),('Data-Input'!J150+2*'Data-Input'!J151+3*'Data-Input'!J152+2*'Data-Input'!J153+'Data-Input'!J154)/9,""),"")</f>
        <v>236.88888888888889</v>
      </c>
      <c r="K118" s="5">
        <f>IF(ISNUMBER('Data-Input'!K154),IF(ISNUMBER('Data-Input'!K154),('Data-Input'!K150+2*'Data-Input'!K151+3*'Data-Input'!K152+2*'Data-Input'!K153+'Data-Input'!K154)/9,""),"")</f>
        <v>330</v>
      </c>
      <c r="L118" s="5">
        <f>IF(ISNUMBER('Data-Input'!L154),IF(ISNUMBER('Data-Input'!L154),('Data-Input'!L150+2*'Data-Input'!L151+3*'Data-Input'!L152+2*'Data-Input'!L153+'Data-Input'!L154)/9,""),"")</f>
        <v>84.333333333333329</v>
      </c>
      <c r="M118" s="5">
        <f>IF(ISNUMBER('Data-Input'!M154),IF(ISNUMBER('Data-Input'!M154),('Data-Input'!M150+2*'Data-Input'!M151+3*'Data-Input'!M152+2*'Data-Input'!M153+'Data-Input'!M154)/9,""),"")</f>
        <v>286.22222222222223</v>
      </c>
      <c r="N118" s="5">
        <f>IF(ISNUMBER('Data-Input'!N154),IF(ISNUMBER('Data-Input'!N154),('Data-Input'!N150+2*'Data-Input'!N151+3*'Data-Input'!N152+2*'Data-Input'!N153+'Data-Input'!N154)/9,""),"")</f>
        <v>315.33333333333331</v>
      </c>
      <c r="O118" s="5">
        <f>IF(ISNUMBER('Data-Input'!O154),IF(ISNUMBER('Data-Input'!O154),('Data-Input'!O150+2*'Data-Input'!O151+3*'Data-Input'!O152+2*'Data-Input'!O153+'Data-Input'!O154)/9,""),"")</f>
        <v>159.55555555555554</v>
      </c>
      <c r="P118" s="5">
        <f>IF(ISNUMBER('Data-Input'!P154),IF(ISNUMBER('Data-Input'!P154),('Data-Input'!P150+2*'Data-Input'!P151+3*'Data-Input'!P152+2*'Data-Input'!P153+'Data-Input'!P154)/9,""),"")</f>
        <v>117.77777777777777</v>
      </c>
      <c r="Q118" s="5">
        <f>IF(ISNUMBER('Data-Input'!Q154),IF(ISNUMBER('Data-Input'!Q154),('Data-Input'!Q150+2*'Data-Input'!Q151+3*'Data-Input'!Q152+2*'Data-Input'!Q153+'Data-Input'!Q154)/9,""),"")</f>
        <v>235.77777777777777</v>
      </c>
      <c r="R118" s="5">
        <f>IF(ISNUMBER('Data-Input'!R154),IF(ISNUMBER('Data-Input'!R154),('Data-Input'!R150+2*'Data-Input'!R151+3*'Data-Input'!R152+2*'Data-Input'!R153+'Data-Input'!R154)/9,""),"")</f>
        <v>170.44444444444446</v>
      </c>
      <c r="S118" s="5">
        <f>IF(ISNUMBER('Data-Input'!S154),IF(ISNUMBER('Data-Input'!S154),('Data-Input'!S150+2*'Data-Input'!S151+3*'Data-Input'!S152+2*'Data-Input'!S153+'Data-Input'!S154)/9,""),"")</f>
        <v>314.55555555555554</v>
      </c>
      <c r="T118" s="5" t="str">
        <f>IF(ISNUMBER('Data-Input'!T154),IF(ISNUMBER('Data-Input'!T154),('Data-Input'!T150+2*'Data-Input'!T151+3*'Data-Input'!T152+2*'Data-Input'!T153+'Data-Input'!T154)/9,""),"")</f>
        <v/>
      </c>
      <c r="U118" s="5" t="str">
        <f>IF(ISNUMBER('Data-Input'!U154),IF(ISNUMBER('Data-Input'!U154),('Data-Input'!U150+2*'Data-Input'!U151+3*'Data-Input'!U152+2*'Data-Input'!U153+'Data-Input'!U154)/9,""),"")</f>
        <v/>
      </c>
      <c r="V118" s="5" t="str">
        <f>IF(ISNUMBER('Data-Input'!V154),IF(ISNUMBER('Data-Input'!V154),('Data-Input'!V150+2*'Data-Input'!V151+3*'Data-Input'!V152+2*'Data-Input'!V153+'Data-Input'!V154)/9,""),"")</f>
        <v/>
      </c>
      <c r="W118" s="5" t="str">
        <f>IF(ISNUMBER('Data-Input'!W154),IF(ISNUMBER('Data-Input'!W154),('Data-Input'!W150+2*'Data-Input'!W151+3*'Data-Input'!W152+2*'Data-Input'!W153+'Data-Input'!W154)/9,""),"")</f>
        <v/>
      </c>
      <c r="X118" s="5" t="str">
        <f>IF(ISNUMBER('Data-Input'!X154),IF(ISNUMBER('Data-Input'!X154),('Data-Input'!X150+2*'Data-Input'!X151+3*'Data-Input'!X152+2*'Data-Input'!X153+'Data-Input'!X154)/9,""),"")</f>
        <v/>
      </c>
      <c r="Y118" s="5" t="str">
        <f>IF(ISNUMBER('Data-Input'!Y154),IF(ISNUMBER('Data-Input'!Y154),('Data-Input'!Y150+2*'Data-Input'!Y151+3*'Data-Input'!Y152+2*'Data-Input'!Y153+'Data-Input'!Y154)/9,""),"")</f>
        <v/>
      </c>
      <c r="Z118" s="5" t="str">
        <f>IF(ISNUMBER('Data-Input'!Z154),IF(ISNUMBER('Data-Input'!Z154),('Data-Input'!Z150+2*'Data-Input'!Z151+3*'Data-Input'!Z152+2*'Data-Input'!Z153+'Data-Input'!Z154)/9,""),"")</f>
        <v/>
      </c>
      <c r="AA118" s="5" t="str">
        <f>IF(ISNUMBER('Data-Input'!AA154),IF(ISNUMBER('Data-Input'!AA154),('Data-Input'!AA150+2*'Data-Input'!AA151+3*'Data-Input'!AA152+2*'Data-Input'!AA153+'Data-Input'!AA154)/9,""),"")</f>
        <v/>
      </c>
      <c r="AB118" s="5" t="str">
        <f>IF(ISNUMBER('Data-Input'!AB154),IF(ISNUMBER('Data-Input'!AB154),('Data-Input'!AB150+2*'Data-Input'!AB151+3*'Data-Input'!AB152+2*'Data-Input'!AB153+'Data-Input'!AB154)/9,""),"")</f>
        <v/>
      </c>
      <c r="AC118" s="5" t="str">
        <f>IF(ISNUMBER('Data-Input'!AC154),IF(ISNUMBER('Data-Input'!AC154),('Data-Input'!AC150+2*'Data-Input'!AC151+3*'Data-Input'!AC152+2*'Data-Input'!AC153+'Data-Input'!AC154)/9,""),"")</f>
        <v/>
      </c>
      <c r="AD118" s="5" t="str">
        <f>IF(ISNUMBER('Data-Input'!AD154),IF(ISNUMBER('Data-Input'!AD154),('Data-Input'!AD150+2*'Data-Input'!AD151+3*'Data-Input'!AD152+2*'Data-Input'!AD153+'Data-Input'!AD154)/9,""),"")</f>
        <v/>
      </c>
      <c r="AE118" s="5" t="str">
        <f>IF(ISNUMBER('Data-Input'!AE154),IF(ISNUMBER('Data-Input'!AE154),('Data-Input'!AE150+2*'Data-Input'!AE151+3*'Data-Input'!AE152+2*'Data-Input'!AE153+'Data-Input'!AE154)/9,""),"")</f>
        <v/>
      </c>
      <c r="AF118" s="5" t="str">
        <f>IF(ISNUMBER('Data-Input'!AF154),IF(ISNUMBER('Data-Input'!AF154),('Data-Input'!AF150+2*'Data-Input'!AF151+3*'Data-Input'!AF152+2*'Data-Input'!AF153+'Data-Input'!AF154)/9,""),"")</f>
        <v/>
      </c>
      <c r="AG118" s="5" t="str">
        <f>IF(ISNUMBER('Data-Input'!AG154),IF(ISNUMBER('Data-Input'!AG154),('Data-Input'!AG150+2*'Data-Input'!AG151+3*'Data-Input'!AG152+2*'Data-Input'!AG153+'Data-Input'!AG154)/9,""),"")</f>
        <v/>
      </c>
      <c r="AH118" s="5" t="str">
        <f>IF(ISNUMBER('Data-Input'!AH154),IF(ISNUMBER('Data-Input'!AH154),('Data-Input'!AH150+2*'Data-Input'!AH151+3*'Data-Input'!AH152+2*'Data-Input'!AH153+'Data-Input'!AH154)/9,""),"")</f>
        <v/>
      </c>
      <c r="AI118" s="5" t="str">
        <f>IF(ISNUMBER('Data-Input'!AI154),IF(ISNUMBER('Data-Input'!AI154),('Data-Input'!AI150+2*'Data-Input'!AI151+3*'Data-Input'!AI152+2*'Data-Input'!AI153+'Data-Input'!AI154)/9,""),"")</f>
        <v/>
      </c>
      <c r="AJ118" s="5" t="str">
        <f>IF(ISNUMBER('Data-Input'!AJ154),IF(ISNUMBER('Data-Input'!AJ154),('Data-Input'!AJ150+2*'Data-Input'!AJ151+3*'Data-Input'!AJ152+2*'Data-Input'!AJ153+'Data-Input'!AJ154)/9,""),"")</f>
        <v/>
      </c>
      <c r="AK118" s="5" t="str">
        <f>IF(ISNUMBER('Data-Input'!AK154),IF(ISNUMBER('Data-Input'!AK154),('Data-Input'!AK150+2*'Data-Input'!AK151+3*'Data-Input'!AK152+2*'Data-Input'!AK153+'Data-Input'!AK154)/9,""),"")</f>
        <v/>
      </c>
      <c r="AL118" s="5" t="str">
        <f>IF(ISNUMBER('Data-Input'!AL154),IF(ISNUMBER('Data-Input'!AL154),('Data-Input'!AL150+2*'Data-Input'!AL151+3*'Data-Input'!AL152+2*'Data-Input'!AL153+'Data-Input'!AL154)/9,""),"")</f>
        <v/>
      </c>
      <c r="AM118" s="5" t="str">
        <f>IF(ISNUMBER('Data-Input'!AM154),IF(ISNUMBER('Data-Input'!AM154),('Data-Input'!AM150+2*'Data-Input'!AM151+3*'Data-Input'!AM152+2*'Data-Input'!AM153+'Data-Input'!AM154)/9,""),"")</f>
        <v/>
      </c>
      <c r="AN118" s="5" t="str">
        <f>IF(ISNUMBER('Data-Input'!AN154),IF(ISNUMBER('Data-Input'!AN154),('Data-Input'!AN150+2*'Data-Input'!AN151+3*'Data-Input'!AN152+2*'Data-Input'!AN153+'Data-Input'!AN154)/9,""),"")</f>
        <v/>
      </c>
      <c r="AO118" s="5" t="str">
        <f>IF(ISNUMBER('Data-Input'!AO154),IF(ISNUMBER('Data-Input'!AO154),('Data-Input'!AO150+2*'Data-Input'!AO151+3*'Data-Input'!AO152+2*'Data-Input'!AO153+'Data-Input'!AO154)/9,""),"")</f>
        <v/>
      </c>
      <c r="AP118" s="5" t="str">
        <f>IF(ISNUMBER('Data-Input'!AP154),IF(ISNUMBER('Data-Input'!AP154),('Data-Input'!AP150+2*'Data-Input'!AP151+3*'Data-Input'!AP152+2*'Data-Input'!AP153+'Data-Input'!AP154)/9,""),"")</f>
        <v/>
      </c>
      <c r="AQ118" s="5" t="str">
        <f>IF(ISNUMBER('Data-Input'!AQ154),IF(ISNUMBER('Data-Input'!AQ154),('Data-Input'!AQ150+2*'Data-Input'!AQ151+3*'Data-Input'!AQ152+2*'Data-Input'!AQ153+'Data-Input'!AQ154)/9,""),"")</f>
        <v/>
      </c>
      <c r="AR118" s="5" t="str">
        <f>IF(ISNUMBER('Data-Input'!AR154),IF(ISNUMBER('Data-Input'!AR154),('Data-Input'!AR150+2*'Data-Input'!AR151+3*'Data-Input'!AR152+2*'Data-Input'!AR153+'Data-Input'!AR154)/9,""),"")</f>
        <v/>
      </c>
      <c r="AS118" s="5" t="str">
        <f>IF(ISNUMBER('Data-Input'!AS154),IF(ISNUMBER('Data-Input'!AS154),('Data-Input'!AS150+2*'Data-Input'!AS151+3*'Data-Input'!AS152+2*'Data-Input'!AS153+'Data-Input'!AS154)/9,""),"")</f>
        <v/>
      </c>
      <c r="AT118" s="5" t="str">
        <f>IF(ISNUMBER('Data-Input'!AT154),IF(ISNUMBER('Data-Input'!AT154),('Data-Input'!AT150+2*'Data-Input'!AT151+3*'Data-Input'!AT152+2*'Data-Input'!AT153+'Data-Input'!AT154)/9,""),"")</f>
        <v/>
      </c>
      <c r="AU118" s="5" t="str">
        <f>IF(ISNUMBER('Data-Input'!AU154),IF(ISNUMBER('Data-Input'!AU154),('Data-Input'!AU150+2*'Data-Input'!AU151+3*'Data-Input'!AU152+2*'Data-Input'!AU153+'Data-Input'!AU154)/9,""),"")</f>
        <v/>
      </c>
      <c r="AV118" s="5" t="str">
        <f>IF(ISNUMBER('Data-Input'!AV154),IF(ISNUMBER('Data-Input'!AV154),('Data-Input'!AV150+2*'Data-Input'!AV151+3*'Data-Input'!AV152+2*'Data-Input'!AV153+'Data-Input'!AV154)/9,""),"")</f>
        <v/>
      </c>
      <c r="AW118" s="5" t="str">
        <f>IF(ISNUMBER('Data-Input'!AW154),IF(ISNUMBER('Data-Input'!AW154),('Data-Input'!AW150+2*'Data-Input'!AW151+3*'Data-Input'!AW152+2*'Data-Input'!AW153+'Data-Input'!AW154)/9,""),"")</f>
        <v/>
      </c>
      <c r="AX118" s="5" t="str">
        <f>IF(ISNUMBER('Data-Input'!AX154),IF(ISNUMBER('Data-Input'!AX154),('Data-Input'!AX150+2*'Data-Input'!AX151+3*'Data-Input'!AX152+2*'Data-Input'!AX153+'Data-Input'!AX154)/9,""),"")</f>
        <v/>
      </c>
      <c r="AY118" s="5" t="str">
        <f>IF(ISNUMBER('Data-Input'!AY154),IF(ISNUMBER('Data-Input'!AY154),('Data-Input'!AY150+2*'Data-Input'!AY151+3*'Data-Input'!AY152+2*'Data-Input'!AY153+'Data-Input'!AY154)/9,""),"")</f>
        <v/>
      </c>
      <c r="AZ118" s="5" t="str">
        <f>IF(ISNUMBER('Data-Input'!AZ154),IF(ISNUMBER('Data-Input'!AZ154),('Data-Input'!AZ150+2*'Data-Input'!AZ151+3*'Data-Input'!AZ152+2*'Data-Input'!AZ153+'Data-Input'!AZ154)/9,""),"")</f>
        <v/>
      </c>
      <c r="BA118" s="5" t="str">
        <f>IF(ISNUMBER('Data-Input'!BA154),IF(ISNUMBER('Data-Input'!BA154),('Data-Input'!BA150+2*'Data-Input'!BA151+3*'Data-Input'!BA152+2*'Data-Input'!BA153+'Data-Input'!BA154)/9,""),"")</f>
        <v/>
      </c>
      <c r="BB118" s="5" t="str">
        <f>IF(ISNUMBER('Data-Input'!BB154),IF(ISNUMBER('Data-Input'!BB154),('Data-Input'!BB150+2*'Data-Input'!BB151+3*'Data-Input'!BB152+2*'Data-Input'!BB153+'Data-Input'!BB154)/9,""),"")</f>
        <v/>
      </c>
      <c r="BC118" s="5" t="str">
        <f>IF(ISNUMBER('Data-Input'!BC154),IF(ISNUMBER('Data-Input'!BC154),('Data-Input'!BC150+2*'Data-Input'!BC151+3*'Data-Input'!BC152+2*'Data-Input'!BC153+'Data-Input'!BC154)/9,""),"")</f>
        <v/>
      </c>
      <c r="BD118" s="5" t="str">
        <f>IF(ISNUMBER('Data-Input'!BD154),IF(ISNUMBER('Data-Input'!BD154),('Data-Input'!BD150+2*'Data-Input'!BD151+3*'Data-Input'!BD152+2*'Data-Input'!BD153+'Data-Input'!BD154)/9,""),"")</f>
        <v/>
      </c>
      <c r="BE118" s="5" t="str">
        <f>IF(ISNUMBER('Data-Input'!BE154),IF(ISNUMBER('Data-Input'!BE154),('Data-Input'!BE150+2*'Data-Input'!BE151+3*'Data-Input'!BE152+2*'Data-Input'!BE153+'Data-Input'!BE154)/9,""),"")</f>
        <v/>
      </c>
      <c r="BF118" s="5" t="str">
        <f>IF(ISNUMBER('Data-Input'!BF154),IF(ISNUMBER('Data-Input'!BF154),('Data-Input'!BF150+2*'Data-Input'!BF151+3*'Data-Input'!BF152+2*'Data-Input'!BF153+'Data-Input'!BF154)/9,""),"")</f>
        <v/>
      </c>
      <c r="BG118" s="5" t="str">
        <f>IF(ISNUMBER('Data-Input'!BG154),IF(ISNUMBER('Data-Input'!BG154),('Data-Input'!BG150+2*'Data-Input'!BG151+3*'Data-Input'!BG152+2*'Data-Input'!BG153+'Data-Input'!BG154)/9,""),"")</f>
        <v/>
      </c>
      <c r="BH118" s="5" t="str">
        <f>IF(ISNUMBER('Data-Input'!BH154),IF(ISNUMBER('Data-Input'!BH154),('Data-Input'!BH150+2*'Data-Input'!BH151+3*'Data-Input'!BH152+2*'Data-Input'!BH153+'Data-Input'!BH154)/9,""),"")</f>
        <v/>
      </c>
      <c r="BI118" s="5" t="str">
        <f>IF(ISNUMBER('Data-Input'!BI154),IF(ISNUMBER('Data-Input'!BI154),('Data-Input'!BI150+2*'Data-Input'!BI151+3*'Data-Input'!BI152+2*'Data-Input'!BI153+'Data-Input'!BI154)/9,""),"")</f>
        <v/>
      </c>
      <c r="BJ118" s="5" t="str">
        <f>IF(ISNUMBER('Data-Input'!BJ154),IF(ISNUMBER('Data-Input'!BJ154),('Data-Input'!BJ150+2*'Data-Input'!BJ151+3*'Data-Input'!BJ152+2*'Data-Input'!BJ153+'Data-Input'!BJ154)/9,""),"")</f>
        <v/>
      </c>
      <c r="BK118" s="5" t="str">
        <f>IF(ISNUMBER('Data-Input'!BK154),IF(ISNUMBER('Data-Input'!BK154),('Data-Input'!BK150+2*'Data-Input'!BK151+3*'Data-Input'!BK152+2*'Data-Input'!BK153+'Data-Input'!BK154)/9,""),"")</f>
        <v/>
      </c>
      <c r="BL118" s="5" t="str">
        <f>IF(ISNUMBER('Data-Input'!BL154),IF(ISNUMBER('Data-Input'!BL154),('Data-Input'!BL150+2*'Data-Input'!BL151+3*'Data-Input'!BL152+2*'Data-Input'!BL153+'Data-Input'!BL154)/9,""),"")</f>
        <v/>
      </c>
      <c r="BM118" s="5" t="str">
        <f>IF(ISNUMBER('Data-Input'!BM154),IF(ISNUMBER('Data-Input'!BM154),('Data-Input'!BM150+2*'Data-Input'!BM151+3*'Data-Input'!BM152+2*'Data-Input'!BM153+'Data-Input'!BM154)/9,""),"")</f>
        <v/>
      </c>
      <c r="BN118" s="5" t="str">
        <f>IF(ISNUMBER('Data-Input'!BN154),IF(ISNUMBER('Data-Input'!BN154),('Data-Input'!BN150+2*'Data-Input'!BN151+3*'Data-Input'!BN152+2*'Data-Input'!BN153+'Data-Input'!BN154)/9,""),"")</f>
        <v/>
      </c>
      <c r="BO118" s="5" t="str">
        <f>IF(ISNUMBER('Data-Input'!BO154),IF(ISNUMBER('Data-Input'!BO154),('Data-Input'!BO150+2*'Data-Input'!BO151+3*'Data-Input'!BO152+2*'Data-Input'!BO153+'Data-Input'!BO154)/9,""),"")</f>
        <v/>
      </c>
      <c r="BP118" s="5" t="str">
        <f>IF(ISNUMBER('Data-Input'!BP154),IF(ISNUMBER('Data-Input'!BP154),('Data-Input'!BP150+2*'Data-Input'!BP151+3*'Data-Input'!BP152+2*'Data-Input'!BP153+'Data-Input'!BP154)/9,""),"")</f>
        <v/>
      </c>
      <c r="BQ118" s="5" t="str">
        <f>IF(ISNUMBER('Data-Input'!BQ154),IF(ISNUMBER('Data-Input'!BQ154),('Data-Input'!BQ150+2*'Data-Input'!BQ151+3*'Data-Input'!BQ152+2*'Data-Input'!BQ153+'Data-Input'!BQ154)/9,""),"")</f>
        <v/>
      </c>
      <c r="BR118" s="5" t="str">
        <f>IF(ISNUMBER('Data-Input'!BR154),IF(ISNUMBER('Data-Input'!BR154),('Data-Input'!BR150+2*'Data-Input'!BR151+3*'Data-Input'!BR152+2*'Data-Input'!BR153+'Data-Input'!BR154)/9,""),"")</f>
        <v/>
      </c>
      <c r="BS118" s="5" t="str">
        <f>IF(ISNUMBER('Data-Input'!BS154),IF(ISNUMBER('Data-Input'!BS154),('Data-Input'!BS150+2*'Data-Input'!BS151+3*'Data-Input'!BS152+2*'Data-Input'!BS153+'Data-Input'!BS154)/9,""),"")</f>
        <v/>
      </c>
      <c r="BT118" s="5" t="str">
        <f>IF(ISNUMBER('Data-Input'!BT154),IF(ISNUMBER('Data-Input'!BT154),('Data-Input'!BT150+2*'Data-Input'!BT151+3*'Data-Input'!BT152+2*'Data-Input'!BT153+'Data-Input'!BT154)/9,""),"")</f>
        <v/>
      </c>
      <c r="BU118" s="5" t="str">
        <f>IF(ISNUMBER('Data-Input'!BU154),IF(ISNUMBER('Data-Input'!BU154),('Data-Input'!BU150+2*'Data-Input'!BU151+3*'Data-Input'!BU152+2*'Data-Input'!BU153+'Data-Input'!BU154)/9,""),"")</f>
        <v/>
      </c>
      <c r="BV118" s="5" t="str">
        <f>IF(ISNUMBER('Data-Input'!BV154),IF(ISNUMBER('Data-Input'!BV154),('Data-Input'!BV150+2*'Data-Input'!BV151+3*'Data-Input'!BV152+2*'Data-Input'!BV153+'Data-Input'!BV154)/9,""),"")</f>
        <v/>
      </c>
      <c r="BW118" s="5" t="str">
        <f>IF(ISNUMBER('Data-Input'!BW154),IF(ISNUMBER('Data-Input'!BW154),('Data-Input'!BW150+2*'Data-Input'!BW151+3*'Data-Input'!BW152+2*'Data-Input'!BW153+'Data-Input'!BW154)/9,""),"")</f>
        <v/>
      </c>
      <c r="BX118" s="5" t="str">
        <f>IF(ISNUMBER('Data-Input'!BX154),IF(ISNUMBER('Data-Input'!BX154),('Data-Input'!BX150+2*'Data-Input'!BX151+3*'Data-Input'!BX152+2*'Data-Input'!BX153+'Data-Input'!BX154)/9,""),"")</f>
        <v/>
      </c>
      <c r="BY118" s="5" t="str">
        <f>IF(ISNUMBER('Data-Input'!BY154),IF(ISNUMBER('Data-Input'!BY154),('Data-Input'!BY150+2*'Data-Input'!BY151+3*'Data-Input'!BY152+2*'Data-Input'!BY153+'Data-Input'!BY154)/9,""),"")</f>
        <v/>
      </c>
      <c r="BZ118" s="5" t="str">
        <f>IF(ISNUMBER('Data-Input'!BZ154),IF(ISNUMBER('Data-Input'!BZ154),('Data-Input'!BZ150+2*'Data-Input'!BZ151+3*'Data-Input'!BZ152+2*'Data-Input'!BZ153+'Data-Input'!BZ154)/9,""),"")</f>
        <v/>
      </c>
      <c r="CA118" s="5" t="str">
        <f>IF(ISNUMBER('Data-Input'!CA154),IF(ISNUMBER('Data-Input'!CA154),('Data-Input'!CA150+2*'Data-Input'!CA151+3*'Data-Input'!CA152+2*'Data-Input'!CA153+'Data-Input'!CA154)/9,""),"")</f>
        <v/>
      </c>
      <c r="CB118" s="5" t="str">
        <f>IF(ISNUMBER('Data-Input'!CB154),IF(ISNUMBER('Data-Input'!CB154),('Data-Input'!CB150+2*'Data-Input'!CB151+3*'Data-Input'!CB152+2*'Data-Input'!CB153+'Data-Input'!CB154)/9,""),"")</f>
        <v/>
      </c>
      <c r="CC118" s="5" t="str">
        <f>IF(ISNUMBER('Data-Input'!CC154),IF(ISNUMBER('Data-Input'!CC154),('Data-Input'!CC150+2*'Data-Input'!CC151+3*'Data-Input'!CC152+2*'Data-Input'!CC153+'Data-Input'!CC154)/9,""),"")</f>
        <v/>
      </c>
      <c r="CD118" s="5" t="str">
        <f>IF(ISNUMBER('Data-Input'!CD154),IF(ISNUMBER('Data-Input'!CD154),('Data-Input'!CD150+2*'Data-Input'!CD151+3*'Data-Input'!CD152+2*'Data-Input'!CD153+'Data-Input'!CD154)/9,""),"")</f>
        <v/>
      </c>
      <c r="CE118" s="5" t="str">
        <f>IF(ISNUMBER('Data-Input'!CE154),IF(ISNUMBER('Data-Input'!CE154),('Data-Input'!CE150+2*'Data-Input'!CE151+3*'Data-Input'!CE152+2*'Data-Input'!CE153+'Data-Input'!CE154)/9,""),"")</f>
        <v/>
      </c>
    </row>
    <row r="119" spans="1:83">
      <c r="A119" s="3">
        <v>1987</v>
      </c>
      <c r="B119" s="4">
        <f t="shared" si="6"/>
        <v>16</v>
      </c>
      <c r="C119" s="4">
        <f t="shared" si="7"/>
        <v>205.77777777777783</v>
      </c>
      <c r="D119" s="5">
        <f>IF(ISNUMBER('Data-Input'!D155),IF(ISNUMBER('Data-Input'!D155),('Data-Input'!D151+2*'Data-Input'!D152+3*'Data-Input'!D153+2*'Data-Input'!D154+'Data-Input'!D155)/9,""),"")</f>
        <v>182.88888888888889</v>
      </c>
      <c r="E119" s="5">
        <f>IF(ISNUMBER('Data-Input'!E155),IF(ISNUMBER('Data-Input'!E155),('Data-Input'!E151+2*'Data-Input'!E152+3*'Data-Input'!E153+2*'Data-Input'!E154+'Data-Input'!E155)/9,""),"")</f>
        <v>248.22222222222223</v>
      </c>
      <c r="F119" s="5">
        <f>IF(ISNUMBER('Data-Input'!F155),IF(ISNUMBER('Data-Input'!F155),('Data-Input'!F151+2*'Data-Input'!F152+3*'Data-Input'!F153+2*'Data-Input'!F154+'Data-Input'!F155)/9,""),"")</f>
        <v>276.44444444444446</v>
      </c>
      <c r="G119" s="5">
        <f>IF(ISNUMBER('Data-Input'!G155),IF(ISNUMBER('Data-Input'!G155),('Data-Input'!G151+2*'Data-Input'!G152+3*'Data-Input'!G153+2*'Data-Input'!G154+'Data-Input'!G155)/9,""),"")</f>
        <v>214.44444444444446</v>
      </c>
      <c r="H119" s="5">
        <f>IF(ISNUMBER('Data-Input'!H155),IF(ISNUMBER('Data-Input'!H155),('Data-Input'!H151+2*'Data-Input'!H152+3*'Data-Input'!H153+2*'Data-Input'!H154+'Data-Input'!H155)/9,""),"")</f>
        <v>104.55555555555556</v>
      </c>
      <c r="I119" s="5">
        <f>IF(ISNUMBER('Data-Input'!I155),IF(ISNUMBER('Data-Input'!I155),('Data-Input'!I151+2*'Data-Input'!I152+3*'Data-Input'!I153+2*'Data-Input'!I154+'Data-Input'!I155)/9,""),"")</f>
        <v>98.888888888888886</v>
      </c>
      <c r="J119" s="5">
        <f>IF(ISNUMBER('Data-Input'!J155),IF(ISNUMBER('Data-Input'!J155),('Data-Input'!J151+2*'Data-Input'!J152+3*'Data-Input'!J153+2*'Data-Input'!J154+'Data-Input'!J155)/9,""),"")</f>
        <v>244.77777777777777</v>
      </c>
      <c r="K119" s="5">
        <f>IF(ISNUMBER('Data-Input'!K155),IF(ISNUMBER('Data-Input'!K155),('Data-Input'!K151+2*'Data-Input'!K152+3*'Data-Input'!K153+2*'Data-Input'!K154+'Data-Input'!K155)/9,""),"")</f>
        <v>302.66666666666669</v>
      </c>
      <c r="L119" s="5">
        <f>IF(ISNUMBER('Data-Input'!L155),IF(ISNUMBER('Data-Input'!L155),('Data-Input'!L151+2*'Data-Input'!L152+3*'Data-Input'!L153+2*'Data-Input'!L154+'Data-Input'!L155)/9,""),"")</f>
        <v>73.666666666666671</v>
      </c>
      <c r="M119" s="5">
        <f>IF(ISNUMBER('Data-Input'!M155),IF(ISNUMBER('Data-Input'!M155),('Data-Input'!M151+2*'Data-Input'!M152+3*'Data-Input'!M153+2*'Data-Input'!M154+'Data-Input'!M155)/9,""),"")</f>
        <v>272.11111111111109</v>
      </c>
      <c r="N119" s="5">
        <f>IF(ISNUMBER('Data-Input'!N155),IF(ISNUMBER('Data-Input'!N155),('Data-Input'!N151+2*'Data-Input'!N152+3*'Data-Input'!N153+2*'Data-Input'!N154+'Data-Input'!N155)/9,""),"")</f>
        <v>304.11111111111109</v>
      </c>
      <c r="O119" s="5">
        <f>IF(ISNUMBER('Data-Input'!O155),IF(ISNUMBER('Data-Input'!O155),('Data-Input'!O151+2*'Data-Input'!O152+3*'Data-Input'!O153+2*'Data-Input'!O154+'Data-Input'!O155)/9,""),"")</f>
        <v>137.22222222222223</v>
      </c>
      <c r="P119" s="5">
        <f>IF(ISNUMBER('Data-Input'!P155),IF(ISNUMBER('Data-Input'!P155),('Data-Input'!P151+2*'Data-Input'!P152+3*'Data-Input'!P153+2*'Data-Input'!P154+'Data-Input'!P155)/9,""),"")</f>
        <v>114.11111111111111</v>
      </c>
      <c r="Q119" s="5">
        <f>IF(ISNUMBER('Data-Input'!Q155),IF(ISNUMBER('Data-Input'!Q155),('Data-Input'!Q151+2*'Data-Input'!Q152+3*'Data-Input'!Q153+2*'Data-Input'!Q154+'Data-Input'!Q155)/9,""),"")</f>
        <v>250.11111111111111</v>
      </c>
      <c r="R119" s="5">
        <f>IF(ISNUMBER('Data-Input'!R155),IF(ISNUMBER('Data-Input'!R155),('Data-Input'!R151+2*'Data-Input'!R152+3*'Data-Input'!R153+2*'Data-Input'!R154+'Data-Input'!R155)/9,""),"")</f>
        <v>168.11111111111111</v>
      </c>
      <c r="S119" s="5">
        <f>IF(ISNUMBER('Data-Input'!S155),IF(ISNUMBER('Data-Input'!S155),('Data-Input'!S151+2*'Data-Input'!S152+3*'Data-Input'!S153+2*'Data-Input'!S154+'Data-Input'!S155)/9,""),"")</f>
        <v>300.11111111111109</v>
      </c>
      <c r="T119" s="5" t="str">
        <f>IF(ISNUMBER('Data-Input'!T155),IF(ISNUMBER('Data-Input'!T155),('Data-Input'!T151+2*'Data-Input'!T152+3*'Data-Input'!T153+2*'Data-Input'!T154+'Data-Input'!T155)/9,""),"")</f>
        <v/>
      </c>
      <c r="U119" s="5" t="str">
        <f>IF(ISNUMBER('Data-Input'!U155),IF(ISNUMBER('Data-Input'!U155),('Data-Input'!U151+2*'Data-Input'!U152+3*'Data-Input'!U153+2*'Data-Input'!U154+'Data-Input'!U155)/9,""),"")</f>
        <v/>
      </c>
      <c r="V119" s="5" t="str">
        <f>IF(ISNUMBER('Data-Input'!V155),IF(ISNUMBER('Data-Input'!V155),('Data-Input'!V151+2*'Data-Input'!V152+3*'Data-Input'!V153+2*'Data-Input'!V154+'Data-Input'!V155)/9,""),"")</f>
        <v/>
      </c>
      <c r="W119" s="5" t="str">
        <f>IF(ISNUMBER('Data-Input'!W155),IF(ISNUMBER('Data-Input'!W155),('Data-Input'!W151+2*'Data-Input'!W152+3*'Data-Input'!W153+2*'Data-Input'!W154+'Data-Input'!W155)/9,""),"")</f>
        <v/>
      </c>
      <c r="X119" s="5" t="str">
        <f>IF(ISNUMBER('Data-Input'!X155),IF(ISNUMBER('Data-Input'!X155),('Data-Input'!X151+2*'Data-Input'!X152+3*'Data-Input'!X153+2*'Data-Input'!X154+'Data-Input'!X155)/9,""),"")</f>
        <v/>
      </c>
      <c r="Y119" s="5" t="str">
        <f>IF(ISNUMBER('Data-Input'!Y155),IF(ISNUMBER('Data-Input'!Y155),('Data-Input'!Y151+2*'Data-Input'!Y152+3*'Data-Input'!Y153+2*'Data-Input'!Y154+'Data-Input'!Y155)/9,""),"")</f>
        <v/>
      </c>
      <c r="Z119" s="5" t="str">
        <f>IF(ISNUMBER('Data-Input'!Z155),IF(ISNUMBER('Data-Input'!Z155),('Data-Input'!Z151+2*'Data-Input'!Z152+3*'Data-Input'!Z153+2*'Data-Input'!Z154+'Data-Input'!Z155)/9,""),"")</f>
        <v/>
      </c>
      <c r="AA119" s="5" t="str">
        <f>IF(ISNUMBER('Data-Input'!AA155),IF(ISNUMBER('Data-Input'!AA155),('Data-Input'!AA151+2*'Data-Input'!AA152+3*'Data-Input'!AA153+2*'Data-Input'!AA154+'Data-Input'!AA155)/9,""),"")</f>
        <v/>
      </c>
      <c r="AB119" s="5" t="str">
        <f>IF(ISNUMBER('Data-Input'!AB155),IF(ISNUMBER('Data-Input'!AB155),('Data-Input'!AB151+2*'Data-Input'!AB152+3*'Data-Input'!AB153+2*'Data-Input'!AB154+'Data-Input'!AB155)/9,""),"")</f>
        <v/>
      </c>
      <c r="AC119" s="5" t="str">
        <f>IF(ISNUMBER('Data-Input'!AC155),IF(ISNUMBER('Data-Input'!AC155),('Data-Input'!AC151+2*'Data-Input'!AC152+3*'Data-Input'!AC153+2*'Data-Input'!AC154+'Data-Input'!AC155)/9,""),"")</f>
        <v/>
      </c>
      <c r="AD119" s="5" t="str">
        <f>IF(ISNUMBER('Data-Input'!AD155),IF(ISNUMBER('Data-Input'!AD155),('Data-Input'!AD151+2*'Data-Input'!AD152+3*'Data-Input'!AD153+2*'Data-Input'!AD154+'Data-Input'!AD155)/9,""),"")</f>
        <v/>
      </c>
      <c r="AE119" s="5" t="str">
        <f>IF(ISNUMBER('Data-Input'!AE155),IF(ISNUMBER('Data-Input'!AE155),('Data-Input'!AE151+2*'Data-Input'!AE152+3*'Data-Input'!AE153+2*'Data-Input'!AE154+'Data-Input'!AE155)/9,""),"")</f>
        <v/>
      </c>
      <c r="AF119" s="5" t="str">
        <f>IF(ISNUMBER('Data-Input'!AF155),IF(ISNUMBER('Data-Input'!AF155),('Data-Input'!AF151+2*'Data-Input'!AF152+3*'Data-Input'!AF153+2*'Data-Input'!AF154+'Data-Input'!AF155)/9,""),"")</f>
        <v/>
      </c>
      <c r="AG119" s="5" t="str">
        <f>IF(ISNUMBER('Data-Input'!AG155),IF(ISNUMBER('Data-Input'!AG155),('Data-Input'!AG151+2*'Data-Input'!AG152+3*'Data-Input'!AG153+2*'Data-Input'!AG154+'Data-Input'!AG155)/9,""),"")</f>
        <v/>
      </c>
      <c r="AH119" s="5" t="str">
        <f>IF(ISNUMBER('Data-Input'!AH155),IF(ISNUMBER('Data-Input'!AH155),('Data-Input'!AH151+2*'Data-Input'!AH152+3*'Data-Input'!AH153+2*'Data-Input'!AH154+'Data-Input'!AH155)/9,""),"")</f>
        <v/>
      </c>
      <c r="AI119" s="5" t="str">
        <f>IF(ISNUMBER('Data-Input'!AI155),IF(ISNUMBER('Data-Input'!AI155),('Data-Input'!AI151+2*'Data-Input'!AI152+3*'Data-Input'!AI153+2*'Data-Input'!AI154+'Data-Input'!AI155)/9,""),"")</f>
        <v/>
      </c>
      <c r="AJ119" s="5" t="str">
        <f>IF(ISNUMBER('Data-Input'!AJ155),IF(ISNUMBER('Data-Input'!AJ155),('Data-Input'!AJ151+2*'Data-Input'!AJ152+3*'Data-Input'!AJ153+2*'Data-Input'!AJ154+'Data-Input'!AJ155)/9,""),"")</f>
        <v/>
      </c>
      <c r="AK119" s="5" t="str">
        <f>IF(ISNUMBER('Data-Input'!AK155),IF(ISNUMBER('Data-Input'!AK155),('Data-Input'!AK151+2*'Data-Input'!AK152+3*'Data-Input'!AK153+2*'Data-Input'!AK154+'Data-Input'!AK155)/9,""),"")</f>
        <v/>
      </c>
      <c r="AL119" s="5" t="str">
        <f>IF(ISNUMBER('Data-Input'!AL155),IF(ISNUMBER('Data-Input'!AL155),('Data-Input'!AL151+2*'Data-Input'!AL152+3*'Data-Input'!AL153+2*'Data-Input'!AL154+'Data-Input'!AL155)/9,""),"")</f>
        <v/>
      </c>
      <c r="AM119" s="5" t="str">
        <f>IF(ISNUMBER('Data-Input'!AM155),IF(ISNUMBER('Data-Input'!AM155),('Data-Input'!AM151+2*'Data-Input'!AM152+3*'Data-Input'!AM153+2*'Data-Input'!AM154+'Data-Input'!AM155)/9,""),"")</f>
        <v/>
      </c>
      <c r="AN119" s="5" t="str">
        <f>IF(ISNUMBER('Data-Input'!AN155),IF(ISNUMBER('Data-Input'!AN155),('Data-Input'!AN151+2*'Data-Input'!AN152+3*'Data-Input'!AN153+2*'Data-Input'!AN154+'Data-Input'!AN155)/9,""),"")</f>
        <v/>
      </c>
      <c r="AO119" s="5" t="str">
        <f>IF(ISNUMBER('Data-Input'!AO155),IF(ISNUMBER('Data-Input'!AO155),('Data-Input'!AO151+2*'Data-Input'!AO152+3*'Data-Input'!AO153+2*'Data-Input'!AO154+'Data-Input'!AO155)/9,""),"")</f>
        <v/>
      </c>
      <c r="AP119" s="5" t="str">
        <f>IF(ISNUMBER('Data-Input'!AP155),IF(ISNUMBER('Data-Input'!AP155),('Data-Input'!AP151+2*'Data-Input'!AP152+3*'Data-Input'!AP153+2*'Data-Input'!AP154+'Data-Input'!AP155)/9,""),"")</f>
        <v/>
      </c>
      <c r="AQ119" s="5" t="str">
        <f>IF(ISNUMBER('Data-Input'!AQ155),IF(ISNUMBER('Data-Input'!AQ155),('Data-Input'!AQ151+2*'Data-Input'!AQ152+3*'Data-Input'!AQ153+2*'Data-Input'!AQ154+'Data-Input'!AQ155)/9,""),"")</f>
        <v/>
      </c>
      <c r="AR119" s="5" t="str">
        <f>IF(ISNUMBER('Data-Input'!AR155),IF(ISNUMBER('Data-Input'!AR155),('Data-Input'!AR151+2*'Data-Input'!AR152+3*'Data-Input'!AR153+2*'Data-Input'!AR154+'Data-Input'!AR155)/9,""),"")</f>
        <v/>
      </c>
      <c r="AS119" s="5" t="str">
        <f>IF(ISNUMBER('Data-Input'!AS155),IF(ISNUMBER('Data-Input'!AS155),('Data-Input'!AS151+2*'Data-Input'!AS152+3*'Data-Input'!AS153+2*'Data-Input'!AS154+'Data-Input'!AS155)/9,""),"")</f>
        <v/>
      </c>
      <c r="AT119" s="5" t="str">
        <f>IF(ISNUMBER('Data-Input'!AT155),IF(ISNUMBER('Data-Input'!AT155),('Data-Input'!AT151+2*'Data-Input'!AT152+3*'Data-Input'!AT153+2*'Data-Input'!AT154+'Data-Input'!AT155)/9,""),"")</f>
        <v/>
      </c>
      <c r="AU119" s="5" t="str">
        <f>IF(ISNUMBER('Data-Input'!AU155),IF(ISNUMBER('Data-Input'!AU155),('Data-Input'!AU151+2*'Data-Input'!AU152+3*'Data-Input'!AU153+2*'Data-Input'!AU154+'Data-Input'!AU155)/9,""),"")</f>
        <v/>
      </c>
      <c r="AV119" s="5" t="str">
        <f>IF(ISNUMBER('Data-Input'!AV155),IF(ISNUMBER('Data-Input'!AV155),('Data-Input'!AV151+2*'Data-Input'!AV152+3*'Data-Input'!AV153+2*'Data-Input'!AV154+'Data-Input'!AV155)/9,""),"")</f>
        <v/>
      </c>
      <c r="AW119" s="5" t="str">
        <f>IF(ISNUMBER('Data-Input'!AW155),IF(ISNUMBER('Data-Input'!AW155),('Data-Input'!AW151+2*'Data-Input'!AW152+3*'Data-Input'!AW153+2*'Data-Input'!AW154+'Data-Input'!AW155)/9,""),"")</f>
        <v/>
      </c>
      <c r="AX119" s="5" t="str">
        <f>IF(ISNUMBER('Data-Input'!AX155),IF(ISNUMBER('Data-Input'!AX155),('Data-Input'!AX151+2*'Data-Input'!AX152+3*'Data-Input'!AX153+2*'Data-Input'!AX154+'Data-Input'!AX155)/9,""),"")</f>
        <v/>
      </c>
      <c r="AY119" s="5" t="str">
        <f>IF(ISNUMBER('Data-Input'!AY155),IF(ISNUMBER('Data-Input'!AY155),('Data-Input'!AY151+2*'Data-Input'!AY152+3*'Data-Input'!AY153+2*'Data-Input'!AY154+'Data-Input'!AY155)/9,""),"")</f>
        <v/>
      </c>
      <c r="AZ119" s="5" t="str">
        <f>IF(ISNUMBER('Data-Input'!AZ155),IF(ISNUMBER('Data-Input'!AZ155),('Data-Input'!AZ151+2*'Data-Input'!AZ152+3*'Data-Input'!AZ153+2*'Data-Input'!AZ154+'Data-Input'!AZ155)/9,""),"")</f>
        <v/>
      </c>
      <c r="BA119" s="5" t="str">
        <f>IF(ISNUMBER('Data-Input'!BA155),IF(ISNUMBER('Data-Input'!BA155),('Data-Input'!BA151+2*'Data-Input'!BA152+3*'Data-Input'!BA153+2*'Data-Input'!BA154+'Data-Input'!BA155)/9,""),"")</f>
        <v/>
      </c>
      <c r="BB119" s="5" t="str">
        <f>IF(ISNUMBER('Data-Input'!BB155),IF(ISNUMBER('Data-Input'!BB155),('Data-Input'!BB151+2*'Data-Input'!BB152+3*'Data-Input'!BB153+2*'Data-Input'!BB154+'Data-Input'!BB155)/9,""),"")</f>
        <v/>
      </c>
      <c r="BC119" s="5" t="str">
        <f>IF(ISNUMBER('Data-Input'!BC155),IF(ISNUMBER('Data-Input'!BC155),('Data-Input'!BC151+2*'Data-Input'!BC152+3*'Data-Input'!BC153+2*'Data-Input'!BC154+'Data-Input'!BC155)/9,""),"")</f>
        <v/>
      </c>
      <c r="BD119" s="5" t="str">
        <f>IF(ISNUMBER('Data-Input'!BD155),IF(ISNUMBER('Data-Input'!BD155),('Data-Input'!BD151+2*'Data-Input'!BD152+3*'Data-Input'!BD153+2*'Data-Input'!BD154+'Data-Input'!BD155)/9,""),"")</f>
        <v/>
      </c>
      <c r="BE119" s="5" t="str">
        <f>IF(ISNUMBER('Data-Input'!BE155),IF(ISNUMBER('Data-Input'!BE155),('Data-Input'!BE151+2*'Data-Input'!BE152+3*'Data-Input'!BE153+2*'Data-Input'!BE154+'Data-Input'!BE155)/9,""),"")</f>
        <v/>
      </c>
      <c r="BF119" s="5" t="str">
        <f>IF(ISNUMBER('Data-Input'!BF155),IF(ISNUMBER('Data-Input'!BF155),('Data-Input'!BF151+2*'Data-Input'!BF152+3*'Data-Input'!BF153+2*'Data-Input'!BF154+'Data-Input'!BF155)/9,""),"")</f>
        <v/>
      </c>
      <c r="BG119" s="5" t="str">
        <f>IF(ISNUMBER('Data-Input'!BG155),IF(ISNUMBER('Data-Input'!BG155),('Data-Input'!BG151+2*'Data-Input'!BG152+3*'Data-Input'!BG153+2*'Data-Input'!BG154+'Data-Input'!BG155)/9,""),"")</f>
        <v/>
      </c>
      <c r="BH119" s="5" t="str">
        <f>IF(ISNUMBER('Data-Input'!BH155),IF(ISNUMBER('Data-Input'!BH155),('Data-Input'!BH151+2*'Data-Input'!BH152+3*'Data-Input'!BH153+2*'Data-Input'!BH154+'Data-Input'!BH155)/9,""),"")</f>
        <v/>
      </c>
      <c r="BI119" s="5" t="str">
        <f>IF(ISNUMBER('Data-Input'!BI155),IF(ISNUMBER('Data-Input'!BI155),('Data-Input'!BI151+2*'Data-Input'!BI152+3*'Data-Input'!BI153+2*'Data-Input'!BI154+'Data-Input'!BI155)/9,""),"")</f>
        <v/>
      </c>
      <c r="BJ119" s="5" t="str">
        <f>IF(ISNUMBER('Data-Input'!BJ155),IF(ISNUMBER('Data-Input'!BJ155),('Data-Input'!BJ151+2*'Data-Input'!BJ152+3*'Data-Input'!BJ153+2*'Data-Input'!BJ154+'Data-Input'!BJ155)/9,""),"")</f>
        <v/>
      </c>
      <c r="BK119" s="5" t="str">
        <f>IF(ISNUMBER('Data-Input'!BK155),IF(ISNUMBER('Data-Input'!BK155),('Data-Input'!BK151+2*'Data-Input'!BK152+3*'Data-Input'!BK153+2*'Data-Input'!BK154+'Data-Input'!BK155)/9,""),"")</f>
        <v/>
      </c>
      <c r="BL119" s="5" t="str">
        <f>IF(ISNUMBER('Data-Input'!BL155),IF(ISNUMBER('Data-Input'!BL155),('Data-Input'!BL151+2*'Data-Input'!BL152+3*'Data-Input'!BL153+2*'Data-Input'!BL154+'Data-Input'!BL155)/9,""),"")</f>
        <v/>
      </c>
      <c r="BM119" s="5" t="str">
        <f>IF(ISNUMBER('Data-Input'!BM155),IF(ISNUMBER('Data-Input'!BM155),('Data-Input'!BM151+2*'Data-Input'!BM152+3*'Data-Input'!BM153+2*'Data-Input'!BM154+'Data-Input'!BM155)/9,""),"")</f>
        <v/>
      </c>
      <c r="BN119" s="5" t="str">
        <f>IF(ISNUMBER('Data-Input'!BN155),IF(ISNUMBER('Data-Input'!BN155),('Data-Input'!BN151+2*'Data-Input'!BN152+3*'Data-Input'!BN153+2*'Data-Input'!BN154+'Data-Input'!BN155)/9,""),"")</f>
        <v/>
      </c>
      <c r="BO119" s="5" t="str">
        <f>IF(ISNUMBER('Data-Input'!BO155),IF(ISNUMBER('Data-Input'!BO155),('Data-Input'!BO151+2*'Data-Input'!BO152+3*'Data-Input'!BO153+2*'Data-Input'!BO154+'Data-Input'!BO155)/9,""),"")</f>
        <v/>
      </c>
      <c r="BP119" s="5" t="str">
        <f>IF(ISNUMBER('Data-Input'!BP155),IF(ISNUMBER('Data-Input'!BP155),('Data-Input'!BP151+2*'Data-Input'!BP152+3*'Data-Input'!BP153+2*'Data-Input'!BP154+'Data-Input'!BP155)/9,""),"")</f>
        <v/>
      </c>
      <c r="BQ119" s="5" t="str">
        <f>IF(ISNUMBER('Data-Input'!BQ155),IF(ISNUMBER('Data-Input'!BQ155),('Data-Input'!BQ151+2*'Data-Input'!BQ152+3*'Data-Input'!BQ153+2*'Data-Input'!BQ154+'Data-Input'!BQ155)/9,""),"")</f>
        <v/>
      </c>
      <c r="BR119" s="5" t="str">
        <f>IF(ISNUMBER('Data-Input'!BR155),IF(ISNUMBER('Data-Input'!BR155),('Data-Input'!BR151+2*'Data-Input'!BR152+3*'Data-Input'!BR153+2*'Data-Input'!BR154+'Data-Input'!BR155)/9,""),"")</f>
        <v/>
      </c>
      <c r="BS119" s="5" t="str">
        <f>IF(ISNUMBER('Data-Input'!BS155),IF(ISNUMBER('Data-Input'!BS155),('Data-Input'!BS151+2*'Data-Input'!BS152+3*'Data-Input'!BS153+2*'Data-Input'!BS154+'Data-Input'!BS155)/9,""),"")</f>
        <v/>
      </c>
      <c r="BT119" s="5" t="str">
        <f>IF(ISNUMBER('Data-Input'!BT155),IF(ISNUMBER('Data-Input'!BT155),('Data-Input'!BT151+2*'Data-Input'!BT152+3*'Data-Input'!BT153+2*'Data-Input'!BT154+'Data-Input'!BT155)/9,""),"")</f>
        <v/>
      </c>
      <c r="BU119" s="5" t="str">
        <f>IF(ISNUMBER('Data-Input'!BU155),IF(ISNUMBER('Data-Input'!BU155),('Data-Input'!BU151+2*'Data-Input'!BU152+3*'Data-Input'!BU153+2*'Data-Input'!BU154+'Data-Input'!BU155)/9,""),"")</f>
        <v/>
      </c>
      <c r="BV119" s="5" t="str">
        <f>IF(ISNUMBER('Data-Input'!BV155),IF(ISNUMBER('Data-Input'!BV155),('Data-Input'!BV151+2*'Data-Input'!BV152+3*'Data-Input'!BV153+2*'Data-Input'!BV154+'Data-Input'!BV155)/9,""),"")</f>
        <v/>
      </c>
      <c r="BW119" s="5" t="str">
        <f>IF(ISNUMBER('Data-Input'!BW155),IF(ISNUMBER('Data-Input'!BW155),('Data-Input'!BW151+2*'Data-Input'!BW152+3*'Data-Input'!BW153+2*'Data-Input'!BW154+'Data-Input'!BW155)/9,""),"")</f>
        <v/>
      </c>
      <c r="BX119" s="5" t="str">
        <f>IF(ISNUMBER('Data-Input'!BX155),IF(ISNUMBER('Data-Input'!BX155),('Data-Input'!BX151+2*'Data-Input'!BX152+3*'Data-Input'!BX153+2*'Data-Input'!BX154+'Data-Input'!BX155)/9,""),"")</f>
        <v/>
      </c>
      <c r="BY119" s="5" t="str">
        <f>IF(ISNUMBER('Data-Input'!BY155),IF(ISNUMBER('Data-Input'!BY155),('Data-Input'!BY151+2*'Data-Input'!BY152+3*'Data-Input'!BY153+2*'Data-Input'!BY154+'Data-Input'!BY155)/9,""),"")</f>
        <v/>
      </c>
      <c r="BZ119" s="5" t="str">
        <f>IF(ISNUMBER('Data-Input'!BZ155),IF(ISNUMBER('Data-Input'!BZ155),('Data-Input'!BZ151+2*'Data-Input'!BZ152+3*'Data-Input'!BZ153+2*'Data-Input'!BZ154+'Data-Input'!BZ155)/9,""),"")</f>
        <v/>
      </c>
      <c r="CA119" s="5" t="str">
        <f>IF(ISNUMBER('Data-Input'!CA155),IF(ISNUMBER('Data-Input'!CA155),('Data-Input'!CA151+2*'Data-Input'!CA152+3*'Data-Input'!CA153+2*'Data-Input'!CA154+'Data-Input'!CA155)/9,""),"")</f>
        <v/>
      </c>
      <c r="CB119" s="5" t="str">
        <f>IF(ISNUMBER('Data-Input'!CB155),IF(ISNUMBER('Data-Input'!CB155),('Data-Input'!CB151+2*'Data-Input'!CB152+3*'Data-Input'!CB153+2*'Data-Input'!CB154+'Data-Input'!CB155)/9,""),"")</f>
        <v/>
      </c>
      <c r="CC119" s="5" t="str">
        <f>IF(ISNUMBER('Data-Input'!CC155),IF(ISNUMBER('Data-Input'!CC155),('Data-Input'!CC151+2*'Data-Input'!CC152+3*'Data-Input'!CC153+2*'Data-Input'!CC154+'Data-Input'!CC155)/9,""),"")</f>
        <v/>
      </c>
      <c r="CD119" s="5" t="str">
        <f>IF(ISNUMBER('Data-Input'!CD155),IF(ISNUMBER('Data-Input'!CD155),('Data-Input'!CD151+2*'Data-Input'!CD152+3*'Data-Input'!CD153+2*'Data-Input'!CD154+'Data-Input'!CD155)/9,""),"")</f>
        <v/>
      </c>
      <c r="CE119" s="5" t="str">
        <f>IF(ISNUMBER('Data-Input'!CE155),IF(ISNUMBER('Data-Input'!CE155),('Data-Input'!CE151+2*'Data-Input'!CE152+3*'Data-Input'!CE153+2*'Data-Input'!CE154+'Data-Input'!CE155)/9,""),"")</f>
        <v/>
      </c>
    </row>
    <row r="120" spans="1:83">
      <c r="A120" s="3">
        <v>1988</v>
      </c>
      <c r="B120" s="4">
        <f t="shared" si="6"/>
        <v>16</v>
      </c>
      <c r="C120" s="4">
        <f t="shared" si="7"/>
        <v>186.81944444444446</v>
      </c>
      <c r="D120" s="5">
        <f>IF(ISNUMBER('Data-Input'!D156),IF(ISNUMBER('Data-Input'!D156),('Data-Input'!D152+2*'Data-Input'!D153+3*'Data-Input'!D154+2*'Data-Input'!D155+'Data-Input'!D156)/9,""),"")</f>
        <v>160.22222222222223</v>
      </c>
      <c r="E120" s="5">
        <f>IF(ISNUMBER('Data-Input'!E156),IF(ISNUMBER('Data-Input'!E156),('Data-Input'!E152+2*'Data-Input'!E153+3*'Data-Input'!E154+2*'Data-Input'!E155+'Data-Input'!E156)/9,""),"")</f>
        <v>225.66666666666666</v>
      </c>
      <c r="F120" s="5">
        <f>IF(ISNUMBER('Data-Input'!F156),IF(ISNUMBER('Data-Input'!F156),('Data-Input'!F152+2*'Data-Input'!F153+3*'Data-Input'!F154+2*'Data-Input'!F155+'Data-Input'!F156)/9,""),"")</f>
        <v>251</v>
      </c>
      <c r="G120" s="5">
        <f>IF(ISNUMBER('Data-Input'!G156),IF(ISNUMBER('Data-Input'!G156),('Data-Input'!G152+2*'Data-Input'!G153+3*'Data-Input'!G154+2*'Data-Input'!G155+'Data-Input'!G156)/9,""),"")</f>
        <v>189.88888888888889</v>
      </c>
      <c r="H120" s="5">
        <f>IF(ISNUMBER('Data-Input'!H156),IF(ISNUMBER('Data-Input'!H156),('Data-Input'!H152+2*'Data-Input'!H153+3*'Data-Input'!H154+2*'Data-Input'!H155+'Data-Input'!H156)/9,""),"")</f>
        <v>92.777777777777771</v>
      </c>
      <c r="I120" s="5">
        <f>IF(ISNUMBER('Data-Input'!I156),IF(ISNUMBER('Data-Input'!I156),('Data-Input'!I152+2*'Data-Input'!I153+3*'Data-Input'!I154+2*'Data-Input'!I155+'Data-Input'!I156)/9,""),"")</f>
        <v>73</v>
      </c>
      <c r="J120" s="5">
        <f>IF(ISNUMBER('Data-Input'!J156),IF(ISNUMBER('Data-Input'!J156),('Data-Input'!J152+2*'Data-Input'!J153+3*'Data-Input'!J154+2*'Data-Input'!J155+'Data-Input'!J156)/9,""),"")</f>
        <v>237.55555555555554</v>
      </c>
      <c r="K120" s="5">
        <f>IF(ISNUMBER('Data-Input'!K156),IF(ISNUMBER('Data-Input'!K156),('Data-Input'!K152+2*'Data-Input'!K153+3*'Data-Input'!K154+2*'Data-Input'!K155+'Data-Input'!K156)/9,""),"")</f>
        <v>260.11111111111109</v>
      </c>
      <c r="L120" s="5">
        <f>IF(ISNUMBER('Data-Input'!L156),IF(ISNUMBER('Data-Input'!L156),('Data-Input'!L152+2*'Data-Input'!L153+3*'Data-Input'!L154+2*'Data-Input'!L155+'Data-Input'!L156)/9,""),"")</f>
        <v>68.555555555555557</v>
      </c>
      <c r="M120" s="5">
        <f>IF(ISNUMBER('Data-Input'!M156),IF(ISNUMBER('Data-Input'!M156),('Data-Input'!M152+2*'Data-Input'!M153+3*'Data-Input'!M154+2*'Data-Input'!M155+'Data-Input'!M156)/9,""),"")</f>
        <v>230.66666666666666</v>
      </c>
      <c r="N120" s="5">
        <f>IF(ISNUMBER('Data-Input'!N156),IF(ISNUMBER('Data-Input'!N156),('Data-Input'!N152+2*'Data-Input'!N153+3*'Data-Input'!N154+2*'Data-Input'!N155+'Data-Input'!N156)/9,""),"")</f>
        <v>280</v>
      </c>
      <c r="O120" s="5">
        <f>IF(ISNUMBER('Data-Input'!O156),IF(ISNUMBER('Data-Input'!O156),('Data-Input'!O152+2*'Data-Input'!O153+3*'Data-Input'!O154+2*'Data-Input'!O155+'Data-Input'!O156)/9,""),"")</f>
        <v>123.77777777777777</v>
      </c>
      <c r="P120" s="5">
        <f>IF(ISNUMBER('Data-Input'!P156),IF(ISNUMBER('Data-Input'!P156),('Data-Input'!P152+2*'Data-Input'!P153+3*'Data-Input'!P154+2*'Data-Input'!P155+'Data-Input'!P156)/9,""),"")</f>
        <v>116.33333333333333</v>
      </c>
      <c r="Q120" s="5">
        <f>IF(ISNUMBER('Data-Input'!Q156),IF(ISNUMBER('Data-Input'!Q156),('Data-Input'!Q152+2*'Data-Input'!Q153+3*'Data-Input'!Q154+2*'Data-Input'!Q155+'Data-Input'!Q156)/9,""),"")</f>
        <v>259.11111111111109</v>
      </c>
      <c r="R120" s="5">
        <f>IF(ISNUMBER('Data-Input'!R156),IF(ISNUMBER('Data-Input'!R156),('Data-Input'!R152+2*'Data-Input'!R153+3*'Data-Input'!R154+2*'Data-Input'!R155+'Data-Input'!R156)/9,""),"")</f>
        <v>156.33333333333334</v>
      </c>
      <c r="S120" s="5">
        <f>IF(ISNUMBER('Data-Input'!S156),IF(ISNUMBER('Data-Input'!S156),('Data-Input'!S152+2*'Data-Input'!S153+3*'Data-Input'!S154+2*'Data-Input'!S155+'Data-Input'!S156)/9,""),"")</f>
        <v>264.11111111111109</v>
      </c>
      <c r="T120" s="5" t="str">
        <f>IF(ISNUMBER('Data-Input'!T156),IF(ISNUMBER('Data-Input'!T156),('Data-Input'!T152+2*'Data-Input'!T153+3*'Data-Input'!T154+2*'Data-Input'!T155+'Data-Input'!T156)/9,""),"")</f>
        <v/>
      </c>
      <c r="U120" s="5" t="str">
        <f>IF(ISNUMBER('Data-Input'!U156),IF(ISNUMBER('Data-Input'!U156),('Data-Input'!U152+2*'Data-Input'!U153+3*'Data-Input'!U154+2*'Data-Input'!U155+'Data-Input'!U156)/9,""),"")</f>
        <v/>
      </c>
      <c r="V120" s="5" t="str">
        <f>IF(ISNUMBER('Data-Input'!V156),IF(ISNUMBER('Data-Input'!V156),('Data-Input'!V152+2*'Data-Input'!V153+3*'Data-Input'!V154+2*'Data-Input'!V155+'Data-Input'!V156)/9,""),"")</f>
        <v/>
      </c>
      <c r="W120" s="5" t="str">
        <f>IF(ISNUMBER('Data-Input'!W156),IF(ISNUMBER('Data-Input'!W156),('Data-Input'!W152+2*'Data-Input'!W153+3*'Data-Input'!W154+2*'Data-Input'!W155+'Data-Input'!W156)/9,""),"")</f>
        <v/>
      </c>
      <c r="X120" s="5" t="str">
        <f>IF(ISNUMBER('Data-Input'!X156),IF(ISNUMBER('Data-Input'!X156),('Data-Input'!X152+2*'Data-Input'!X153+3*'Data-Input'!X154+2*'Data-Input'!X155+'Data-Input'!X156)/9,""),"")</f>
        <v/>
      </c>
      <c r="Y120" s="5" t="str">
        <f>IF(ISNUMBER('Data-Input'!Y156),IF(ISNUMBER('Data-Input'!Y156),('Data-Input'!Y152+2*'Data-Input'!Y153+3*'Data-Input'!Y154+2*'Data-Input'!Y155+'Data-Input'!Y156)/9,""),"")</f>
        <v/>
      </c>
      <c r="Z120" s="5" t="str">
        <f>IF(ISNUMBER('Data-Input'!Z156),IF(ISNUMBER('Data-Input'!Z156),('Data-Input'!Z152+2*'Data-Input'!Z153+3*'Data-Input'!Z154+2*'Data-Input'!Z155+'Data-Input'!Z156)/9,""),"")</f>
        <v/>
      </c>
      <c r="AA120" s="5" t="str">
        <f>IF(ISNUMBER('Data-Input'!AA156),IF(ISNUMBER('Data-Input'!AA156),('Data-Input'!AA152+2*'Data-Input'!AA153+3*'Data-Input'!AA154+2*'Data-Input'!AA155+'Data-Input'!AA156)/9,""),"")</f>
        <v/>
      </c>
      <c r="AB120" s="5" t="str">
        <f>IF(ISNUMBER('Data-Input'!AB156),IF(ISNUMBER('Data-Input'!AB156),('Data-Input'!AB152+2*'Data-Input'!AB153+3*'Data-Input'!AB154+2*'Data-Input'!AB155+'Data-Input'!AB156)/9,""),"")</f>
        <v/>
      </c>
      <c r="AC120" s="5" t="str">
        <f>IF(ISNUMBER('Data-Input'!AC156),IF(ISNUMBER('Data-Input'!AC156),('Data-Input'!AC152+2*'Data-Input'!AC153+3*'Data-Input'!AC154+2*'Data-Input'!AC155+'Data-Input'!AC156)/9,""),"")</f>
        <v/>
      </c>
      <c r="AD120" s="5" t="str">
        <f>IF(ISNUMBER('Data-Input'!AD156),IF(ISNUMBER('Data-Input'!AD156),('Data-Input'!AD152+2*'Data-Input'!AD153+3*'Data-Input'!AD154+2*'Data-Input'!AD155+'Data-Input'!AD156)/9,""),"")</f>
        <v/>
      </c>
      <c r="AE120" s="5" t="str">
        <f>IF(ISNUMBER('Data-Input'!AE156),IF(ISNUMBER('Data-Input'!AE156),('Data-Input'!AE152+2*'Data-Input'!AE153+3*'Data-Input'!AE154+2*'Data-Input'!AE155+'Data-Input'!AE156)/9,""),"")</f>
        <v/>
      </c>
      <c r="AF120" s="5" t="str">
        <f>IF(ISNUMBER('Data-Input'!AF156),IF(ISNUMBER('Data-Input'!AF156),('Data-Input'!AF152+2*'Data-Input'!AF153+3*'Data-Input'!AF154+2*'Data-Input'!AF155+'Data-Input'!AF156)/9,""),"")</f>
        <v/>
      </c>
      <c r="AG120" s="5" t="str">
        <f>IF(ISNUMBER('Data-Input'!AG156),IF(ISNUMBER('Data-Input'!AG156),('Data-Input'!AG152+2*'Data-Input'!AG153+3*'Data-Input'!AG154+2*'Data-Input'!AG155+'Data-Input'!AG156)/9,""),"")</f>
        <v/>
      </c>
      <c r="AH120" s="5" t="str">
        <f>IF(ISNUMBER('Data-Input'!AH156),IF(ISNUMBER('Data-Input'!AH156),('Data-Input'!AH152+2*'Data-Input'!AH153+3*'Data-Input'!AH154+2*'Data-Input'!AH155+'Data-Input'!AH156)/9,""),"")</f>
        <v/>
      </c>
      <c r="AI120" s="5" t="str">
        <f>IF(ISNUMBER('Data-Input'!AI156),IF(ISNUMBER('Data-Input'!AI156),('Data-Input'!AI152+2*'Data-Input'!AI153+3*'Data-Input'!AI154+2*'Data-Input'!AI155+'Data-Input'!AI156)/9,""),"")</f>
        <v/>
      </c>
      <c r="AJ120" s="5" t="str">
        <f>IF(ISNUMBER('Data-Input'!AJ156),IF(ISNUMBER('Data-Input'!AJ156),('Data-Input'!AJ152+2*'Data-Input'!AJ153+3*'Data-Input'!AJ154+2*'Data-Input'!AJ155+'Data-Input'!AJ156)/9,""),"")</f>
        <v/>
      </c>
      <c r="AK120" s="5" t="str">
        <f>IF(ISNUMBER('Data-Input'!AK156),IF(ISNUMBER('Data-Input'!AK156),('Data-Input'!AK152+2*'Data-Input'!AK153+3*'Data-Input'!AK154+2*'Data-Input'!AK155+'Data-Input'!AK156)/9,""),"")</f>
        <v/>
      </c>
      <c r="AL120" s="5" t="str">
        <f>IF(ISNUMBER('Data-Input'!AL156),IF(ISNUMBER('Data-Input'!AL156),('Data-Input'!AL152+2*'Data-Input'!AL153+3*'Data-Input'!AL154+2*'Data-Input'!AL155+'Data-Input'!AL156)/9,""),"")</f>
        <v/>
      </c>
      <c r="AM120" s="5" t="str">
        <f>IF(ISNUMBER('Data-Input'!AM156),IF(ISNUMBER('Data-Input'!AM156),('Data-Input'!AM152+2*'Data-Input'!AM153+3*'Data-Input'!AM154+2*'Data-Input'!AM155+'Data-Input'!AM156)/9,""),"")</f>
        <v/>
      </c>
      <c r="AN120" s="5" t="str">
        <f>IF(ISNUMBER('Data-Input'!AN156),IF(ISNUMBER('Data-Input'!AN156),('Data-Input'!AN152+2*'Data-Input'!AN153+3*'Data-Input'!AN154+2*'Data-Input'!AN155+'Data-Input'!AN156)/9,""),"")</f>
        <v/>
      </c>
      <c r="AO120" s="5" t="str">
        <f>IF(ISNUMBER('Data-Input'!AO156),IF(ISNUMBER('Data-Input'!AO156),('Data-Input'!AO152+2*'Data-Input'!AO153+3*'Data-Input'!AO154+2*'Data-Input'!AO155+'Data-Input'!AO156)/9,""),"")</f>
        <v/>
      </c>
      <c r="AP120" s="5" t="str">
        <f>IF(ISNUMBER('Data-Input'!AP156),IF(ISNUMBER('Data-Input'!AP156),('Data-Input'!AP152+2*'Data-Input'!AP153+3*'Data-Input'!AP154+2*'Data-Input'!AP155+'Data-Input'!AP156)/9,""),"")</f>
        <v/>
      </c>
      <c r="AQ120" s="5" t="str">
        <f>IF(ISNUMBER('Data-Input'!AQ156),IF(ISNUMBER('Data-Input'!AQ156),('Data-Input'!AQ152+2*'Data-Input'!AQ153+3*'Data-Input'!AQ154+2*'Data-Input'!AQ155+'Data-Input'!AQ156)/9,""),"")</f>
        <v/>
      </c>
      <c r="AR120" s="5" t="str">
        <f>IF(ISNUMBER('Data-Input'!AR156),IF(ISNUMBER('Data-Input'!AR156),('Data-Input'!AR152+2*'Data-Input'!AR153+3*'Data-Input'!AR154+2*'Data-Input'!AR155+'Data-Input'!AR156)/9,""),"")</f>
        <v/>
      </c>
      <c r="AS120" s="5" t="str">
        <f>IF(ISNUMBER('Data-Input'!AS156),IF(ISNUMBER('Data-Input'!AS156),('Data-Input'!AS152+2*'Data-Input'!AS153+3*'Data-Input'!AS154+2*'Data-Input'!AS155+'Data-Input'!AS156)/9,""),"")</f>
        <v/>
      </c>
      <c r="AT120" s="5" t="str">
        <f>IF(ISNUMBER('Data-Input'!AT156),IF(ISNUMBER('Data-Input'!AT156),('Data-Input'!AT152+2*'Data-Input'!AT153+3*'Data-Input'!AT154+2*'Data-Input'!AT155+'Data-Input'!AT156)/9,""),"")</f>
        <v/>
      </c>
      <c r="AU120" s="5" t="str">
        <f>IF(ISNUMBER('Data-Input'!AU156),IF(ISNUMBER('Data-Input'!AU156),('Data-Input'!AU152+2*'Data-Input'!AU153+3*'Data-Input'!AU154+2*'Data-Input'!AU155+'Data-Input'!AU156)/9,""),"")</f>
        <v/>
      </c>
      <c r="AV120" s="5" t="str">
        <f>IF(ISNUMBER('Data-Input'!AV156),IF(ISNUMBER('Data-Input'!AV156),('Data-Input'!AV152+2*'Data-Input'!AV153+3*'Data-Input'!AV154+2*'Data-Input'!AV155+'Data-Input'!AV156)/9,""),"")</f>
        <v/>
      </c>
      <c r="AW120" s="5" t="str">
        <f>IF(ISNUMBER('Data-Input'!AW156),IF(ISNUMBER('Data-Input'!AW156),('Data-Input'!AW152+2*'Data-Input'!AW153+3*'Data-Input'!AW154+2*'Data-Input'!AW155+'Data-Input'!AW156)/9,""),"")</f>
        <v/>
      </c>
      <c r="AX120" s="5" t="str">
        <f>IF(ISNUMBER('Data-Input'!AX156),IF(ISNUMBER('Data-Input'!AX156),('Data-Input'!AX152+2*'Data-Input'!AX153+3*'Data-Input'!AX154+2*'Data-Input'!AX155+'Data-Input'!AX156)/9,""),"")</f>
        <v/>
      </c>
      <c r="AY120" s="5" t="str">
        <f>IF(ISNUMBER('Data-Input'!AY156),IF(ISNUMBER('Data-Input'!AY156),('Data-Input'!AY152+2*'Data-Input'!AY153+3*'Data-Input'!AY154+2*'Data-Input'!AY155+'Data-Input'!AY156)/9,""),"")</f>
        <v/>
      </c>
      <c r="AZ120" s="5" t="str">
        <f>IF(ISNUMBER('Data-Input'!AZ156),IF(ISNUMBER('Data-Input'!AZ156),('Data-Input'!AZ152+2*'Data-Input'!AZ153+3*'Data-Input'!AZ154+2*'Data-Input'!AZ155+'Data-Input'!AZ156)/9,""),"")</f>
        <v/>
      </c>
      <c r="BA120" s="5" t="str">
        <f>IF(ISNUMBER('Data-Input'!BA156),IF(ISNUMBER('Data-Input'!BA156),('Data-Input'!BA152+2*'Data-Input'!BA153+3*'Data-Input'!BA154+2*'Data-Input'!BA155+'Data-Input'!BA156)/9,""),"")</f>
        <v/>
      </c>
      <c r="BB120" s="5" t="str">
        <f>IF(ISNUMBER('Data-Input'!BB156),IF(ISNUMBER('Data-Input'!BB156),('Data-Input'!BB152+2*'Data-Input'!BB153+3*'Data-Input'!BB154+2*'Data-Input'!BB155+'Data-Input'!BB156)/9,""),"")</f>
        <v/>
      </c>
      <c r="BC120" s="5" t="str">
        <f>IF(ISNUMBER('Data-Input'!BC156),IF(ISNUMBER('Data-Input'!BC156),('Data-Input'!BC152+2*'Data-Input'!BC153+3*'Data-Input'!BC154+2*'Data-Input'!BC155+'Data-Input'!BC156)/9,""),"")</f>
        <v/>
      </c>
      <c r="BD120" s="5" t="str">
        <f>IF(ISNUMBER('Data-Input'!BD156),IF(ISNUMBER('Data-Input'!BD156),('Data-Input'!BD152+2*'Data-Input'!BD153+3*'Data-Input'!BD154+2*'Data-Input'!BD155+'Data-Input'!BD156)/9,""),"")</f>
        <v/>
      </c>
      <c r="BE120" s="5" t="str">
        <f>IF(ISNUMBER('Data-Input'!BE156),IF(ISNUMBER('Data-Input'!BE156),('Data-Input'!BE152+2*'Data-Input'!BE153+3*'Data-Input'!BE154+2*'Data-Input'!BE155+'Data-Input'!BE156)/9,""),"")</f>
        <v/>
      </c>
      <c r="BF120" s="5" t="str">
        <f>IF(ISNUMBER('Data-Input'!BF156),IF(ISNUMBER('Data-Input'!BF156),('Data-Input'!BF152+2*'Data-Input'!BF153+3*'Data-Input'!BF154+2*'Data-Input'!BF155+'Data-Input'!BF156)/9,""),"")</f>
        <v/>
      </c>
      <c r="BG120" s="5" t="str">
        <f>IF(ISNUMBER('Data-Input'!BG156),IF(ISNUMBER('Data-Input'!BG156),('Data-Input'!BG152+2*'Data-Input'!BG153+3*'Data-Input'!BG154+2*'Data-Input'!BG155+'Data-Input'!BG156)/9,""),"")</f>
        <v/>
      </c>
      <c r="BH120" s="5" t="str">
        <f>IF(ISNUMBER('Data-Input'!BH156),IF(ISNUMBER('Data-Input'!BH156),('Data-Input'!BH152+2*'Data-Input'!BH153+3*'Data-Input'!BH154+2*'Data-Input'!BH155+'Data-Input'!BH156)/9,""),"")</f>
        <v/>
      </c>
      <c r="BI120" s="5" t="str">
        <f>IF(ISNUMBER('Data-Input'!BI156),IF(ISNUMBER('Data-Input'!BI156),('Data-Input'!BI152+2*'Data-Input'!BI153+3*'Data-Input'!BI154+2*'Data-Input'!BI155+'Data-Input'!BI156)/9,""),"")</f>
        <v/>
      </c>
      <c r="BJ120" s="5" t="str">
        <f>IF(ISNUMBER('Data-Input'!BJ156),IF(ISNUMBER('Data-Input'!BJ156),('Data-Input'!BJ152+2*'Data-Input'!BJ153+3*'Data-Input'!BJ154+2*'Data-Input'!BJ155+'Data-Input'!BJ156)/9,""),"")</f>
        <v/>
      </c>
      <c r="BK120" s="5" t="str">
        <f>IF(ISNUMBER('Data-Input'!BK156),IF(ISNUMBER('Data-Input'!BK156),('Data-Input'!BK152+2*'Data-Input'!BK153+3*'Data-Input'!BK154+2*'Data-Input'!BK155+'Data-Input'!BK156)/9,""),"")</f>
        <v/>
      </c>
      <c r="BL120" s="5" t="str">
        <f>IF(ISNUMBER('Data-Input'!BL156),IF(ISNUMBER('Data-Input'!BL156),('Data-Input'!BL152+2*'Data-Input'!BL153+3*'Data-Input'!BL154+2*'Data-Input'!BL155+'Data-Input'!BL156)/9,""),"")</f>
        <v/>
      </c>
      <c r="BM120" s="5" t="str">
        <f>IF(ISNUMBER('Data-Input'!BM156),IF(ISNUMBER('Data-Input'!BM156),('Data-Input'!BM152+2*'Data-Input'!BM153+3*'Data-Input'!BM154+2*'Data-Input'!BM155+'Data-Input'!BM156)/9,""),"")</f>
        <v/>
      </c>
      <c r="BN120" s="5" t="str">
        <f>IF(ISNUMBER('Data-Input'!BN156),IF(ISNUMBER('Data-Input'!BN156),('Data-Input'!BN152+2*'Data-Input'!BN153+3*'Data-Input'!BN154+2*'Data-Input'!BN155+'Data-Input'!BN156)/9,""),"")</f>
        <v/>
      </c>
      <c r="BO120" s="5" t="str">
        <f>IF(ISNUMBER('Data-Input'!BO156),IF(ISNUMBER('Data-Input'!BO156),('Data-Input'!BO152+2*'Data-Input'!BO153+3*'Data-Input'!BO154+2*'Data-Input'!BO155+'Data-Input'!BO156)/9,""),"")</f>
        <v/>
      </c>
      <c r="BP120" s="5" t="str">
        <f>IF(ISNUMBER('Data-Input'!BP156),IF(ISNUMBER('Data-Input'!BP156),('Data-Input'!BP152+2*'Data-Input'!BP153+3*'Data-Input'!BP154+2*'Data-Input'!BP155+'Data-Input'!BP156)/9,""),"")</f>
        <v/>
      </c>
      <c r="BQ120" s="5" t="str">
        <f>IF(ISNUMBER('Data-Input'!BQ156),IF(ISNUMBER('Data-Input'!BQ156),('Data-Input'!BQ152+2*'Data-Input'!BQ153+3*'Data-Input'!BQ154+2*'Data-Input'!BQ155+'Data-Input'!BQ156)/9,""),"")</f>
        <v/>
      </c>
      <c r="BR120" s="5" t="str">
        <f>IF(ISNUMBER('Data-Input'!BR156),IF(ISNUMBER('Data-Input'!BR156),('Data-Input'!BR152+2*'Data-Input'!BR153+3*'Data-Input'!BR154+2*'Data-Input'!BR155+'Data-Input'!BR156)/9,""),"")</f>
        <v/>
      </c>
      <c r="BS120" s="5" t="str">
        <f>IF(ISNUMBER('Data-Input'!BS156),IF(ISNUMBER('Data-Input'!BS156),('Data-Input'!BS152+2*'Data-Input'!BS153+3*'Data-Input'!BS154+2*'Data-Input'!BS155+'Data-Input'!BS156)/9,""),"")</f>
        <v/>
      </c>
      <c r="BT120" s="5" t="str">
        <f>IF(ISNUMBER('Data-Input'!BT156),IF(ISNUMBER('Data-Input'!BT156),('Data-Input'!BT152+2*'Data-Input'!BT153+3*'Data-Input'!BT154+2*'Data-Input'!BT155+'Data-Input'!BT156)/9,""),"")</f>
        <v/>
      </c>
      <c r="BU120" s="5" t="str">
        <f>IF(ISNUMBER('Data-Input'!BU156),IF(ISNUMBER('Data-Input'!BU156),('Data-Input'!BU152+2*'Data-Input'!BU153+3*'Data-Input'!BU154+2*'Data-Input'!BU155+'Data-Input'!BU156)/9,""),"")</f>
        <v/>
      </c>
      <c r="BV120" s="5" t="str">
        <f>IF(ISNUMBER('Data-Input'!BV156),IF(ISNUMBER('Data-Input'!BV156),('Data-Input'!BV152+2*'Data-Input'!BV153+3*'Data-Input'!BV154+2*'Data-Input'!BV155+'Data-Input'!BV156)/9,""),"")</f>
        <v/>
      </c>
      <c r="BW120" s="5" t="str">
        <f>IF(ISNUMBER('Data-Input'!BW156),IF(ISNUMBER('Data-Input'!BW156),('Data-Input'!BW152+2*'Data-Input'!BW153+3*'Data-Input'!BW154+2*'Data-Input'!BW155+'Data-Input'!BW156)/9,""),"")</f>
        <v/>
      </c>
      <c r="BX120" s="5" t="str">
        <f>IF(ISNUMBER('Data-Input'!BX156),IF(ISNUMBER('Data-Input'!BX156),('Data-Input'!BX152+2*'Data-Input'!BX153+3*'Data-Input'!BX154+2*'Data-Input'!BX155+'Data-Input'!BX156)/9,""),"")</f>
        <v/>
      </c>
      <c r="BY120" s="5" t="str">
        <f>IF(ISNUMBER('Data-Input'!BY156),IF(ISNUMBER('Data-Input'!BY156),('Data-Input'!BY152+2*'Data-Input'!BY153+3*'Data-Input'!BY154+2*'Data-Input'!BY155+'Data-Input'!BY156)/9,""),"")</f>
        <v/>
      </c>
      <c r="BZ120" s="5" t="str">
        <f>IF(ISNUMBER('Data-Input'!BZ156),IF(ISNUMBER('Data-Input'!BZ156),('Data-Input'!BZ152+2*'Data-Input'!BZ153+3*'Data-Input'!BZ154+2*'Data-Input'!BZ155+'Data-Input'!BZ156)/9,""),"")</f>
        <v/>
      </c>
      <c r="CA120" s="5" t="str">
        <f>IF(ISNUMBER('Data-Input'!CA156),IF(ISNUMBER('Data-Input'!CA156),('Data-Input'!CA152+2*'Data-Input'!CA153+3*'Data-Input'!CA154+2*'Data-Input'!CA155+'Data-Input'!CA156)/9,""),"")</f>
        <v/>
      </c>
      <c r="CB120" s="5" t="str">
        <f>IF(ISNUMBER('Data-Input'!CB156),IF(ISNUMBER('Data-Input'!CB156),('Data-Input'!CB152+2*'Data-Input'!CB153+3*'Data-Input'!CB154+2*'Data-Input'!CB155+'Data-Input'!CB156)/9,""),"")</f>
        <v/>
      </c>
      <c r="CC120" s="5" t="str">
        <f>IF(ISNUMBER('Data-Input'!CC156),IF(ISNUMBER('Data-Input'!CC156),('Data-Input'!CC152+2*'Data-Input'!CC153+3*'Data-Input'!CC154+2*'Data-Input'!CC155+'Data-Input'!CC156)/9,""),"")</f>
        <v/>
      </c>
      <c r="CD120" s="5" t="str">
        <f>IF(ISNUMBER('Data-Input'!CD156),IF(ISNUMBER('Data-Input'!CD156),('Data-Input'!CD152+2*'Data-Input'!CD153+3*'Data-Input'!CD154+2*'Data-Input'!CD155+'Data-Input'!CD156)/9,""),"")</f>
        <v/>
      </c>
      <c r="CE120" s="5" t="str">
        <f>IF(ISNUMBER('Data-Input'!CE156),IF(ISNUMBER('Data-Input'!CE156),('Data-Input'!CE152+2*'Data-Input'!CE153+3*'Data-Input'!CE154+2*'Data-Input'!CE155+'Data-Input'!CE156)/9,""),"")</f>
        <v/>
      </c>
    </row>
    <row r="121" spans="1:83">
      <c r="A121" s="3">
        <v>1989</v>
      </c>
      <c r="B121" s="4">
        <f t="shared" si="6"/>
        <v>16</v>
      </c>
      <c r="C121" s="4">
        <f t="shared" si="7"/>
        <v>159.45833333333334</v>
      </c>
      <c r="D121" s="5">
        <f>IF(ISNUMBER('Data-Input'!D157),IF(ISNUMBER('Data-Input'!D157),('Data-Input'!D153+2*'Data-Input'!D154+3*'Data-Input'!D155+2*'Data-Input'!D156+'Data-Input'!D157)/9,""),"")</f>
        <v>142.33333333333334</v>
      </c>
      <c r="E121" s="5">
        <f>IF(ISNUMBER('Data-Input'!E157),IF(ISNUMBER('Data-Input'!E157),('Data-Input'!E153+2*'Data-Input'!E154+3*'Data-Input'!E155+2*'Data-Input'!E156+'Data-Input'!E157)/9,""),"")</f>
        <v>187.33333333333334</v>
      </c>
      <c r="F121" s="5">
        <f>IF(ISNUMBER('Data-Input'!F157),IF(ISNUMBER('Data-Input'!F157),('Data-Input'!F153+2*'Data-Input'!F154+3*'Data-Input'!F155+2*'Data-Input'!F156+'Data-Input'!F157)/9,""),"")</f>
        <v>198.44444444444446</v>
      </c>
      <c r="G121" s="5">
        <f>IF(ISNUMBER('Data-Input'!G157),IF(ISNUMBER('Data-Input'!G157),('Data-Input'!G153+2*'Data-Input'!G154+3*'Data-Input'!G155+2*'Data-Input'!G156+'Data-Input'!G157)/9,""),"")</f>
        <v>147.33333333333334</v>
      </c>
      <c r="H121" s="5">
        <f>IF(ISNUMBER('Data-Input'!H157),IF(ISNUMBER('Data-Input'!H157),('Data-Input'!H153+2*'Data-Input'!H154+3*'Data-Input'!H155+2*'Data-Input'!H156+'Data-Input'!H157)/9,""),"")</f>
        <v>81.222222222222229</v>
      </c>
      <c r="I121" s="5">
        <f>IF(ISNUMBER('Data-Input'!I157),IF(ISNUMBER('Data-Input'!I157),('Data-Input'!I153+2*'Data-Input'!I154+3*'Data-Input'!I155+2*'Data-Input'!I156+'Data-Input'!I157)/9,""),"")</f>
        <v>51.555555555555557</v>
      </c>
      <c r="J121" s="5">
        <f>IF(ISNUMBER('Data-Input'!J157),IF(ISNUMBER('Data-Input'!J157),('Data-Input'!J153+2*'Data-Input'!J154+3*'Data-Input'!J155+2*'Data-Input'!J156+'Data-Input'!J157)/9,""),"")</f>
        <v>209.55555555555554</v>
      </c>
      <c r="K121" s="5">
        <f>IF(ISNUMBER('Data-Input'!K157),IF(ISNUMBER('Data-Input'!K157),('Data-Input'!K153+2*'Data-Input'!K154+3*'Data-Input'!K155+2*'Data-Input'!K156+'Data-Input'!K157)/9,""),"")</f>
        <v>211.33333333333334</v>
      </c>
      <c r="L121" s="5">
        <f>IF(ISNUMBER('Data-Input'!L157),IF(ISNUMBER('Data-Input'!L157),('Data-Input'!L153+2*'Data-Input'!L154+3*'Data-Input'!L155+2*'Data-Input'!L156+'Data-Input'!L157)/9,""),"")</f>
        <v>71.777777777777771</v>
      </c>
      <c r="M121" s="5">
        <f>IF(ISNUMBER('Data-Input'!M157),IF(ISNUMBER('Data-Input'!M157),('Data-Input'!M153+2*'Data-Input'!M154+3*'Data-Input'!M155+2*'Data-Input'!M156+'Data-Input'!M157)/9,""),"")</f>
        <v>175.11111111111111</v>
      </c>
      <c r="N121" s="5">
        <f>IF(ISNUMBER('Data-Input'!N157),IF(ISNUMBER('Data-Input'!N157),('Data-Input'!N153+2*'Data-Input'!N154+3*'Data-Input'!N155+2*'Data-Input'!N156+'Data-Input'!N157)/9,""),"")</f>
        <v>244.44444444444446</v>
      </c>
      <c r="O121" s="5">
        <f>IF(ISNUMBER('Data-Input'!O157),IF(ISNUMBER('Data-Input'!O157),('Data-Input'!O153+2*'Data-Input'!O154+3*'Data-Input'!O155+2*'Data-Input'!O156+'Data-Input'!O157)/9,""),"")</f>
        <v>112.66666666666667</v>
      </c>
      <c r="P121" s="5">
        <f>IF(ISNUMBER('Data-Input'!P157),IF(ISNUMBER('Data-Input'!P157),('Data-Input'!P153+2*'Data-Input'!P154+3*'Data-Input'!P155+2*'Data-Input'!P156+'Data-Input'!P157)/9,""),"")</f>
        <v>120.77777777777777</v>
      </c>
      <c r="Q121" s="5">
        <f>IF(ISNUMBER('Data-Input'!Q157),IF(ISNUMBER('Data-Input'!Q157),('Data-Input'!Q153+2*'Data-Input'!Q154+3*'Data-Input'!Q155+2*'Data-Input'!Q156+'Data-Input'!Q157)/9,""),"")</f>
        <v>260.33333333333331</v>
      </c>
      <c r="R121" s="5">
        <f>IF(ISNUMBER('Data-Input'!R157),IF(ISNUMBER('Data-Input'!R157),('Data-Input'!R153+2*'Data-Input'!R154+3*'Data-Input'!R155+2*'Data-Input'!R156+'Data-Input'!R157)/9,""),"")</f>
        <v>130.77777777777777</v>
      </c>
      <c r="S121" s="5">
        <f>IF(ISNUMBER('Data-Input'!S157),IF(ISNUMBER('Data-Input'!S157),('Data-Input'!S153+2*'Data-Input'!S154+3*'Data-Input'!S155+2*'Data-Input'!S156+'Data-Input'!S157)/9,""),"")</f>
        <v>206.33333333333334</v>
      </c>
      <c r="T121" s="5" t="str">
        <f>IF(ISNUMBER('Data-Input'!T157),IF(ISNUMBER('Data-Input'!T157),('Data-Input'!T153+2*'Data-Input'!T154+3*'Data-Input'!T155+2*'Data-Input'!T156+'Data-Input'!T157)/9,""),"")</f>
        <v/>
      </c>
      <c r="U121" s="5" t="str">
        <f>IF(ISNUMBER('Data-Input'!U157),IF(ISNUMBER('Data-Input'!U157),('Data-Input'!U153+2*'Data-Input'!U154+3*'Data-Input'!U155+2*'Data-Input'!U156+'Data-Input'!U157)/9,""),"")</f>
        <v/>
      </c>
      <c r="V121" s="5" t="str">
        <f>IF(ISNUMBER('Data-Input'!V157),IF(ISNUMBER('Data-Input'!V157),('Data-Input'!V153+2*'Data-Input'!V154+3*'Data-Input'!V155+2*'Data-Input'!V156+'Data-Input'!V157)/9,""),"")</f>
        <v/>
      </c>
      <c r="W121" s="5" t="str">
        <f>IF(ISNUMBER('Data-Input'!W157),IF(ISNUMBER('Data-Input'!W157),('Data-Input'!W153+2*'Data-Input'!W154+3*'Data-Input'!W155+2*'Data-Input'!W156+'Data-Input'!W157)/9,""),"")</f>
        <v/>
      </c>
      <c r="X121" s="5" t="str">
        <f>IF(ISNUMBER('Data-Input'!X157),IF(ISNUMBER('Data-Input'!X157),('Data-Input'!X153+2*'Data-Input'!X154+3*'Data-Input'!X155+2*'Data-Input'!X156+'Data-Input'!X157)/9,""),"")</f>
        <v/>
      </c>
      <c r="Y121" s="5" t="str">
        <f>IF(ISNUMBER('Data-Input'!Y157),IF(ISNUMBER('Data-Input'!Y157),('Data-Input'!Y153+2*'Data-Input'!Y154+3*'Data-Input'!Y155+2*'Data-Input'!Y156+'Data-Input'!Y157)/9,""),"")</f>
        <v/>
      </c>
      <c r="Z121" s="5" t="str">
        <f>IF(ISNUMBER('Data-Input'!Z157),IF(ISNUMBER('Data-Input'!Z157),('Data-Input'!Z153+2*'Data-Input'!Z154+3*'Data-Input'!Z155+2*'Data-Input'!Z156+'Data-Input'!Z157)/9,""),"")</f>
        <v/>
      </c>
      <c r="AA121" s="5" t="str">
        <f>IF(ISNUMBER('Data-Input'!AA157),IF(ISNUMBER('Data-Input'!AA157),('Data-Input'!AA153+2*'Data-Input'!AA154+3*'Data-Input'!AA155+2*'Data-Input'!AA156+'Data-Input'!AA157)/9,""),"")</f>
        <v/>
      </c>
      <c r="AB121" s="5" t="str">
        <f>IF(ISNUMBER('Data-Input'!AB157),IF(ISNUMBER('Data-Input'!AB157),('Data-Input'!AB153+2*'Data-Input'!AB154+3*'Data-Input'!AB155+2*'Data-Input'!AB156+'Data-Input'!AB157)/9,""),"")</f>
        <v/>
      </c>
      <c r="AC121" s="5" t="str">
        <f>IF(ISNUMBER('Data-Input'!AC157),IF(ISNUMBER('Data-Input'!AC157),('Data-Input'!AC153+2*'Data-Input'!AC154+3*'Data-Input'!AC155+2*'Data-Input'!AC156+'Data-Input'!AC157)/9,""),"")</f>
        <v/>
      </c>
      <c r="AD121" s="5" t="str">
        <f>IF(ISNUMBER('Data-Input'!AD157),IF(ISNUMBER('Data-Input'!AD157),('Data-Input'!AD153+2*'Data-Input'!AD154+3*'Data-Input'!AD155+2*'Data-Input'!AD156+'Data-Input'!AD157)/9,""),"")</f>
        <v/>
      </c>
      <c r="AE121" s="5" t="str">
        <f>IF(ISNUMBER('Data-Input'!AE157),IF(ISNUMBER('Data-Input'!AE157),('Data-Input'!AE153+2*'Data-Input'!AE154+3*'Data-Input'!AE155+2*'Data-Input'!AE156+'Data-Input'!AE157)/9,""),"")</f>
        <v/>
      </c>
      <c r="AF121" s="5" t="str">
        <f>IF(ISNUMBER('Data-Input'!AF157),IF(ISNUMBER('Data-Input'!AF157),('Data-Input'!AF153+2*'Data-Input'!AF154+3*'Data-Input'!AF155+2*'Data-Input'!AF156+'Data-Input'!AF157)/9,""),"")</f>
        <v/>
      </c>
      <c r="AG121" s="5" t="str">
        <f>IF(ISNUMBER('Data-Input'!AG157),IF(ISNUMBER('Data-Input'!AG157),('Data-Input'!AG153+2*'Data-Input'!AG154+3*'Data-Input'!AG155+2*'Data-Input'!AG156+'Data-Input'!AG157)/9,""),"")</f>
        <v/>
      </c>
      <c r="AH121" s="5" t="str">
        <f>IF(ISNUMBER('Data-Input'!AH157),IF(ISNUMBER('Data-Input'!AH157),('Data-Input'!AH153+2*'Data-Input'!AH154+3*'Data-Input'!AH155+2*'Data-Input'!AH156+'Data-Input'!AH157)/9,""),"")</f>
        <v/>
      </c>
      <c r="AI121" s="5" t="str">
        <f>IF(ISNUMBER('Data-Input'!AI157),IF(ISNUMBER('Data-Input'!AI157),('Data-Input'!AI153+2*'Data-Input'!AI154+3*'Data-Input'!AI155+2*'Data-Input'!AI156+'Data-Input'!AI157)/9,""),"")</f>
        <v/>
      </c>
      <c r="AJ121" s="5" t="str">
        <f>IF(ISNUMBER('Data-Input'!AJ157),IF(ISNUMBER('Data-Input'!AJ157),('Data-Input'!AJ153+2*'Data-Input'!AJ154+3*'Data-Input'!AJ155+2*'Data-Input'!AJ156+'Data-Input'!AJ157)/9,""),"")</f>
        <v/>
      </c>
      <c r="AK121" s="5" t="str">
        <f>IF(ISNUMBER('Data-Input'!AK157),IF(ISNUMBER('Data-Input'!AK157),('Data-Input'!AK153+2*'Data-Input'!AK154+3*'Data-Input'!AK155+2*'Data-Input'!AK156+'Data-Input'!AK157)/9,""),"")</f>
        <v/>
      </c>
      <c r="AL121" s="5" t="str">
        <f>IF(ISNUMBER('Data-Input'!AL157),IF(ISNUMBER('Data-Input'!AL157),('Data-Input'!AL153+2*'Data-Input'!AL154+3*'Data-Input'!AL155+2*'Data-Input'!AL156+'Data-Input'!AL157)/9,""),"")</f>
        <v/>
      </c>
      <c r="AM121" s="5" t="str">
        <f>IF(ISNUMBER('Data-Input'!AM157),IF(ISNUMBER('Data-Input'!AM157),('Data-Input'!AM153+2*'Data-Input'!AM154+3*'Data-Input'!AM155+2*'Data-Input'!AM156+'Data-Input'!AM157)/9,""),"")</f>
        <v/>
      </c>
      <c r="AN121" s="5" t="str">
        <f>IF(ISNUMBER('Data-Input'!AN157),IF(ISNUMBER('Data-Input'!AN157),('Data-Input'!AN153+2*'Data-Input'!AN154+3*'Data-Input'!AN155+2*'Data-Input'!AN156+'Data-Input'!AN157)/9,""),"")</f>
        <v/>
      </c>
      <c r="AO121" s="5" t="str">
        <f>IF(ISNUMBER('Data-Input'!AO157),IF(ISNUMBER('Data-Input'!AO157),('Data-Input'!AO153+2*'Data-Input'!AO154+3*'Data-Input'!AO155+2*'Data-Input'!AO156+'Data-Input'!AO157)/9,""),"")</f>
        <v/>
      </c>
      <c r="AP121" s="5" t="str">
        <f>IF(ISNUMBER('Data-Input'!AP157),IF(ISNUMBER('Data-Input'!AP157),('Data-Input'!AP153+2*'Data-Input'!AP154+3*'Data-Input'!AP155+2*'Data-Input'!AP156+'Data-Input'!AP157)/9,""),"")</f>
        <v/>
      </c>
      <c r="AQ121" s="5" t="str">
        <f>IF(ISNUMBER('Data-Input'!AQ157),IF(ISNUMBER('Data-Input'!AQ157),('Data-Input'!AQ153+2*'Data-Input'!AQ154+3*'Data-Input'!AQ155+2*'Data-Input'!AQ156+'Data-Input'!AQ157)/9,""),"")</f>
        <v/>
      </c>
      <c r="AR121" s="5" t="str">
        <f>IF(ISNUMBER('Data-Input'!AR157),IF(ISNUMBER('Data-Input'!AR157),('Data-Input'!AR153+2*'Data-Input'!AR154+3*'Data-Input'!AR155+2*'Data-Input'!AR156+'Data-Input'!AR157)/9,""),"")</f>
        <v/>
      </c>
      <c r="AS121" s="5" t="str">
        <f>IF(ISNUMBER('Data-Input'!AS157),IF(ISNUMBER('Data-Input'!AS157),('Data-Input'!AS153+2*'Data-Input'!AS154+3*'Data-Input'!AS155+2*'Data-Input'!AS156+'Data-Input'!AS157)/9,""),"")</f>
        <v/>
      </c>
      <c r="AT121" s="5" t="str">
        <f>IF(ISNUMBER('Data-Input'!AT157),IF(ISNUMBER('Data-Input'!AT157),('Data-Input'!AT153+2*'Data-Input'!AT154+3*'Data-Input'!AT155+2*'Data-Input'!AT156+'Data-Input'!AT157)/9,""),"")</f>
        <v/>
      </c>
      <c r="AU121" s="5" t="str">
        <f>IF(ISNUMBER('Data-Input'!AU157),IF(ISNUMBER('Data-Input'!AU157),('Data-Input'!AU153+2*'Data-Input'!AU154+3*'Data-Input'!AU155+2*'Data-Input'!AU156+'Data-Input'!AU157)/9,""),"")</f>
        <v/>
      </c>
      <c r="AV121" s="5" t="str">
        <f>IF(ISNUMBER('Data-Input'!AV157),IF(ISNUMBER('Data-Input'!AV157),('Data-Input'!AV153+2*'Data-Input'!AV154+3*'Data-Input'!AV155+2*'Data-Input'!AV156+'Data-Input'!AV157)/9,""),"")</f>
        <v/>
      </c>
      <c r="AW121" s="5" t="str">
        <f>IF(ISNUMBER('Data-Input'!AW157),IF(ISNUMBER('Data-Input'!AW157),('Data-Input'!AW153+2*'Data-Input'!AW154+3*'Data-Input'!AW155+2*'Data-Input'!AW156+'Data-Input'!AW157)/9,""),"")</f>
        <v/>
      </c>
      <c r="AX121" s="5" t="str">
        <f>IF(ISNUMBER('Data-Input'!AX157),IF(ISNUMBER('Data-Input'!AX157),('Data-Input'!AX153+2*'Data-Input'!AX154+3*'Data-Input'!AX155+2*'Data-Input'!AX156+'Data-Input'!AX157)/9,""),"")</f>
        <v/>
      </c>
      <c r="AY121" s="5" t="str">
        <f>IF(ISNUMBER('Data-Input'!AY157),IF(ISNUMBER('Data-Input'!AY157),('Data-Input'!AY153+2*'Data-Input'!AY154+3*'Data-Input'!AY155+2*'Data-Input'!AY156+'Data-Input'!AY157)/9,""),"")</f>
        <v/>
      </c>
      <c r="AZ121" s="5" t="str">
        <f>IF(ISNUMBER('Data-Input'!AZ157),IF(ISNUMBER('Data-Input'!AZ157),('Data-Input'!AZ153+2*'Data-Input'!AZ154+3*'Data-Input'!AZ155+2*'Data-Input'!AZ156+'Data-Input'!AZ157)/9,""),"")</f>
        <v/>
      </c>
      <c r="BA121" s="5" t="str">
        <f>IF(ISNUMBER('Data-Input'!BA157),IF(ISNUMBER('Data-Input'!BA157),('Data-Input'!BA153+2*'Data-Input'!BA154+3*'Data-Input'!BA155+2*'Data-Input'!BA156+'Data-Input'!BA157)/9,""),"")</f>
        <v/>
      </c>
      <c r="BB121" s="5" t="str">
        <f>IF(ISNUMBER('Data-Input'!BB157),IF(ISNUMBER('Data-Input'!BB157),('Data-Input'!BB153+2*'Data-Input'!BB154+3*'Data-Input'!BB155+2*'Data-Input'!BB156+'Data-Input'!BB157)/9,""),"")</f>
        <v/>
      </c>
      <c r="BC121" s="5" t="str">
        <f>IF(ISNUMBER('Data-Input'!BC157),IF(ISNUMBER('Data-Input'!BC157),('Data-Input'!BC153+2*'Data-Input'!BC154+3*'Data-Input'!BC155+2*'Data-Input'!BC156+'Data-Input'!BC157)/9,""),"")</f>
        <v/>
      </c>
      <c r="BD121" s="5" t="str">
        <f>IF(ISNUMBER('Data-Input'!BD157),IF(ISNUMBER('Data-Input'!BD157),('Data-Input'!BD153+2*'Data-Input'!BD154+3*'Data-Input'!BD155+2*'Data-Input'!BD156+'Data-Input'!BD157)/9,""),"")</f>
        <v/>
      </c>
      <c r="BE121" s="5" t="str">
        <f>IF(ISNUMBER('Data-Input'!BE157),IF(ISNUMBER('Data-Input'!BE157),('Data-Input'!BE153+2*'Data-Input'!BE154+3*'Data-Input'!BE155+2*'Data-Input'!BE156+'Data-Input'!BE157)/9,""),"")</f>
        <v/>
      </c>
      <c r="BF121" s="5" t="str">
        <f>IF(ISNUMBER('Data-Input'!BF157),IF(ISNUMBER('Data-Input'!BF157),('Data-Input'!BF153+2*'Data-Input'!BF154+3*'Data-Input'!BF155+2*'Data-Input'!BF156+'Data-Input'!BF157)/9,""),"")</f>
        <v/>
      </c>
      <c r="BG121" s="5" t="str">
        <f>IF(ISNUMBER('Data-Input'!BG157),IF(ISNUMBER('Data-Input'!BG157),('Data-Input'!BG153+2*'Data-Input'!BG154+3*'Data-Input'!BG155+2*'Data-Input'!BG156+'Data-Input'!BG157)/9,""),"")</f>
        <v/>
      </c>
      <c r="BH121" s="5" t="str">
        <f>IF(ISNUMBER('Data-Input'!BH157),IF(ISNUMBER('Data-Input'!BH157),('Data-Input'!BH153+2*'Data-Input'!BH154+3*'Data-Input'!BH155+2*'Data-Input'!BH156+'Data-Input'!BH157)/9,""),"")</f>
        <v/>
      </c>
      <c r="BI121" s="5" t="str">
        <f>IF(ISNUMBER('Data-Input'!BI157),IF(ISNUMBER('Data-Input'!BI157),('Data-Input'!BI153+2*'Data-Input'!BI154+3*'Data-Input'!BI155+2*'Data-Input'!BI156+'Data-Input'!BI157)/9,""),"")</f>
        <v/>
      </c>
      <c r="BJ121" s="5" t="str">
        <f>IF(ISNUMBER('Data-Input'!BJ157),IF(ISNUMBER('Data-Input'!BJ157),('Data-Input'!BJ153+2*'Data-Input'!BJ154+3*'Data-Input'!BJ155+2*'Data-Input'!BJ156+'Data-Input'!BJ157)/9,""),"")</f>
        <v/>
      </c>
      <c r="BK121" s="5" t="str">
        <f>IF(ISNUMBER('Data-Input'!BK157),IF(ISNUMBER('Data-Input'!BK157),('Data-Input'!BK153+2*'Data-Input'!BK154+3*'Data-Input'!BK155+2*'Data-Input'!BK156+'Data-Input'!BK157)/9,""),"")</f>
        <v/>
      </c>
      <c r="BL121" s="5" t="str">
        <f>IF(ISNUMBER('Data-Input'!BL157),IF(ISNUMBER('Data-Input'!BL157),('Data-Input'!BL153+2*'Data-Input'!BL154+3*'Data-Input'!BL155+2*'Data-Input'!BL156+'Data-Input'!BL157)/9,""),"")</f>
        <v/>
      </c>
      <c r="BM121" s="5" t="str">
        <f>IF(ISNUMBER('Data-Input'!BM157),IF(ISNUMBER('Data-Input'!BM157),('Data-Input'!BM153+2*'Data-Input'!BM154+3*'Data-Input'!BM155+2*'Data-Input'!BM156+'Data-Input'!BM157)/9,""),"")</f>
        <v/>
      </c>
      <c r="BN121" s="5" t="str">
        <f>IF(ISNUMBER('Data-Input'!BN157),IF(ISNUMBER('Data-Input'!BN157),('Data-Input'!BN153+2*'Data-Input'!BN154+3*'Data-Input'!BN155+2*'Data-Input'!BN156+'Data-Input'!BN157)/9,""),"")</f>
        <v/>
      </c>
      <c r="BO121" s="5" t="str">
        <f>IF(ISNUMBER('Data-Input'!BO157),IF(ISNUMBER('Data-Input'!BO157),('Data-Input'!BO153+2*'Data-Input'!BO154+3*'Data-Input'!BO155+2*'Data-Input'!BO156+'Data-Input'!BO157)/9,""),"")</f>
        <v/>
      </c>
      <c r="BP121" s="5" t="str">
        <f>IF(ISNUMBER('Data-Input'!BP157),IF(ISNUMBER('Data-Input'!BP157),('Data-Input'!BP153+2*'Data-Input'!BP154+3*'Data-Input'!BP155+2*'Data-Input'!BP156+'Data-Input'!BP157)/9,""),"")</f>
        <v/>
      </c>
      <c r="BQ121" s="5" t="str">
        <f>IF(ISNUMBER('Data-Input'!BQ157),IF(ISNUMBER('Data-Input'!BQ157),('Data-Input'!BQ153+2*'Data-Input'!BQ154+3*'Data-Input'!BQ155+2*'Data-Input'!BQ156+'Data-Input'!BQ157)/9,""),"")</f>
        <v/>
      </c>
      <c r="BR121" s="5" t="str">
        <f>IF(ISNUMBER('Data-Input'!BR157),IF(ISNUMBER('Data-Input'!BR157),('Data-Input'!BR153+2*'Data-Input'!BR154+3*'Data-Input'!BR155+2*'Data-Input'!BR156+'Data-Input'!BR157)/9,""),"")</f>
        <v/>
      </c>
      <c r="BS121" s="5" t="str">
        <f>IF(ISNUMBER('Data-Input'!BS157),IF(ISNUMBER('Data-Input'!BS157),('Data-Input'!BS153+2*'Data-Input'!BS154+3*'Data-Input'!BS155+2*'Data-Input'!BS156+'Data-Input'!BS157)/9,""),"")</f>
        <v/>
      </c>
      <c r="BT121" s="5" t="str">
        <f>IF(ISNUMBER('Data-Input'!BT157),IF(ISNUMBER('Data-Input'!BT157),('Data-Input'!BT153+2*'Data-Input'!BT154+3*'Data-Input'!BT155+2*'Data-Input'!BT156+'Data-Input'!BT157)/9,""),"")</f>
        <v/>
      </c>
      <c r="BU121" s="5" t="str">
        <f>IF(ISNUMBER('Data-Input'!BU157),IF(ISNUMBER('Data-Input'!BU157),('Data-Input'!BU153+2*'Data-Input'!BU154+3*'Data-Input'!BU155+2*'Data-Input'!BU156+'Data-Input'!BU157)/9,""),"")</f>
        <v/>
      </c>
      <c r="BV121" s="5" t="str">
        <f>IF(ISNUMBER('Data-Input'!BV157),IF(ISNUMBER('Data-Input'!BV157),('Data-Input'!BV153+2*'Data-Input'!BV154+3*'Data-Input'!BV155+2*'Data-Input'!BV156+'Data-Input'!BV157)/9,""),"")</f>
        <v/>
      </c>
      <c r="BW121" s="5" t="str">
        <f>IF(ISNUMBER('Data-Input'!BW157),IF(ISNUMBER('Data-Input'!BW157),('Data-Input'!BW153+2*'Data-Input'!BW154+3*'Data-Input'!BW155+2*'Data-Input'!BW156+'Data-Input'!BW157)/9,""),"")</f>
        <v/>
      </c>
      <c r="BX121" s="5" t="str">
        <f>IF(ISNUMBER('Data-Input'!BX157),IF(ISNUMBER('Data-Input'!BX157),('Data-Input'!BX153+2*'Data-Input'!BX154+3*'Data-Input'!BX155+2*'Data-Input'!BX156+'Data-Input'!BX157)/9,""),"")</f>
        <v/>
      </c>
      <c r="BY121" s="5" t="str">
        <f>IF(ISNUMBER('Data-Input'!BY157),IF(ISNUMBER('Data-Input'!BY157),('Data-Input'!BY153+2*'Data-Input'!BY154+3*'Data-Input'!BY155+2*'Data-Input'!BY156+'Data-Input'!BY157)/9,""),"")</f>
        <v/>
      </c>
      <c r="BZ121" s="5" t="str">
        <f>IF(ISNUMBER('Data-Input'!BZ157),IF(ISNUMBER('Data-Input'!BZ157),('Data-Input'!BZ153+2*'Data-Input'!BZ154+3*'Data-Input'!BZ155+2*'Data-Input'!BZ156+'Data-Input'!BZ157)/9,""),"")</f>
        <v/>
      </c>
      <c r="CA121" s="5" t="str">
        <f>IF(ISNUMBER('Data-Input'!CA157),IF(ISNUMBER('Data-Input'!CA157),('Data-Input'!CA153+2*'Data-Input'!CA154+3*'Data-Input'!CA155+2*'Data-Input'!CA156+'Data-Input'!CA157)/9,""),"")</f>
        <v/>
      </c>
      <c r="CB121" s="5" t="str">
        <f>IF(ISNUMBER('Data-Input'!CB157),IF(ISNUMBER('Data-Input'!CB157),('Data-Input'!CB153+2*'Data-Input'!CB154+3*'Data-Input'!CB155+2*'Data-Input'!CB156+'Data-Input'!CB157)/9,""),"")</f>
        <v/>
      </c>
      <c r="CC121" s="5" t="str">
        <f>IF(ISNUMBER('Data-Input'!CC157),IF(ISNUMBER('Data-Input'!CC157),('Data-Input'!CC153+2*'Data-Input'!CC154+3*'Data-Input'!CC155+2*'Data-Input'!CC156+'Data-Input'!CC157)/9,""),"")</f>
        <v/>
      </c>
      <c r="CD121" s="5" t="str">
        <f>IF(ISNUMBER('Data-Input'!CD157),IF(ISNUMBER('Data-Input'!CD157),('Data-Input'!CD153+2*'Data-Input'!CD154+3*'Data-Input'!CD155+2*'Data-Input'!CD156+'Data-Input'!CD157)/9,""),"")</f>
        <v/>
      </c>
      <c r="CE121" s="5" t="str">
        <f>IF(ISNUMBER('Data-Input'!CE157),IF(ISNUMBER('Data-Input'!CE157),('Data-Input'!CE153+2*'Data-Input'!CE154+3*'Data-Input'!CE155+2*'Data-Input'!CE156+'Data-Input'!CE157)/9,""),"")</f>
        <v/>
      </c>
    </row>
    <row r="122" spans="1:83">
      <c r="A122" s="3">
        <v>1990</v>
      </c>
      <c r="B122" s="4">
        <f t="shared" si="6"/>
        <v>16</v>
      </c>
      <c r="C122" s="4">
        <f t="shared" si="7"/>
        <v>145.45833333333331</v>
      </c>
      <c r="D122" s="5">
        <f>IF(ISNUMBER('Data-Input'!D158),IF(ISNUMBER('Data-Input'!D158),('Data-Input'!D154+2*'Data-Input'!D155+3*'Data-Input'!D156+2*'Data-Input'!D157+'Data-Input'!D158)/9,""),"")</f>
        <v>144.11111111111111</v>
      </c>
      <c r="E122" s="5">
        <f>IF(ISNUMBER('Data-Input'!E158),IF(ISNUMBER('Data-Input'!E158),('Data-Input'!E154+2*'Data-Input'!E155+3*'Data-Input'!E156+2*'Data-Input'!E157+'Data-Input'!E158)/9,""),"")</f>
        <v>169.33333333333334</v>
      </c>
      <c r="F122" s="5">
        <f>IF(ISNUMBER('Data-Input'!F158),IF(ISNUMBER('Data-Input'!F158),('Data-Input'!F154+2*'Data-Input'!F155+3*'Data-Input'!F156+2*'Data-Input'!F157+'Data-Input'!F158)/9,""),"")</f>
        <v>156.77777777777777</v>
      </c>
      <c r="G122" s="5">
        <f>IF(ISNUMBER('Data-Input'!G158),IF(ISNUMBER('Data-Input'!G158),('Data-Input'!G154+2*'Data-Input'!G155+3*'Data-Input'!G156+2*'Data-Input'!G157+'Data-Input'!G158)/9,""),"")</f>
        <v>125.66666666666667</v>
      </c>
      <c r="H122" s="5">
        <f>IF(ISNUMBER('Data-Input'!H158),IF(ISNUMBER('Data-Input'!H158),('Data-Input'!H154+2*'Data-Input'!H155+3*'Data-Input'!H156+2*'Data-Input'!H157+'Data-Input'!H158)/9,""),"")</f>
        <v>76.333333333333329</v>
      </c>
      <c r="I122" s="5">
        <f>IF(ISNUMBER('Data-Input'!I158),IF(ISNUMBER('Data-Input'!I158),('Data-Input'!I154+2*'Data-Input'!I155+3*'Data-Input'!I156+2*'Data-Input'!I157+'Data-Input'!I158)/9,""),"")</f>
        <v>41.111111111111114</v>
      </c>
      <c r="J122" s="5">
        <f>IF(ISNUMBER('Data-Input'!J158),IF(ISNUMBER('Data-Input'!J158),('Data-Input'!J154+2*'Data-Input'!J155+3*'Data-Input'!J156+2*'Data-Input'!J157+'Data-Input'!J158)/9,""),"")</f>
        <v>189</v>
      </c>
      <c r="K122" s="5">
        <f>IF(ISNUMBER('Data-Input'!K158),IF(ISNUMBER('Data-Input'!K158),('Data-Input'!K154+2*'Data-Input'!K155+3*'Data-Input'!K156+2*'Data-Input'!K157+'Data-Input'!K158)/9,""),"")</f>
        <v>180.33333333333334</v>
      </c>
      <c r="L122" s="5">
        <f>IF(ISNUMBER('Data-Input'!L158),IF(ISNUMBER('Data-Input'!L158),('Data-Input'!L154+2*'Data-Input'!L155+3*'Data-Input'!L156+2*'Data-Input'!L157+'Data-Input'!L158)/9,""),"")</f>
        <v>77.222222222222229</v>
      </c>
      <c r="M122" s="5">
        <f>IF(ISNUMBER('Data-Input'!M158),IF(ISNUMBER('Data-Input'!M158),('Data-Input'!M154+2*'Data-Input'!M155+3*'Data-Input'!M156+2*'Data-Input'!M157+'Data-Input'!M158)/9,""),"")</f>
        <v>149</v>
      </c>
      <c r="N122" s="5">
        <f>IF(ISNUMBER('Data-Input'!N158),IF(ISNUMBER('Data-Input'!N158),('Data-Input'!N154+2*'Data-Input'!N155+3*'Data-Input'!N156+2*'Data-Input'!N157+'Data-Input'!N158)/9,""),"")</f>
        <v>221.55555555555554</v>
      </c>
      <c r="O122" s="5">
        <f>IF(ISNUMBER('Data-Input'!O158),IF(ISNUMBER('Data-Input'!O158),('Data-Input'!O154+2*'Data-Input'!O155+3*'Data-Input'!O156+2*'Data-Input'!O157+'Data-Input'!O158)/9,""),"")</f>
        <v>118.44444444444444</v>
      </c>
      <c r="P122" s="5">
        <f>IF(ISNUMBER('Data-Input'!P158),IF(ISNUMBER('Data-Input'!P158),('Data-Input'!P154+2*'Data-Input'!P155+3*'Data-Input'!P156+2*'Data-Input'!P157+'Data-Input'!P158)/9,""),"")</f>
        <v>124.33333333333333</v>
      </c>
      <c r="Q122" s="5">
        <f>IF(ISNUMBER('Data-Input'!Q158),IF(ISNUMBER('Data-Input'!Q158),('Data-Input'!Q154+2*'Data-Input'!Q155+3*'Data-Input'!Q156+2*'Data-Input'!Q157+'Data-Input'!Q158)/9,""),"")</f>
        <v>250.88888888888889</v>
      </c>
      <c r="R122" s="5">
        <f>IF(ISNUMBER('Data-Input'!R158),IF(ISNUMBER('Data-Input'!R158),('Data-Input'!R154+2*'Data-Input'!R155+3*'Data-Input'!R156+2*'Data-Input'!R157+'Data-Input'!R158)/9,""),"")</f>
        <v>120.33333333333333</v>
      </c>
      <c r="S122" s="5">
        <f>IF(ISNUMBER('Data-Input'!S158),IF(ISNUMBER('Data-Input'!S158),('Data-Input'!S154+2*'Data-Input'!S155+3*'Data-Input'!S156+2*'Data-Input'!S157+'Data-Input'!S158)/9,""),"")</f>
        <v>182.88888888888889</v>
      </c>
      <c r="T122" s="5" t="str">
        <f>IF(ISNUMBER('Data-Input'!T158),IF(ISNUMBER('Data-Input'!T158),('Data-Input'!T154+2*'Data-Input'!T155+3*'Data-Input'!T156+2*'Data-Input'!T157+'Data-Input'!T158)/9,""),"")</f>
        <v/>
      </c>
      <c r="U122" s="5" t="str">
        <f>IF(ISNUMBER('Data-Input'!U158),IF(ISNUMBER('Data-Input'!U158),('Data-Input'!U154+2*'Data-Input'!U155+3*'Data-Input'!U156+2*'Data-Input'!U157+'Data-Input'!U158)/9,""),"")</f>
        <v/>
      </c>
      <c r="V122" s="5" t="str">
        <f>IF(ISNUMBER('Data-Input'!V158),IF(ISNUMBER('Data-Input'!V158),('Data-Input'!V154+2*'Data-Input'!V155+3*'Data-Input'!V156+2*'Data-Input'!V157+'Data-Input'!V158)/9,""),"")</f>
        <v/>
      </c>
      <c r="W122" s="5" t="str">
        <f>IF(ISNUMBER('Data-Input'!W158),IF(ISNUMBER('Data-Input'!W158),('Data-Input'!W154+2*'Data-Input'!W155+3*'Data-Input'!W156+2*'Data-Input'!W157+'Data-Input'!W158)/9,""),"")</f>
        <v/>
      </c>
      <c r="X122" s="5" t="str">
        <f>IF(ISNUMBER('Data-Input'!X158),IF(ISNUMBER('Data-Input'!X158),('Data-Input'!X154+2*'Data-Input'!X155+3*'Data-Input'!X156+2*'Data-Input'!X157+'Data-Input'!X158)/9,""),"")</f>
        <v/>
      </c>
      <c r="Y122" s="5" t="str">
        <f>IF(ISNUMBER('Data-Input'!Y158),IF(ISNUMBER('Data-Input'!Y158),('Data-Input'!Y154+2*'Data-Input'!Y155+3*'Data-Input'!Y156+2*'Data-Input'!Y157+'Data-Input'!Y158)/9,""),"")</f>
        <v/>
      </c>
      <c r="Z122" s="5" t="str">
        <f>IF(ISNUMBER('Data-Input'!Z158),IF(ISNUMBER('Data-Input'!Z158),('Data-Input'!Z154+2*'Data-Input'!Z155+3*'Data-Input'!Z156+2*'Data-Input'!Z157+'Data-Input'!Z158)/9,""),"")</f>
        <v/>
      </c>
      <c r="AA122" s="5" t="str">
        <f>IF(ISNUMBER('Data-Input'!AA158),IF(ISNUMBER('Data-Input'!AA158),('Data-Input'!AA154+2*'Data-Input'!AA155+3*'Data-Input'!AA156+2*'Data-Input'!AA157+'Data-Input'!AA158)/9,""),"")</f>
        <v/>
      </c>
      <c r="AB122" s="5" t="str">
        <f>IF(ISNUMBER('Data-Input'!AB158),IF(ISNUMBER('Data-Input'!AB158),('Data-Input'!AB154+2*'Data-Input'!AB155+3*'Data-Input'!AB156+2*'Data-Input'!AB157+'Data-Input'!AB158)/9,""),"")</f>
        <v/>
      </c>
      <c r="AC122" s="5" t="str">
        <f>IF(ISNUMBER('Data-Input'!AC158),IF(ISNUMBER('Data-Input'!AC158),('Data-Input'!AC154+2*'Data-Input'!AC155+3*'Data-Input'!AC156+2*'Data-Input'!AC157+'Data-Input'!AC158)/9,""),"")</f>
        <v/>
      </c>
      <c r="AD122" s="5" t="str">
        <f>IF(ISNUMBER('Data-Input'!AD158),IF(ISNUMBER('Data-Input'!AD158),('Data-Input'!AD154+2*'Data-Input'!AD155+3*'Data-Input'!AD156+2*'Data-Input'!AD157+'Data-Input'!AD158)/9,""),"")</f>
        <v/>
      </c>
      <c r="AE122" s="5" t="str">
        <f>IF(ISNUMBER('Data-Input'!AE158),IF(ISNUMBER('Data-Input'!AE158),('Data-Input'!AE154+2*'Data-Input'!AE155+3*'Data-Input'!AE156+2*'Data-Input'!AE157+'Data-Input'!AE158)/9,""),"")</f>
        <v/>
      </c>
      <c r="AF122" s="5" t="str">
        <f>IF(ISNUMBER('Data-Input'!AF158),IF(ISNUMBER('Data-Input'!AF158),('Data-Input'!AF154+2*'Data-Input'!AF155+3*'Data-Input'!AF156+2*'Data-Input'!AF157+'Data-Input'!AF158)/9,""),"")</f>
        <v/>
      </c>
      <c r="AG122" s="5" t="str">
        <f>IF(ISNUMBER('Data-Input'!AG158),IF(ISNUMBER('Data-Input'!AG158),('Data-Input'!AG154+2*'Data-Input'!AG155+3*'Data-Input'!AG156+2*'Data-Input'!AG157+'Data-Input'!AG158)/9,""),"")</f>
        <v/>
      </c>
      <c r="AH122" s="5" t="str">
        <f>IF(ISNUMBER('Data-Input'!AH158),IF(ISNUMBER('Data-Input'!AH158),('Data-Input'!AH154+2*'Data-Input'!AH155+3*'Data-Input'!AH156+2*'Data-Input'!AH157+'Data-Input'!AH158)/9,""),"")</f>
        <v/>
      </c>
      <c r="AI122" s="5" t="str">
        <f>IF(ISNUMBER('Data-Input'!AI158),IF(ISNUMBER('Data-Input'!AI158),('Data-Input'!AI154+2*'Data-Input'!AI155+3*'Data-Input'!AI156+2*'Data-Input'!AI157+'Data-Input'!AI158)/9,""),"")</f>
        <v/>
      </c>
      <c r="AJ122" s="5" t="str">
        <f>IF(ISNUMBER('Data-Input'!AJ158),IF(ISNUMBER('Data-Input'!AJ158),('Data-Input'!AJ154+2*'Data-Input'!AJ155+3*'Data-Input'!AJ156+2*'Data-Input'!AJ157+'Data-Input'!AJ158)/9,""),"")</f>
        <v/>
      </c>
      <c r="AK122" s="5" t="str">
        <f>IF(ISNUMBER('Data-Input'!AK158),IF(ISNUMBER('Data-Input'!AK158),('Data-Input'!AK154+2*'Data-Input'!AK155+3*'Data-Input'!AK156+2*'Data-Input'!AK157+'Data-Input'!AK158)/9,""),"")</f>
        <v/>
      </c>
      <c r="AL122" s="5" t="str">
        <f>IF(ISNUMBER('Data-Input'!AL158),IF(ISNUMBER('Data-Input'!AL158),('Data-Input'!AL154+2*'Data-Input'!AL155+3*'Data-Input'!AL156+2*'Data-Input'!AL157+'Data-Input'!AL158)/9,""),"")</f>
        <v/>
      </c>
      <c r="AM122" s="5" t="str">
        <f>IF(ISNUMBER('Data-Input'!AM158),IF(ISNUMBER('Data-Input'!AM158),('Data-Input'!AM154+2*'Data-Input'!AM155+3*'Data-Input'!AM156+2*'Data-Input'!AM157+'Data-Input'!AM158)/9,""),"")</f>
        <v/>
      </c>
      <c r="AN122" s="5" t="str">
        <f>IF(ISNUMBER('Data-Input'!AN158),IF(ISNUMBER('Data-Input'!AN158),('Data-Input'!AN154+2*'Data-Input'!AN155+3*'Data-Input'!AN156+2*'Data-Input'!AN157+'Data-Input'!AN158)/9,""),"")</f>
        <v/>
      </c>
      <c r="AO122" s="5" t="str">
        <f>IF(ISNUMBER('Data-Input'!AO158),IF(ISNUMBER('Data-Input'!AO158),('Data-Input'!AO154+2*'Data-Input'!AO155+3*'Data-Input'!AO156+2*'Data-Input'!AO157+'Data-Input'!AO158)/9,""),"")</f>
        <v/>
      </c>
      <c r="AP122" s="5" t="str">
        <f>IF(ISNUMBER('Data-Input'!AP158),IF(ISNUMBER('Data-Input'!AP158),('Data-Input'!AP154+2*'Data-Input'!AP155+3*'Data-Input'!AP156+2*'Data-Input'!AP157+'Data-Input'!AP158)/9,""),"")</f>
        <v/>
      </c>
      <c r="AQ122" s="5" t="str">
        <f>IF(ISNUMBER('Data-Input'!AQ158),IF(ISNUMBER('Data-Input'!AQ158),('Data-Input'!AQ154+2*'Data-Input'!AQ155+3*'Data-Input'!AQ156+2*'Data-Input'!AQ157+'Data-Input'!AQ158)/9,""),"")</f>
        <v/>
      </c>
      <c r="AR122" s="5" t="str">
        <f>IF(ISNUMBER('Data-Input'!AR158),IF(ISNUMBER('Data-Input'!AR158),('Data-Input'!AR154+2*'Data-Input'!AR155+3*'Data-Input'!AR156+2*'Data-Input'!AR157+'Data-Input'!AR158)/9,""),"")</f>
        <v/>
      </c>
      <c r="AS122" s="5" t="str">
        <f>IF(ISNUMBER('Data-Input'!AS158),IF(ISNUMBER('Data-Input'!AS158),('Data-Input'!AS154+2*'Data-Input'!AS155+3*'Data-Input'!AS156+2*'Data-Input'!AS157+'Data-Input'!AS158)/9,""),"")</f>
        <v/>
      </c>
      <c r="AT122" s="5" t="str">
        <f>IF(ISNUMBER('Data-Input'!AT158),IF(ISNUMBER('Data-Input'!AT158),('Data-Input'!AT154+2*'Data-Input'!AT155+3*'Data-Input'!AT156+2*'Data-Input'!AT157+'Data-Input'!AT158)/9,""),"")</f>
        <v/>
      </c>
      <c r="AU122" s="5" t="str">
        <f>IF(ISNUMBER('Data-Input'!AU158),IF(ISNUMBER('Data-Input'!AU158),('Data-Input'!AU154+2*'Data-Input'!AU155+3*'Data-Input'!AU156+2*'Data-Input'!AU157+'Data-Input'!AU158)/9,""),"")</f>
        <v/>
      </c>
      <c r="AV122" s="5" t="str">
        <f>IF(ISNUMBER('Data-Input'!AV158),IF(ISNUMBER('Data-Input'!AV158),('Data-Input'!AV154+2*'Data-Input'!AV155+3*'Data-Input'!AV156+2*'Data-Input'!AV157+'Data-Input'!AV158)/9,""),"")</f>
        <v/>
      </c>
      <c r="AW122" s="5" t="str">
        <f>IF(ISNUMBER('Data-Input'!AW158),IF(ISNUMBER('Data-Input'!AW158),('Data-Input'!AW154+2*'Data-Input'!AW155+3*'Data-Input'!AW156+2*'Data-Input'!AW157+'Data-Input'!AW158)/9,""),"")</f>
        <v/>
      </c>
      <c r="AX122" s="5" t="str">
        <f>IF(ISNUMBER('Data-Input'!AX158),IF(ISNUMBER('Data-Input'!AX158),('Data-Input'!AX154+2*'Data-Input'!AX155+3*'Data-Input'!AX156+2*'Data-Input'!AX157+'Data-Input'!AX158)/9,""),"")</f>
        <v/>
      </c>
      <c r="AY122" s="5" t="str">
        <f>IF(ISNUMBER('Data-Input'!AY158),IF(ISNUMBER('Data-Input'!AY158),('Data-Input'!AY154+2*'Data-Input'!AY155+3*'Data-Input'!AY156+2*'Data-Input'!AY157+'Data-Input'!AY158)/9,""),"")</f>
        <v/>
      </c>
      <c r="AZ122" s="5" t="str">
        <f>IF(ISNUMBER('Data-Input'!AZ158),IF(ISNUMBER('Data-Input'!AZ158),('Data-Input'!AZ154+2*'Data-Input'!AZ155+3*'Data-Input'!AZ156+2*'Data-Input'!AZ157+'Data-Input'!AZ158)/9,""),"")</f>
        <v/>
      </c>
      <c r="BA122" s="5" t="str">
        <f>IF(ISNUMBER('Data-Input'!BA158),IF(ISNUMBER('Data-Input'!BA158),('Data-Input'!BA154+2*'Data-Input'!BA155+3*'Data-Input'!BA156+2*'Data-Input'!BA157+'Data-Input'!BA158)/9,""),"")</f>
        <v/>
      </c>
      <c r="BB122" s="5" t="str">
        <f>IF(ISNUMBER('Data-Input'!BB158),IF(ISNUMBER('Data-Input'!BB158),('Data-Input'!BB154+2*'Data-Input'!BB155+3*'Data-Input'!BB156+2*'Data-Input'!BB157+'Data-Input'!BB158)/9,""),"")</f>
        <v/>
      </c>
      <c r="BC122" s="5" t="str">
        <f>IF(ISNUMBER('Data-Input'!BC158),IF(ISNUMBER('Data-Input'!BC158),('Data-Input'!BC154+2*'Data-Input'!BC155+3*'Data-Input'!BC156+2*'Data-Input'!BC157+'Data-Input'!BC158)/9,""),"")</f>
        <v/>
      </c>
      <c r="BD122" s="5" t="str">
        <f>IF(ISNUMBER('Data-Input'!BD158),IF(ISNUMBER('Data-Input'!BD158),('Data-Input'!BD154+2*'Data-Input'!BD155+3*'Data-Input'!BD156+2*'Data-Input'!BD157+'Data-Input'!BD158)/9,""),"")</f>
        <v/>
      </c>
      <c r="BE122" s="5" t="str">
        <f>IF(ISNUMBER('Data-Input'!BE158),IF(ISNUMBER('Data-Input'!BE158),('Data-Input'!BE154+2*'Data-Input'!BE155+3*'Data-Input'!BE156+2*'Data-Input'!BE157+'Data-Input'!BE158)/9,""),"")</f>
        <v/>
      </c>
      <c r="BF122" s="5" t="str">
        <f>IF(ISNUMBER('Data-Input'!BF158),IF(ISNUMBER('Data-Input'!BF158),('Data-Input'!BF154+2*'Data-Input'!BF155+3*'Data-Input'!BF156+2*'Data-Input'!BF157+'Data-Input'!BF158)/9,""),"")</f>
        <v/>
      </c>
      <c r="BG122" s="5" t="str">
        <f>IF(ISNUMBER('Data-Input'!BG158),IF(ISNUMBER('Data-Input'!BG158),('Data-Input'!BG154+2*'Data-Input'!BG155+3*'Data-Input'!BG156+2*'Data-Input'!BG157+'Data-Input'!BG158)/9,""),"")</f>
        <v/>
      </c>
      <c r="BH122" s="5" t="str">
        <f>IF(ISNUMBER('Data-Input'!BH158),IF(ISNUMBER('Data-Input'!BH158),('Data-Input'!BH154+2*'Data-Input'!BH155+3*'Data-Input'!BH156+2*'Data-Input'!BH157+'Data-Input'!BH158)/9,""),"")</f>
        <v/>
      </c>
      <c r="BI122" s="5" t="str">
        <f>IF(ISNUMBER('Data-Input'!BI158),IF(ISNUMBER('Data-Input'!BI158),('Data-Input'!BI154+2*'Data-Input'!BI155+3*'Data-Input'!BI156+2*'Data-Input'!BI157+'Data-Input'!BI158)/9,""),"")</f>
        <v/>
      </c>
      <c r="BJ122" s="5" t="str">
        <f>IF(ISNUMBER('Data-Input'!BJ158),IF(ISNUMBER('Data-Input'!BJ158),('Data-Input'!BJ154+2*'Data-Input'!BJ155+3*'Data-Input'!BJ156+2*'Data-Input'!BJ157+'Data-Input'!BJ158)/9,""),"")</f>
        <v/>
      </c>
      <c r="BK122" s="5" t="str">
        <f>IF(ISNUMBER('Data-Input'!BK158),IF(ISNUMBER('Data-Input'!BK158),('Data-Input'!BK154+2*'Data-Input'!BK155+3*'Data-Input'!BK156+2*'Data-Input'!BK157+'Data-Input'!BK158)/9,""),"")</f>
        <v/>
      </c>
      <c r="BL122" s="5" t="str">
        <f>IF(ISNUMBER('Data-Input'!BL158),IF(ISNUMBER('Data-Input'!BL158),('Data-Input'!BL154+2*'Data-Input'!BL155+3*'Data-Input'!BL156+2*'Data-Input'!BL157+'Data-Input'!BL158)/9,""),"")</f>
        <v/>
      </c>
      <c r="BM122" s="5" t="str">
        <f>IF(ISNUMBER('Data-Input'!BM158),IF(ISNUMBER('Data-Input'!BM158),('Data-Input'!BM154+2*'Data-Input'!BM155+3*'Data-Input'!BM156+2*'Data-Input'!BM157+'Data-Input'!BM158)/9,""),"")</f>
        <v/>
      </c>
      <c r="BN122" s="5" t="str">
        <f>IF(ISNUMBER('Data-Input'!BN158),IF(ISNUMBER('Data-Input'!BN158),('Data-Input'!BN154+2*'Data-Input'!BN155+3*'Data-Input'!BN156+2*'Data-Input'!BN157+'Data-Input'!BN158)/9,""),"")</f>
        <v/>
      </c>
      <c r="BO122" s="5" t="str">
        <f>IF(ISNUMBER('Data-Input'!BO158),IF(ISNUMBER('Data-Input'!BO158),('Data-Input'!BO154+2*'Data-Input'!BO155+3*'Data-Input'!BO156+2*'Data-Input'!BO157+'Data-Input'!BO158)/9,""),"")</f>
        <v/>
      </c>
      <c r="BP122" s="5" t="str">
        <f>IF(ISNUMBER('Data-Input'!BP158),IF(ISNUMBER('Data-Input'!BP158),('Data-Input'!BP154+2*'Data-Input'!BP155+3*'Data-Input'!BP156+2*'Data-Input'!BP157+'Data-Input'!BP158)/9,""),"")</f>
        <v/>
      </c>
      <c r="BQ122" s="5" t="str">
        <f>IF(ISNUMBER('Data-Input'!BQ158),IF(ISNUMBER('Data-Input'!BQ158),('Data-Input'!BQ154+2*'Data-Input'!BQ155+3*'Data-Input'!BQ156+2*'Data-Input'!BQ157+'Data-Input'!BQ158)/9,""),"")</f>
        <v/>
      </c>
      <c r="BR122" s="5" t="str">
        <f>IF(ISNUMBER('Data-Input'!BR158),IF(ISNUMBER('Data-Input'!BR158),('Data-Input'!BR154+2*'Data-Input'!BR155+3*'Data-Input'!BR156+2*'Data-Input'!BR157+'Data-Input'!BR158)/9,""),"")</f>
        <v/>
      </c>
      <c r="BS122" s="5" t="str">
        <f>IF(ISNUMBER('Data-Input'!BS158),IF(ISNUMBER('Data-Input'!BS158),('Data-Input'!BS154+2*'Data-Input'!BS155+3*'Data-Input'!BS156+2*'Data-Input'!BS157+'Data-Input'!BS158)/9,""),"")</f>
        <v/>
      </c>
      <c r="BT122" s="5" t="str">
        <f>IF(ISNUMBER('Data-Input'!BT158),IF(ISNUMBER('Data-Input'!BT158),('Data-Input'!BT154+2*'Data-Input'!BT155+3*'Data-Input'!BT156+2*'Data-Input'!BT157+'Data-Input'!BT158)/9,""),"")</f>
        <v/>
      </c>
      <c r="BU122" s="5" t="str">
        <f>IF(ISNUMBER('Data-Input'!BU158),IF(ISNUMBER('Data-Input'!BU158),('Data-Input'!BU154+2*'Data-Input'!BU155+3*'Data-Input'!BU156+2*'Data-Input'!BU157+'Data-Input'!BU158)/9,""),"")</f>
        <v/>
      </c>
      <c r="BV122" s="5" t="str">
        <f>IF(ISNUMBER('Data-Input'!BV158),IF(ISNUMBER('Data-Input'!BV158),('Data-Input'!BV154+2*'Data-Input'!BV155+3*'Data-Input'!BV156+2*'Data-Input'!BV157+'Data-Input'!BV158)/9,""),"")</f>
        <v/>
      </c>
      <c r="BW122" s="5" t="str">
        <f>IF(ISNUMBER('Data-Input'!BW158),IF(ISNUMBER('Data-Input'!BW158),('Data-Input'!BW154+2*'Data-Input'!BW155+3*'Data-Input'!BW156+2*'Data-Input'!BW157+'Data-Input'!BW158)/9,""),"")</f>
        <v/>
      </c>
      <c r="BX122" s="5" t="str">
        <f>IF(ISNUMBER('Data-Input'!BX158),IF(ISNUMBER('Data-Input'!BX158),('Data-Input'!BX154+2*'Data-Input'!BX155+3*'Data-Input'!BX156+2*'Data-Input'!BX157+'Data-Input'!BX158)/9,""),"")</f>
        <v/>
      </c>
      <c r="BY122" s="5" t="str">
        <f>IF(ISNUMBER('Data-Input'!BY158),IF(ISNUMBER('Data-Input'!BY158),('Data-Input'!BY154+2*'Data-Input'!BY155+3*'Data-Input'!BY156+2*'Data-Input'!BY157+'Data-Input'!BY158)/9,""),"")</f>
        <v/>
      </c>
      <c r="BZ122" s="5" t="str">
        <f>IF(ISNUMBER('Data-Input'!BZ158),IF(ISNUMBER('Data-Input'!BZ158),('Data-Input'!BZ154+2*'Data-Input'!BZ155+3*'Data-Input'!BZ156+2*'Data-Input'!BZ157+'Data-Input'!BZ158)/9,""),"")</f>
        <v/>
      </c>
      <c r="CA122" s="5" t="str">
        <f>IF(ISNUMBER('Data-Input'!CA158),IF(ISNUMBER('Data-Input'!CA158),('Data-Input'!CA154+2*'Data-Input'!CA155+3*'Data-Input'!CA156+2*'Data-Input'!CA157+'Data-Input'!CA158)/9,""),"")</f>
        <v/>
      </c>
      <c r="CB122" s="5" t="str">
        <f>IF(ISNUMBER('Data-Input'!CB158),IF(ISNUMBER('Data-Input'!CB158),('Data-Input'!CB154+2*'Data-Input'!CB155+3*'Data-Input'!CB156+2*'Data-Input'!CB157+'Data-Input'!CB158)/9,""),"")</f>
        <v/>
      </c>
      <c r="CC122" s="5" t="str">
        <f>IF(ISNUMBER('Data-Input'!CC158),IF(ISNUMBER('Data-Input'!CC158),('Data-Input'!CC154+2*'Data-Input'!CC155+3*'Data-Input'!CC156+2*'Data-Input'!CC157+'Data-Input'!CC158)/9,""),"")</f>
        <v/>
      </c>
      <c r="CD122" s="5" t="str">
        <f>IF(ISNUMBER('Data-Input'!CD158),IF(ISNUMBER('Data-Input'!CD158),('Data-Input'!CD154+2*'Data-Input'!CD155+3*'Data-Input'!CD156+2*'Data-Input'!CD157+'Data-Input'!CD158)/9,""),"")</f>
        <v/>
      </c>
      <c r="CE122" s="5" t="str">
        <f>IF(ISNUMBER('Data-Input'!CE158),IF(ISNUMBER('Data-Input'!CE158),('Data-Input'!CE154+2*'Data-Input'!CE155+3*'Data-Input'!CE156+2*'Data-Input'!CE157+'Data-Input'!CE158)/9,""),"")</f>
        <v/>
      </c>
    </row>
    <row r="123" spans="1:83">
      <c r="A123" s="3">
        <v>1991</v>
      </c>
      <c r="B123" s="4">
        <f t="shared" si="6"/>
        <v>16</v>
      </c>
      <c r="C123" s="4">
        <f t="shared" si="7"/>
        <v>150.02083333333334</v>
      </c>
      <c r="D123" s="5">
        <f>IF(ISNUMBER('Data-Input'!D159),IF(ISNUMBER('Data-Input'!D159),('Data-Input'!D155+2*'Data-Input'!D156+3*'Data-Input'!D157+2*'Data-Input'!D158+'Data-Input'!D159)/9,""),"")</f>
        <v>165.22222222222223</v>
      </c>
      <c r="E123" s="5">
        <f>IF(ISNUMBER('Data-Input'!E159),IF(ISNUMBER('Data-Input'!E159),('Data-Input'!E155+2*'Data-Input'!E156+3*'Data-Input'!E157+2*'Data-Input'!E158+'Data-Input'!E159)/9,""),"")</f>
        <v>167</v>
      </c>
      <c r="F123" s="5">
        <f>IF(ISNUMBER('Data-Input'!F159),IF(ISNUMBER('Data-Input'!F159),('Data-Input'!F155+2*'Data-Input'!F156+3*'Data-Input'!F157+2*'Data-Input'!F158+'Data-Input'!F159)/9,""),"")</f>
        <v>141.11111111111111</v>
      </c>
      <c r="G123" s="5">
        <f>IF(ISNUMBER('Data-Input'!G159),IF(ISNUMBER('Data-Input'!G159),('Data-Input'!G155+2*'Data-Input'!G156+3*'Data-Input'!G157+2*'Data-Input'!G158+'Data-Input'!G159)/9,""),"")</f>
        <v>118.44444444444444</v>
      </c>
      <c r="H123" s="5">
        <f>IF(ISNUMBER('Data-Input'!H159),IF(ISNUMBER('Data-Input'!H159),('Data-Input'!H155+2*'Data-Input'!H156+3*'Data-Input'!H157+2*'Data-Input'!H158+'Data-Input'!H159)/9,""),"")</f>
        <v>72.444444444444443</v>
      </c>
      <c r="I123" s="5">
        <f>IF(ISNUMBER('Data-Input'!I159),IF(ISNUMBER('Data-Input'!I159),('Data-Input'!I155+2*'Data-Input'!I156+3*'Data-Input'!I157+2*'Data-Input'!I158+'Data-Input'!I159)/9,""),"")</f>
        <v>40.555555555555557</v>
      </c>
      <c r="J123" s="5">
        <f>IF(ISNUMBER('Data-Input'!J159),IF(ISNUMBER('Data-Input'!J159),('Data-Input'!J155+2*'Data-Input'!J156+3*'Data-Input'!J157+2*'Data-Input'!J158+'Data-Input'!J159)/9,""),"")</f>
        <v>197.88888888888889</v>
      </c>
      <c r="K123" s="5">
        <f>IF(ISNUMBER('Data-Input'!K159),IF(ISNUMBER('Data-Input'!K159),('Data-Input'!K155+2*'Data-Input'!K156+3*'Data-Input'!K157+2*'Data-Input'!K158+'Data-Input'!K159)/9,""),"")</f>
        <v>182.55555555555554</v>
      </c>
      <c r="L123" s="5">
        <f>IF(ISNUMBER('Data-Input'!L159),IF(ISNUMBER('Data-Input'!L159),('Data-Input'!L155+2*'Data-Input'!L156+3*'Data-Input'!L157+2*'Data-Input'!L158+'Data-Input'!L159)/9,""),"")</f>
        <v>79.555555555555557</v>
      </c>
      <c r="M123" s="5">
        <f>IF(ISNUMBER('Data-Input'!M159),IF(ISNUMBER('Data-Input'!M159),('Data-Input'!M155+2*'Data-Input'!M156+3*'Data-Input'!M157+2*'Data-Input'!M158+'Data-Input'!M159)/9,""),"")</f>
        <v>157.55555555555554</v>
      </c>
      <c r="N123" s="5">
        <f>IF(ISNUMBER('Data-Input'!N159),IF(ISNUMBER('Data-Input'!N159),('Data-Input'!N155+2*'Data-Input'!N156+3*'Data-Input'!N157+2*'Data-Input'!N158+'Data-Input'!N159)/9,""),"")</f>
        <v>218.44444444444446</v>
      </c>
      <c r="O123" s="5">
        <f>IF(ISNUMBER('Data-Input'!O159),IF(ISNUMBER('Data-Input'!O159),('Data-Input'!O155+2*'Data-Input'!O156+3*'Data-Input'!O157+2*'Data-Input'!O158+'Data-Input'!O159)/9,""),"")</f>
        <v>130.77777777777777</v>
      </c>
      <c r="P123" s="5">
        <f>IF(ISNUMBER('Data-Input'!P159),IF(ISNUMBER('Data-Input'!P159),('Data-Input'!P155+2*'Data-Input'!P156+3*'Data-Input'!P157+2*'Data-Input'!P158+'Data-Input'!P159)/9,""),"")</f>
        <v>140.11111111111111</v>
      </c>
      <c r="Q123" s="5">
        <f>IF(ISNUMBER('Data-Input'!Q159),IF(ISNUMBER('Data-Input'!Q159),('Data-Input'!Q155+2*'Data-Input'!Q156+3*'Data-Input'!Q157+2*'Data-Input'!Q158+'Data-Input'!Q159)/9,""),"")</f>
        <v>254.11111111111111</v>
      </c>
      <c r="R123" s="5">
        <f>IF(ISNUMBER('Data-Input'!R159),IF(ISNUMBER('Data-Input'!R159),('Data-Input'!R155+2*'Data-Input'!R156+3*'Data-Input'!R157+2*'Data-Input'!R158+'Data-Input'!R159)/9,""),"")</f>
        <v>132.55555555555554</v>
      </c>
      <c r="S123" s="5">
        <f>IF(ISNUMBER('Data-Input'!S159),IF(ISNUMBER('Data-Input'!S159),('Data-Input'!S155+2*'Data-Input'!S156+3*'Data-Input'!S157+2*'Data-Input'!S158+'Data-Input'!S159)/9,""),"")</f>
        <v>202</v>
      </c>
      <c r="T123" s="5" t="str">
        <f>IF(ISNUMBER('Data-Input'!T159),IF(ISNUMBER('Data-Input'!T159),('Data-Input'!T155+2*'Data-Input'!T156+3*'Data-Input'!T157+2*'Data-Input'!T158+'Data-Input'!T159)/9,""),"")</f>
        <v/>
      </c>
      <c r="U123" s="5" t="str">
        <f>IF(ISNUMBER('Data-Input'!U159),IF(ISNUMBER('Data-Input'!U159),('Data-Input'!U155+2*'Data-Input'!U156+3*'Data-Input'!U157+2*'Data-Input'!U158+'Data-Input'!U159)/9,""),"")</f>
        <v/>
      </c>
      <c r="V123" s="5" t="str">
        <f>IF(ISNUMBER('Data-Input'!V159),IF(ISNUMBER('Data-Input'!V159),('Data-Input'!V155+2*'Data-Input'!V156+3*'Data-Input'!V157+2*'Data-Input'!V158+'Data-Input'!V159)/9,""),"")</f>
        <v/>
      </c>
      <c r="W123" s="5" t="str">
        <f>IF(ISNUMBER('Data-Input'!W159),IF(ISNUMBER('Data-Input'!W159),('Data-Input'!W155+2*'Data-Input'!W156+3*'Data-Input'!W157+2*'Data-Input'!W158+'Data-Input'!W159)/9,""),"")</f>
        <v/>
      </c>
      <c r="X123" s="5" t="str">
        <f>IF(ISNUMBER('Data-Input'!X159),IF(ISNUMBER('Data-Input'!X159),('Data-Input'!X155+2*'Data-Input'!X156+3*'Data-Input'!X157+2*'Data-Input'!X158+'Data-Input'!X159)/9,""),"")</f>
        <v/>
      </c>
      <c r="Y123" s="5" t="str">
        <f>IF(ISNUMBER('Data-Input'!Y159),IF(ISNUMBER('Data-Input'!Y159),('Data-Input'!Y155+2*'Data-Input'!Y156+3*'Data-Input'!Y157+2*'Data-Input'!Y158+'Data-Input'!Y159)/9,""),"")</f>
        <v/>
      </c>
      <c r="Z123" s="5" t="str">
        <f>IF(ISNUMBER('Data-Input'!Z159),IF(ISNUMBER('Data-Input'!Z159),('Data-Input'!Z155+2*'Data-Input'!Z156+3*'Data-Input'!Z157+2*'Data-Input'!Z158+'Data-Input'!Z159)/9,""),"")</f>
        <v/>
      </c>
      <c r="AA123" s="5" t="str">
        <f>IF(ISNUMBER('Data-Input'!AA159),IF(ISNUMBER('Data-Input'!AA159),('Data-Input'!AA155+2*'Data-Input'!AA156+3*'Data-Input'!AA157+2*'Data-Input'!AA158+'Data-Input'!AA159)/9,""),"")</f>
        <v/>
      </c>
      <c r="AB123" s="5" t="str">
        <f>IF(ISNUMBER('Data-Input'!AB159),IF(ISNUMBER('Data-Input'!AB159),('Data-Input'!AB155+2*'Data-Input'!AB156+3*'Data-Input'!AB157+2*'Data-Input'!AB158+'Data-Input'!AB159)/9,""),"")</f>
        <v/>
      </c>
      <c r="AC123" s="5" t="str">
        <f>IF(ISNUMBER('Data-Input'!AC159),IF(ISNUMBER('Data-Input'!AC159),('Data-Input'!AC155+2*'Data-Input'!AC156+3*'Data-Input'!AC157+2*'Data-Input'!AC158+'Data-Input'!AC159)/9,""),"")</f>
        <v/>
      </c>
      <c r="AD123" s="5" t="str">
        <f>IF(ISNUMBER('Data-Input'!AD159),IF(ISNUMBER('Data-Input'!AD159),('Data-Input'!AD155+2*'Data-Input'!AD156+3*'Data-Input'!AD157+2*'Data-Input'!AD158+'Data-Input'!AD159)/9,""),"")</f>
        <v/>
      </c>
      <c r="AE123" s="5" t="str">
        <f>IF(ISNUMBER('Data-Input'!AE159),IF(ISNUMBER('Data-Input'!AE159),('Data-Input'!AE155+2*'Data-Input'!AE156+3*'Data-Input'!AE157+2*'Data-Input'!AE158+'Data-Input'!AE159)/9,""),"")</f>
        <v/>
      </c>
      <c r="AF123" s="5" t="str">
        <f>IF(ISNUMBER('Data-Input'!AF159),IF(ISNUMBER('Data-Input'!AF159),('Data-Input'!AF155+2*'Data-Input'!AF156+3*'Data-Input'!AF157+2*'Data-Input'!AF158+'Data-Input'!AF159)/9,""),"")</f>
        <v/>
      </c>
      <c r="AG123" s="5" t="str">
        <f>IF(ISNUMBER('Data-Input'!AG159),IF(ISNUMBER('Data-Input'!AG159),('Data-Input'!AG155+2*'Data-Input'!AG156+3*'Data-Input'!AG157+2*'Data-Input'!AG158+'Data-Input'!AG159)/9,""),"")</f>
        <v/>
      </c>
      <c r="AH123" s="5" t="str">
        <f>IF(ISNUMBER('Data-Input'!AH159),IF(ISNUMBER('Data-Input'!AH159),('Data-Input'!AH155+2*'Data-Input'!AH156+3*'Data-Input'!AH157+2*'Data-Input'!AH158+'Data-Input'!AH159)/9,""),"")</f>
        <v/>
      </c>
      <c r="AI123" s="5" t="str">
        <f>IF(ISNUMBER('Data-Input'!AI159),IF(ISNUMBER('Data-Input'!AI159),('Data-Input'!AI155+2*'Data-Input'!AI156+3*'Data-Input'!AI157+2*'Data-Input'!AI158+'Data-Input'!AI159)/9,""),"")</f>
        <v/>
      </c>
      <c r="AJ123" s="5" t="str">
        <f>IF(ISNUMBER('Data-Input'!AJ159),IF(ISNUMBER('Data-Input'!AJ159),('Data-Input'!AJ155+2*'Data-Input'!AJ156+3*'Data-Input'!AJ157+2*'Data-Input'!AJ158+'Data-Input'!AJ159)/9,""),"")</f>
        <v/>
      </c>
      <c r="AK123" s="5" t="str">
        <f>IF(ISNUMBER('Data-Input'!AK159),IF(ISNUMBER('Data-Input'!AK159),('Data-Input'!AK155+2*'Data-Input'!AK156+3*'Data-Input'!AK157+2*'Data-Input'!AK158+'Data-Input'!AK159)/9,""),"")</f>
        <v/>
      </c>
      <c r="AL123" s="5" t="str">
        <f>IF(ISNUMBER('Data-Input'!AL159),IF(ISNUMBER('Data-Input'!AL159),('Data-Input'!AL155+2*'Data-Input'!AL156+3*'Data-Input'!AL157+2*'Data-Input'!AL158+'Data-Input'!AL159)/9,""),"")</f>
        <v/>
      </c>
      <c r="AM123" s="5" t="str">
        <f>IF(ISNUMBER('Data-Input'!AM159),IF(ISNUMBER('Data-Input'!AM159),('Data-Input'!AM155+2*'Data-Input'!AM156+3*'Data-Input'!AM157+2*'Data-Input'!AM158+'Data-Input'!AM159)/9,""),"")</f>
        <v/>
      </c>
      <c r="AN123" s="5" t="str">
        <f>IF(ISNUMBER('Data-Input'!AN159),IF(ISNUMBER('Data-Input'!AN159),('Data-Input'!AN155+2*'Data-Input'!AN156+3*'Data-Input'!AN157+2*'Data-Input'!AN158+'Data-Input'!AN159)/9,""),"")</f>
        <v/>
      </c>
      <c r="AO123" s="5" t="str">
        <f>IF(ISNUMBER('Data-Input'!AO159),IF(ISNUMBER('Data-Input'!AO159),('Data-Input'!AO155+2*'Data-Input'!AO156+3*'Data-Input'!AO157+2*'Data-Input'!AO158+'Data-Input'!AO159)/9,""),"")</f>
        <v/>
      </c>
      <c r="AP123" s="5" t="str">
        <f>IF(ISNUMBER('Data-Input'!AP159),IF(ISNUMBER('Data-Input'!AP159),('Data-Input'!AP155+2*'Data-Input'!AP156+3*'Data-Input'!AP157+2*'Data-Input'!AP158+'Data-Input'!AP159)/9,""),"")</f>
        <v/>
      </c>
      <c r="AQ123" s="5" t="str">
        <f>IF(ISNUMBER('Data-Input'!AQ159),IF(ISNUMBER('Data-Input'!AQ159),('Data-Input'!AQ155+2*'Data-Input'!AQ156+3*'Data-Input'!AQ157+2*'Data-Input'!AQ158+'Data-Input'!AQ159)/9,""),"")</f>
        <v/>
      </c>
      <c r="AR123" s="5" t="str">
        <f>IF(ISNUMBER('Data-Input'!AR159),IF(ISNUMBER('Data-Input'!AR159),('Data-Input'!AR155+2*'Data-Input'!AR156+3*'Data-Input'!AR157+2*'Data-Input'!AR158+'Data-Input'!AR159)/9,""),"")</f>
        <v/>
      </c>
      <c r="AS123" s="5" t="str">
        <f>IF(ISNUMBER('Data-Input'!AS159),IF(ISNUMBER('Data-Input'!AS159),('Data-Input'!AS155+2*'Data-Input'!AS156+3*'Data-Input'!AS157+2*'Data-Input'!AS158+'Data-Input'!AS159)/9,""),"")</f>
        <v/>
      </c>
      <c r="AT123" s="5" t="str">
        <f>IF(ISNUMBER('Data-Input'!AT159),IF(ISNUMBER('Data-Input'!AT159),('Data-Input'!AT155+2*'Data-Input'!AT156+3*'Data-Input'!AT157+2*'Data-Input'!AT158+'Data-Input'!AT159)/9,""),"")</f>
        <v/>
      </c>
      <c r="AU123" s="5" t="str">
        <f>IF(ISNUMBER('Data-Input'!AU159),IF(ISNUMBER('Data-Input'!AU159),('Data-Input'!AU155+2*'Data-Input'!AU156+3*'Data-Input'!AU157+2*'Data-Input'!AU158+'Data-Input'!AU159)/9,""),"")</f>
        <v/>
      </c>
      <c r="AV123" s="5" t="str">
        <f>IF(ISNUMBER('Data-Input'!AV159),IF(ISNUMBER('Data-Input'!AV159),('Data-Input'!AV155+2*'Data-Input'!AV156+3*'Data-Input'!AV157+2*'Data-Input'!AV158+'Data-Input'!AV159)/9,""),"")</f>
        <v/>
      </c>
      <c r="AW123" s="5" t="str">
        <f>IF(ISNUMBER('Data-Input'!AW159),IF(ISNUMBER('Data-Input'!AW159),('Data-Input'!AW155+2*'Data-Input'!AW156+3*'Data-Input'!AW157+2*'Data-Input'!AW158+'Data-Input'!AW159)/9,""),"")</f>
        <v/>
      </c>
      <c r="AX123" s="5" t="str">
        <f>IF(ISNUMBER('Data-Input'!AX159),IF(ISNUMBER('Data-Input'!AX159),('Data-Input'!AX155+2*'Data-Input'!AX156+3*'Data-Input'!AX157+2*'Data-Input'!AX158+'Data-Input'!AX159)/9,""),"")</f>
        <v/>
      </c>
      <c r="AY123" s="5" t="str">
        <f>IF(ISNUMBER('Data-Input'!AY159),IF(ISNUMBER('Data-Input'!AY159),('Data-Input'!AY155+2*'Data-Input'!AY156+3*'Data-Input'!AY157+2*'Data-Input'!AY158+'Data-Input'!AY159)/9,""),"")</f>
        <v/>
      </c>
      <c r="AZ123" s="5" t="str">
        <f>IF(ISNUMBER('Data-Input'!AZ159),IF(ISNUMBER('Data-Input'!AZ159),('Data-Input'!AZ155+2*'Data-Input'!AZ156+3*'Data-Input'!AZ157+2*'Data-Input'!AZ158+'Data-Input'!AZ159)/9,""),"")</f>
        <v/>
      </c>
      <c r="BA123" s="5" t="str">
        <f>IF(ISNUMBER('Data-Input'!BA159),IF(ISNUMBER('Data-Input'!BA159),('Data-Input'!BA155+2*'Data-Input'!BA156+3*'Data-Input'!BA157+2*'Data-Input'!BA158+'Data-Input'!BA159)/9,""),"")</f>
        <v/>
      </c>
      <c r="BB123" s="5" t="str">
        <f>IF(ISNUMBER('Data-Input'!BB159),IF(ISNUMBER('Data-Input'!BB159),('Data-Input'!BB155+2*'Data-Input'!BB156+3*'Data-Input'!BB157+2*'Data-Input'!BB158+'Data-Input'!BB159)/9,""),"")</f>
        <v/>
      </c>
      <c r="BC123" s="5" t="str">
        <f>IF(ISNUMBER('Data-Input'!BC159),IF(ISNUMBER('Data-Input'!BC159),('Data-Input'!BC155+2*'Data-Input'!BC156+3*'Data-Input'!BC157+2*'Data-Input'!BC158+'Data-Input'!BC159)/9,""),"")</f>
        <v/>
      </c>
      <c r="BD123" s="5" t="str">
        <f>IF(ISNUMBER('Data-Input'!BD159),IF(ISNUMBER('Data-Input'!BD159),('Data-Input'!BD155+2*'Data-Input'!BD156+3*'Data-Input'!BD157+2*'Data-Input'!BD158+'Data-Input'!BD159)/9,""),"")</f>
        <v/>
      </c>
      <c r="BE123" s="5" t="str">
        <f>IF(ISNUMBER('Data-Input'!BE159),IF(ISNUMBER('Data-Input'!BE159),('Data-Input'!BE155+2*'Data-Input'!BE156+3*'Data-Input'!BE157+2*'Data-Input'!BE158+'Data-Input'!BE159)/9,""),"")</f>
        <v/>
      </c>
      <c r="BF123" s="5" t="str">
        <f>IF(ISNUMBER('Data-Input'!BF159),IF(ISNUMBER('Data-Input'!BF159),('Data-Input'!BF155+2*'Data-Input'!BF156+3*'Data-Input'!BF157+2*'Data-Input'!BF158+'Data-Input'!BF159)/9,""),"")</f>
        <v/>
      </c>
      <c r="BG123" s="5" t="str">
        <f>IF(ISNUMBER('Data-Input'!BG159),IF(ISNUMBER('Data-Input'!BG159),('Data-Input'!BG155+2*'Data-Input'!BG156+3*'Data-Input'!BG157+2*'Data-Input'!BG158+'Data-Input'!BG159)/9,""),"")</f>
        <v/>
      </c>
      <c r="BH123" s="5" t="str">
        <f>IF(ISNUMBER('Data-Input'!BH159),IF(ISNUMBER('Data-Input'!BH159),('Data-Input'!BH155+2*'Data-Input'!BH156+3*'Data-Input'!BH157+2*'Data-Input'!BH158+'Data-Input'!BH159)/9,""),"")</f>
        <v/>
      </c>
      <c r="BI123" s="5" t="str">
        <f>IF(ISNUMBER('Data-Input'!BI159),IF(ISNUMBER('Data-Input'!BI159),('Data-Input'!BI155+2*'Data-Input'!BI156+3*'Data-Input'!BI157+2*'Data-Input'!BI158+'Data-Input'!BI159)/9,""),"")</f>
        <v/>
      </c>
      <c r="BJ123" s="5" t="str">
        <f>IF(ISNUMBER('Data-Input'!BJ159),IF(ISNUMBER('Data-Input'!BJ159),('Data-Input'!BJ155+2*'Data-Input'!BJ156+3*'Data-Input'!BJ157+2*'Data-Input'!BJ158+'Data-Input'!BJ159)/9,""),"")</f>
        <v/>
      </c>
      <c r="BK123" s="5" t="str">
        <f>IF(ISNUMBER('Data-Input'!BK159),IF(ISNUMBER('Data-Input'!BK159),('Data-Input'!BK155+2*'Data-Input'!BK156+3*'Data-Input'!BK157+2*'Data-Input'!BK158+'Data-Input'!BK159)/9,""),"")</f>
        <v/>
      </c>
      <c r="BL123" s="5" t="str">
        <f>IF(ISNUMBER('Data-Input'!BL159),IF(ISNUMBER('Data-Input'!BL159),('Data-Input'!BL155+2*'Data-Input'!BL156+3*'Data-Input'!BL157+2*'Data-Input'!BL158+'Data-Input'!BL159)/9,""),"")</f>
        <v/>
      </c>
      <c r="BM123" s="5" t="str">
        <f>IF(ISNUMBER('Data-Input'!BM159),IF(ISNUMBER('Data-Input'!BM159),('Data-Input'!BM155+2*'Data-Input'!BM156+3*'Data-Input'!BM157+2*'Data-Input'!BM158+'Data-Input'!BM159)/9,""),"")</f>
        <v/>
      </c>
      <c r="BN123" s="5" t="str">
        <f>IF(ISNUMBER('Data-Input'!BN159),IF(ISNUMBER('Data-Input'!BN159),('Data-Input'!BN155+2*'Data-Input'!BN156+3*'Data-Input'!BN157+2*'Data-Input'!BN158+'Data-Input'!BN159)/9,""),"")</f>
        <v/>
      </c>
      <c r="BO123" s="5" t="str">
        <f>IF(ISNUMBER('Data-Input'!BO159),IF(ISNUMBER('Data-Input'!BO159),('Data-Input'!BO155+2*'Data-Input'!BO156+3*'Data-Input'!BO157+2*'Data-Input'!BO158+'Data-Input'!BO159)/9,""),"")</f>
        <v/>
      </c>
      <c r="BP123" s="5" t="str">
        <f>IF(ISNUMBER('Data-Input'!BP159),IF(ISNUMBER('Data-Input'!BP159),('Data-Input'!BP155+2*'Data-Input'!BP156+3*'Data-Input'!BP157+2*'Data-Input'!BP158+'Data-Input'!BP159)/9,""),"")</f>
        <v/>
      </c>
      <c r="BQ123" s="5" t="str">
        <f>IF(ISNUMBER('Data-Input'!BQ159),IF(ISNUMBER('Data-Input'!BQ159),('Data-Input'!BQ155+2*'Data-Input'!BQ156+3*'Data-Input'!BQ157+2*'Data-Input'!BQ158+'Data-Input'!BQ159)/9,""),"")</f>
        <v/>
      </c>
      <c r="BR123" s="5" t="str">
        <f>IF(ISNUMBER('Data-Input'!BR159),IF(ISNUMBER('Data-Input'!BR159),('Data-Input'!BR155+2*'Data-Input'!BR156+3*'Data-Input'!BR157+2*'Data-Input'!BR158+'Data-Input'!BR159)/9,""),"")</f>
        <v/>
      </c>
      <c r="BS123" s="5" t="str">
        <f>IF(ISNUMBER('Data-Input'!BS159),IF(ISNUMBER('Data-Input'!BS159),('Data-Input'!BS155+2*'Data-Input'!BS156+3*'Data-Input'!BS157+2*'Data-Input'!BS158+'Data-Input'!BS159)/9,""),"")</f>
        <v/>
      </c>
      <c r="BT123" s="5" t="str">
        <f>IF(ISNUMBER('Data-Input'!BT159),IF(ISNUMBER('Data-Input'!BT159),('Data-Input'!BT155+2*'Data-Input'!BT156+3*'Data-Input'!BT157+2*'Data-Input'!BT158+'Data-Input'!BT159)/9,""),"")</f>
        <v/>
      </c>
      <c r="BU123" s="5" t="str">
        <f>IF(ISNUMBER('Data-Input'!BU159),IF(ISNUMBER('Data-Input'!BU159),('Data-Input'!BU155+2*'Data-Input'!BU156+3*'Data-Input'!BU157+2*'Data-Input'!BU158+'Data-Input'!BU159)/9,""),"")</f>
        <v/>
      </c>
      <c r="BV123" s="5" t="str">
        <f>IF(ISNUMBER('Data-Input'!BV159),IF(ISNUMBER('Data-Input'!BV159),('Data-Input'!BV155+2*'Data-Input'!BV156+3*'Data-Input'!BV157+2*'Data-Input'!BV158+'Data-Input'!BV159)/9,""),"")</f>
        <v/>
      </c>
      <c r="BW123" s="5" t="str">
        <f>IF(ISNUMBER('Data-Input'!BW159),IF(ISNUMBER('Data-Input'!BW159),('Data-Input'!BW155+2*'Data-Input'!BW156+3*'Data-Input'!BW157+2*'Data-Input'!BW158+'Data-Input'!BW159)/9,""),"")</f>
        <v/>
      </c>
      <c r="BX123" s="5" t="str">
        <f>IF(ISNUMBER('Data-Input'!BX159),IF(ISNUMBER('Data-Input'!BX159),('Data-Input'!BX155+2*'Data-Input'!BX156+3*'Data-Input'!BX157+2*'Data-Input'!BX158+'Data-Input'!BX159)/9,""),"")</f>
        <v/>
      </c>
      <c r="BY123" s="5" t="str">
        <f>IF(ISNUMBER('Data-Input'!BY159),IF(ISNUMBER('Data-Input'!BY159),('Data-Input'!BY155+2*'Data-Input'!BY156+3*'Data-Input'!BY157+2*'Data-Input'!BY158+'Data-Input'!BY159)/9,""),"")</f>
        <v/>
      </c>
      <c r="BZ123" s="5" t="str">
        <f>IF(ISNUMBER('Data-Input'!BZ159),IF(ISNUMBER('Data-Input'!BZ159),('Data-Input'!BZ155+2*'Data-Input'!BZ156+3*'Data-Input'!BZ157+2*'Data-Input'!BZ158+'Data-Input'!BZ159)/9,""),"")</f>
        <v/>
      </c>
      <c r="CA123" s="5" t="str">
        <f>IF(ISNUMBER('Data-Input'!CA159),IF(ISNUMBER('Data-Input'!CA159),('Data-Input'!CA155+2*'Data-Input'!CA156+3*'Data-Input'!CA157+2*'Data-Input'!CA158+'Data-Input'!CA159)/9,""),"")</f>
        <v/>
      </c>
      <c r="CB123" s="5" t="str">
        <f>IF(ISNUMBER('Data-Input'!CB159),IF(ISNUMBER('Data-Input'!CB159),('Data-Input'!CB155+2*'Data-Input'!CB156+3*'Data-Input'!CB157+2*'Data-Input'!CB158+'Data-Input'!CB159)/9,""),"")</f>
        <v/>
      </c>
      <c r="CC123" s="5" t="str">
        <f>IF(ISNUMBER('Data-Input'!CC159),IF(ISNUMBER('Data-Input'!CC159),('Data-Input'!CC155+2*'Data-Input'!CC156+3*'Data-Input'!CC157+2*'Data-Input'!CC158+'Data-Input'!CC159)/9,""),"")</f>
        <v/>
      </c>
      <c r="CD123" s="5" t="str">
        <f>IF(ISNUMBER('Data-Input'!CD159),IF(ISNUMBER('Data-Input'!CD159),('Data-Input'!CD155+2*'Data-Input'!CD156+3*'Data-Input'!CD157+2*'Data-Input'!CD158+'Data-Input'!CD159)/9,""),"")</f>
        <v/>
      </c>
      <c r="CE123" s="5" t="str">
        <f>IF(ISNUMBER('Data-Input'!CE159),IF(ISNUMBER('Data-Input'!CE159),('Data-Input'!CE155+2*'Data-Input'!CE156+3*'Data-Input'!CE157+2*'Data-Input'!CE158+'Data-Input'!CE159)/9,""),"")</f>
        <v/>
      </c>
    </row>
    <row r="124" spans="1:83">
      <c r="A124" s="3">
        <v>1992</v>
      </c>
      <c r="B124" s="4">
        <f t="shared" si="6"/>
        <v>16</v>
      </c>
      <c r="C124" s="4">
        <f t="shared" si="7"/>
        <v>158.35416666666666</v>
      </c>
      <c r="D124" s="5">
        <f>IF(ISNUMBER('Data-Input'!D160),IF(ISNUMBER('Data-Input'!D160),('Data-Input'!D156+2*'Data-Input'!D157+3*'Data-Input'!D158+2*'Data-Input'!D159+'Data-Input'!D160)/9,""),"")</f>
        <v>174.88888888888889</v>
      </c>
      <c r="E124" s="5">
        <f>IF(ISNUMBER('Data-Input'!E160),IF(ISNUMBER('Data-Input'!E160),('Data-Input'!E156+2*'Data-Input'!E157+3*'Data-Input'!E158+2*'Data-Input'!E159+'Data-Input'!E160)/9,""),"")</f>
        <v>169.77777777777777</v>
      </c>
      <c r="F124" s="5">
        <f>IF(ISNUMBER('Data-Input'!F160),IF(ISNUMBER('Data-Input'!F160),('Data-Input'!F156+2*'Data-Input'!F157+3*'Data-Input'!F158+2*'Data-Input'!F159+'Data-Input'!F160)/9,""),"")</f>
        <v>151.77777777777777</v>
      </c>
      <c r="G124" s="5">
        <f>IF(ISNUMBER('Data-Input'!G160),IF(ISNUMBER('Data-Input'!G160),('Data-Input'!G156+2*'Data-Input'!G157+3*'Data-Input'!G158+2*'Data-Input'!G159+'Data-Input'!G160)/9,""),"")</f>
        <v>129</v>
      </c>
      <c r="H124" s="5">
        <f>IF(ISNUMBER('Data-Input'!H160),IF(ISNUMBER('Data-Input'!H160),('Data-Input'!H156+2*'Data-Input'!H157+3*'Data-Input'!H158+2*'Data-Input'!H159+'Data-Input'!H160)/9,""),"")</f>
        <v>77</v>
      </c>
      <c r="I124" s="5">
        <f>IF(ISNUMBER('Data-Input'!I160),IF(ISNUMBER('Data-Input'!I160),('Data-Input'!I156+2*'Data-Input'!I157+3*'Data-Input'!I158+2*'Data-Input'!I159+'Data-Input'!I160)/9,""),"")</f>
        <v>43.888888888888886</v>
      </c>
      <c r="J124" s="5">
        <f>IF(ISNUMBER('Data-Input'!J160),IF(ISNUMBER('Data-Input'!J160),('Data-Input'!J156+2*'Data-Input'!J157+3*'Data-Input'!J158+2*'Data-Input'!J159+'Data-Input'!J160)/9,""),"")</f>
        <v>207.88888888888889</v>
      </c>
      <c r="K124" s="5">
        <f>IF(ISNUMBER('Data-Input'!K160),IF(ISNUMBER('Data-Input'!K160),('Data-Input'!K156+2*'Data-Input'!K157+3*'Data-Input'!K158+2*'Data-Input'!K159+'Data-Input'!K160)/9,""),"")</f>
        <v>194.11111111111111</v>
      </c>
      <c r="L124" s="5">
        <f>IF(ISNUMBER('Data-Input'!L160),IF(ISNUMBER('Data-Input'!L160),('Data-Input'!L156+2*'Data-Input'!L157+3*'Data-Input'!L158+2*'Data-Input'!L159+'Data-Input'!L160)/9,""),"")</f>
        <v>77.222222222222229</v>
      </c>
      <c r="M124" s="5">
        <f>IF(ISNUMBER('Data-Input'!M160),IF(ISNUMBER('Data-Input'!M160),('Data-Input'!M156+2*'Data-Input'!M157+3*'Data-Input'!M158+2*'Data-Input'!M159+'Data-Input'!M160)/9,""),"")</f>
        <v>174</v>
      </c>
      <c r="N124" s="5">
        <f>IF(ISNUMBER('Data-Input'!N160),IF(ISNUMBER('Data-Input'!N160),('Data-Input'!N156+2*'Data-Input'!N157+3*'Data-Input'!N158+2*'Data-Input'!N159+'Data-Input'!N160)/9,""),"")</f>
        <v>216.33333333333334</v>
      </c>
      <c r="O124" s="5">
        <f>IF(ISNUMBER('Data-Input'!O160),IF(ISNUMBER('Data-Input'!O160),('Data-Input'!O156+2*'Data-Input'!O157+3*'Data-Input'!O158+2*'Data-Input'!O159+'Data-Input'!O160)/9,""),"")</f>
        <v>141.55555555555554</v>
      </c>
      <c r="P124" s="5">
        <f>IF(ISNUMBER('Data-Input'!P160),IF(ISNUMBER('Data-Input'!P160),('Data-Input'!P156+2*'Data-Input'!P157+3*'Data-Input'!P158+2*'Data-Input'!P159+'Data-Input'!P160)/9,""),"")</f>
        <v>155.33333333333334</v>
      </c>
      <c r="Q124" s="5">
        <f>IF(ISNUMBER('Data-Input'!Q160),IF(ISNUMBER('Data-Input'!Q160),('Data-Input'!Q156+2*'Data-Input'!Q157+3*'Data-Input'!Q158+2*'Data-Input'!Q159+'Data-Input'!Q160)/9,""),"")</f>
        <v>249.44444444444446</v>
      </c>
      <c r="R124" s="5">
        <f>IF(ISNUMBER('Data-Input'!R160),IF(ISNUMBER('Data-Input'!R160),('Data-Input'!R156+2*'Data-Input'!R157+3*'Data-Input'!R158+2*'Data-Input'!R159+'Data-Input'!R160)/9,""),"")</f>
        <v>147</v>
      </c>
      <c r="S124" s="5">
        <f>IF(ISNUMBER('Data-Input'!S160),IF(ISNUMBER('Data-Input'!S160),('Data-Input'!S156+2*'Data-Input'!S157+3*'Data-Input'!S158+2*'Data-Input'!S159+'Data-Input'!S160)/9,""),"")</f>
        <v>224.44444444444446</v>
      </c>
      <c r="T124" s="5" t="str">
        <f>IF(ISNUMBER('Data-Input'!T160),IF(ISNUMBER('Data-Input'!T160),('Data-Input'!T156+2*'Data-Input'!T157+3*'Data-Input'!T158+2*'Data-Input'!T159+'Data-Input'!T160)/9,""),"")</f>
        <v/>
      </c>
      <c r="U124" s="5" t="str">
        <f>IF(ISNUMBER('Data-Input'!U160),IF(ISNUMBER('Data-Input'!U160),('Data-Input'!U156+2*'Data-Input'!U157+3*'Data-Input'!U158+2*'Data-Input'!U159+'Data-Input'!U160)/9,""),"")</f>
        <v/>
      </c>
      <c r="V124" s="5" t="str">
        <f>IF(ISNUMBER('Data-Input'!V160),IF(ISNUMBER('Data-Input'!V160),('Data-Input'!V156+2*'Data-Input'!V157+3*'Data-Input'!V158+2*'Data-Input'!V159+'Data-Input'!V160)/9,""),"")</f>
        <v/>
      </c>
      <c r="W124" s="5" t="str">
        <f>IF(ISNUMBER('Data-Input'!W160),IF(ISNUMBER('Data-Input'!W160),('Data-Input'!W156+2*'Data-Input'!W157+3*'Data-Input'!W158+2*'Data-Input'!W159+'Data-Input'!W160)/9,""),"")</f>
        <v/>
      </c>
      <c r="X124" s="5" t="str">
        <f>IF(ISNUMBER('Data-Input'!X160),IF(ISNUMBER('Data-Input'!X160),('Data-Input'!X156+2*'Data-Input'!X157+3*'Data-Input'!X158+2*'Data-Input'!X159+'Data-Input'!X160)/9,""),"")</f>
        <v/>
      </c>
      <c r="Y124" s="5" t="str">
        <f>IF(ISNUMBER('Data-Input'!Y160),IF(ISNUMBER('Data-Input'!Y160),('Data-Input'!Y156+2*'Data-Input'!Y157+3*'Data-Input'!Y158+2*'Data-Input'!Y159+'Data-Input'!Y160)/9,""),"")</f>
        <v/>
      </c>
      <c r="Z124" s="5" t="str">
        <f>IF(ISNUMBER('Data-Input'!Z160),IF(ISNUMBER('Data-Input'!Z160),('Data-Input'!Z156+2*'Data-Input'!Z157+3*'Data-Input'!Z158+2*'Data-Input'!Z159+'Data-Input'!Z160)/9,""),"")</f>
        <v/>
      </c>
      <c r="AA124" s="5" t="str">
        <f>IF(ISNUMBER('Data-Input'!AA160),IF(ISNUMBER('Data-Input'!AA160),('Data-Input'!AA156+2*'Data-Input'!AA157+3*'Data-Input'!AA158+2*'Data-Input'!AA159+'Data-Input'!AA160)/9,""),"")</f>
        <v/>
      </c>
      <c r="AB124" s="5" t="str">
        <f>IF(ISNUMBER('Data-Input'!AB160),IF(ISNUMBER('Data-Input'!AB160),('Data-Input'!AB156+2*'Data-Input'!AB157+3*'Data-Input'!AB158+2*'Data-Input'!AB159+'Data-Input'!AB160)/9,""),"")</f>
        <v/>
      </c>
      <c r="AC124" s="5" t="str">
        <f>IF(ISNUMBER('Data-Input'!AC160),IF(ISNUMBER('Data-Input'!AC160),('Data-Input'!AC156+2*'Data-Input'!AC157+3*'Data-Input'!AC158+2*'Data-Input'!AC159+'Data-Input'!AC160)/9,""),"")</f>
        <v/>
      </c>
      <c r="AD124" s="5" t="str">
        <f>IF(ISNUMBER('Data-Input'!AD160),IF(ISNUMBER('Data-Input'!AD160),('Data-Input'!AD156+2*'Data-Input'!AD157+3*'Data-Input'!AD158+2*'Data-Input'!AD159+'Data-Input'!AD160)/9,""),"")</f>
        <v/>
      </c>
      <c r="AE124" s="5" t="str">
        <f>IF(ISNUMBER('Data-Input'!AE160),IF(ISNUMBER('Data-Input'!AE160),('Data-Input'!AE156+2*'Data-Input'!AE157+3*'Data-Input'!AE158+2*'Data-Input'!AE159+'Data-Input'!AE160)/9,""),"")</f>
        <v/>
      </c>
      <c r="AF124" s="5" t="str">
        <f>IF(ISNUMBER('Data-Input'!AF160),IF(ISNUMBER('Data-Input'!AF160),('Data-Input'!AF156+2*'Data-Input'!AF157+3*'Data-Input'!AF158+2*'Data-Input'!AF159+'Data-Input'!AF160)/9,""),"")</f>
        <v/>
      </c>
      <c r="AG124" s="5" t="str">
        <f>IF(ISNUMBER('Data-Input'!AG160),IF(ISNUMBER('Data-Input'!AG160),('Data-Input'!AG156+2*'Data-Input'!AG157+3*'Data-Input'!AG158+2*'Data-Input'!AG159+'Data-Input'!AG160)/9,""),"")</f>
        <v/>
      </c>
      <c r="AH124" s="5" t="str">
        <f>IF(ISNUMBER('Data-Input'!AH160),IF(ISNUMBER('Data-Input'!AH160),('Data-Input'!AH156+2*'Data-Input'!AH157+3*'Data-Input'!AH158+2*'Data-Input'!AH159+'Data-Input'!AH160)/9,""),"")</f>
        <v/>
      </c>
      <c r="AI124" s="5" t="str">
        <f>IF(ISNUMBER('Data-Input'!AI160),IF(ISNUMBER('Data-Input'!AI160),('Data-Input'!AI156+2*'Data-Input'!AI157+3*'Data-Input'!AI158+2*'Data-Input'!AI159+'Data-Input'!AI160)/9,""),"")</f>
        <v/>
      </c>
      <c r="AJ124" s="5" t="str">
        <f>IF(ISNUMBER('Data-Input'!AJ160),IF(ISNUMBER('Data-Input'!AJ160),('Data-Input'!AJ156+2*'Data-Input'!AJ157+3*'Data-Input'!AJ158+2*'Data-Input'!AJ159+'Data-Input'!AJ160)/9,""),"")</f>
        <v/>
      </c>
      <c r="AK124" s="5" t="str">
        <f>IF(ISNUMBER('Data-Input'!AK160),IF(ISNUMBER('Data-Input'!AK160),('Data-Input'!AK156+2*'Data-Input'!AK157+3*'Data-Input'!AK158+2*'Data-Input'!AK159+'Data-Input'!AK160)/9,""),"")</f>
        <v/>
      </c>
      <c r="AL124" s="5" t="str">
        <f>IF(ISNUMBER('Data-Input'!AL160),IF(ISNUMBER('Data-Input'!AL160),('Data-Input'!AL156+2*'Data-Input'!AL157+3*'Data-Input'!AL158+2*'Data-Input'!AL159+'Data-Input'!AL160)/9,""),"")</f>
        <v/>
      </c>
      <c r="AM124" s="5" t="str">
        <f>IF(ISNUMBER('Data-Input'!AM160),IF(ISNUMBER('Data-Input'!AM160),('Data-Input'!AM156+2*'Data-Input'!AM157+3*'Data-Input'!AM158+2*'Data-Input'!AM159+'Data-Input'!AM160)/9,""),"")</f>
        <v/>
      </c>
      <c r="AN124" s="5" t="str">
        <f>IF(ISNUMBER('Data-Input'!AN160),IF(ISNUMBER('Data-Input'!AN160),('Data-Input'!AN156+2*'Data-Input'!AN157+3*'Data-Input'!AN158+2*'Data-Input'!AN159+'Data-Input'!AN160)/9,""),"")</f>
        <v/>
      </c>
      <c r="AO124" s="5" t="str">
        <f>IF(ISNUMBER('Data-Input'!AO160),IF(ISNUMBER('Data-Input'!AO160),('Data-Input'!AO156+2*'Data-Input'!AO157+3*'Data-Input'!AO158+2*'Data-Input'!AO159+'Data-Input'!AO160)/9,""),"")</f>
        <v/>
      </c>
      <c r="AP124" s="5" t="str">
        <f>IF(ISNUMBER('Data-Input'!AP160),IF(ISNUMBER('Data-Input'!AP160),('Data-Input'!AP156+2*'Data-Input'!AP157+3*'Data-Input'!AP158+2*'Data-Input'!AP159+'Data-Input'!AP160)/9,""),"")</f>
        <v/>
      </c>
      <c r="AQ124" s="5" t="str">
        <f>IF(ISNUMBER('Data-Input'!AQ160),IF(ISNUMBER('Data-Input'!AQ160),('Data-Input'!AQ156+2*'Data-Input'!AQ157+3*'Data-Input'!AQ158+2*'Data-Input'!AQ159+'Data-Input'!AQ160)/9,""),"")</f>
        <v/>
      </c>
      <c r="AR124" s="5" t="str">
        <f>IF(ISNUMBER('Data-Input'!AR160),IF(ISNUMBER('Data-Input'!AR160),('Data-Input'!AR156+2*'Data-Input'!AR157+3*'Data-Input'!AR158+2*'Data-Input'!AR159+'Data-Input'!AR160)/9,""),"")</f>
        <v/>
      </c>
      <c r="AS124" s="5" t="str">
        <f>IF(ISNUMBER('Data-Input'!AS160),IF(ISNUMBER('Data-Input'!AS160),('Data-Input'!AS156+2*'Data-Input'!AS157+3*'Data-Input'!AS158+2*'Data-Input'!AS159+'Data-Input'!AS160)/9,""),"")</f>
        <v/>
      </c>
      <c r="AT124" s="5" t="str">
        <f>IF(ISNUMBER('Data-Input'!AT160),IF(ISNUMBER('Data-Input'!AT160),('Data-Input'!AT156+2*'Data-Input'!AT157+3*'Data-Input'!AT158+2*'Data-Input'!AT159+'Data-Input'!AT160)/9,""),"")</f>
        <v/>
      </c>
      <c r="AU124" s="5" t="str">
        <f>IF(ISNUMBER('Data-Input'!AU160),IF(ISNUMBER('Data-Input'!AU160),('Data-Input'!AU156+2*'Data-Input'!AU157+3*'Data-Input'!AU158+2*'Data-Input'!AU159+'Data-Input'!AU160)/9,""),"")</f>
        <v/>
      </c>
      <c r="AV124" s="5" t="str">
        <f>IF(ISNUMBER('Data-Input'!AV160),IF(ISNUMBER('Data-Input'!AV160),('Data-Input'!AV156+2*'Data-Input'!AV157+3*'Data-Input'!AV158+2*'Data-Input'!AV159+'Data-Input'!AV160)/9,""),"")</f>
        <v/>
      </c>
      <c r="AW124" s="5" t="str">
        <f>IF(ISNUMBER('Data-Input'!AW160),IF(ISNUMBER('Data-Input'!AW160),('Data-Input'!AW156+2*'Data-Input'!AW157+3*'Data-Input'!AW158+2*'Data-Input'!AW159+'Data-Input'!AW160)/9,""),"")</f>
        <v/>
      </c>
      <c r="AX124" s="5" t="str">
        <f>IF(ISNUMBER('Data-Input'!AX160),IF(ISNUMBER('Data-Input'!AX160),('Data-Input'!AX156+2*'Data-Input'!AX157+3*'Data-Input'!AX158+2*'Data-Input'!AX159+'Data-Input'!AX160)/9,""),"")</f>
        <v/>
      </c>
      <c r="AY124" s="5" t="str">
        <f>IF(ISNUMBER('Data-Input'!AY160),IF(ISNUMBER('Data-Input'!AY160),('Data-Input'!AY156+2*'Data-Input'!AY157+3*'Data-Input'!AY158+2*'Data-Input'!AY159+'Data-Input'!AY160)/9,""),"")</f>
        <v/>
      </c>
      <c r="AZ124" s="5" t="str">
        <f>IF(ISNUMBER('Data-Input'!AZ160),IF(ISNUMBER('Data-Input'!AZ160),('Data-Input'!AZ156+2*'Data-Input'!AZ157+3*'Data-Input'!AZ158+2*'Data-Input'!AZ159+'Data-Input'!AZ160)/9,""),"")</f>
        <v/>
      </c>
      <c r="BA124" s="5" t="str">
        <f>IF(ISNUMBER('Data-Input'!BA160),IF(ISNUMBER('Data-Input'!BA160),('Data-Input'!BA156+2*'Data-Input'!BA157+3*'Data-Input'!BA158+2*'Data-Input'!BA159+'Data-Input'!BA160)/9,""),"")</f>
        <v/>
      </c>
      <c r="BB124" s="5" t="str">
        <f>IF(ISNUMBER('Data-Input'!BB160),IF(ISNUMBER('Data-Input'!BB160),('Data-Input'!BB156+2*'Data-Input'!BB157+3*'Data-Input'!BB158+2*'Data-Input'!BB159+'Data-Input'!BB160)/9,""),"")</f>
        <v/>
      </c>
      <c r="BC124" s="5" t="str">
        <f>IF(ISNUMBER('Data-Input'!BC160),IF(ISNUMBER('Data-Input'!BC160),('Data-Input'!BC156+2*'Data-Input'!BC157+3*'Data-Input'!BC158+2*'Data-Input'!BC159+'Data-Input'!BC160)/9,""),"")</f>
        <v/>
      </c>
      <c r="BD124" s="5" t="str">
        <f>IF(ISNUMBER('Data-Input'!BD160),IF(ISNUMBER('Data-Input'!BD160),('Data-Input'!BD156+2*'Data-Input'!BD157+3*'Data-Input'!BD158+2*'Data-Input'!BD159+'Data-Input'!BD160)/9,""),"")</f>
        <v/>
      </c>
      <c r="BE124" s="5" t="str">
        <f>IF(ISNUMBER('Data-Input'!BE160),IF(ISNUMBER('Data-Input'!BE160),('Data-Input'!BE156+2*'Data-Input'!BE157+3*'Data-Input'!BE158+2*'Data-Input'!BE159+'Data-Input'!BE160)/9,""),"")</f>
        <v/>
      </c>
      <c r="BF124" s="5" t="str">
        <f>IF(ISNUMBER('Data-Input'!BF160),IF(ISNUMBER('Data-Input'!BF160),('Data-Input'!BF156+2*'Data-Input'!BF157+3*'Data-Input'!BF158+2*'Data-Input'!BF159+'Data-Input'!BF160)/9,""),"")</f>
        <v/>
      </c>
      <c r="BG124" s="5" t="str">
        <f>IF(ISNUMBER('Data-Input'!BG160),IF(ISNUMBER('Data-Input'!BG160),('Data-Input'!BG156+2*'Data-Input'!BG157+3*'Data-Input'!BG158+2*'Data-Input'!BG159+'Data-Input'!BG160)/9,""),"")</f>
        <v/>
      </c>
      <c r="BH124" s="5" t="str">
        <f>IF(ISNUMBER('Data-Input'!BH160),IF(ISNUMBER('Data-Input'!BH160),('Data-Input'!BH156+2*'Data-Input'!BH157+3*'Data-Input'!BH158+2*'Data-Input'!BH159+'Data-Input'!BH160)/9,""),"")</f>
        <v/>
      </c>
      <c r="BI124" s="5" t="str">
        <f>IF(ISNUMBER('Data-Input'!BI160),IF(ISNUMBER('Data-Input'!BI160),('Data-Input'!BI156+2*'Data-Input'!BI157+3*'Data-Input'!BI158+2*'Data-Input'!BI159+'Data-Input'!BI160)/9,""),"")</f>
        <v/>
      </c>
      <c r="BJ124" s="5" t="str">
        <f>IF(ISNUMBER('Data-Input'!BJ160),IF(ISNUMBER('Data-Input'!BJ160),('Data-Input'!BJ156+2*'Data-Input'!BJ157+3*'Data-Input'!BJ158+2*'Data-Input'!BJ159+'Data-Input'!BJ160)/9,""),"")</f>
        <v/>
      </c>
      <c r="BK124" s="5" t="str">
        <f>IF(ISNUMBER('Data-Input'!BK160),IF(ISNUMBER('Data-Input'!BK160),('Data-Input'!BK156+2*'Data-Input'!BK157+3*'Data-Input'!BK158+2*'Data-Input'!BK159+'Data-Input'!BK160)/9,""),"")</f>
        <v/>
      </c>
      <c r="BL124" s="5" t="str">
        <f>IF(ISNUMBER('Data-Input'!BL160),IF(ISNUMBER('Data-Input'!BL160),('Data-Input'!BL156+2*'Data-Input'!BL157+3*'Data-Input'!BL158+2*'Data-Input'!BL159+'Data-Input'!BL160)/9,""),"")</f>
        <v/>
      </c>
      <c r="BM124" s="5" t="str">
        <f>IF(ISNUMBER('Data-Input'!BM160),IF(ISNUMBER('Data-Input'!BM160),('Data-Input'!BM156+2*'Data-Input'!BM157+3*'Data-Input'!BM158+2*'Data-Input'!BM159+'Data-Input'!BM160)/9,""),"")</f>
        <v/>
      </c>
      <c r="BN124" s="5" t="str">
        <f>IF(ISNUMBER('Data-Input'!BN160),IF(ISNUMBER('Data-Input'!BN160),('Data-Input'!BN156+2*'Data-Input'!BN157+3*'Data-Input'!BN158+2*'Data-Input'!BN159+'Data-Input'!BN160)/9,""),"")</f>
        <v/>
      </c>
      <c r="BO124" s="5" t="str">
        <f>IF(ISNUMBER('Data-Input'!BO160),IF(ISNUMBER('Data-Input'!BO160),('Data-Input'!BO156+2*'Data-Input'!BO157+3*'Data-Input'!BO158+2*'Data-Input'!BO159+'Data-Input'!BO160)/9,""),"")</f>
        <v/>
      </c>
      <c r="BP124" s="5" t="str">
        <f>IF(ISNUMBER('Data-Input'!BP160),IF(ISNUMBER('Data-Input'!BP160),('Data-Input'!BP156+2*'Data-Input'!BP157+3*'Data-Input'!BP158+2*'Data-Input'!BP159+'Data-Input'!BP160)/9,""),"")</f>
        <v/>
      </c>
      <c r="BQ124" s="5" t="str">
        <f>IF(ISNUMBER('Data-Input'!BQ160),IF(ISNUMBER('Data-Input'!BQ160),('Data-Input'!BQ156+2*'Data-Input'!BQ157+3*'Data-Input'!BQ158+2*'Data-Input'!BQ159+'Data-Input'!BQ160)/9,""),"")</f>
        <v/>
      </c>
      <c r="BR124" s="5" t="str">
        <f>IF(ISNUMBER('Data-Input'!BR160),IF(ISNUMBER('Data-Input'!BR160),('Data-Input'!BR156+2*'Data-Input'!BR157+3*'Data-Input'!BR158+2*'Data-Input'!BR159+'Data-Input'!BR160)/9,""),"")</f>
        <v/>
      </c>
      <c r="BS124" s="5" t="str">
        <f>IF(ISNUMBER('Data-Input'!BS160),IF(ISNUMBER('Data-Input'!BS160),('Data-Input'!BS156+2*'Data-Input'!BS157+3*'Data-Input'!BS158+2*'Data-Input'!BS159+'Data-Input'!BS160)/9,""),"")</f>
        <v/>
      </c>
      <c r="BT124" s="5" t="str">
        <f>IF(ISNUMBER('Data-Input'!BT160),IF(ISNUMBER('Data-Input'!BT160),('Data-Input'!BT156+2*'Data-Input'!BT157+3*'Data-Input'!BT158+2*'Data-Input'!BT159+'Data-Input'!BT160)/9,""),"")</f>
        <v/>
      </c>
      <c r="BU124" s="5" t="str">
        <f>IF(ISNUMBER('Data-Input'!BU160),IF(ISNUMBER('Data-Input'!BU160),('Data-Input'!BU156+2*'Data-Input'!BU157+3*'Data-Input'!BU158+2*'Data-Input'!BU159+'Data-Input'!BU160)/9,""),"")</f>
        <v/>
      </c>
      <c r="BV124" s="5" t="str">
        <f>IF(ISNUMBER('Data-Input'!BV160),IF(ISNUMBER('Data-Input'!BV160),('Data-Input'!BV156+2*'Data-Input'!BV157+3*'Data-Input'!BV158+2*'Data-Input'!BV159+'Data-Input'!BV160)/9,""),"")</f>
        <v/>
      </c>
      <c r="BW124" s="5" t="str">
        <f>IF(ISNUMBER('Data-Input'!BW160),IF(ISNUMBER('Data-Input'!BW160),('Data-Input'!BW156+2*'Data-Input'!BW157+3*'Data-Input'!BW158+2*'Data-Input'!BW159+'Data-Input'!BW160)/9,""),"")</f>
        <v/>
      </c>
      <c r="BX124" s="5" t="str">
        <f>IF(ISNUMBER('Data-Input'!BX160),IF(ISNUMBER('Data-Input'!BX160),('Data-Input'!BX156+2*'Data-Input'!BX157+3*'Data-Input'!BX158+2*'Data-Input'!BX159+'Data-Input'!BX160)/9,""),"")</f>
        <v/>
      </c>
      <c r="BY124" s="5" t="str">
        <f>IF(ISNUMBER('Data-Input'!BY160),IF(ISNUMBER('Data-Input'!BY160),('Data-Input'!BY156+2*'Data-Input'!BY157+3*'Data-Input'!BY158+2*'Data-Input'!BY159+'Data-Input'!BY160)/9,""),"")</f>
        <v/>
      </c>
      <c r="BZ124" s="5" t="str">
        <f>IF(ISNUMBER('Data-Input'!BZ160),IF(ISNUMBER('Data-Input'!BZ160),('Data-Input'!BZ156+2*'Data-Input'!BZ157+3*'Data-Input'!BZ158+2*'Data-Input'!BZ159+'Data-Input'!BZ160)/9,""),"")</f>
        <v/>
      </c>
      <c r="CA124" s="5" t="str">
        <f>IF(ISNUMBER('Data-Input'!CA160),IF(ISNUMBER('Data-Input'!CA160),('Data-Input'!CA156+2*'Data-Input'!CA157+3*'Data-Input'!CA158+2*'Data-Input'!CA159+'Data-Input'!CA160)/9,""),"")</f>
        <v/>
      </c>
      <c r="CB124" s="5" t="str">
        <f>IF(ISNUMBER('Data-Input'!CB160),IF(ISNUMBER('Data-Input'!CB160),('Data-Input'!CB156+2*'Data-Input'!CB157+3*'Data-Input'!CB158+2*'Data-Input'!CB159+'Data-Input'!CB160)/9,""),"")</f>
        <v/>
      </c>
      <c r="CC124" s="5" t="str">
        <f>IF(ISNUMBER('Data-Input'!CC160),IF(ISNUMBER('Data-Input'!CC160),('Data-Input'!CC156+2*'Data-Input'!CC157+3*'Data-Input'!CC158+2*'Data-Input'!CC159+'Data-Input'!CC160)/9,""),"")</f>
        <v/>
      </c>
      <c r="CD124" s="5" t="str">
        <f>IF(ISNUMBER('Data-Input'!CD160),IF(ISNUMBER('Data-Input'!CD160),('Data-Input'!CD156+2*'Data-Input'!CD157+3*'Data-Input'!CD158+2*'Data-Input'!CD159+'Data-Input'!CD160)/9,""),"")</f>
        <v/>
      </c>
      <c r="CE124" s="5" t="str">
        <f>IF(ISNUMBER('Data-Input'!CE160),IF(ISNUMBER('Data-Input'!CE160),('Data-Input'!CE156+2*'Data-Input'!CE157+3*'Data-Input'!CE158+2*'Data-Input'!CE159+'Data-Input'!CE160)/9,""),"")</f>
        <v/>
      </c>
    </row>
    <row r="125" spans="1:83">
      <c r="A125" s="3">
        <v>1993</v>
      </c>
      <c r="B125" s="4">
        <f t="shared" si="6"/>
        <v>16</v>
      </c>
      <c r="C125" s="4">
        <f t="shared" si="7"/>
        <v>158.85416666666669</v>
      </c>
      <c r="D125" s="5">
        <f>IF(ISNUMBER('Data-Input'!D161),IF(ISNUMBER('Data-Input'!D161),('Data-Input'!D157+2*'Data-Input'!D158+3*'Data-Input'!D159+2*'Data-Input'!D160+'Data-Input'!D161)/9,""),"")</f>
        <v>165.66666666666666</v>
      </c>
      <c r="E125" s="5">
        <f>IF(ISNUMBER('Data-Input'!E161),IF(ISNUMBER('Data-Input'!E161),('Data-Input'!E157+2*'Data-Input'!E158+3*'Data-Input'!E159+2*'Data-Input'!E160+'Data-Input'!E161)/9,""),"")</f>
        <v>167.77777777777777</v>
      </c>
      <c r="F125" s="5">
        <f>IF(ISNUMBER('Data-Input'!F161),IF(ISNUMBER('Data-Input'!F161),('Data-Input'!F157+2*'Data-Input'!F158+3*'Data-Input'!F159+2*'Data-Input'!F160+'Data-Input'!F161)/9,""),"")</f>
        <v>164.22222222222223</v>
      </c>
      <c r="G125" s="5">
        <f>IF(ISNUMBER('Data-Input'!G161),IF(ISNUMBER('Data-Input'!G161),('Data-Input'!G157+2*'Data-Input'!G158+3*'Data-Input'!G159+2*'Data-Input'!G160+'Data-Input'!G161)/9,""),"")</f>
        <v>135.33333333333334</v>
      </c>
      <c r="H125" s="5">
        <f>IF(ISNUMBER('Data-Input'!H161),IF(ISNUMBER('Data-Input'!H161),('Data-Input'!H157+2*'Data-Input'!H158+3*'Data-Input'!H159+2*'Data-Input'!H160+'Data-Input'!H161)/9,""),"")</f>
        <v>84.555555555555557</v>
      </c>
      <c r="I125" s="5">
        <f>IF(ISNUMBER('Data-Input'!I161),IF(ISNUMBER('Data-Input'!I161),('Data-Input'!I157+2*'Data-Input'!I158+3*'Data-Input'!I159+2*'Data-Input'!I160+'Data-Input'!I161)/9,""),"")</f>
        <v>45.888888888888886</v>
      </c>
      <c r="J125" s="5">
        <f>IF(ISNUMBER('Data-Input'!J161),IF(ISNUMBER('Data-Input'!J161),('Data-Input'!J157+2*'Data-Input'!J158+3*'Data-Input'!J159+2*'Data-Input'!J160+'Data-Input'!J161)/9,""),"")</f>
        <v>199.77777777777777</v>
      </c>
      <c r="K125" s="5">
        <f>IF(ISNUMBER('Data-Input'!K161),IF(ISNUMBER('Data-Input'!K161),('Data-Input'!K157+2*'Data-Input'!K158+3*'Data-Input'!K159+2*'Data-Input'!K160+'Data-Input'!K161)/9,""),"")</f>
        <v>200.55555555555554</v>
      </c>
      <c r="L125" s="5">
        <f>IF(ISNUMBER('Data-Input'!L161),IF(ISNUMBER('Data-Input'!L161),('Data-Input'!L157+2*'Data-Input'!L158+3*'Data-Input'!L159+2*'Data-Input'!L160+'Data-Input'!L161)/9,""),"")</f>
        <v>74.444444444444443</v>
      </c>
      <c r="M125" s="5">
        <f>IF(ISNUMBER('Data-Input'!M161),IF(ISNUMBER('Data-Input'!M161),('Data-Input'!M157+2*'Data-Input'!M158+3*'Data-Input'!M159+2*'Data-Input'!M160+'Data-Input'!M161)/9,""),"")</f>
        <v>180.11111111111111</v>
      </c>
      <c r="N125" s="5">
        <f>IF(ISNUMBER('Data-Input'!N161),IF(ISNUMBER('Data-Input'!N161),('Data-Input'!N157+2*'Data-Input'!N158+3*'Data-Input'!N159+2*'Data-Input'!N160+'Data-Input'!N161)/9,""),"")</f>
        <v>208.44444444444446</v>
      </c>
      <c r="O125" s="5">
        <f>IF(ISNUMBER('Data-Input'!O161),IF(ISNUMBER('Data-Input'!O161),('Data-Input'!O157+2*'Data-Input'!O158+3*'Data-Input'!O159+2*'Data-Input'!O160+'Data-Input'!O161)/9,""),"")</f>
        <v>141</v>
      </c>
      <c r="P125" s="5">
        <f>IF(ISNUMBER('Data-Input'!P161),IF(ISNUMBER('Data-Input'!P161),('Data-Input'!P157+2*'Data-Input'!P158+3*'Data-Input'!P159+2*'Data-Input'!P160+'Data-Input'!P161)/9,""),"")</f>
        <v>164.77777777777777</v>
      </c>
      <c r="Q125" s="5">
        <f>IF(ISNUMBER('Data-Input'!Q161),IF(ISNUMBER('Data-Input'!Q161),('Data-Input'!Q157+2*'Data-Input'!Q158+3*'Data-Input'!Q159+2*'Data-Input'!Q160+'Data-Input'!Q161)/9,""),"")</f>
        <v>234</v>
      </c>
      <c r="R125" s="5">
        <f>IF(ISNUMBER('Data-Input'!R161),IF(ISNUMBER('Data-Input'!R161),('Data-Input'!R157+2*'Data-Input'!R158+3*'Data-Input'!R159+2*'Data-Input'!R160+'Data-Input'!R161)/9,""),"")</f>
        <v>151</v>
      </c>
      <c r="S125" s="5">
        <f>IF(ISNUMBER('Data-Input'!S161),IF(ISNUMBER('Data-Input'!S161),('Data-Input'!S157+2*'Data-Input'!S158+3*'Data-Input'!S159+2*'Data-Input'!S160+'Data-Input'!S161)/9,""),"")</f>
        <v>224.11111111111111</v>
      </c>
      <c r="T125" s="5" t="str">
        <f>IF(ISNUMBER('Data-Input'!T161),IF(ISNUMBER('Data-Input'!T161),('Data-Input'!T157+2*'Data-Input'!T158+3*'Data-Input'!T159+2*'Data-Input'!T160+'Data-Input'!T161)/9,""),"")</f>
        <v/>
      </c>
      <c r="U125" s="5" t="str">
        <f>IF(ISNUMBER('Data-Input'!U161),IF(ISNUMBER('Data-Input'!U161),('Data-Input'!U157+2*'Data-Input'!U158+3*'Data-Input'!U159+2*'Data-Input'!U160+'Data-Input'!U161)/9,""),"")</f>
        <v/>
      </c>
      <c r="V125" s="5" t="str">
        <f>IF(ISNUMBER('Data-Input'!V161),IF(ISNUMBER('Data-Input'!V161),('Data-Input'!V157+2*'Data-Input'!V158+3*'Data-Input'!V159+2*'Data-Input'!V160+'Data-Input'!V161)/9,""),"")</f>
        <v/>
      </c>
      <c r="W125" s="5" t="str">
        <f>IF(ISNUMBER('Data-Input'!W161),IF(ISNUMBER('Data-Input'!W161),('Data-Input'!W157+2*'Data-Input'!W158+3*'Data-Input'!W159+2*'Data-Input'!W160+'Data-Input'!W161)/9,""),"")</f>
        <v/>
      </c>
      <c r="X125" s="5" t="str">
        <f>IF(ISNUMBER('Data-Input'!X161),IF(ISNUMBER('Data-Input'!X161),('Data-Input'!X157+2*'Data-Input'!X158+3*'Data-Input'!X159+2*'Data-Input'!X160+'Data-Input'!X161)/9,""),"")</f>
        <v/>
      </c>
      <c r="Y125" s="5" t="str">
        <f>IF(ISNUMBER('Data-Input'!Y161),IF(ISNUMBER('Data-Input'!Y161),('Data-Input'!Y157+2*'Data-Input'!Y158+3*'Data-Input'!Y159+2*'Data-Input'!Y160+'Data-Input'!Y161)/9,""),"")</f>
        <v/>
      </c>
      <c r="Z125" s="5" t="str">
        <f>IF(ISNUMBER('Data-Input'!Z161),IF(ISNUMBER('Data-Input'!Z161),('Data-Input'!Z157+2*'Data-Input'!Z158+3*'Data-Input'!Z159+2*'Data-Input'!Z160+'Data-Input'!Z161)/9,""),"")</f>
        <v/>
      </c>
      <c r="AA125" s="5" t="str">
        <f>IF(ISNUMBER('Data-Input'!AA161),IF(ISNUMBER('Data-Input'!AA161),('Data-Input'!AA157+2*'Data-Input'!AA158+3*'Data-Input'!AA159+2*'Data-Input'!AA160+'Data-Input'!AA161)/9,""),"")</f>
        <v/>
      </c>
      <c r="AB125" s="5" t="str">
        <f>IF(ISNUMBER('Data-Input'!AB161),IF(ISNUMBER('Data-Input'!AB161),('Data-Input'!AB157+2*'Data-Input'!AB158+3*'Data-Input'!AB159+2*'Data-Input'!AB160+'Data-Input'!AB161)/9,""),"")</f>
        <v/>
      </c>
      <c r="AC125" s="5" t="str">
        <f>IF(ISNUMBER('Data-Input'!AC161),IF(ISNUMBER('Data-Input'!AC161),('Data-Input'!AC157+2*'Data-Input'!AC158+3*'Data-Input'!AC159+2*'Data-Input'!AC160+'Data-Input'!AC161)/9,""),"")</f>
        <v/>
      </c>
      <c r="AD125" s="5" t="str">
        <f>IF(ISNUMBER('Data-Input'!AD161),IF(ISNUMBER('Data-Input'!AD161),('Data-Input'!AD157+2*'Data-Input'!AD158+3*'Data-Input'!AD159+2*'Data-Input'!AD160+'Data-Input'!AD161)/9,""),"")</f>
        <v/>
      </c>
      <c r="AE125" s="5" t="str">
        <f>IF(ISNUMBER('Data-Input'!AE161),IF(ISNUMBER('Data-Input'!AE161),('Data-Input'!AE157+2*'Data-Input'!AE158+3*'Data-Input'!AE159+2*'Data-Input'!AE160+'Data-Input'!AE161)/9,""),"")</f>
        <v/>
      </c>
      <c r="AF125" s="5" t="str">
        <f>IF(ISNUMBER('Data-Input'!AF161),IF(ISNUMBER('Data-Input'!AF161),('Data-Input'!AF157+2*'Data-Input'!AF158+3*'Data-Input'!AF159+2*'Data-Input'!AF160+'Data-Input'!AF161)/9,""),"")</f>
        <v/>
      </c>
      <c r="AG125" s="5" t="str">
        <f>IF(ISNUMBER('Data-Input'!AG161),IF(ISNUMBER('Data-Input'!AG161),('Data-Input'!AG157+2*'Data-Input'!AG158+3*'Data-Input'!AG159+2*'Data-Input'!AG160+'Data-Input'!AG161)/9,""),"")</f>
        <v/>
      </c>
      <c r="AH125" s="5" t="str">
        <f>IF(ISNUMBER('Data-Input'!AH161),IF(ISNUMBER('Data-Input'!AH161),('Data-Input'!AH157+2*'Data-Input'!AH158+3*'Data-Input'!AH159+2*'Data-Input'!AH160+'Data-Input'!AH161)/9,""),"")</f>
        <v/>
      </c>
      <c r="AI125" s="5" t="str">
        <f>IF(ISNUMBER('Data-Input'!AI161),IF(ISNUMBER('Data-Input'!AI161),('Data-Input'!AI157+2*'Data-Input'!AI158+3*'Data-Input'!AI159+2*'Data-Input'!AI160+'Data-Input'!AI161)/9,""),"")</f>
        <v/>
      </c>
      <c r="AJ125" s="5" t="str">
        <f>IF(ISNUMBER('Data-Input'!AJ161),IF(ISNUMBER('Data-Input'!AJ161),('Data-Input'!AJ157+2*'Data-Input'!AJ158+3*'Data-Input'!AJ159+2*'Data-Input'!AJ160+'Data-Input'!AJ161)/9,""),"")</f>
        <v/>
      </c>
      <c r="AK125" s="5" t="str">
        <f>IF(ISNUMBER('Data-Input'!AK161),IF(ISNUMBER('Data-Input'!AK161),('Data-Input'!AK157+2*'Data-Input'!AK158+3*'Data-Input'!AK159+2*'Data-Input'!AK160+'Data-Input'!AK161)/9,""),"")</f>
        <v/>
      </c>
      <c r="AL125" s="5" t="str">
        <f>IF(ISNUMBER('Data-Input'!AL161),IF(ISNUMBER('Data-Input'!AL161),('Data-Input'!AL157+2*'Data-Input'!AL158+3*'Data-Input'!AL159+2*'Data-Input'!AL160+'Data-Input'!AL161)/9,""),"")</f>
        <v/>
      </c>
      <c r="AM125" s="5" t="str">
        <f>IF(ISNUMBER('Data-Input'!AM161),IF(ISNUMBER('Data-Input'!AM161),('Data-Input'!AM157+2*'Data-Input'!AM158+3*'Data-Input'!AM159+2*'Data-Input'!AM160+'Data-Input'!AM161)/9,""),"")</f>
        <v/>
      </c>
      <c r="AN125" s="5" t="str">
        <f>IF(ISNUMBER('Data-Input'!AN161),IF(ISNUMBER('Data-Input'!AN161),('Data-Input'!AN157+2*'Data-Input'!AN158+3*'Data-Input'!AN159+2*'Data-Input'!AN160+'Data-Input'!AN161)/9,""),"")</f>
        <v/>
      </c>
      <c r="AO125" s="5" t="str">
        <f>IF(ISNUMBER('Data-Input'!AO161),IF(ISNUMBER('Data-Input'!AO161),('Data-Input'!AO157+2*'Data-Input'!AO158+3*'Data-Input'!AO159+2*'Data-Input'!AO160+'Data-Input'!AO161)/9,""),"")</f>
        <v/>
      </c>
      <c r="AP125" s="5" t="str">
        <f>IF(ISNUMBER('Data-Input'!AP161),IF(ISNUMBER('Data-Input'!AP161),('Data-Input'!AP157+2*'Data-Input'!AP158+3*'Data-Input'!AP159+2*'Data-Input'!AP160+'Data-Input'!AP161)/9,""),"")</f>
        <v/>
      </c>
      <c r="AQ125" s="5" t="str">
        <f>IF(ISNUMBER('Data-Input'!AQ161),IF(ISNUMBER('Data-Input'!AQ161),('Data-Input'!AQ157+2*'Data-Input'!AQ158+3*'Data-Input'!AQ159+2*'Data-Input'!AQ160+'Data-Input'!AQ161)/9,""),"")</f>
        <v/>
      </c>
      <c r="AR125" s="5" t="str">
        <f>IF(ISNUMBER('Data-Input'!AR161),IF(ISNUMBER('Data-Input'!AR161),('Data-Input'!AR157+2*'Data-Input'!AR158+3*'Data-Input'!AR159+2*'Data-Input'!AR160+'Data-Input'!AR161)/9,""),"")</f>
        <v/>
      </c>
      <c r="AS125" s="5" t="str">
        <f>IF(ISNUMBER('Data-Input'!AS161),IF(ISNUMBER('Data-Input'!AS161),('Data-Input'!AS157+2*'Data-Input'!AS158+3*'Data-Input'!AS159+2*'Data-Input'!AS160+'Data-Input'!AS161)/9,""),"")</f>
        <v/>
      </c>
      <c r="AT125" s="5" t="str">
        <f>IF(ISNUMBER('Data-Input'!AT161),IF(ISNUMBER('Data-Input'!AT161),('Data-Input'!AT157+2*'Data-Input'!AT158+3*'Data-Input'!AT159+2*'Data-Input'!AT160+'Data-Input'!AT161)/9,""),"")</f>
        <v/>
      </c>
      <c r="AU125" s="5" t="str">
        <f>IF(ISNUMBER('Data-Input'!AU161),IF(ISNUMBER('Data-Input'!AU161),('Data-Input'!AU157+2*'Data-Input'!AU158+3*'Data-Input'!AU159+2*'Data-Input'!AU160+'Data-Input'!AU161)/9,""),"")</f>
        <v/>
      </c>
      <c r="AV125" s="5" t="str">
        <f>IF(ISNUMBER('Data-Input'!AV161),IF(ISNUMBER('Data-Input'!AV161),('Data-Input'!AV157+2*'Data-Input'!AV158+3*'Data-Input'!AV159+2*'Data-Input'!AV160+'Data-Input'!AV161)/9,""),"")</f>
        <v/>
      </c>
      <c r="AW125" s="5" t="str">
        <f>IF(ISNUMBER('Data-Input'!AW161),IF(ISNUMBER('Data-Input'!AW161),('Data-Input'!AW157+2*'Data-Input'!AW158+3*'Data-Input'!AW159+2*'Data-Input'!AW160+'Data-Input'!AW161)/9,""),"")</f>
        <v/>
      </c>
      <c r="AX125" s="5" t="str">
        <f>IF(ISNUMBER('Data-Input'!AX161),IF(ISNUMBER('Data-Input'!AX161),('Data-Input'!AX157+2*'Data-Input'!AX158+3*'Data-Input'!AX159+2*'Data-Input'!AX160+'Data-Input'!AX161)/9,""),"")</f>
        <v/>
      </c>
      <c r="AY125" s="5" t="str">
        <f>IF(ISNUMBER('Data-Input'!AY161),IF(ISNUMBER('Data-Input'!AY161),('Data-Input'!AY157+2*'Data-Input'!AY158+3*'Data-Input'!AY159+2*'Data-Input'!AY160+'Data-Input'!AY161)/9,""),"")</f>
        <v/>
      </c>
      <c r="AZ125" s="5" t="str">
        <f>IF(ISNUMBER('Data-Input'!AZ161),IF(ISNUMBER('Data-Input'!AZ161),('Data-Input'!AZ157+2*'Data-Input'!AZ158+3*'Data-Input'!AZ159+2*'Data-Input'!AZ160+'Data-Input'!AZ161)/9,""),"")</f>
        <v/>
      </c>
      <c r="BA125" s="5" t="str">
        <f>IF(ISNUMBER('Data-Input'!BA161),IF(ISNUMBER('Data-Input'!BA161),('Data-Input'!BA157+2*'Data-Input'!BA158+3*'Data-Input'!BA159+2*'Data-Input'!BA160+'Data-Input'!BA161)/9,""),"")</f>
        <v/>
      </c>
      <c r="BB125" s="5" t="str">
        <f>IF(ISNUMBER('Data-Input'!BB161),IF(ISNUMBER('Data-Input'!BB161),('Data-Input'!BB157+2*'Data-Input'!BB158+3*'Data-Input'!BB159+2*'Data-Input'!BB160+'Data-Input'!BB161)/9,""),"")</f>
        <v/>
      </c>
      <c r="BC125" s="5" t="str">
        <f>IF(ISNUMBER('Data-Input'!BC161),IF(ISNUMBER('Data-Input'!BC161),('Data-Input'!BC157+2*'Data-Input'!BC158+3*'Data-Input'!BC159+2*'Data-Input'!BC160+'Data-Input'!BC161)/9,""),"")</f>
        <v/>
      </c>
      <c r="BD125" s="5" t="str">
        <f>IF(ISNUMBER('Data-Input'!BD161),IF(ISNUMBER('Data-Input'!BD161),('Data-Input'!BD157+2*'Data-Input'!BD158+3*'Data-Input'!BD159+2*'Data-Input'!BD160+'Data-Input'!BD161)/9,""),"")</f>
        <v/>
      </c>
      <c r="BE125" s="5" t="str">
        <f>IF(ISNUMBER('Data-Input'!BE161),IF(ISNUMBER('Data-Input'!BE161),('Data-Input'!BE157+2*'Data-Input'!BE158+3*'Data-Input'!BE159+2*'Data-Input'!BE160+'Data-Input'!BE161)/9,""),"")</f>
        <v/>
      </c>
      <c r="BF125" s="5" t="str">
        <f>IF(ISNUMBER('Data-Input'!BF161),IF(ISNUMBER('Data-Input'!BF161),('Data-Input'!BF157+2*'Data-Input'!BF158+3*'Data-Input'!BF159+2*'Data-Input'!BF160+'Data-Input'!BF161)/9,""),"")</f>
        <v/>
      </c>
      <c r="BG125" s="5" t="str">
        <f>IF(ISNUMBER('Data-Input'!BG161),IF(ISNUMBER('Data-Input'!BG161),('Data-Input'!BG157+2*'Data-Input'!BG158+3*'Data-Input'!BG159+2*'Data-Input'!BG160+'Data-Input'!BG161)/9,""),"")</f>
        <v/>
      </c>
      <c r="BH125" s="5" t="str">
        <f>IF(ISNUMBER('Data-Input'!BH161),IF(ISNUMBER('Data-Input'!BH161),('Data-Input'!BH157+2*'Data-Input'!BH158+3*'Data-Input'!BH159+2*'Data-Input'!BH160+'Data-Input'!BH161)/9,""),"")</f>
        <v/>
      </c>
      <c r="BI125" s="5" t="str">
        <f>IF(ISNUMBER('Data-Input'!BI161),IF(ISNUMBER('Data-Input'!BI161),('Data-Input'!BI157+2*'Data-Input'!BI158+3*'Data-Input'!BI159+2*'Data-Input'!BI160+'Data-Input'!BI161)/9,""),"")</f>
        <v/>
      </c>
      <c r="BJ125" s="5" t="str">
        <f>IF(ISNUMBER('Data-Input'!BJ161),IF(ISNUMBER('Data-Input'!BJ161),('Data-Input'!BJ157+2*'Data-Input'!BJ158+3*'Data-Input'!BJ159+2*'Data-Input'!BJ160+'Data-Input'!BJ161)/9,""),"")</f>
        <v/>
      </c>
      <c r="BK125" s="5" t="str">
        <f>IF(ISNUMBER('Data-Input'!BK161),IF(ISNUMBER('Data-Input'!BK161),('Data-Input'!BK157+2*'Data-Input'!BK158+3*'Data-Input'!BK159+2*'Data-Input'!BK160+'Data-Input'!BK161)/9,""),"")</f>
        <v/>
      </c>
      <c r="BL125" s="5" t="str">
        <f>IF(ISNUMBER('Data-Input'!BL161),IF(ISNUMBER('Data-Input'!BL161),('Data-Input'!BL157+2*'Data-Input'!BL158+3*'Data-Input'!BL159+2*'Data-Input'!BL160+'Data-Input'!BL161)/9,""),"")</f>
        <v/>
      </c>
      <c r="BM125" s="5" t="str">
        <f>IF(ISNUMBER('Data-Input'!BM161),IF(ISNUMBER('Data-Input'!BM161),('Data-Input'!BM157+2*'Data-Input'!BM158+3*'Data-Input'!BM159+2*'Data-Input'!BM160+'Data-Input'!BM161)/9,""),"")</f>
        <v/>
      </c>
      <c r="BN125" s="5" t="str">
        <f>IF(ISNUMBER('Data-Input'!BN161),IF(ISNUMBER('Data-Input'!BN161),('Data-Input'!BN157+2*'Data-Input'!BN158+3*'Data-Input'!BN159+2*'Data-Input'!BN160+'Data-Input'!BN161)/9,""),"")</f>
        <v/>
      </c>
      <c r="BO125" s="5" t="str">
        <f>IF(ISNUMBER('Data-Input'!BO161),IF(ISNUMBER('Data-Input'!BO161),('Data-Input'!BO157+2*'Data-Input'!BO158+3*'Data-Input'!BO159+2*'Data-Input'!BO160+'Data-Input'!BO161)/9,""),"")</f>
        <v/>
      </c>
      <c r="BP125" s="5" t="str">
        <f>IF(ISNUMBER('Data-Input'!BP161),IF(ISNUMBER('Data-Input'!BP161),('Data-Input'!BP157+2*'Data-Input'!BP158+3*'Data-Input'!BP159+2*'Data-Input'!BP160+'Data-Input'!BP161)/9,""),"")</f>
        <v/>
      </c>
      <c r="BQ125" s="5" t="str">
        <f>IF(ISNUMBER('Data-Input'!BQ161),IF(ISNUMBER('Data-Input'!BQ161),('Data-Input'!BQ157+2*'Data-Input'!BQ158+3*'Data-Input'!BQ159+2*'Data-Input'!BQ160+'Data-Input'!BQ161)/9,""),"")</f>
        <v/>
      </c>
      <c r="BR125" s="5" t="str">
        <f>IF(ISNUMBER('Data-Input'!BR161),IF(ISNUMBER('Data-Input'!BR161),('Data-Input'!BR157+2*'Data-Input'!BR158+3*'Data-Input'!BR159+2*'Data-Input'!BR160+'Data-Input'!BR161)/9,""),"")</f>
        <v/>
      </c>
      <c r="BS125" s="5" t="str">
        <f>IF(ISNUMBER('Data-Input'!BS161),IF(ISNUMBER('Data-Input'!BS161),('Data-Input'!BS157+2*'Data-Input'!BS158+3*'Data-Input'!BS159+2*'Data-Input'!BS160+'Data-Input'!BS161)/9,""),"")</f>
        <v/>
      </c>
      <c r="BT125" s="5" t="str">
        <f>IF(ISNUMBER('Data-Input'!BT161),IF(ISNUMBER('Data-Input'!BT161),('Data-Input'!BT157+2*'Data-Input'!BT158+3*'Data-Input'!BT159+2*'Data-Input'!BT160+'Data-Input'!BT161)/9,""),"")</f>
        <v/>
      </c>
      <c r="BU125" s="5" t="str">
        <f>IF(ISNUMBER('Data-Input'!BU161),IF(ISNUMBER('Data-Input'!BU161),('Data-Input'!BU157+2*'Data-Input'!BU158+3*'Data-Input'!BU159+2*'Data-Input'!BU160+'Data-Input'!BU161)/9,""),"")</f>
        <v/>
      </c>
      <c r="BV125" s="5" t="str">
        <f>IF(ISNUMBER('Data-Input'!BV161),IF(ISNUMBER('Data-Input'!BV161),('Data-Input'!BV157+2*'Data-Input'!BV158+3*'Data-Input'!BV159+2*'Data-Input'!BV160+'Data-Input'!BV161)/9,""),"")</f>
        <v/>
      </c>
      <c r="BW125" s="5" t="str">
        <f>IF(ISNUMBER('Data-Input'!BW161),IF(ISNUMBER('Data-Input'!BW161),('Data-Input'!BW157+2*'Data-Input'!BW158+3*'Data-Input'!BW159+2*'Data-Input'!BW160+'Data-Input'!BW161)/9,""),"")</f>
        <v/>
      </c>
      <c r="BX125" s="5" t="str">
        <f>IF(ISNUMBER('Data-Input'!BX161),IF(ISNUMBER('Data-Input'!BX161),('Data-Input'!BX157+2*'Data-Input'!BX158+3*'Data-Input'!BX159+2*'Data-Input'!BX160+'Data-Input'!BX161)/9,""),"")</f>
        <v/>
      </c>
      <c r="BY125" s="5" t="str">
        <f>IF(ISNUMBER('Data-Input'!BY161),IF(ISNUMBER('Data-Input'!BY161),('Data-Input'!BY157+2*'Data-Input'!BY158+3*'Data-Input'!BY159+2*'Data-Input'!BY160+'Data-Input'!BY161)/9,""),"")</f>
        <v/>
      </c>
      <c r="BZ125" s="5" t="str">
        <f>IF(ISNUMBER('Data-Input'!BZ161),IF(ISNUMBER('Data-Input'!BZ161),('Data-Input'!BZ157+2*'Data-Input'!BZ158+3*'Data-Input'!BZ159+2*'Data-Input'!BZ160+'Data-Input'!BZ161)/9,""),"")</f>
        <v/>
      </c>
      <c r="CA125" s="5" t="str">
        <f>IF(ISNUMBER('Data-Input'!CA161),IF(ISNUMBER('Data-Input'!CA161),('Data-Input'!CA157+2*'Data-Input'!CA158+3*'Data-Input'!CA159+2*'Data-Input'!CA160+'Data-Input'!CA161)/9,""),"")</f>
        <v/>
      </c>
      <c r="CB125" s="5" t="str">
        <f>IF(ISNUMBER('Data-Input'!CB161),IF(ISNUMBER('Data-Input'!CB161),('Data-Input'!CB157+2*'Data-Input'!CB158+3*'Data-Input'!CB159+2*'Data-Input'!CB160+'Data-Input'!CB161)/9,""),"")</f>
        <v/>
      </c>
      <c r="CC125" s="5" t="str">
        <f>IF(ISNUMBER('Data-Input'!CC161),IF(ISNUMBER('Data-Input'!CC161),('Data-Input'!CC157+2*'Data-Input'!CC158+3*'Data-Input'!CC159+2*'Data-Input'!CC160+'Data-Input'!CC161)/9,""),"")</f>
        <v/>
      </c>
      <c r="CD125" s="5" t="str">
        <f>IF(ISNUMBER('Data-Input'!CD161),IF(ISNUMBER('Data-Input'!CD161),('Data-Input'!CD157+2*'Data-Input'!CD158+3*'Data-Input'!CD159+2*'Data-Input'!CD160+'Data-Input'!CD161)/9,""),"")</f>
        <v/>
      </c>
      <c r="CE125" s="5" t="str">
        <f>IF(ISNUMBER('Data-Input'!CE161),IF(ISNUMBER('Data-Input'!CE161),('Data-Input'!CE157+2*'Data-Input'!CE158+3*'Data-Input'!CE159+2*'Data-Input'!CE160+'Data-Input'!CE161)/9,""),"")</f>
        <v/>
      </c>
    </row>
    <row r="126" spans="1:83">
      <c r="A126" s="3">
        <v>1994</v>
      </c>
      <c r="B126" s="4">
        <f t="shared" si="6"/>
        <v>16</v>
      </c>
      <c r="C126" s="4">
        <f t="shared" si="7"/>
        <v>153.38194444444446</v>
      </c>
      <c r="D126" s="5">
        <f>IF(ISNUMBER('Data-Input'!D162),IF(ISNUMBER('Data-Input'!D162),('Data-Input'!D158+2*'Data-Input'!D159+3*'Data-Input'!D160+2*'Data-Input'!D161+'Data-Input'!D162)/9,""),"")</f>
        <v>153.22222222222223</v>
      </c>
      <c r="E126" s="5">
        <f>IF(ISNUMBER('Data-Input'!E162),IF(ISNUMBER('Data-Input'!E162),('Data-Input'!E158+2*'Data-Input'!E159+3*'Data-Input'!E160+2*'Data-Input'!E161+'Data-Input'!E162)/9,""),"")</f>
        <v>172.22222222222223</v>
      </c>
      <c r="F126" s="5">
        <f>IF(ISNUMBER('Data-Input'!F162),IF(ISNUMBER('Data-Input'!F162),('Data-Input'!F158+2*'Data-Input'!F159+3*'Data-Input'!F160+2*'Data-Input'!F161+'Data-Input'!F162)/9,""),"")</f>
        <v>181.66666666666666</v>
      </c>
      <c r="G126" s="5">
        <f>IF(ISNUMBER('Data-Input'!G162),IF(ISNUMBER('Data-Input'!G162),('Data-Input'!G158+2*'Data-Input'!G159+3*'Data-Input'!G160+2*'Data-Input'!G161+'Data-Input'!G162)/9,""),"")</f>
        <v>156.77777777777777</v>
      </c>
      <c r="H126" s="5">
        <f>IF(ISNUMBER('Data-Input'!H162),IF(ISNUMBER('Data-Input'!H162),('Data-Input'!H158+2*'Data-Input'!H159+3*'Data-Input'!H160+2*'Data-Input'!H161+'Data-Input'!H162)/9,""),"")</f>
        <v>96</v>
      </c>
      <c r="I126" s="5">
        <f>IF(ISNUMBER('Data-Input'!I162),IF(ISNUMBER('Data-Input'!I162),('Data-Input'!I158+2*'Data-Input'!I159+3*'Data-Input'!I160+2*'Data-Input'!I161+'Data-Input'!I162)/9,""),"")</f>
        <v>41.666666666666664</v>
      </c>
      <c r="J126" s="5">
        <f>IF(ISNUMBER('Data-Input'!J162),IF(ISNUMBER('Data-Input'!J162),('Data-Input'!J158+2*'Data-Input'!J159+3*'Data-Input'!J160+2*'Data-Input'!J161+'Data-Input'!J162)/9,""),"")</f>
        <v>176.22222222222223</v>
      </c>
      <c r="K126" s="5">
        <f>IF(ISNUMBER('Data-Input'!K162),IF(ISNUMBER('Data-Input'!K162),('Data-Input'!K158+2*'Data-Input'!K159+3*'Data-Input'!K160+2*'Data-Input'!K161+'Data-Input'!K162)/9,""),"")</f>
        <v>198</v>
      </c>
      <c r="L126" s="5">
        <f>IF(ISNUMBER('Data-Input'!L162),IF(ISNUMBER('Data-Input'!L162),('Data-Input'!L158+2*'Data-Input'!L159+3*'Data-Input'!L160+2*'Data-Input'!L161+'Data-Input'!L162)/9,""),"")</f>
        <v>66.666666666666671</v>
      </c>
      <c r="M126" s="5">
        <f>IF(ISNUMBER('Data-Input'!M162),IF(ISNUMBER('Data-Input'!M162),('Data-Input'!M158+2*'Data-Input'!M159+3*'Data-Input'!M160+2*'Data-Input'!M161+'Data-Input'!M162)/9,""),"")</f>
        <v>174.33333333333334</v>
      </c>
      <c r="N126" s="5">
        <f>IF(ISNUMBER('Data-Input'!N162),IF(ISNUMBER('Data-Input'!N162),('Data-Input'!N158+2*'Data-Input'!N159+3*'Data-Input'!N160+2*'Data-Input'!N161+'Data-Input'!N162)/9,""),"")</f>
        <v>191.88888888888889</v>
      </c>
      <c r="O126" s="5">
        <f>IF(ISNUMBER('Data-Input'!O162),IF(ISNUMBER('Data-Input'!O162),('Data-Input'!O158+2*'Data-Input'!O159+3*'Data-Input'!O160+2*'Data-Input'!O161+'Data-Input'!O162)/9,""),"")</f>
        <v>128.22222222222223</v>
      </c>
      <c r="P126" s="5">
        <f>IF(ISNUMBER('Data-Input'!P162),IF(ISNUMBER('Data-Input'!P162),('Data-Input'!P158+2*'Data-Input'!P159+3*'Data-Input'!P160+2*'Data-Input'!P161+'Data-Input'!P162)/9,""),"")</f>
        <v>154.66666666666666</v>
      </c>
      <c r="Q126" s="5">
        <f>IF(ISNUMBER('Data-Input'!Q162),IF(ISNUMBER('Data-Input'!Q162),('Data-Input'!Q158+2*'Data-Input'!Q159+3*'Data-Input'!Q160+2*'Data-Input'!Q161+'Data-Input'!Q162)/9,""),"")</f>
        <v>199.22222222222223</v>
      </c>
      <c r="R126" s="5">
        <f>IF(ISNUMBER('Data-Input'!R162),IF(ISNUMBER('Data-Input'!R162),('Data-Input'!R158+2*'Data-Input'!R159+3*'Data-Input'!R160+2*'Data-Input'!R161+'Data-Input'!R162)/9,""),"")</f>
        <v>145.11111111111111</v>
      </c>
      <c r="S126" s="5">
        <f>IF(ISNUMBER('Data-Input'!S162),IF(ISNUMBER('Data-Input'!S162),('Data-Input'!S158+2*'Data-Input'!S159+3*'Data-Input'!S160+2*'Data-Input'!S161+'Data-Input'!S162)/9,""),"")</f>
        <v>218.22222222222223</v>
      </c>
      <c r="T126" s="5" t="str">
        <f>IF(ISNUMBER('Data-Input'!T162),IF(ISNUMBER('Data-Input'!T162),('Data-Input'!T158+2*'Data-Input'!T159+3*'Data-Input'!T160+2*'Data-Input'!T161+'Data-Input'!T162)/9,""),"")</f>
        <v/>
      </c>
      <c r="U126" s="5" t="str">
        <f>IF(ISNUMBER('Data-Input'!U162),IF(ISNUMBER('Data-Input'!U162),('Data-Input'!U158+2*'Data-Input'!U159+3*'Data-Input'!U160+2*'Data-Input'!U161+'Data-Input'!U162)/9,""),"")</f>
        <v/>
      </c>
      <c r="V126" s="5" t="str">
        <f>IF(ISNUMBER('Data-Input'!V162),IF(ISNUMBER('Data-Input'!V162),('Data-Input'!V158+2*'Data-Input'!V159+3*'Data-Input'!V160+2*'Data-Input'!V161+'Data-Input'!V162)/9,""),"")</f>
        <v/>
      </c>
      <c r="W126" s="5" t="str">
        <f>IF(ISNUMBER('Data-Input'!W162),IF(ISNUMBER('Data-Input'!W162),('Data-Input'!W158+2*'Data-Input'!W159+3*'Data-Input'!W160+2*'Data-Input'!W161+'Data-Input'!W162)/9,""),"")</f>
        <v/>
      </c>
      <c r="X126" s="5" t="str">
        <f>IF(ISNUMBER('Data-Input'!X162),IF(ISNUMBER('Data-Input'!X162),('Data-Input'!X158+2*'Data-Input'!X159+3*'Data-Input'!X160+2*'Data-Input'!X161+'Data-Input'!X162)/9,""),"")</f>
        <v/>
      </c>
      <c r="Y126" s="5" t="str">
        <f>IF(ISNUMBER('Data-Input'!Y162),IF(ISNUMBER('Data-Input'!Y162),('Data-Input'!Y158+2*'Data-Input'!Y159+3*'Data-Input'!Y160+2*'Data-Input'!Y161+'Data-Input'!Y162)/9,""),"")</f>
        <v/>
      </c>
      <c r="Z126" s="5" t="str">
        <f>IF(ISNUMBER('Data-Input'!Z162),IF(ISNUMBER('Data-Input'!Z162),('Data-Input'!Z158+2*'Data-Input'!Z159+3*'Data-Input'!Z160+2*'Data-Input'!Z161+'Data-Input'!Z162)/9,""),"")</f>
        <v/>
      </c>
      <c r="AA126" s="5" t="str">
        <f>IF(ISNUMBER('Data-Input'!AA162),IF(ISNUMBER('Data-Input'!AA162),('Data-Input'!AA158+2*'Data-Input'!AA159+3*'Data-Input'!AA160+2*'Data-Input'!AA161+'Data-Input'!AA162)/9,""),"")</f>
        <v/>
      </c>
      <c r="AB126" s="5" t="str">
        <f>IF(ISNUMBER('Data-Input'!AB162),IF(ISNUMBER('Data-Input'!AB162),('Data-Input'!AB158+2*'Data-Input'!AB159+3*'Data-Input'!AB160+2*'Data-Input'!AB161+'Data-Input'!AB162)/9,""),"")</f>
        <v/>
      </c>
      <c r="AC126" s="5" t="str">
        <f>IF(ISNUMBER('Data-Input'!AC162),IF(ISNUMBER('Data-Input'!AC162),('Data-Input'!AC158+2*'Data-Input'!AC159+3*'Data-Input'!AC160+2*'Data-Input'!AC161+'Data-Input'!AC162)/9,""),"")</f>
        <v/>
      </c>
      <c r="AD126" s="5" t="str">
        <f>IF(ISNUMBER('Data-Input'!AD162),IF(ISNUMBER('Data-Input'!AD162),('Data-Input'!AD158+2*'Data-Input'!AD159+3*'Data-Input'!AD160+2*'Data-Input'!AD161+'Data-Input'!AD162)/9,""),"")</f>
        <v/>
      </c>
      <c r="AE126" s="5" t="str">
        <f>IF(ISNUMBER('Data-Input'!AE162),IF(ISNUMBER('Data-Input'!AE162),('Data-Input'!AE158+2*'Data-Input'!AE159+3*'Data-Input'!AE160+2*'Data-Input'!AE161+'Data-Input'!AE162)/9,""),"")</f>
        <v/>
      </c>
      <c r="AF126" s="5" t="str">
        <f>IF(ISNUMBER('Data-Input'!AF162),IF(ISNUMBER('Data-Input'!AF162),('Data-Input'!AF158+2*'Data-Input'!AF159+3*'Data-Input'!AF160+2*'Data-Input'!AF161+'Data-Input'!AF162)/9,""),"")</f>
        <v/>
      </c>
      <c r="AG126" s="5" t="str">
        <f>IF(ISNUMBER('Data-Input'!AG162),IF(ISNUMBER('Data-Input'!AG162),('Data-Input'!AG158+2*'Data-Input'!AG159+3*'Data-Input'!AG160+2*'Data-Input'!AG161+'Data-Input'!AG162)/9,""),"")</f>
        <v/>
      </c>
      <c r="AH126" s="5" t="str">
        <f>IF(ISNUMBER('Data-Input'!AH162),IF(ISNUMBER('Data-Input'!AH162),('Data-Input'!AH158+2*'Data-Input'!AH159+3*'Data-Input'!AH160+2*'Data-Input'!AH161+'Data-Input'!AH162)/9,""),"")</f>
        <v/>
      </c>
      <c r="AI126" s="5" t="str">
        <f>IF(ISNUMBER('Data-Input'!AI162),IF(ISNUMBER('Data-Input'!AI162),('Data-Input'!AI158+2*'Data-Input'!AI159+3*'Data-Input'!AI160+2*'Data-Input'!AI161+'Data-Input'!AI162)/9,""),"")</f>
        <v/>
      </c>
      <c r="AJ126" s="5" t="str">
        <f>IF(ISNUMBER('Data-Input'!AJ162),IF(ISNUMBER('Data-Input'!AJ162),('Data-Input'!AJ158+2*'Data-Input'!AJ159+3*'Data-Input'!AJ160+2*'Data-Input'!AJ161+'Data-Input'!AJ162)/9,""),"")</f>
        <v/>
      </c>
      <c r="AK126" s="5" t="str">
        <f>IF(ISNUMBER('Data-Input'!AK162),IF(ISNUMBER('Data-Input'!AK162),('Data-Input'!AK158+2*'Data-Input'!AK159+3*'Data-Input'!AK160+2*'Data-Input'!AK161+'Data-Input'!AK162)/9,""),"")</f>
        <v/>
      </c>
      <c r="AL126" s="5" t="str">
        <f>IF(ISNUMBER('Data-Input'!AL162),IF(ISNUMBER('Data-Input'!AL162),('Data-Input'!AL158+2*'Data-Input'!AL159+3*'Data-Input'!AL160+2*'Data-Input'!AL161+'Data-Input'!AL162)/9,""),"")</f>
        <v/>
      </c>
      <c r="AM126" s="5" t="str">
        <f>IF(ISNUMBER('Data-Input'!AM162),IF(ISNUMBER('Data-Input'!AM162),('Data-Input'!AM158+2*'Data-Input'!AM159+3*'Data-Input'!AM160+2*'Data-Input'!AM161+'Data-Input'!AM162)/9,""),"")</f>
        <v/>
      </c>
      <c r="AN126" s="5" t="str">
        <f>IF(ISNUMBER('Data-Input'!AN162),IF(ISNUMBER('Data-Input'!AN162),('Data-Input'!AN158+2*'Data-Input'!AN159+3*'Data-Input'!AN160+2*'Data-Input'!AN161+'Data-Input'!AN162)/9,""),"")</f>
        <v/>
      </c>
      <c r="AO126" s="5" t="str">
        <f>IF(ISNUMBER('Data-Input'!AO162),IF(ISNUMBER('Data-Input'!AO162),('Data-Input'!AO158+2*'Data-Input'!AO159+3*'Data-Input'!AO160+2*'Data-Input'!AO161+'Data-Input'!AO162)/9,""),"")</f>
        <v/>
      </c>
      <c r="AP126" s="5" t="str">
        <f>IF(ISNUMBER('Data-Input'!AP162),IF(ISNUMBER('Data-Input'!AP162),('Data-Input'!AP158+2*'Data-Input'!AP159+3*'Data-Input'!AP160+2*'Data-Input'!AP161+'Data-Input'!AP162)/9,""),"")</f>
        <v/>
      </c>
      <c r="AQ126" s="5" t="str">
        <f>IF(ISNUMBER('Data-Input'!AQ162),IF(ISNUMBER('Data-Input'!AQ162),('Data-Input'!AQ158+2*'Data-Input'!AQ159+3*'Data-Input'!AQ160+2*'Data-Input'!AQ161+'Data-Input'!AQ162)/9,""),"")</f>
        <v/>
      </c>
      <c r="AR126" s="5" t="str">
        <f>IF(ISNUMBER('Data-Input'!AR162),IF(ISNUMBER('Data-Input'!AR162),('Data-Input'!AR158+2*'Data-Input'!AR159+3*'Data-Input'!AR160+2*'Data-Input'!AR161+'Data-Input'!AR162)/9,""),"")</f>
        <v/>
      </c>
      <c r="AS126" s="5" t="str">
        <f>IF(ISNUMBER('Data-Input'!AS162),IF(ISNUMBER('Data-Input'!AS162),('Data-Input'!AS158+2*'Data-Input'!AS159+3*'Data-Input'!AS160+2*'Data-Input'!AS161+'Data-Input'!AS162)/9,""),"")</f>
        <v/>
      </c>
      <c r="AT126" s="5" t="str">
        <f>IF(ISNUMBER('Data-Input'!AT162),IF(ISNUMBER('Data-Input'!AT162),('Data-Input'!AT158+2*'Data-Input'!AT159+3*'Data-Input'!AT160+2*'Data-Input'!AT161+'Data-Input'!AT162)/9,""),"")</f>
        <v/>
      </c>
      <c r="AU126" s="5" t="str">
        <f>IF(ISNUMBER('Data-Input'!AU162),IF(ISNUMBER('Data-Input'!AU162),('Data-Input'!AU158+2*'Data-Input'!AU159+3*'Data-Input'!AU160+2*'Data-Input'!AU161+'Data-Input'!AU162)/9,""),"")</f>
        <v/>
      </c>
      <c r="AV126" s="5" t="str">
        <f>IF(ISNUMBER('Data-Input'!AV162),IF(ISNUMBER('Data-Input'!AV162),('Data-Input'!AV158+2*'Data-Input'!AV159+3*'Data-Input'!AV160+2*'Data-Input'!AV161+'Data-Input'!AV162)/9,""),"")</f>
        <v/>
      </c>
      <c r="AW126" s="5" t="str">
        <f>IF(ISNUMBER('Data-Input'!AW162),IF(ISNUMBER('Data-Input'!AW162),('Data-Input'!AW158+2*'Data-Input'!AW159+3*'Data-Input'!AW160+2*'Data-Input'!AW161+'Data-Input'!AW162)/9,""),"")</f>
        <v/>
      </c>
      <c r="AX126" s="5" t="str">
        <f>IF(ISNUMBER('Data-Input'!AX162),IF(ISNUMBER('Data-Input'!AX162),('Data-Input'!AX158+2*'Data-Input'!AX159+3*'Data-Input'!AX160+2*'Data-Input'!AX161+'Data-Input'!AX162)/9,""),"")</f>
        <v/>
      </c>
      <c r="AY126" s="5" t="str">
        <f>IF(ISNUMBER('Data-Input'!AY162),IF(ISNUMBER('Data-Input'!AY162),('Data-Input'!AY158+2*'Data-Input'!AY159+3*'Data-Input'!AY160+2*'Data-Input'!AY161+'Data-Input'!AY162)/9,""),"")</f>
        <v/>
      </c>
      <c r="AZ126" s="5" t="str">
        <f>IF(ISNUMBER('Data-Input'!AZ162),IF(ISNUMBER('Data-Input'!AZ162),('Data-Input'!AZ158+2*'Data-Input'!AZ159+3*'Data-Input'!AZ160+2*'Data-Input'!AZ161+'Data-Input'!AZ162)/9,""),"")</f>
        <v/>
      </c>
      <c r="BA126" s="5" t="str">
        <f>IF(ISNUMBER('Data-Input'!BA162),IF(ISNUMBER('Data-Input'!BA162),('Data-Input'!BA158+2*'Data-Input'!BA159+3*'Data-Input'!BA160+2*'Data-Input'!BA161+'Data-Input'!BA162)/9,""),"")</f>
        <v/>
      </c>
      <c r="BB126" s="5" t="str">
        <f>IF(ISNUMBER('Data-Input'!BB162),IF(ISNUMBER('Data-Input'!BB162),('Data-Input'!BB158+2*'Data-Input'!BB159+3*'Data-Input'!BB160+2*'Data-Input'!BB161+'Data-Input'!BB162)/9,""),"")</f>
        <v/>
      </c>
      <c r="BC126" s="5" t="str">
        <f>IF(ISNUMBER('Data-Input'!BC162),IF(ISNUMBER('Data-Input'!BC162),('Data-Input'!BC158+2*'Data-Input'!BC159+3*'Data-Input'!BC160+2*'Data-Input'!BC161+'Data-Input'!BC162)/9,""),"")</f>
        <v/>
      </c>
      <c r="BD126" s="5" t="str">
        <f>IF(ISNUMBER('Data-Input'!BD162),IF(ISNUMBER('Data-Input'!BD162),('Data-Input'!BD158+2*'Data-Input'!BD159+3*'Data-Input'!BD160+2*'Data-Input'!BD161+'Data-Input'!BD162)/9,""),"")</f>
        <v/>
      </c>
      <c r="BE126" s="5" t="str">
        <f>IF(ISNUMBER('Data-Input'!BE162),IF(ISNUMBER('Data-Input'!BE162),('Data-Input'!BE158+2*'Data-Input'!BE159+3*'Data-Input'!BE160+2*'Data-Input'!BE161+'Data-Input'!BE162)/9,""),"")</f>
        <v/>
      </c>
      <c r="BF126" s="5" t="str">
        <f>IF(ISNUMBER('Data-Input'!BF162),IF(ISNUMBER('Data-Input'!BF162),('Data-Input'!BF158+2*'Data-Input'!BF159+3*'Data-Input'!BF160+2*'Data-Input'!BF161+'Data-Input'!BF162)/9,""),"")</f>
        <v/>
      </c>
      <c r="BG126" s="5" t="str">
        <f>IF(ISNUMBER('Data-Input'!BG162),IF(ISNUMBER('Data-Input'!BG162),('Data-Input'!BG158+2*'Data-Input'!BG159+3*'Data-Input'!BG160+2*'Data-Input'!BG161+'Data-Input'!BG162)/9,""),"")</f>
        <v/>
      </c>
      <c r="BH126" s="5" t="str">
        <f>IF(ISNUMBER('Data-Input'!BH162),IF(ISNUMBER('Data-Input'!BH162),('Data-Input'!BH158+2*'Data-Input'!BH159+3*'Data-Input'!BH160+2*'Data-Input'!BH161+'Data-Input'!BH162)/9,""),"")</f>
        <v/>
      </c>
      <c r="BI126" s="5" t="str">
        <f>IF(ISNUMBER('Data-Input'!BI162),IF(ISNUMBER('Data-Input'!BI162),('Data-Input'!BI158+2*'Data-Input'!BI159+3*'Data-Input'!BI160+2*'Data-Input'!BI161+'Data-Input'!BI162)/9,""),"")</f>
        <v/>
      </c>
      <c r="BJ126" s="5" t="str">
        <f>IF(ISNUMBER('Data-Input'!BJ162),IF(ISNUMBER('Data-Input'!BJ162),('Data-Input'!BJ158+2*'Data-Input'!BJ159+3*'Data-Input'!BJ160+2*'Data-Input'!BJ161+'Data-Input'!BJ162)/9,""),"")</f>
        <v/>
      </c>
      <c r="BK126" s="5" t="str">
        <f>IF(ISNUMBER('Data-Input'!BK162),IF(ISNUMBER('Data-Input'!BK162),('Data-Input'!BK158+2*'Data-Input'!BK159+3*'Data-Input'!BK160+2*'Data-Input'!BK161+'Data-Input'!BK162)/9,""),"")</f>
        <v/>
      </c>
      <c r="BL126" s="5" t="str">
        <f>IF(ISNUMBER('Data-Input'!BL162),IF(ISNUMBER('Data-Input'!BL162),('Data-Input'!BL158+2*'Data-Input'!BL159+3*'Data-Input'!BL160+2*'Data-Input'!BL161+'Data-Input'!BL162)/9,""),"")</f>
        <v/>
      </c>
      <c r="BM126" s="5" t="str">
        <f>IF(ISNUMBER('Data-Input'!BM162),IF(ISNUMBER('Data-Input'!BM162),('Data-Input'!BM158+2*'Data-Input'!BM159+3*'Data-Input'!BM160+2*'Data-Input'!BM161+'Data-Input'!BM162)/9,""),"")</f>
        <v/>
      </c>
      <c r="BN126" s="5" t="str">
        <f>IF(ISNUMBER('Data-Input'!BN162),IF(ISNUMBER('Data-Input'!BN162),('Data-Input'!BN158+2*'Data-Input'!BN159+3*'Data-Input'!BN160+2*'Data-Input'!BN161+'Data-Input'!BN162)/9,""),"")</f>
        <v/>
      </c>
      <c r="BO126" s="5" t="str">
        <f>IF(ISNUMBER('Data-Input'!BO162),IF(ISNUMBER('Data-Input'!BO162),('Data-Input'!BO158+2*'Data-Input'!BO159+3*'Data-Input'!BO160+2*'Data-Input'!BO161+'Data-Input'!BO162)/9,""),"")</f>
        <v/>
      </c>
      <c r="BP126" s="5" t="str">
        <f>IF(ISNUMBER('Data-Input'!BP162),IF(ISNUMBER('Data-Input'!BP162),('Data-Input'!BP158+2*'Data-Input'!BP159+3*'Data-Input'!BP160+2*'Data-Input'!BP161+'Data-Input'!BP162)/9,""),"")</f>
        <v/>
      </c>
      <c r="BQ126" s="5" t="str">
        <f>IF(ISNUMBER('Data-Input'!BQ162),IF(ISNUMBER('Data-Input'!BQ162),('Data-Input'!BQ158+2*'Data-Input'!BQ159+3*'Data-Input'!BQ160+2*'Data-Input'!BQ161+'Data-Input'!BQ162)/9,""),"")</f>
        <v/>
      </c>
      <c r="BR126" s="5" t="str">
        <f>IF(ISNUMBER('Data-Input'!BR162),IF(ISNUMBER('Data-Input'!BR162),('Data-Input'!BR158+2*'Data-Input'!BR159+3*'Data-Input'!BR160+2*'Data-Input'!BR161+'Data-Input'!BR162)/9,""),"")</f>
        <v/>
      </c>
      <c r="BS126" s="5" t="str">
        <f>IF(ISNUMBER('Data-Input'!BS162),IF(ISNUMBER('Data-Input'!BS162),('Data-Input'!BS158+2*'Data-Input'!BS159+3*'Data-Input'!BS160+2*'Data-Input'!BS161+'Data-Input'!BS162)/9,""),"")</f>
        <v/>
      </c>
      <c r="BT126" s="5" t="str">
        <f>IF(ISNUMBER('Data-Input'!BT162),IF(ISNUMBER('Data-Input'!BT162),('Data-Input'!BT158+2*'Data-Input'!BT159+3*'Data-Input'!BT160+2*'Data-Input'!BT161+'Data-Input'!BT162)/9,""),"")</f>
        <v/>
      </c>
      <c r="BU126" s="5" t="str">
        <f>IF(ISNUMBER('Data-Input'!BU162),IF(ISNUMBER('Data-Input'!BU162),('Data-Input'!BU158+2*'Data-Input'!BU159+3*'Data-Input'!BU160+2*'Data-Input'!BU161+'Data-Input'!BU162)/9,""),"")</f>
        <v/>
      </c>
      <c r="BV126" s="5" t="str">
        <f>IF(ISNUMBER('Data-Input'!BV162),IF(ISNUMBER('Data-Input'!BV162),('Data-Input'!BV158+2*'Data-Input'!BV159+3*'Data-Input'!BV160+2*'Data-Input'!BV161+'Data-Input'!BV162)/9,""),"")</f>
        <v/>
      </c>
      <c r="BW126" s="5" t="str">
        <f>IF(ISNUMBER('Data-Input'!BW162),IF(ISNUMBER('Data-Input'!BW162),('Data-Input'!BW158+2*'Data-Input'!BW159+3*'Data-Input'!BW160+2*'Data-Input'!BW161+'Data-Input'!BW162)/9,""),"")</f>
        <v/>
      </c>
      <c r="BX126" s="5" t="str">
        <f>IF(ISNUMBER('Data-Input'!BX162),IF(ISNUMBER('Data-Input'!BX162),('Data-Input'!BX158+2*'Data-Input'!BX159+3*'Data-Input'!BX160+2*'Data-Input'!BX161+'Data-Input'!BX162)/9,""),"")</f>
        <v/>
      </c>
      <c r="BY126" s="5" t="str">
        <f>IF(ISNUMBER('Data-Input'!BY162),IF(ISNUMBER('Data-Input'!BY162),('Data-Input'!BY158+2*'Data-Input'!BY159+3*'Data-Input'!BY160+2*'Data-Input'!BY161+'Data-Input'!BY162)/9,""),"")</f>
        <v/>
      </c>
      <c r="BZ126" s="5" t="str">
        <f>IF(ISNUMBER('Data-Input'!BZ162),IF(ISNUMBER('Data-Input'!BZ162),('Data-Input'!BZ158+2*'Data-Input'!BZ159+3*'Data-Input'!BZ160+2*'Data-Input'!BZ161+'Data-Input'!BZ162)/9,""),"")</f>
        <v/>
      </c>
      <c r="CA126" s="5" t="str">
        <f>IF(ISNUMBER('Data-Input'!CA162),IF(ISNUMBER('Data-Input'!CA162),('Data-Input'!CA158+2*'Data-Input'!CA159+3*'Data-Input'!CA160+2*'Data-Input'!CA161+'Data-Input'!CA162)/9,""),"")</f>
        <v/>
      </c>
      <c r="CB126" s="5" t="str">
        <f>IF(ISNUMBER('Data-Input'!CB162),IF(ISNUMBER('Data-Input'!CB162),('Data-Input'!CB158+2*'Data-Input'!CB159+3*'Data-Input'!CB160+2*'Data-Input'!CB161+'Data-Input'!CB162)/9,""),"")</f>
        <v/>
      </c>
      <c r="CC126" s="5" t="str">
        <f>IF(ISNUMBER('Data-Input'!CC162),IF(ISNUMBER('Data-Input'!CC162),('Data-Input'!CC158+2*'Data-Input'!CC159+3*'Data-Input'!CC160+2*'Data-Input'!CC161+'Data-Input'!CC162)/9,""),"")</f>
        <v/>
      </c>
      <c r="CD126" s="5" t="str">
        <f>IF(ISNUMBER('Data-Input'!CD162),IF(ISNUMBER('Data-Input'!CD162),('Data-Input'!CD158+2*'Data-Input'!CD159+3*'Data-Input'!CD160+2*'Data-Input'!CD161+'Data-Input'!CD162)/9,""),"")</f>
        <v/>
      </c>
      <c r="CE126" s="5" t="str">
        <f>IF(ISNUMBER('Data-Input'!CE162),IF(ISNUMBER('Data-Input'!CE162),('Data-Input'!CE158+2*'Data-Input'!CE159+3*'Data-Input'!CE160+2*'Data-Input'!CE161+'Data-Input'!CE162)/9,""),"")</f>
        <v/>
      </c>
    </row>
    <row r="127" spans="1:83">
      <c r="A127" s="3">
        <v>1995</v>
      </c>
      <c r="B127" s="4">
        <f t="shared" si="6"/>
        <v>16</v>
      </c>
      <c r="C127" s="4">
        <f t="shared" si="7"/>
        <v>156.80555555555554</v>
      </c>
      <c r="D127" s="5">
        <f>IF(ISNUMBER('Data-Input'!D163),IF(ISNUMBER('Data-Input'!D163),('Data-Input'!D159+2*'Data-Input'!D160+3*'Data-Input'!D161+2*'Data-Input'!D162+'Data-Input'!D163)/9,""),"")</f>
        <v>150.22222222222223</v>
      </c>
      <c r="E127" s="5">
        <f>IF(ISNUMBER('Data-Input'!E163),IF(ISNUMBER('Data-Input'!E163),('Data-Input'!E159+2*'Data-Input'!E160+3*'Data-Input'!E161+2*'Data-Input'!E162+'Data-Input'!E163)/9,""),"")</f>
        <v>192.66666666666666</v>
      </c>
      <c r="F127" s="5">
        <f>IF(ISNUMBER('Data-Input'!F163),IF(ISNUMBER('Data-Input'!F163),('Data-Input'!F159+2*'Data-Input'!F160+3*'Data-Input'!F161+2*'Data-Input'!F162+'Data-Input'!F163)/9,""),"")</f>
        <v>200.66666666666666</v>
      </c>
      <c r="G127" s="5">
        <f>IF(ISNUMBER('Data-Input'!G163),IF(ISNUMBER('Data-Input'!G163),('Data-Input'!G159+2*'Data-Input'!G160+3*'Data-Input'!G161+2*'Data-Input'!G162+'Data-Input'!G163)/9,""),"")</f>
        <v>177.11111111111111</v>
      </c>
      <c r="H127" s="5">
        <f>IF(ISNUMBER('Data-Input'!H163),IF(ISNUMBER('Data-Input'!H163),('Data-Input'!H159+2*'Data-Input'!H160+3*'Data-Input'!H161+2*'Data-Input'!H162+'Data-Input'!H163)/9,""),"")</f>
        <v>99.222222222222229</v>
      </c>
      <c r="I127" s="5">
        <f>IF(ISNUMBER('Data-Input'!I163),IF(ISNUMBER('Data-Input'!I163),('Data-Input'!I159+2*'Data-Input'!I160+3*'Data-Input'!I161+2*'Data-Input'!I162+'Data-Input'!I163)/9,""),"")</f>
        <v>34</v>
      </c>
      <c r="J127" s="5">
        <f>IF(ISNUMBER('Data-Input'!J163),IF(ISNUMBER('Data-Input'!J163),('Data-Input'!J159+2*'Data-Input'!J160+3*'Data-Input'!J161+2*'Data-Input'!J162+'Data-Input'!J163)/9,""),"")</f>
        <v>173.77777777777777</v>
      </c>
      <c r="K127" s="5">
        <f>IF(ISNUMBER('Data-Input'!K163),IF(ISNUMBER('Data-Input'!K163),('Data-Input'!K159+2*'Data-Input'!K160+3*'Data-Input'!K161+2*'Data-Input'!K162+'Data-Input'!K163)/9,""),"")</f>
        <v>217.22222222222223</v>
      </c>
      <c r="L127" s="5">
        <f>IF(ISNUMBER('Data-Input'!L163),IF(ISNUMBER('Data-Input'!L163),('Data-Input'!L159+2*'Data-Input'!L160+3*'Data-Input'!L161+2*'Data-Input'!L162+'Data-Input'!L163)/9,""),"")</f>
        <v>56.444444444444443</v>
      </c>
      <c r="M127" s="5">
        <f>IF(ISNUMBER('Data-Input'!M163),IF(ISNUMBER('Data-Input'!M163),('Data-Input'!M159+2*'Data-Input'!M160+3*'Data-Input'!M161+2*'Data-Input'!M162+'Data-Input'!M163)/9,""),"")</f>
        <v>173.44444444444446</v>
      </c>
      <c r="N127" s="5">
        <f>IF(ISNUMBER('Data-Input'!N163),IF(ISNUMBER('Data-Input'!N163),('Data-Input'!N159+2*'Data-Input'!N160+3*'Data-Input'!N161+2*'Data-Input'!N162+'Data-Input'!N163)/9,""),"")</f>
        <v>198.33333333333334</v>
      </c>
      <c r="O127" s="5">
        <f>IF(ISNUMBER('Data-Input'!O163),IF(ISNUMBER('Data-Input'!O163),('Data-Input'!O159+2*'Data-Input'!O160+3*'Data-Input'!O161+2*'Data-Input'!O162+'Data-Input'!O163)/9,""),"")</f>
        <v>120.66666666666667</v>
      </c>
      <c r="P127" s="5">
        <f>IF(ISNUMBER('Data-Input'!P163),IF(ISNUMBER('Data-Input'!P163),('Data-Input'!P159+2*'Data-Input'!P160+3*'Data-Input'!P161+2*'Data-Input'!P162+'Data-Input'!P163)/9,""),"")</f>
        <v>147.11111111111111</v>
      </c>
      <c r="Q127" s="5">
        <f>IF(ISNUMBER('Data-Input'!Q163),IF(ISNUMBER('Data-Input'!Q163),('Data-Input'!Q159+2*'Data-Input'!Q160+3*'Data-Input'!Q161+2*'Data-Input'!Q162+'Data-Input'!Q163)/9,""),"")</f>
        <v>183.77777777777777</v>
      </c>
      <c r="R127" s="5">
        <f>IF(ISNUMBER('Data-Input'!R163),IF(ISNUMBER('Data-Input'!R163),('Data-Input'!R159+2*'Data-Input'!R160+3*'Data-Input'!R161+2*'Data-Input'!R162+'Data-Input'!R163)/9,""),"")</f>
        <v>146.22222222222223</v>
      </c>
      <c r="S127" s="5">
        <f>IF(ISNUMBER('Data-Input'!S163),IF(ISNUMBER('Data-Input'!S163),('Data-Input'!S159+2*'Data-Input'!S160+3*'Data-Input'!S161+2*'Data-Input'!S162+'Data-Input'!S163)/9,""),"")</f>
        <v>238</v>
      </c>
      <c r="T127" s="5" t="str">
        <f>IF(ISNUMBER('Data-Input'!T163),IF(ISNUMBER('Data-Input'!T163),('Data-Input'!T159+2*'Data-Input'!T160+3*'Data-Input'!T161+2*'Data-Input'!T162+'Data-Input'!T163)/9,""),"")</f>
        <v/>
      </c>
      <c r="U127" s="5" t="str">
        <f>IF(ISNUMBER('Data-Input'!U163),IF(ISNUMBER('Data-Input'!U163),('Data-Input'!U159+2*'Data-Input'!U160+3*'Data-Input'!U161+2*'Data-Input'!U162+'Data-Input'!U163)/9,""),"")</f>
        <v/>
      </c>
      <c r="V127" s="5" t="str">
        <f>IF(ISNUMBER('Data-Input'!V163),IF(ISNUMBER('Data-Input'!V163),('Data-Input'!V159+2*'Data-Input'!V160+3*'Data-Input'!V161+2*'Data-Input'!V162+'Data-Input'!V163)/9,""),"")</f>
        <v/>
      </c>
      <c r="W127" s="5" t="str">
        <f>IF(ISNUMBER('Data-Input'!W163),IF(ISNUMBER('Data-Input'!W163),('Data-Input'!W159+2*'Data-Input'!W160+3*'Data-Input'!W161+2*'Data-Input'!W162+'Data-Input'!W163)/9,""),"")</f>
        <v/>
      </c>
      <c r="X127" s="5" t="str">
        <f>IF(ISNUMBER('Data-Input'!X163),IF(ISNUMBER('Data-Input'!X163),('Data-Input'!X159+2*'Data-Input'!X160+3*'Data-Input'!X161+2*'Data-Input'!X162+'Data-Input'!X163)/9,""),"")</f>
        <v/>
      </c>
      <c r="Y127" s="5" t="str">
        <f>IF(ISNUMBER('Data-Input'!Y163),IF(ISNUMBER('Data-Input'!Y163),('Data-Input'!Y159+2*'Data-Input'!Y160+3*'Data-Input'!Y161+2*'Data-Input'!Y162+'Data-Input'!Y163)/9,""),"")</f>
        <v/>
      </c>
      <c r="Z127" s="5" t="str">
        <f>IF(ISNUMBER('Data-Input'!Z163),IF(ISNUMBER('Data-Input'!Z163),('Data-Input'!Z159+2*'Data-Input'!Z160+3*'Data-Input'!Z161+2*'Data-Input'!Z162+'Data-Input'!Z163)/9,""),"")</f>
        <v/>
      </c>
      <c r="AA127" s="5" t="str">
        <f>IF(ISNUMBER('Data-Input'!AA163),IF(ISNUMBER('Data-Input'!AA163),('Data-Input'!AA159+2*'Data-Input'!AA160+3*'Data-Input'!AA161+2*'Data-Input'!AA162+'Data-Input'!AA163)/9,""),"")</f>
        <v/>
      </c>
      <c r="AB127" s="5" t="str">
        <f>IF(ISNUMBER('Data-Input'!AB163),IF(ISNUMBER('Data-Input'!AB163),('Data-Input'!AB159+2*'Data-Input'!AB160+3*'Data-Input'!AB161+2*'Data-Input'!AB162+'Data-Input'!AB163)/9,""),"")</f>
        <v/>
      </c>
      <c r="AC127" s="5" t="str">
        <f>IF(ISNUMBER('Data-Input'!AC163),IF(ISNUMBER('Data-Input'!AC163),('Data-Input'!AC159+2*'Data-Input'!AC160+3*'Data-Input'!AC161+2*'Data-Input'!AC162+'Data-Input'!AC163)/9,""),"")</f>
        <v/>
      </c>
      <c r="AD127" s="5" t="str">
        <f>IF(ISNUMBER('Data-Input'!AD163),IF(ISNUMBER('Data-Input'!AD163),('Data-Input'!AD159+2*'Data-Input'!AD160+3*'Data-Input'!AD161+2*'Data-Input'!AD162+'Data-Input'!AD163)/9,""),"")</f>
        <v/>
      </c>
      <c r="AE127" s="5" t="str">
        <f>IF(ISNUMBER('Data-Input'!AE163),IF(ISNUMBER('Data-Input'!AE163),('Data-Input'!AE159+2*'Data-Input'!AE160+3*'Data-Input'!AE161+2*'Data-Input'!AE162+'Data-Input'!AE163)/9,""),"")</f>
        <v/>
      </c>
      <c r="AF127" s="5" t="str">
        <f>IF(ISNUMBER('Data-Input'!AF163),IF(ISNUMBER('Data-Input'!AF163),('Data-Input'!AF159+2*'Data-Input'!AF160+3*'Data-Input'!AF161+2*'Data-Input'!AF162+'Data-Input'!AF163)/9,""),"")</f>
        <v/>
      </c>
      <c r="AG127" s="5" t="str">
        <f>IF(ISNUMBER('Data-Input'!AG163),IF(ISNUMBER('Data-Input'!AG163),('Data-Input'!AG159+2*'Data-Input'!AG160+3*'Data-Input'!AG161+2*'Data-Input'!AG162+'Data-Input'!AG163)/9,""),"")</f>
        <v/>
      </c>
      <c r="AH127" s="5" t="str">
        <f>IF(ISNUMBER('Data-Input'!AH163),IF(ISNUMBER('Data-Input'!AH163),('Data-Input'!AH159+2*'Data-Input'!AH160+3*'Data-Input'!AH161+2*'Data-Input'!AH162+'Data-Input'!AH163)/9,""),"")</f>
        <v/>
      </c>
      <c r="AI127" s="5" t="str">
        <f>IF(ISNUMBER('Data-Input'!AI163),IF(ISNUMBER('Data-Input'!AI163),('Data-Input'!AI159+2*'Data-Input'!AI160+3*'Data-Input'!AI161+2*'Data-Input'!AI162+'Data-Input'!AI163)/9,""),"")</f>
        <v/>
      </c>
      <c r="AJ127" s="5" t="str">
        <f>IF(ISNUMBER('Data-Input'!AJ163),IF(ISNUMBER('Data-Input'!AJ163),('Data-Input'!AJ159+2*'Data-Input'!AJ160+3*'Data-Input'!AJ161+2*'Data-Input'!AJ162+'Data-Input'!AJ163)/9,""),"")</f>
        <v/>
      </c>
      <c r="AK127" s="5" t="str">
        <f>IF(ISNUMBER('Data-Input'!AK163),IF(ISNUMBER('Data-Input'!AK163),('Data-Input'!AK159+2*'Data-Input'!AK160+3*'Data-Input'!AK161+2*'Data-Input'!AK162+'Data-Input'!AK163)/9,""),"")</f>
        <v/>
      </c>
      <c r="AL127" s="5" t="str">
        <f>IF(ISNUMBER('Data-Input'!AL163),IF(ISNUMBER('Data-Input'!AL163),('Data-Input'!AL159+2*'Data-Input'!AL160+3*'Data-Input'!AL161+2*'Data-Input'!AL162+'Data-Input'!AL163)/9,""),"")</f>
        <v/>
      </c>
      <c r="AM127" s="5" t="str">
        <f>IF(ISNUMBER('Data-Input'!AM163),IF(ISNUMBER('Data-Input'!AM163),('Data-Input'!AM159+2*'Data-Input'!AM160+3*'Data-Input'!AM161+2*'Data-Input'!AM162+'Data-Input'!AM163)/9,""),"")</f>
        <v/>
      </c>
      <c r="AN127" s="5" t="str">
        <f>IF(ISNUMBER('Data-Input'!AN163),IF(ISNUMBER('Data-Input'!AN163),('Data-Input'!AN159+2*'Data-Input'!AN160+3*'Data-Input'!AN161+2*'Data-Input'!AN162+'Data-Input'!AN163)/9,""),"")</f>
        <v/>
      </c>
      <c r="AO127" s="5" t="str">
        <f>IF(ISNUMBER('Data-Input'!AO163),IF(ISNUMBER('Data-Input'!AO163),('Data-Input'!AO159+2*'Data-Input'!AO160+3*'Data-Input'!AO161+2*'Data-Input'!AO162+'Data-Input'!AO163)/9,""),"")</f>
        <v/>
      </c>
      <c r="AP127" s="5" t="str">
        <f>IF(ISNUMBER('Data-Input'!AP163),IF(ISNUMBER('Data-Input'!AP163),('Data-Input'!AP159+2*'Data-Input'!AP160+3*'Data-Input'!AP161+2*'Data-Input'!AP162+'Data-Input'!AP163)/9,""),"")</f>
        <v/>
      </c>
      <c r="AQ127" s="5" t="str">
        <f>IF(ISNUMBER('Data-Input'!AQ163),IF(ISNUMBER('Data-Input'!AQ163),('Data-Input'!AQ159+2*'Data-Input'!AQ160+3*'Data-Input'!AQ161+2*'Data-Input'!AQ162+'Data-Input'!AQ163)/9,""),"")</f>
        <v/>
      </c>
      <c r="AR127" s="5" t="str">
        <f>IF(ISNUMBER('Data-Input'!AR163),IF(ISNUMBER('Data-Input'!AR163),('Data-Input'!AR159+2*'Data-Input'!AR160+3*'Data-Input'!AR161+2*'Data-Input'!AR162+'Data-Input'!AR163)/9,""),"")</f>
        <v/>
      </c>
      <c r="AS127" s="5" t="str">
        <f>IF(ISNUMBER('Data-Input'!AS163),IF(ISNUMBER('Data-Input'!AS163),('Data-Input'!AS159+2*'Data-Input'!AS160+3*'Data-Input'!AS161+2*'Data-Input'!AS162+'Data-Input'!AS163)/9,""),"")</f>
        <v/>
      </c>
      <c r="AT127" s="5" t="str">
        <f>IF(ISNUMBER('Data-Input'!AT163),IF(ISNUMBER('Data-Input'!AT163),('Data-Input'!AT159+2*'Data-Input'!AT160+3*'Data-Input'!AT161+2*'Data-Input'!AT162+'Data-Input'!AT163)/9,""),"")</f>
        <v/>
      </c>
      <c r="AU127" s="5" t="str">
        <f>IF(ISNUMBER('Data-Input'!AU163),IF(ISNUMBER('Data-Input'!AU163),('Data-Input'!AU159+2*'Data-Input'!AU160+3*'Data-Input'!AU161+2*'Data-Input'!AU162+'Data-Input'!AU163)/9,""),"")</f>
        <v/>
      </c>
      <c r="AV127" s="5" t="str">
        <f>IF(ISNUMBER('Data-Input'!AV163),IF(ISNUMBER('Data-Input'!AV163),('Data-Input'!AV159+2*'Data-Input'!AV160+3*'Data-Input'!AV161+2*'Data-Input'!AV162+'Data-Input'!AV163)/9,""),"")</f>
        <v/>
      </c>
      <c r="AW127" s="5" t="str">
        <f>IF(ISNUMBER('Data-Input'!AW163),IF(ISNUMBER('Data-Input'!AW163),('Data-Input'!AW159+2*'Data-Input'!AW160+3*'Data-Input'!AW161+2*'Data-Input'!AW162+'Data-Input'!AW163)/9,""),"")</f>
        <v/>
      </c>
      <c r="AX127" s="5" t="str">
        <f>IF(ISNUMBER('Data-Input'!AX163),IF(ISNUMBER('Data-Input'!AX163),('Data-Input'!AX159+2*'Data-Input'!AX160+3*'Data-Input'!AX161+2*'Data-Input'!AX162+'Data-Input'!AX163)/9,""),"")</f>
        <v/>
      </c>
      <c r="AY127" s="5" t="str">
        <f>IF(ISNUMBER('Data-Input'!AY163),IF(ISNUMBER('Data-Input'!AY163),('Data-Input'!AY159+2*'Data-Input'!AY160+3*'Data-Input'!AY161+2*'Data-Input'!AY162+'Data-Input'!AY163)/9,""),"")</f>
        <v/>
      </c>
      <c r="AZ127" s="5" t="str">
        <f>IF(ISNUMBER('Data-Input'!AZ163),IF(ISNUMBER('Data-Input'!AZ163),('Data-Input'!AZ159+2*'Data-Input'!AZ160+3*'Data-Input'!AZ161+2*'Data-Input'!AZ162+'Data-Input'!AZ163)/9,""),"")</f>
        <v/>
      </c>
      <c r="BA127" s="5" t="str">
        <f>IF(ISNUMBER('Data-Input'!BA163),IF(ISNUMBER('Data-Input'!BA163),('Data-Input'!BA159+2*'Data-Input'!BA160+3*'Data-Input'!BA161+2*'Data-Input'!BA162+'Data-Input'!BA163)/9,""),"")</f>
        <v/>
      </c>
      <c r="BB127" s="5" t="str">
        <f>IF(ISNUMBER('Data-Input'!BB163),IF(ISNUMBER('Data-Input'!BB163),('Data-Input'!BB159+2*'Data-Input'!BB160+3*'Data-Input'!BB161+2*'Data-Input'!BB162+'Data-Input'!BB163)/9,""),"")</f>
        <v/>
      </c>
      <c r="BC127" s="5" t="str">
        <f>IF(ISNUMBER('Data-Input'!BC163),IF(ISNUMBER('Data-Input'!BC163),('Data-Input'!BC159+2*'Data-Input'!BC160+3*'Data-Input'!BC161+2*'Data-Input'!BC162+'Data-Input'!BC163)/9,""),"")</f>
        <v/>
      </c>
      <c r="BD127" s="5" t="str">
        <f>IF(ISNUMBER('Data-Input'!BD163),IF(ISNUMBER('Data-Input'!BD163),('Data-Input'!BD159+2*'Data-Input'!BD160+3*'Data-Input'!BD161+2*'Data-Input'!BD162+'Data-Input'!BD163)/9,""),"")</f>
        <v/>
      </c>
      <c r="BE127" s="5" t="str">
        <f>IF(ISNUMBER('Data-Input'!BE163),IF(ISNUMBER('Data-Input'!BE163),('Data-Input'!BE159+2*'Data-Input'!BE160+3*'Data-Input'!BE161+2*'Data-Input'!BE162+'Data-Input'!BE163)/9,""),"")</f>
        <v/>
      </c>
      <c r="BF127" s="5" t="str">
        <f>IF(ISNUMBER('Data-Input'!BF163),IF(ISNUMBER('Data-Input'!BF163),('Data-Input'!BF159+2*'Data-Input'!BF160+3*'Data-Input'!BF161+2*'Data-Input'!BF162+'Data-Input'!BF163)/9,""),"")</f>
        <v/>
      </c>
      <c r="BG127" s="5" t="str">
        <f>IF(ISNUMBER('Data-Input'!BG163),IF(ISNUMBER('Data-Input'!BG163),('Data-Input'!BG159+2*'Data-Input'!BG160+3*'Data-Input'!BG161+2*'Data-Input'!BG162+'Data-Input'!BG163)/9,""),"")</f>
        <v/>
      </c>
      <c r="BH127" s="5" t="str">
        <f>IF(ISNUMBER('Data-Input'!BH163),IF(ISNUMBER('Data-Input'!BH163),('Data-Input'!BH159+2*'Data-Input'!BH160+3*'Data-Input'!BH161+2*'Data-Input'!BH162+'Data-Input'!BH163)/9,""),"")</f>
        <v/>
      </c>
      <c r="BI127" s="5" t="str">
        <f>IF(ISNUMBER('Data-Input'!BI163),IF(ISNUMBER('Data-Input'!BI163),('Data-Input'!BI159+2*'Data-Input'!BI160+3*'Data-Input'!BI161+2*'Data-Input'!BI162+'Data-Input'!BI163)/9,""),"")</f>
        <v/>
      </c>
      <c r="BJ127" s="5" t="str">
        <f>IF(ISNUMBER('Data-Input'!BJ163),IF(ISNUMBER('Data-Input'!BJ163),('Data-Input'!BJ159+2*'Data-Input'!BJ160+3*'Data-Input'!BJ161+2*'Data-Input'!BJ162+'Data-Input'!BJ163)/9,""),"")</f>
        <v/>
      </c>
      <c r="BK127" s="5" t="str">
        <f>IF(ISNUMBER('Data-Input'!BK163),IF(ISNUMBER('Data-Input'!BK163),('Data-Input'!BK159+2*'Data-Input'!BK160+3*'Data-Input'!BK161+2*'Data-Input'!BK162+'Data-Input'!BK163)/9,""),"")</f>
        <v/>
      </c>
      <c r="BL127" s="5" t="str">
        <f>IF(ISNUMBER('Data-Input'!BL163),IF(ISNUMBER('Data-Input'!BL163),('Data-Input'!BL159+2*'Data-Input'!BL160+3*'Data-Input'!BL161+2*'Data-Input'!BL162+'Data-Input'!BL163)/9,""),"")</f>
        <v/>
      </c>
      <c r="BM127" s="5" t="str">
        <f>IF(ISNUMBER('Data-Input'!BM163),IF(ISNUMBER('Data-Input'!BM163),('Data-Input'!BM159+2*'Data-Input'!BM160+3*'Data-Input'!BM161+2*'Data-Input'!BM162+'Data-Input'!BM163)/9,""),"")</f>
        <v/>
      </c>
      <c r="BN127" s="5" t="str">
        <f>IF(ISNUMBER('Data-Input'!BN163),IF(ISNUMBER('Data-Input'!BN163),('Data-Input'!BN159+2*'Data-Input'!BN160+3*'Data-Input'!BN161+2*'Data-Input'!BN162+'Data-Input'!BN163)/9,""),"")</f>
        <v/>
      </c>
      <c r="BO127" s="5" t="str">
        <f>IF(ISNUMBER('Data-Input'!BO163),IF(ISNUMBER('Data-Input'!BO163),('Data-Input'!BO159+2*'Data-Input'!BO160+3*'Data-Input'!BO161+2*'Data-Input'!BO162+'Data-Input'!BO163)/9,""),"")</f>
        <v/>
      </c>
      <c r="BP127" s="5" t="str">
        <f>IF(ISNUMBER('Data-Input'!BP163),IF(ISNUMBER('Data-Input'!BP163),('Data-Input'!BP159+2*'Data-Input'!BP160+3*'Data-Input'!BP161+2*'Data-Input'!BP162+'Data-Input'!BP163)/9,""),"")</f>
        <v/>
      </c>
      <c r="BQ127" s="5" t="str">
        <f>IF(ISNUMBER('Data-Input'!BQ163),IF(ISNUMBER('Data-Input'!BQ163),('Data-Input'!BQ159+2*'Data-Input'!BQ160+3*'Data-Input'!BQ161+2*'Data-Input'!BQ162+'Data-Input'!BQ163)/9,""),"")</f>
        <v/>
      </c>
      <c r="BR127" s="5" t="str">
        <f>IF(ISNUMBER('Data-Input'!BR163),IF(ISNUMBER('Data-Input'!BR163),('Data-Input'!BR159+2*'Data-Input'!BR160+3*'Data-Input'!BR161+2*'Data-Input'!BR162+'Data-Input'!BR163)/9,""),"")</f>
        <v/>
      </c>
      <c r="BS127" s="5" t="str">
        <f>IF(ISNUMBER('Data-Input'!BS163),IF(ISNUMBER('Data-Input'!BS163),('Data-Input'!BS159+2*'Data-Input'!BS160+3*'Data-Input'!BS161+2*'Data-Input'!BS162+'Data-Input'!BS163)/9,""),"")</f>
        <v/>
      </c>
      <c r="BT127" s="5" t="str">
        <f>IF(ISNUMBER('Data-Input'!BT163),IF(ISNUMBER('Data-Input'!BT163),('Data-Input'!BT159+2*'Data-Input'!BT160+3*'Data-Input'!BT161+2*'Data-Input'!BT162+'Data-Input'!BT163)/9,""),"")</f>
        <v/>
      </c>
      <c r="BU127" s="5" t="str">
        <f>IF(ISNUMBER('Data-Input'!BU163),IF(ISNUMBER('Data-Input'!BU163),('Data-Input'!BU159+2*'Data-Input'!BU160+3*'Data-Input'!BU161+2*'Data-Input'!BU162+'Data-Input'!BU163)/9,""),"")</f>
        <v/>
      </c>
      <c r="BV127" s="5" t="str">
        <f>IF(ISNUMBER('Data-Input'!BV163),IF(ISNUMBER('Data-Input'!BV163),('Data-Input'!BV159+2*'Data-Input'!BV160+3*'Data-Input'!BV161+2*'Data-Input'!BV162+'Data-Input'!BV163)/9,""),"")</f>
        <v/>
      </c>
      <c r="BW127" s="5" t="str">
        <f>IF(ISNUMBER('Data-Input'!BW163),IF(ISNUMBER('Data-Input'!BW163),('Data-Input'!BW159+2*'Data-Input'!BW160+3*'Data-Input'!BW161+2*'Data-Input'!BW162+'Data-Input'!BW163)/9,""),"")</f>
        <v/>
      </c>
      <c r="BX127" s="5" t="str">
        <f>IF(ISNUMBER('Data-Input'!BX163),IF(ISNUMBER('Data-Input'!BX163),('Data-Input'!BX159+2*'Data-Input'!BX160+3*'Data-Input'!BX161+2*'Data-Input'!BX162+'Data-Input'!BX163)/9,""),"")</f>
        <v/>
      </c>
      <c r="BY127" s="5" t="str">
        <f>IF(ISNUMBER('Data-Input'!BY163),IF(ISNUMBER('Data-Input'!BY163),('Data-Input'!BY159+2*'Data-Input'!BY160+3*'Data-Input'!BY161+2*'Data-Input'!BY162+'Data-Input'!BY163)/9,""),"")</f>
        <v/>
      </c>
      <c r="BZ127" s="5" t="str">
        <f>IF(ISNUMBER('Data-Input'!BZ163),IF(ISNUMBER('Data-Input'!BZ163),('Data-Input'!BZ159+2*'Data-Input'!BZ160+3*'Data-Input'!BZ161+2*'Data-Input'!BZ162+'Data-Input'!BZ163)/9,""),"")</f>
        <v/>
      </c>
      <c r="CA127" s="5" t="str">
        <f>IF(ISNUMBER('Data-Input'!CA163),IF(ISNUMBER('Data-Input'!CA163),('Data-Input'!CA159+2*'Data-Input'!CA160+3*'Data-Input'!CA161+2*'Data-Input'!CA162+'Data-Input'!CA163)/9,""),"")</f>
        <v/>
      </c>
      <c r="CB127" s="5" t="str">
        <f>IF(ISNUMBER('Data-Input'!CB163),IF(ISNUMBER('Data-Input'!CB163),('Data-Input'!CB159+2*'Data-Input'!CB160+3*'Data-Input'!CB161+2*'Data-Input'!CB162+'Data-Input'!CB163)/9,""),"")</f>
        <v/>
      </c>
      <c r="CC127" s="5" t="str">
        <f>IF(ISNUMBER('Data-Input'!CC163),IF(ISNUMBER('Data-Input'!CC163),('Data-Input'!CC159+2*'Data-Input'!CC160+3*'Data-Input'!CC161+2*'Data-Input'!CC162+'Data-Input'!CC163)/9,""),"")</f>
        <v/>
      </c>
      <c r="CD127" s="5" t="str">
        <f>IF(ISNUMBER('Data-Input'!CD163),IF(ISNUMBER('Data-Input'!CD163),('Data-Input'!CD159+2*'Data-Input'!CD160+3*'Data-Input'!CD161+2*'Data-Input'!CD162+'Data-Input'!CD163)/9,""),"")</f>
        <v/>
      </c>
      <c r="CE127" s="5" t="str">
        <f>IF(ISNUMBER('Data-Input'!CE163),IF(ISNUMBER('Data-Input'!CE163),('Data-Input'!CE159+2*'Data-Input'!CE160+3*'Data-Input'!CE161+2*'Data-Input'!CE162+'Data-Input'!CE163)/9,""),"")</f>
        <v/>
      </c>
    </row>
    <row r="128" spans="1:83">
      <c r="A128" s="3">
        <v>1996</v>
      </c>
      <c r="B128" s="4">
        <f t="shared" si="6"/>
        <v>16</v>
      </c>
      <c r="C128" s="4">
        <f t="shared" si="7"/>
        <v>172.76388888888886</v>
      </c>
      <c r="D128" s="5">
        <f>IF(ISNUMBER('Data-Input'!D164),IF(ISNUMBER('Data-Input'!D164),('Data-Input'!D160+2*'Data-Input'!D161+3*'Data-Input'!D162+2*'Data-Input'!D163+'Data-Input'!D164)/9,""),"")</f>
        <v>164.22222222222223</v>
      </c>
      <c r="E128" s="5">
        <f>IF(ISNUMBER('Data-Input'!E164),IF(ISNUMBER('Data-Input'!E164),('Data-Input'!E160+2*'Data-Input'!E161+3*'Data-Input'!E162+2*'Data-Input'!E163+'Data-Input'!E164)/9,""),"")</f>
        <v>219.33333333333334</v>
      </c>
      <c r="F128" s="5">
        <f>IF(ISNUMBER('Data-Input'!F164),IF(ISNUMBER('Data-Input'!F164),('Data-Input'!F160+2*'Data-Input'!F161+3*'Data-Input'!F162+2*'Data-Input'!F163+'Data-Input'!F164)/9,""),"")</f>
        <v>225.22222222222223</v>
      </c>
      <c r="G128" s="5">
        <f>IF(ISNUMBER('Data-Input'!G164),IF(ISNUMBER('Data-Input'!G164),('Data-Input'!G160+2*'Data-Input'!G161+3*'Data-Input'!G162+2*'Data-Input'!G163+'Data-Input'!G164)/9,""),"")</f>
        <v>203.44444444444446</v>
      </c>
      <c r="H128" s="5">
        <f>IF(ISNUMBER('Data-Input'!H164),IF(ISNUMBER('Data-Input'!H164),('Data-Input'!H160+2*'Data-Input'!H161+3*'Data-Input'!H162+2*'Data-Input'!H163+'Data-Input'!H164)/9,""),"")</f>
        <v>99.666666666666671</v>
      </c>
      <c r="I128" s="5">
        <f>IF(ISNUMBER('Data-Input'!I164),IF(ISNUMBER('Data-Input'!I164),('Data-Input'!I160+2*'Data-Input'!I161+3*'Data-Input'!I162+2*'Data-Input'!I163+'Data-Input'!I164)/9,""),"")</f>
        <v>28.333333333333332</v>
      </c>
      <c r="J128" s="5">
        <f>IF(ISNUMBER('Data-Input'!J164),IF(ISNUMBER('Data-Input'!J164),('Data-Input'!J160+2*'Data-Input'!J161+3*'Data-Input'!J162+2*'Data-Input'!J163+'Data-Input'!J164)/9,""),"")</f>
        <v>201</v>
      </c>
      <c r="K128" s="5">
        <f>IF(ISNUMBER('Data-Input'!K164),IF(ISNUMBER('Data-Input'!K164),('Data-Input'!K160+2*'Data-Input'!K161+3*'Data-Input'!K162+2*'Data-Input'!K163+'Data-Input'!K164)/9,""),"")</f>
        <v>255.88888888888889</v>
      </c>
      <c r="L128" s="5">
        <f>IF(ISNUMBER('Data-Input'!L164),IF(ISNUMBER('Data-Input'!L164),('Data-Input'!L160+2*'Data-Input'!L161+3*'Data-Input'!L162+2*'Data-Input'!L163+'Data-Input'!L164)/9,""),"")</f>
        <v>49.222222222222221</v>
      </c>
      <c r="M128" s="5">
        <f>IF(ISNUMBER('Data-Input'!M164),IF(ISNUMBER('Data-Input'!M164),('Data-Input'!M160+2*'Data-Input'!M161+3*'Data-Input'!M162+2*'Data-Input'!M163+'Data-Input'!M164)/9,""),"")</f>
        <v>182.55555555555554</v>
      </c>
      <c r="N128" s="5">
        <f>IF(ISNUMBER('Data-Input'!N164),IF(ISNUMBER('Data-Input'!N164),('Data-Input'!N160+2*'Data-Input'!N161+3*'Data-Input'!N162+2*'Data-Input'!N163+'Data-Input'!N164)/9,""),"")</f>
        <v>224.11111111111111</v>
      </c>
      <c r="O128" s="5">
        <f>IF(ISNUMBER('Data-Input'!O164),IF(ISNUMBER('Data-Input'!O164),('Data-Input'!O160+2*'Data-Input'!O161+3*'Data-Input'!O162+2*'Data-Input'!O163+'Data-Input'!O164)/9,""),"")</f>
        <v>126.11111111111111</v>
      </c>
      <c r="P128" s="5">
        <f>IF(ISNUMBER('Data-Input'!P164),IF(ISNUMBER('Data-Input'!P164),('Data-Input'!P160+2*'Data-Input'!P161+3*'Data-Input'!P162+2*'Data-Input'!P163+'Data-Input'!P164)/9,""),"")</f>
        <v>149</v>
      </c>
      <c r="Q128" s="5">
        <f>IF(ISNUMBER('Data-Input'!Q164),IF(ISNUMBER('Data-Input'!Q164),('Data-Input'!Q160+2*'Data-Input'!Q161+3*'Data-Input'!Q162+2*'Data-Input'!Q163+'Data-Input'!Q164)/9,""),"")</f>
        <v>193.33333333333334</v>
      </c>
      <c r="R128" s="5">
        <f>IF(ISNUMBER('Data-Input'!R164),IF(ISNUMBER('Data-Input'!R164),('Data-Input'!R160+2*'Data-Input'!R161+3*'Data-Input'!R162+2*'Data-Input'!R163+'Data-Input'!R164)/9,""),"")</f>
        <v>159.66666666666666</v>
      </c>
      <c r="S128" s="5">
        <f>IF(ISNUMBER('Data-Input'!S164),IF(ISNUMBER('Data-Input'!S164),('Data-Input'!S160+2*'Data-Input'!S161+3*'Data-Input'!S162+2*'Data-Input'!S163+'Data-Input'!S164)/9,""),"")</f>
        <v>283.11111111111109</v>
      </c>
      <c r="T128" s="5" t="str">
        <f>IF(ISNUMBER('Data-Input'!T164),IF(ISNUMBER('Data-Input'!T164),('Data-Input'!T160+2*'Data-Input'!T161+3*'Data-Input'!T162+2*'Data-Input'!T163+'Data-Input'!T164)/9,""),"")</f>
        <v/>
      </c>
      <c r="U128" s="5" t="str">
        <f>IF(ISNUMBER('Data-Input'!U164),IF(ISNUMBER('Data-Input'!U164),('Data-Input'!U160+2*'Data-Input'!U161+3*'Data-Input'!U162+2*'Data-Input'!U163+'Data-Input'!U164)/9,""),"")</f>
        <v/>
      </c>
      <c r="V128" s="5" t="str">
        <f>IF(ISNUMBER('Data-Input'!V164),IF(ISNUMBER('Data-Input'!V164),('Data-Input'!V160+2*'Data-Input'!V161+3*'Data-Input'!V162+2*'Data-Input'!V163+'Data-Input'!V164)/9,""),"")</f>
        <v/>
      </c>
      <c r="W128" s="5" t="str">
        <f>IF(ISNUMBER('Data-Input'!W164),IF(ISNUMBER('Data-Input'!W164),('Data-Input'!W160+2*'Data-Input'!W161+3*'Data-Input'!W162+2*'Data-Input'!W163+'Data-Input'!W164)/9,""),"")</f>
        <v/>
      </c>
      <c r="X128" s="5" t="str">
        <f>IF(ISNUMBER('Data-Input'!X164),IF(ISNUMBER('Data-Input'!X164),('Data-Input'!X160+2*'Data-Input'!X161+3*'Data-Input'!X162+2*'Data-Input'!X163+'Data-Input'!X164)/9,""),"")</f>
        <v/>
      </c>
      <c r="Y128" s="5" t="str">
        <f>IF(ISNUMBER('Data-Input'!Y164),IF(ISNUMBER('Data-Input'!Y164),('Data-Input'!Y160+2*'Data-Input'!Y161+3*'Data-Input'!Y162+2*'Data-Input'!Y163+'Data-Input'!Y164)/9,""),"")</f>
        <v/>
      </c>
      <c r="Z128" s="5" t="str">
        <f>IF(ISNUMBER('Data-Input'!Z164),IF(ISNUMBER('Data-Input'!Z164),('Data-Input'!Z160+2*'Data-Input'!Z161+3*'Data-Input'!Z162+2*'Data-Input'!Z163+'Data-Input'!Z164)/9,""),"")</f>
        <v/>
      </c>
      <c r="AA128" s="5" t="str">
        <f>IF(ISNUMBER('Data-Input'!AA164),IF(ISNUMBER('Data-Input'!AA164),('Data-Input'!AA160+2*'Data-Input'!AA161+3*'Data-Input'!AA162+2*'Data-Input'!AA163+'Data-Input'!AA164)/9,""),"")</f>
        <v/>
      </c>
      <c r="AB128" s="5" t="str">
        <f>IF(ISNUMBER('Data-Input'!AB164),IF(ISNUMBER('Data-Input'!AB164),('Data-Input'!AB160+2*'Data-Input'!AB161+3*'Data-Input'!AB162+2*'Data-Input'!AB163+'Data-Input'!AB164)/9,""),"")</f>
        <v/>
      </c>
      <c r="AC128" s="5" t="str">
        <f>IF(ISNUMBER('Data-Input'!AC164),IF(ISNUMBER('Data-Input'!AC164),('Data-Input'!AC160+2*'Data-Input'!AC161+3*'Data-Input'!AC162+2*'Data-Input'!AC163+'Data-Input'!AC164)/9,""),"")</f>
        <v/>
      </c>
      <c r="AD128" s="5" t="str">
        <f>IF(ISNUMBER('Data-Input'!AD164),IF(ISNUMBER('Data-Input'!AD164),('Data-Input'!AD160+2*'Data-Input'!AD161+3*'Data-Input'!AD162+2*'Data-Input'!AD163+'Data-Input'!AD164)/9,""),"")</f>
        <v/>
      </c>
      <c r="AE128" s="5" t="str">
        <f>IF(ISNUMBER('Data-Input'!AE164),IF(ISNUMBER('Data-Input'!AE164),('Data-Input'!AE160+2*'Data-Input'!AE161+3*'Data-Input'!AE162+2*'Data-Input'!AE163+'Data-Input'!AE164)/9,""),"")</f>
        <v/>
      </c>
      <c r="AF128" s="5" t="str">
        <f>IF(ISNUMBER('Data-Input'!AF164),IF(ISNUMBER('Data-Input'!AF164),('Data-Input'!AF160+2*'Data-Input'!AF161+3*'Data-Input'!AF162+2*'Data-Input'!AF163+'Data-Input'!AF164)/9,""),"")</f>
        <v/>
      </c>
      <c r="AG128" s="5" t="str">
        <f>IF(ISNUMBER('Data-Input'!AG164),IF(ISNUMBER('Data-Input'!AG164),('Data-Input'!AG160+2*'Data-Input'!AG161+3*'Data-Input'!AG162+2*'Data-Input'!AG163+'Data-Input'!AG164)/9,""),"")</f>
        <v/>
      </c>
      <c r="AH128" s="5" t="str">
        <f>IF(ISNUMBER('Data-Input'!AH164),IF(ISNUMBER('Data-Input'!AH164),('Data-Input'!AH160+2*'Data-Input'!AH161+3*'Data-Input'!AH162+2*'Data-Input'!AH163+'Data-Input'!AH164)/9,""),"")</f>
        <v/>
      </c>
      <c r="AI128" s="5" t="str">
        <f>IF(ISNUMBER('Data-Input'!AI164),IF(ISNUMBER('Data-Input'!AI164),('Data-Input'!AI160+2*'Data-Input'!AI161+3*'Data-Input'!AI162+2*'Data-Input'!AI163+'Data-Input'!AI164)/9,""),"")</f>
        <v/>
      </c>
      <c r="AJ128" s="5" t="str">
        <f>IF(ISNUMBER('Data-Input'!AJ164),IF(ISNUMBER('Data-Input'!AJ164),('Data-Input'!AJ160+2*'Data-Input'!AJ161+3*'Data-Input'!AJ162+2*'Data-Input'!AJ163+'Data-Input'!AJ164)/9,""),"")</f>
        <v/>
      </c>
      <c r="AK128" s="5" t="str">
        <f>IF(ISNUMBER('Data-Input'!AK164),IF(ISNUMBER('Data-Input'!AK164),('Data-Input'!AK160+2*'Data-Input'!AK161+3*'Data-Input'!AK162+2*'Data-Input'!AK163+'Data-Input'!AK164)/9,""),"")</f>
        <v/>
      </c>
      <c r="AL128" s="5" t="str">
        <f>IF(ISNUMBER('Data-Input'!AL164),IF(ISNUMBER('Data-Input'!AL164),('Data-Input'!AL160+2*'Data-Input'!AL161+3*'Data-Input'!AL162+2*'Data-Input'!AL163+'Data-Input'!AL164)/9,""),"")</f>
        <v/>
      </c>
      <c r="AM128" s="5" t="str">
        <f>IF(ISNUMBER('Data-Input'!AM164),IF(ISNUMBER('Data-Input'!AM164),('Data-Input'!AM160+2*'Data-Input'!AM161+3*'Data-Input'!AM162+2*'Data-Input'!AM163+'Data-Input'!AM164)/9,""),"")</f>
        <v/>
      </c>
      <c r="AN128" s="5" t="str">
        <f>IF(ISNUMBER('Data-Input'!AN164),IF(ISNUMBER('Data-Input'!AN164),('Data-Input'!AN160+2*'Data-Input'!AN161+3*'Data-Input'!AN162+2*'Data-Input'!AN163+'Data-Input'!AN164)/9,""),"")</f>
        <v/>
      </c>
      <c r="AO128" s="5" t="str">
        <f>IF(ISNUMBER('Data-Input'!AO164),IF(ISNUMBER('Data-Input'!AO164),('Data-Input'!AO160+2*'Data-Input'!AO161+3*'Data-Input'!AO162+2*'Data-Input'!AO163+'Data-Input'!AO164)/9,""),"")</f>
        <v/>
      </c>
      <c r="AP128" s="5" t="str">
        <f>IF(ISNUMBER('Data-Input'!AP164),IF(ISNUMBER('Data-Input'!AP164),('Data-Input'!AP160+2*'Data-Input'!AP161+3*'Data-Input'!AP162+2*'Data-Input'!AP163+'Data-Input'!AP164)/9,""),"")</f>
        <v/>
      </c>
      <c r="AQ128" s="5" t="str">
        <f>IF(ISNUMBER('Data-Input'!AQ164),IF(ISNUMBER('Data-Input'!AQ164),('Data-Input'!AQ160+2*'Data-Input'!AQ161+3*'Data-Input'!AQ162+2*'Data-Input'!AQ163+'Data-Input'!AQ164)/9,""),"")</f>
        <v/>
      </c>
      <c r="AR128" s="5" t="str">
        <f>IF(ISNUMBER('Data-Input'!AR164),IF(ISNUMBER('Data-Input'!AR164),('Data-Input'!AR160+2*'Data-Input'!AR161+3*'Data-Input'!AR162+2*'Data-Input'!AR163+'Data-Input'!AR164)/9,""),"")</f>
        <v/>
      </c>
      <c r="AS128" s="5" t="str">
        <f>IF(ISNUMBER('Data-Input'!AS164),IF(ISNUMBER('Data-Input'!AS164),('Data-Input'!AS160+2*'Data-Input'!AS161+3*'Data-Input'!AS162+2*'Data-Input'!AS163+'Data-Input'!AS164)/9,""),"")</f>
        <v/>
      </c>
      <c r="AT128" s="5" t="str">
        <f>IF(ISNUMBER('Data-Input'!AT164),IF(ISNUMBER('Data-Input'!AT164),('Data-Input'!AT160+2*'Data-Input'!AT161+3*'Data-Input'!AT162+2*'Data-Input'!AT163+'Data-Input'!AT164)/9,""),"")</f>
        <v/>
      </c>
      <c r="AU128" s="5" t="str">
        <f>IF(ISNUMBER('Data-Input'!AU164),IF(ISNUMBER('Data-Input'!AU164),('Data-Input'!AU160+2*'Data-Input'!AU161+3*'Data-Input'!AU162+2*'Data-Input'!AU163+'Data-Input'!AU164)/9,""),"")</f>
        <v/>
      </c>
      <c r="AV128" s="5" t="str">
        <f>IF(ISNUMBER('Data-Input'!AV164),IF(ISNUMBER('Data-Input'!AV164),('Data-Input'!AV160+2*'Data-Input'!AV161+3*'Data-Input'!AV162+2*'Data-Input'!AV163+'Data-Input'!AV164)/9,""),"")</f>
        <v/>
      </c>
      <c r="AW128" s="5" t="str">
        <f>IF(ISNUMBER('Data-Input'!AW164),IF(ISNUMBER('Data-Input'!AW164),('Data-Input'!AW160+2*'Data-Input'!AW161+3*'Data-Input'!AW162+2*'Data-Input'!AW163+'Data-Input'!AW164)/9,""),"")</f>
        <v/>
      </c>
      <c r="AX128" s="5" t="str">
        <f>IF(ISNUMBER('Data-Input'!AX164),IF(ISNUMBER('Data-Input'!AX164),('Data-Input'!AX160+2*'Data-Input'!AX161+3*'Data-Input'!AX162+2*'Data-Input'!AX163+'Data-Input'!AX164)/9,""),"")</f>
        <v/>
      </c>
      <c r="AY128" s="5" t="str">
        <f>IF(ISNUMBER('Data-Input'!AY164),IF(ISNUMBER('Data-Input'!AY164),('Data-Input'!AY160+2*'Data-Input'!AY161+3*'Data-Input'!AY162+2*'Data-Input'!AY163+'Data-Input'!AY164)/9,""),"")</f>
        <v/>
      </c>
      <c r="AZ128" s="5" t="str">
        <f>IF(ISNUMBER('Data-Input'!AZ164),IF(ISNUMBER('Data-Input'!AZ164),('Data-Input'!AZ160+2*'Data-Input'!AZ161+3*'Data-Input'!AZ162+2*'Data-Input'!AZ163+'Data-Input'!AZ164)/9,""),"")</f>
        <v/>
      </c>
      <c r="BA128" s="5" t="str">
        <f>IF(ISNUMBER('Data-Input'!BA164),IF(ISNUMBER('Data-Input'!BA164),('Data-Input'!BA160+2*'Data-Input'!BA161+3*'Data-Input'!BA162+2*'Data-Input'!BA163+'Data-Input'!BA164)/9,""),"")</f>
        <v/>
      </c>
      <c r="BB128" s="5" t="str">
        <f>IF(ISNUMBER('Data-Input'!BB164),IF(ISNUMBER('Data-Input'!BB164),('Data-Input'!BB160+2*'Data-Input'!BB161+3*'Data-Input'!BB162+2*'Data-Input'!BB163+'Data-Input'!BB164)/9,""),"")</f>
        <v/>
      </c>
      <c r="BC128" s="5" t="str">
        <f>IF(ISNUMBER('Data-Input'!BC164),IF(ISNUMBER('Data-Input'!BC164),('Data-Input'!BC160+2*'Data-Input'!BC161+3*'Data-Input'!BC162+2*'Data-Input'!BC163+'Data-Input'!BC164)/9,""),"")</f>
        <v/>
      </c>
      <c r="BD128" s="5" t="str">
        <f>IF(ISNUMBER('Data-Input'!BD164),IF(ISNUMBER('Data-Input'!BD164),('Data-Input'!BD160+2*'Data-Input'!BD161+3*'Data-Input'!BD162+2*'Data-Input'!BD163+'Data-Input'!BD164)/9,""),"")</f>
        <v/>
      </c>
      <c r="BE128" s="5" t="str">
        <f>IF(ISNUMBER('Data-Input'!BE164),IF(ISNUMBER('Data-Input'!BE164),('Data-Input'!BE160+2*'Data-Input'!BE161+3*'Data-Input'!BE162+2*'Data-Input'!BE163+'Data-Input'!BE164)/9,""),"")</f>
        <v/>
      </c>
      <c r="BF128" s="5" t="str">
        <f>IF(ISNUMBER('Data-Input'!BF164),IF(ISNUMBER('Data-Input'!BF164),('Data-Input'!BF160+2*'Data-Input'!BF161+3*'Data-Input'!BF162+2*'Data-Input'!BF163+'Data-Input'!BF164)/9,""),"")</f>
        <v/>
      </c>
      <c r="BG128" s="5" t="str">
        <f>IF(ISNUMBER('Data-Input'!BG164),IF(ISNUMBER('Data-Input'!BG164),('Data-Input'!BG160+2*'Data-Input'!BG161+3*'Data-Input'!BG162+2*'Data-Input'!BG163+'Data-Input'!BG164)/9,""),"")</f>
        <v/>
      </c>
      <c r="BH128" s="5" t="str">
        <f>IF(ISNUMBER('Data-Input'!BH164),IF(ISNUMBER('Data-Input'!BH164),('Data-Input'!BH160+2*'Data-Input'!BH161+3*'Data-Input'!BH162+2*'Data-Input'!BH163+'Data-Input'!BH164)/9,""),"")</f>
        <v/>
      </c>
      <c r="BI128" s="5" t="str">
        <f>IF(ISNUMBER('Data-Input'!BI164),IF(ISNUMBER('Data-Input'!BI164),('Data-Input'!BI160+2*'Data-Input'!BI161+3*'Data-Input'!BI162+2*'Data-Input'!BI163+'Data-Input'!BI164)/9,""),"")</f>
        <v/>
      </c>
      <c r="BJ128" s="5" t="str">
        <f>IF(ISNUMBER('Data-Input'!BJ164),IF(ISNUMBER('Data-Input'!BJ164),('Data-Input'!BJ160+2*'Data-Input'!BJ161+3*'Data-Input'!BJ162+2*'Data-Input'!BJ163+'Data-Input'!BJ164)/9,""),"")</f>
        <v/>
      </c>
      <c r="BK128" s="5" t="str">
        <f>IF(ISNUMBER('Data-Input'!BK164),IF(ISNUMBER('Data-Input'!BK164),('Data-Input'!BK160+2*'Data-Input'!BK161+3*'Data-Input'!BK162+2*'Data-Input'!BK163+'Data-Input'!BK164)/9,""),"")</f>
        <v/>
      </c>
      <c r="BL128" s="5" t="str">
        <f>IF(ISNUMBER('Data-Input'!BL164),IF(ISNUMBER('Data-Input'!BL164),('Data-Input'!BL160+2*'Data-Input'!BL161+3*'Data-Input'!BL162+2*'Data-Input'!BL163+'Data-Input'!BL164)/9,""),"")</f>
        <v/>
      </c>
      <c r="BM128" s="5" t="str">
        <f>IF(ISNUMBER('Data-Input'!BM164),IF(ISNUMBER('Data-Input'!BM164),('Data-Input'!BM160+2*'Data-Input'!BM161+3*'Data-Input'!BM162+2*'Data-Input'!BM163+'Data-Input'!BM164)/9,""),"")</f>
        <v/>
      </c>
      <c r="BN128" s="5" t="str">
        <f>IF(ISNUMBER('Data-Input'!BN164),IF(ISNUMBER('Data-Input'!BN164),('Data-Input'!BN160+2*'Data-Input'!BN161+3*'Data-Input'!BN162+2*'Data-Input'!BN163+'Data-Input'!BN164)/9,""),"")</f>
        <v/>
      </c>
      <c r="BO128" s="5" t="str">
        <f>IF(ISNUMBER('Data-Input'!BO164),IF(ISNUMBER('Data-Input'!BO164),('Data-Input'!BO160+2*'Data-Input'!BO161+3*'Data-Input'!BO162+2*'Data-Input'!BO163+'Data-Input'!BO164)/9,""),"")</f>
        <v/>
      </c>
      <c r="BP128" s="5" t="str">
        <f>IF(ISNUMBER('Data-Input'!BP164),IF(ISNUMBER('Data-Input'!BP164),('Data-Input'!BP160+2*'Data-Input'!BP161+3*'Data-Input'!BP162+2*'Data-Input'!BP163+'Data-Input'!BP164)/9,""),"")</f>
        <v/>
      </c>
      <c r="BQ128" s="5" t="str">
        <f>IF(ISNUMBER('Data-Input'!BQ164),IF(ISNUMBER('Data-Input'!BQ164),('Data-Input'!BQ160+2*'Data-Input'!BQ161+3*'Data-Input'!BQ162+2*'Data-Input'!BQ163+'Data-Input'!BQ164)/9,""),"")</f>
        <v/>
      </c>
      <c r="BR128" s="5" t="str">
        <f>IF(ISNUMBER('Data-Input'!BR164),IF(ISNUMBER('Data-Input'!BR164),('Data-Input'!BR160+2*'Data-Input'!BR161+3*'Data-Input'!BR162+2*'Data-Input'!BR163+'Data-Input'!BR164)/9,""),"")</f>
        <v/>
      </c>
      <c r="BS128" s="5" t="str">
        <f>IF(ISNUMBER('Data-Input'!BS164),IF(ISNUMBER('Data-Input'!BS164),('Data-Input'!BS160+2*'Data-Input'!BS161+3*'Data-Input'!BS162+2*'Data-Input'!BS163+'Data-Input'!BS164)/9,""),"")</f>
        <v/>
      </c>
      <c r="BT128" s="5" t="str">
        <f>IF(ISNUMBER('Data-Input'!BT164),IF(ISNUMBER('Data-Input'!BT164),('Data-Input'!BT160+2*'Data-Input'!BT161+3*'Data-Input'!BT162+2*'Data-Input'!BT163+'Data-Input'!BT164)/9,""),"")</f>
        <v/>
      </c>
      <c r="BU128" s="5" t="str">
        <f>IF(ISNUMBER('Data-Input'!BU164),IF(ISNUMBER('Data-Input'!BU164),('Data-Input'!BU160+2*'Data-Input'!BU161+3*'Data-Input'!BU162+2*'Data-Input'!BU163+'Data-Input'!BU164)/9,""),"")</f>
        <v/>
      </c>
      <c r="BV128" s="5" t="str">
        <f>IF(ISNUMBER('Data-Input'!BV164),IF(ISNUMBER('Data-Input'!BV164),('Data-Input'!BV160+2*'Data-Input'!BV161+3*'Data-Input'!BV162+2*'Data-Input'!BV163+'Data-Input'!BV164)/9,""),"")</f>
        <v/>
      </c>
      <c r="BW128" s="5" t="str">
        <f>IF(ISNUMBER('Data-Input'!BW164),IF(ISNUMBER('Data-Input'!BW164),('Data-Input'!BW160+2*'Data-Input'!BW161+3*'Data-Input'!BW162+2*'Data-Input'!BW163+'Data-Input'!BW164)/9,""),"")</f>
        <v/>
      </c>
      <c r="BX128" s="5" t="str">
        <f>IF(ISNUMBER('Data-Input'!BX164),IF(ISNUMBER('Data-Input'!BX164),('Data-Input'!BX160+2*'Data-Input'!BX161+3*'Data-Input'!BX162+2*'Data-Input'!BX163+'Data-Input'!BX164)/9,""),"")</f>
        <v/>
      </c>
      <c r="BY128" s="5" t="str">
        <f>IF(ISNUMBER('Data-Input'!BY164),IF(ISNUMBER('Data-Input'!BY164),('Data-Input'!BY160+2*'Data-Input'!BY161+3*'Data-Input'!BY162+2*'Data-Input'!BY163+'Data-Input'!BY164)/9,""),"")</f>
        <v/>
      </c>
      <c r="BZ128" s="5" t="str">
        <f>IF(ISNUMBER('Data-Input'!BZ164),IF(ISNUMBER('Data-Input'!BZ164),('Data-Input'!BZ160+2*'Data-Input'!BZ161+3*'Data-Input'!BZ162+2*'Data-Input'!BZ163+'Data-Input'!BZ164)/9,""),"")</f>
        <v/>
      </c>
      <c r="CA128" s="5" t="str">
        <f>IF(ISNUMBER('Data-Input'!CA164),IF(ISNUMBER('Data-Input'!CA164),('Data-Input'!CA160+2*'Data-Input'!CA161+3*'Data-Input'!CA162+2*'Data-Input'!CA163+'Data-Input'!CA164)/9,""),"")</f>
        <v/>
      </c>
      <c r="CB128" s="5" t="str">
        <f>IF(ISNUMBER('Data-Input'!CB164),IF(ISNUMBER('Data-Input'!CB164),('Data-Input'!CB160+2*'Data-Input'!CB161+3*'Data-Input'!CB162+2*'Data-Input'!CB163+'Data-Input'!CB164)/9,""),"")</f>
        <v/>
      </c>
      <c r="CC128" s="5" t="str">
        <f>IF(ISNUMBER('Data-Input'!CC164),IF(ISNUMBER('Data-Input'!CC164),('Data-Input'!CC160+2*'Data-Input'!CC161+3*'Data-Input'!CC162+2*'Data-Input'!CC163+'Data-Input'!CC164)/9,""),"")</f>
        <v/>
      </c>
      <c r="CD128" s="5" t="str">
        <f>IF(ISNUMBER('Data-Input'!CD164),IF(ISNUMBER('Data-Input'!CD164),('Data-Input'!CD160+2*'Data-Input'!CD161+3*'Data-Input'!CD162+2*'Data-Input'!CD163+'Data-Input'!CD164)/9,""),"")</f>
        <v/>
      </c>
      <c r="CE128" s="5" t="str">
        <f>IF(ISNUMBER('Data-Input'!CE164),IF(ISNUMBER('Data-Input'!CE164),('Data-Input'!CE160+2*'Data-Input'!CE161+3*'Data-Input'!CE162+2*'Data-Input'!CE163+'Data-Input'!CE164)/9,""),"")</f>
        <v/>
      </c>
    </row>
    <row r="129" spans="1:199">
      <c r="A129" s="3">
        <v>1997</v>
      </c>
      <c r="B129" s="4">
        <f t="shared" si="6"/>
        <v>16</v>
      </c>
      <c r="C129" s="4">
        <f t="shared" si="7"/>
        <v>176.24305555555554</v>
      </c>
      <c r="D129" s="5">
        <f>IF(ISNUMBER('Data-Input'!D165),IF(ISNUMBER('Data-Input'!D165),('Data-Input'!D161+2*'Data-Input'!D162+3*'Data-Input'!D163+2*'Data-Input'!D164+'Data-Input'!D165)/9,""),"")</f>
        <v>160.44444444444446</v>
      </c>
      <c r="E129" s="5">
        <f>IF(ISNUMBER('Data-Input'!E165),IF(ISNUMBER('Data-Input'!E165),('Data-Input'!E161+2*'Data-Input'!E162+3*'Data-Input'!E163+2*'Data-Input'!E164+'Data-Input'!E165)/9,""),"")</f>
        <v>225.11111111111111</v>
      </c>
      <c r="F129" s="5">
        <f>IF(ISNUMBER('Data-Input'!F165),IF(ISNUMBER('Data-Input'!F165),('Data-Input'!F161+2*'Data-Input'!F162+3*'Data-Input'!F163+2*'Data-Input'!F164+'Data-Input'!F165)/9,""),"")</f>
        <v>224.88888888888889</v>
      </c>
      <c r="G129" s="5">
        <f>IF(ISNUMBER('Data-Input'!G165),IF(ISNUMBER('Data-Input'!G165),('Data-Input'!G161+2*'Data-Input'!G162+3*'Data-Input'!G163+2*'Data-Input'!G164+'Data-Input'!G165)/9,""),"")</f>
        <v>189.55555555555554</v>
      </c>
      <c r="H129" s="5">
        <f>IF(ISNUMBER('Data-Input'!H165),IF(ISNUMBER('Data-Input'!H165),('Data-Input'!H161+2*'Data-Input'!H162+3*'Data-Input'!H163+2*'Data-Input'!H164+'Data-Input'!H165)/9,""),"")</f>
        <v>88.777777777777771</v>
      </c>
      <c r="I129" s="5">
        <f>IF(ISNUMBER('Data-Input'!I165),IF(ISNUMBER('Data-Input'!I165),('Data-Input'!I161+2*'Data-Input'!I162+3*'Data-Input'!I163+2*'Data-Input'!I164+'Data-Input'!I165)/9,""),"")</f>
        <v>24.333333333333332</v>
      </c>
      <c r="J129" s="5">
        <f>IF(ISNUMBER('Data-Input'!J165),IF(ISNUMBER('Data-Input'!J165),('Data-Input'!J161+2*'Data-Input'!J162+3*'Data-Input'!J163+2*'Data-Input'!J164+'Data-Input'!J165)/9,""),"")</f>
        <v>216</v>
      </c>
      <c r="K129" s="5">
        <f>IF(ISNUMBER('Data-Input'!K165),IF(ISNUMBER('Data-Input'!K165),('Data-Input'!K161+2*'Data-Input'!K162+3*'Data-Input'!K163+2*'Data-Input'!K164+'Data-Input'!K165)/9,""),"")</f>
        <v>275.22222222222223</v>
      </c>
      <c r="L129" s="5">
        <f>IF(ISNUMBER('Data-Input'!L165),IF(ISNUMBER('Data-Input'!L165),('Data-Input'!L161+2*'Data-Input'!L162+3*'Data-Input'!L163+2*'Data-Input'!L164+'Data-Input'!L165)/9,""),"")</f>
        <v>43.111111111111114</v>
      </c>
      <c r="M129" s="5">
        <f>IF(ISNUMBER('Data-Input'!M165),IF(ISNUMBER('Data-Input'!M165),('Data-Input'!M161+2*'Data-Input'!M162+3*'Data-Input'!M163+2*'Data-Input'!M164+'Data-Input'!M165)/9,""),"")</f>
        <v>181.44444444444446</v>
      </c>
      <c r="N129" s="5">
        <f>IF(ISNUMBER('Data-Input'!N165),IF(ISNUMBER('Data-Input'!N165),('Data-Input'!N161+2*'Data-Input'!N162+3*'Data-Input'!N163+2*'Data-Input'!N164+'Data-Input'!N165)/9,""),"")</f>
        <v>242.33333333333334</v>
      </c>
      <c r="O129" s="5">
        <f>IF(ISNUMBER('Data-Input'!O165),IF(ISNUMBER('Data-Input'!O165),('Data-Input'!O161+2*'Data-Input'!O162+3*'Data-Input'!O163+2*'Data-Input'!O164+'Data-Input'!O165)/9,""),"")</f>
        <v>132.66666666666666</v>
      </c>
      <c r="P129" s="5">
        <f>IF(ISNUMBER('Data-Input'!P165),IF(ISNUMBER('Data-Input'!P165),('Data-Input'!P161+2*'Data-Input'!P162+3*'Data-Input'!P163+2*'Data-Input'!P164+'Data-Input'!P165)/9,""),"")</f>
        <v>153.44444444444446</v>
      </c>
      <c r="Q129" s="5">
        <f>IF(ISNUMBER('Data-Input'!Q165),IF(ISNUMBER('Data-Input'!Q165),('Data-Input'!Q161+2*'Data-Input'!Q162+3*'Data-Input'!Q163+2*'Data-Input'!Q164+'Data-Input'!Q165)/9,""),"")</f>
        <v>210.22222222222223</v>
      </c>
      <c r="R129" s="5">
        <f>IF(ISNUMBER('Data-Input'!R165),IF(ISNUMBER('Data-Input'!R165),('Data-Input'!R161+2*'Data-Input'!R162+3*'Data-Input'!R163+2*'Data-Input'!R164+'Data-Input'!R165)/9,""),"")</f>
        <v>161.22222222222223</v>
      </c>
      <c r="S129" s="5">
        <f>IF(ISNUMBER('Data-Input'!S165),IF(ISNUMBER('Data-Input'!S165),('Data-Input'!S161+2*'Data-Input'!S162+3*'Data-Input'!S163+2*'Data-Input'!S164+'Data-Input'!S165)/9,""),"")</f>
        <v>291.11111111111109</v>
      </c>
      <c r="T129" s="5" t="str">
        <f>IF(ISNUMBER('Data-Input'!T165),IF(ISNUMBER('Data-Input'!T165),('Data-Input'!T161+2*'Data-Input'!T162+3*'Data-Input'!T163+2*'Data-Input'!T164+'Data-Input'!T165)/9,""),"")</f>
        <v/>
      </c>
      <c r="U129" s="5" t="str">
        <f>IF(ISNUMBER('Data-Input'!U165),IF(ISNUMBER('Data-Input'!U165),('Data-Input'!U161+2*'Data-Input'!U162+3*'Data-Input'!U163+2*'Data-Input'!U164+'Data-Input'!U165)/9,""),"")</f>
        <v/>
      </c>
      <c r="V129" s="5" t="str">
        <f>IF(ISNUMBER('Data-Input'!V165),IF(ISNUMBER('Data-Input'!V165),('Data-Input'!V161+2*'Data-Input'!V162+3*'Data-Input'!V163+2*'Data-Input'!V164+'Data-Input'!V165)/9,""),"")</f>
        <v/>
      </c>
      <c r="W129" s="5" t="str">
        <f>IF(ISNUMBER('Data-Input'!W165),IF(ISNUMBER('Data-Input'!W165),('Data-Input'!W161+2*'Data-Input'!W162+3*'Data-Input'!W163+2*'Data-Input'!W164+'Data-Input'!W165)/9,""),"")</f>
        <v/>
      </c>
      <c r="X129" s="5" t="str">
        <f>IF(ISNUMBER('Data-Input'!X165),IF(ISNUMBER('Data-Input'!X165),('Data-Input'!X161+2*'Data-Input'!X162+3*'Data-Input'!X163+2*'Data-Input'!X164+'Data-Input'!X165)/9,""),"")</f>
        <v/>
      </c>
      <c r="Y129" s="5" t="str">
        <f>IF(ISNUMBER('Data-Input'!Y165),IF(ISNUMBER('Data-Input'!Y165),('Data-Input'!Y161+2*'Data-Input'!Y162+3*'Data-Input'!Y163+2*'Data-Input'!Y164+'Data-Input'!Y165)/9,""),"")</f>
        <v/>
      </c>
      <c r="Z129" s="5" t="str">
        <f>IF(ISNUMBER('Data-Input'!Z165),IF(ISNUMBER('Data-Input'!Z165),('Data-Input'!Z161+2*'Data-Input'!Z162+3*'Data-Input'!Z163+2*'Data-Input'!Z164+'Data-Input'!Z165)/9,""),"")</f>
        <v/>
      </c>
      <c r="AA129" s="5" t="str">
        <f>IF(ISNUMBER('Data-Input'!AA165),IF(ISNUMBER('Data-Input'!AA165),('Data-Input'!AA161+2*'Data-Input'!AA162+3*'Data-Input'!AA163+2*'Data-Input'!AA164+'Data-Input'!AA165)/9,""),"")</f>
        <v/>
      </c>
      <c r="AB129" s="5" t="str">
        <f>IF(ISNUMBER('Data-Input'!AB165),IF(ISNUMBER('Data-Input'!AB165),('Data-Input'!AB161+2*'Data-Input'!AB162+3*'Data-Input'!AB163+2*'Data-Input'!AB164+'Data-Input'!AB165)/9,""),"")</f>
        <v/>
      </c>
      <c r="AC129" s="5" t="str">
        <f>IF(ISNUMBER('Data-Input'!AC165),IF(ISNUMBER('Data-Input'!AC165),('Data-Input'!AC161+2*'Data-Input'!AC162+3*'Data-Input'!AC163+2*'Data-Input'!AC164+'Data-Input'!AC165)/9,""),"")</f>
        <v/>
      </c>
      <c r="AD129" s="5" t="str">
        <f>IF(ISNUMBER('Data-Input'!AD165),IF(ISNUMBER('Data-Input'!AD165),('Data-Input'!AD161+2*'Data-Input'!AD162+3*'Data-Input'!AD163+2*'Data-Input'!AD164+'Data-Input'!AD165)/9,""),"")</f>
        <v/>
      </c>
      <c r="AE129" s="5" t="str">
        <f>IF(ISNUMBER('Data-Input'!AE165),IF(ISNUMBER('Data-Input'!AE165),('Data-Input'!AE161+2*'Data-Input'!AE162+3*'Data-Input'!AE163+2*'Data-Input'!AE164+'Data-Input'!AE165)/9,""),"")</f>
        <v/>
      </c>
      <c r="AF129" s="5" t="str">
        <f>IF(ISNUMBER('Data-Input'!AF165),IF(ISNUMBER('Data-Input'!AF165),('Data-Input'!AF161+2*'Data-Input'!AF162+3*'Data-Input'!AF163+2*'Data-Input'!AF164+'Data-Input'!AF165)/9,""),"")</f>
        <v/>
      </c>
      <c r="AG129" s="5" t="str">
        <f>IF(ISNUMBER('Data-Input'!AG165),IF(ISNUMBER('Data-Input'!AG165),('Data-Input'!AG161+2*'Data-Input'!AG162+3*'Data-Input'!AG163+2*'Data-Input'!AG164+'Data-Input'!AG165)/9,""),"")</f>
        <v/>
      </c>
      <c r="AH129" s="5" t="str">
        <f>IF(ISNUMBER('Data-Input'!AH165),IF(ISNUMBER('Data-Input'!AH165),('Data-Input'!AH161+2*'Data-Input'!AH162+3*'Data-Input'!AH163+2*'Data-Input'!AH164+'Data-Input'!AH165)/9,""),"")</f>
        <v/>
      </c>
      <c r="AI129" s="5" t="str">
        <f>IF(ISNUMBER('Data-Input'!AI165),IF(ISNUMBER('Data-Input'!AI165),('Data-Input'!AI161+2*'Data-Input'!AI162+3*'Data-Input'!AI163+2*'Data-Input'!AI164+'Data-Input'!AI165)/9,""),"")</f>
        <v/>
      </c>
      <c r="AJ129" s="5" t="str">
        <f>IF(ISNUMBER('Data-Input'!AJ165),IF(ISNUMBER('Data-Input'!AJ165),('Data-Input'!AJ161+2*'Data-Input'!AJ162+3*'Data-Input'!AJ163+2*'Data-Input'!AJ164+'Data-Input'!AJ165)/9,""),"")</f>
        <v/>
      </c>
      <c r="AK129" s="5" t="str">
        <f>IF(ISNUMBER('Data-Input'!AK165),IF(ISNUMBER('Data-Input'!AK165),('Data-Input'!AK161+2*'Data-Input'!AK162+3*'Data-Input'!AK163+2*'Data-Input'!AK164+'Data-Input'!AK165)/9,""),"")</f>
        <v/>
      </c>
      <c r="AL129" s="5" t="str">
        <f>IF(ISNUMBER('Data-Input'!AL165),IF(ISNUMBER('Data-Input'!AL165),('Data-Input'!AL161+2*'Data-Input'!AL162+3*'Data-Input'!AL163+2*'Data-Input'!AL164+'Data-Input'!AL165)/9,""),"")</f>
        <v/>
      </c>
      <c r="AM129" s="5" t="str">
        <f>IF(ISNUMBER('Data-Input'!AM165),IF(ISNUMBER('Data-Input'!AM165),('Data-Input'!AM161+2*'Data-Input'!AM162+3*'Data-Input'!AM163+2*'Data-Input'!AM164+'Data-Input'!AM165)/9,""),"")</f>
        <v/>
      </c>
      <c r="AN129" s="5" t="str">
        <f>IF(ISNUMBER('Data-Input'!AN165),IF(ISNUMBER('Data-Input'!AN165),('Data-Input'!AN161+2*'Data-Input'!AN162+3*'Data-Input'!AN163+2*'Data-Input'!AN164+'Data-Input'!AN165)/9,""),"")</f>
        <v/>
      </c>
      <c r="AO129" s="5" t="str">
        <f>IF(ISNUMBER('Data-Input'!AO165),IF(ISNUMBER('Data-Input'!AO165),('Data-Input'!AO161+2*'Data-Input'!AO162+3*'Data-Input'!AO163+2*'Data-Input'!AO164+'Data-Input'!AO165)/9,""),"")</f>
        <v/>
      </c>
      <c r="AP129" s="5" t="str">
        <f>IF(ISNUMBER('Data-Input'!AP165),IF(ISNUMBER('Data-Input'!AP165),('Data-Input'!AP161+2*'Data-Input'!AP162+3*'Data-Input'!AP163+2*'Data-Input'!AP164+'Data-Input'!AP165)/9,""),"")</f>
        <v/>
      </c>
      <c r="AQ129" s="5" t="str">
        <f>IF(ISNUMBER('Data-Input'!AQ165),IF(ISNUMBER('Data-Input'!AQ165),('Data-Input'!AQ161+2*'Data-Input'!AQ162+3*'Data-Input'!AQ163+2*'Data-Input'!AQ164+'Data-Input'!AQ165)/9,""),"")</f>
        <v/>
      </c>
      <c r="AR129" s="5" t="str">
        <f>IF(ISNUMBER('Data-Input'!AR165),IF(ISNUMBER('Data-Input'!AR165),('Data-Input'!AR161+2*'Data-Input'!AR162+3*'Data-Input'!AR163+2*'Data-Input'!AR164+'Data-Input'!AR165)/9,""),"")</f>
        <v/>
      </c>
      <c r="AS129" s="5" t="str">
        <f>IF(ISNUMBER('Data-Input'!AS165),IF(ISNUMBER('Data-Input'!AS165),('Data-Input'!AS161+2*'Data-Input'!AS162+3*'Data-Input'!AS163+2*'Data-Input'!AS164+'Data-Input'!AS165)/9,""),"")</f>
        <v/>
      </c>
      <c r="AT129" s="5" t="str">
        <f>IF(ISNUMBER('Data-Input'!AT165),IF(ISNUMBER('Data-Input'!AT165),('Data-Input'!AT161+2*'Data-Input'!AT162+3*'Data-Input'!AT163+2*'Data-Input'!AT164+'Data-Input'!AT165)/9,""),"")</f>
        <v/>
      </c>
      <c r="AU129" s="5" t="str">
        <f>IF(ISNUMBER('Data-Input'!AU165),IF(ISNUMBER('Data-Input'!AU165),('Data-Input'!AU161+2*'Data-Input'!AU162+3*'Data-Input'!AU163+2*'Data-Input'!AU164+'Data-Input'!AU165)/9,""),"")</f>
        <v/>
      </c>
      <c r="AV129" s="5" t="str">
        <f>IF(ISNUMBER('Data-Input'!AV165),IF(ISNUMBER('Data-Input'!AV165),('Data-Input'!AV161+2*'Data-Input'!AV162+3*'Data-Input'!AV163+2*'Data-Input'!AV164+'Data-Input'!AV165)/9,""),"")</f>
        <v/>
      </c>
      <c r="AW129" s="5" t="str">
        <f>IF(ISNUMBER('Data-Input'!AW165),IF(ISNUMBER('Data-Input'!AW165),('Data-Input'!AW161+2*'Data-Input'!AW162+3*'Data-Input'!AW163+2*'Data-Input'!AW164+'Data-Input'!AW165)/9,""),"")</f>
        <v/>
      </c>
      <c r="AX129" s="5" t="str">
        <f>IF(ISNUMBER('Data-Input'!AX165),IF(ISNUMBER('Data-Input'!AX165),('Data-Input'!AX161+2*'Data-Input'!AX162+3*'Data-Input'!AX163+2*'Data-Input'!AX164+'Data-Input'!AX165)/9,""),"")</f>
        <v/>
      </c>
      <c r="AY129" s="5" t="str">
        <f>IF(ISNUMBER('Data-Input'!AY165),IF(ISNUMBER('Data-Input'!AY165),('Data-Input'!AY161+2*'Data-Input'!AY162+3*'Data-Input'!AY163+2*'Data-Input'!AY164+'Data-Input'!AY165)/9,""),"")</f>
        <v/>
      </c>
      <c r="AZ129" s="5" t="str">
        <f>IF(ISNUMBER('Data-Input'!AZ165),IF(ISNUMBER('Data-Input'!AZ165),('Data-Input'!AZ161+2*'Data-Input'!AZ162+3*'Data-Input'!AZ163+2*'Data-Input'!AZ164+'Data-Input'!AZ165)/9,""),"")</f>
        <v/>
      </c>
      <c r="BA129" s="5" t="str">
        <f>IF(ISNUMBER('Data-Input'!BA165),IF(ISNUMBER('Data-Input'!BA165),('Data-Input'!BA161+2*'Data-Input'!BA162+3*'Data-Input'!BA163+2*'Data-Input'!BA164+'Data-Input'!BA165)/9,""),"")</f>
        <v/>
      </c>
      <c r="BB129" s="5" t="str">
        <f>IF(ISNUMBER('Data-Input'!BB165),IF(ISNUMBER('Data-Input'!BB165),('Data-Input'!BB161+2*'Data-Input'!BB162+3*'Data-Input'!BB163+2*'Data-Input'!BB164+'Data-Input'!BB165)/9,""),"")</f>
        <v/>
      </c>
      <c r="BC129" s="5" t="str">
        <f>IF(ISNUMBER('Data-Input'!BC165),IF(ISNUMBER('Data-Input'!BC165),('Data-Input'!BC161+2*'Data-Input'!BC162+3*'Data-Input'!BC163+2*'Data-Input'!BC164+'Data-Input'!BC165)/9,""),"")</f>
        <v/>
      </c>
      <c r="BD129" s="5" t="str">
        <f>IF(ISNUMBER('Data-Input'!BD165),IF(ISNUMBER('Data-Input'!BD165),('Data-Input'!BD161+2*'Data-Input'!BD162+3*'Data-Input'!BD163+2*'Data-Input'!BD164+'Data-Input'!BD165)/9,""),"")</f>
        <v/>
      </c>
      <c r="BE129" s="5" t="str">
        <f>IF(ISNUMBER('Data-Input'!BE165),IF(ISNUMBER('Data-Input'!BE165),('Data-Input'!BE161+2*'Data-Input'!BE162+3*'Data-Input'!BE163+2*'Data-Input'!BE164+'Data-Input'!BE165)/9,""),"")</f>
        <v/>
      </c>
      <c r="BF129" s="5" t="str">
        <f>IF(ISNUMBER('Data-Input'!BF165),IF(ISNUMBER('Data-Input'!BF165),('Data-Input'!BF161+2*'Data-Input'!BF162+3*'Data-Input'!BF163+2*'Data-Input'!BF164+'Data-Input'!BF165)/9,""),"")</f>
        <v/>
      </c>
      <c r="BG129" s="5" t="str">
        <f>IF(ISNUMBER('Data-Input'!BG165),IF(ISNUMBER('Data-Input'!BG165),('Data-Input'!BG161+2*'Data-Input'!BG162+3*'Data-Input'!BG163+2*'Data-Input'!BG164+'Data-Input'!BG165)/9,""),"")</f>
        <v/>
      </c>
      <c r="BH129" s="5" t="str">
        <f>IF(ISNUMBER('Data-Input'!BH165),IF(ISNUMBER('Data-Input'!BH165),('Data-Input'!BH161+2*'Data-Input'!BH162+3*'Data-Input'!BH163+2*'Data-Input'!BH164+'Data-Input'!BH165)/9,""),"")</f>
        <v/>
      </c>
      <c r="BI129" s="5" t="str">
        <f>IF(ISNUMBER('Data-Input'!BI165),IF(ISNUMBER('Data-Input'!BI165),('Data-Input'!BI161+2*'Data-Input'!BI162+3*'Data-Input'!BI163+2*'Data-Input'!BI164+'Data-Input'!BI165)/9,""),"")</f>
        <v/>
      </c>
      <c r="BJ129" s="5" t="str">
        <f>IF(ISNUMBER('Data-Input'!BJ165),IF(ISNUMBER('Data-Input'!BJ165),('Data-Input'!BJ161+2*'Data-Input'!BJ162+3*'Data-Input'!BJ163+2*'Data-Input'!BJ164+'Data-Input'!BJ165)/9,""),"")</f>
        <v/>
      </c>
      <c r="BK129" s="5" t="str">
        <f>IF(ISNUMBER('Data-Input'!BK165),IF(ISNUMBER('Data-Input'!BK165),('Data-Input'!BK161+2*'Data-Input'!BK162+3*'Data-Input'!BK163+2*'Data-Input'!BK164+'Data-Input'!BK165)/9,""),"")</f>
        <v/>
      </c>
      <c r="BL129" s="5" t="str">
        <f>IF(ISNUMBER('Data-Input'!BL165),IF(ISNUMBER('Data-Input'!BL165),('Data-Input'!BL161+2*'Data-Input'!BL162+3*'Data-Input'!BL163+2*'Data-Input'!BL164+'Data-Input'!BL165)/9,""),"")</f>
        <v/>
      </c>
      <c r="BM129" s="5" t="str">
        <f>IF(ISNUMBER('Data-Input'!BM165),IF(ISNUMBER('Data-Input'!BM165),('Data-Input'!BM161+2*'Data-Input'!BM162+3*'Data-Input'!BM163+2*'Data-Input'!BM164+'Data-Input'!BM165)/9,""),"")</f>
        <v/>
      </c>
      <c r="BN129" s="5" t="str">
        <f>IF(ISNUMBER('Data-Input'!BN165),IF(ISNUMBER('Data-Input'!BN165),('Data-Input'!BN161+2*'Data-Input'!BN162+3*'Data-Input'!BN163+2*'Data-Input'!BN164+'Data-Input'!BN165)/9,""),"")</f>
        <v/>
      </c>
      <c r="BO129" s="5" t="str">
        <f>IF(ISNUMBER('Data-Input'!BO165),IF(ISNUMBER('Data-Input'!BO165),('Data-Input'!BO161+2*'Data-Input'!BO162+3*'Data-Input'!BO163+2*'Data-Input'!BO164+'Data-Input'!BO165)/9,""),"")</f>
        <v/>
      </c>
      <c r="BP129" s="5" t="str">
        <f>IF(ISNUMBER('Data-Input'!BP165),IF(ISNUMBER('Data-Input'!BP165),('Data-Input'!BP161+2*'Data-Input'!BP162+3*'Data-Input'!BP163+2*'Data-Input'!BP164+'Data-Input'!BP165)/9,""),"")</f>
        <v/>
      </c>
      <c r="BQ129" s="5" t="str">
        <f>IF(ISNUMBER('Data-Input'!BQ165),IF(ISNUMBER('Data-Input'!BQ165),('Data-Input'!BQ161+2*'Data-Input'!BQ162+3*'Data-Input'!BQ163+2*'Data-Input'!BQ164+'Data-Input'!BQ165)/9,""),"")</f>
        <v/>
      </c>
      <c r="BR129" s="5" t="str">
        <f>IF(ISNUMBER('Data-Input'!BR165),IF(ISNUMBER('Data-Input'!BR165),('Data-Input'!BR161+2*'Data-Input'!BR162+3*'Data-Input'!BR163+2*'Data-Input'!BR164+'Data-Input'!BR165)/9,""),"")</f>
        <v/>
      </c>
      <c r="BS129" s="5" t="str">
        <f>IF(ISNUMBER('Data-Input'!BS165),IF(ISNUMBER('Data-Input'!BS165),('Data-Input'!BS161+2*'Data-Input'!BS162+3*'Data-Input'!BS163+2*'Data-Input'!BS164+'Data-Input'!BS165)/9,""),"")</f>
        <v/>
      </c>
      <c r="BT129" s="5" t="str">
        <f>IF(ISNUMBER('Data-Input'!BT165),IF(ISNUMBER('Data-Input'!BT165),('Data-Input'!BT161+2*'Data-Input'!BT162+3*'Data-Input'!BT163+2*'Data-Input'!BT164+'Data-Input'!BT165)/9,""),"")</f>
        <v/>
      </c>
      <c r="BU129" s="5" t="str">
        <f>IF(ISNUMBER('Data-Input'!BU165),IF(ISNUMBER('Data-Input'!BU165),('Data-Input'!BU161+2*'Data-Input'!BU162+3*'Data-Input'!BU163+2*'Data-Input'!BU164+'Data-Input'!BU165)/9,""),"")</f>
        <v/>
      </c>
      <c r="BV129" s="5" t="str">
        <f>IF(ISNUMBER('Data-Input'!BV165),IF(ISNUMBER('Data-Input'!BV165),('Data-Input'!BV161+2*'Data-Input'!BV162+3*'Data-Input'!BV163+2*'Data-Input'!BV164+'Data-Input'!BV165)/9,""),"")</f>
        <v/>
      </c>
      <c r="BW129" s="5" t="str">
        <f>IF(ISNUMBER('Data-Input'!BW165),IF(ISNUMBER('Data-Input'!BW165),('Data-Input'!BW161+2*'Data-Input'!BW162+3*'Data-Input'!BW163+2*'Data-Input'!BW164+'Data-Input'!BW165)/9,""),"")</f>
        <v/>
      </c>
      <c r="BX129" s="5" t="str">
        <f>IF(ISNUMBER('Data-Input'!BX165),IF(ISNUMBER('Data-Input'!BX165),('Data-Input'!BX161+2*'Data-Input'!BX162+3*'Data-Input'!BX163+2*'Data-Input'!BX164+'Data-Input'!BX165)/9,""),"")</f>
        <v/>
      </c>
      <c r="BY129" s="5" t="str">
        <f>IF(ISNUMBER('Data-Input'!BY165),IF(ISNUMBER('Data-Input'!BY165),('Data-Input'!BY161+2*'Data-Input'!BY162+3*'Data-Input'!BY163+2*'Data-Input'!BY164+'Data-Input'!BY165)/9,""),"")</f>
        <v/>
      </c>
      <c r="BZ129" s="5" t="str">
        <f>IF(ISNUMBER('Data-Input'!BZ165),IF(ISNUMBER('Data-Input'!BZ165),('Data-Input'!BZ161+2*'Data-Input'!BZ162+3*'Data-Input'!BZ163+2*'Data-Input'!BZ164+'Data-Input'!BZ165)/9,""),"")</f>
        <v/>
      </c>
      <c r="CA129" s="5" t="str">
        <f>IF(ISNUMBER('Data-Input'!CA165),IF(ISNUMBER('Data-Input'!CA165),('Data-Input'!CA161+2*'Data-Input'!CA162+3*'Data-Input'!CA163+2*'Data-Input'!CA164+'Data-Input'!CA165)/9,""),"")</f>
        <v/>
      </c>
      <c r="CB129" s="5" t="str">
        <f>IF(ISNUMBER('Data-Input'!CB165),IF(ISNUMBER('Data-Input'!CB165),('Data-Input'!CB161+2*'Data-Input'!CB162+3*'Data-Input'!CB163+2*'Data-Input'!CB164+'Data-Input'!CB165)/9,""),"")</f>
        <v/>
      </c>
      <c r="CC129" s="5" t="str">
        <f>IF(ISNUMBER('Data-Input'!CC165),IF(ISNUMBER('Data-Input'!CC165),('Data-Input'!CC161+2*'Data-Input'!CC162+3*'Data-Input'!CC163+2*'Data-Input'!CC164+'Data-Input'!CC165)/9,""),"")</f>
        <v/>
      </c>
      <c r="CD129" s="5" t="str">
        <f>IF(ISNUMBER('Data-Input'!CD165),IF(ISNUMBER('Data-Input'!CD165),('Data-Input'!CD161+2*'Data-Input'!CD162+3*'Data-Input'!CD163+2*'Data-Input'!CD164+'Data-Input'!CD165)/9,""),"")</f>
        <v/>
      </c>
      <c r="CE129" s="5" t="str">
        <f>IF(ISNUMBER('Data-Input'!CE165),IF(ISNUMBER('Data-Input'!CE165),('Data-Input'!CE161+2*'Data-Input'!CE162+3*'Data-Input'!CE163+2*'Data-Input'!CE164+'Data-Input'!CE165)/9,""),"")</f>
        <v/>
      </c>
    </row>
    <row r="130" spans="1:199">
      <c r="A130" s="3">
        <v>1998</v>
      </c>
      <c r="B130" s="4">
        <f t="shared" ref="B130:B152" si="8">COUNT(D130:IA130)</f>
        <v>16</v>
      </c>
      <c r="C130" s="4">
        <f t="shared" ref="C130:C152" si="9">IF(B130&gt;2,AVERAGE(D130:IA130),"")</f>
        <v>170.64583333333331</v>
      </c>
      <c r="D130" s="5">
        <f>IF(ISNUMBER('Data-Input'!D166),IF(ISNUMBER('Data-Input'!D166),('Data-Input'!D162+2*'Data-Input'!D163+3*'Data-Input'!D164+2*'Data-Input'!D165+'Data-Input'!D166)/9,""),"")</f>
        <v>155.11111111111111</v>
      </c>
      <c r="E130" s="5">
        <f>IF(ISNUMBER('Data-Input'!E166),IF(ISNUMBER('Data-Input'!E166),('Data-Input'!E162+2*'Data-Input'!E163+3*'Data-Input'!E164+2*'Data-Input'!E165+'Data-Input'!E166)/9,""),"")</f>
        <v>214</v>
      </c>
      <c r="F130" s="5">
        <f>IF(ISNUMBER('Data-Input'!F166),IF(ISNUMBER('Data-Input'!F166),('Data-Input'!F162+2*'Data-Input'!F163+3*'Data-Input'!F164+2*'Data-Input'!F165+'Data-Input'!F166)/9,""),"")</f>
        <v>209.22222222222223</v>
      </c>
      <c r="G130" s="5">
        <f>IF(ISNUMBER('Data-Input'!G166),IF(ISNUMBER('Data-Input'!G166),('Data-Input'!G162+2*'Data-Input'!G163+3*'Data-Input'!G164+2*'Data-Input'!G165+'Data-Input'!G166)/9,""),"")</f>
        <v>170</v>
      </c>
      <c r="H130" s="5">
        <f>IF(ISNUMBER('Data-Input'!H166),IF(ISNUMBER('Data-Input'!H166),('Data-Input'!H162+2*'Data-Input'!H163+3*'Data-Input'!H164+2*'Data-Input'!H165+'Data-Input'!H166)/9,""),"")</f>
        <v>79.111111111111114</v>
      </c>
      <c r="I130" s="5">
        <f>IF(ISNUMBER('Data-Input'!I166),IF(ISNUMBER('Data-Input'!I166),('Data-Input'!I162+2*'Data-Input'!I163+3*'Data-Input'!I164+2*'Data-Input'!I165+'Data-Input'!I166)/9,""),"")</f>
        <v>22</v>
      </c>
      <c r="J130" s="5">
        <f>IF(ISNUMBER('Data-Input'!J166),IF(ISNUMBER('Data-Input'!J166),('Data-Input'!J162+2*'Data-Input'!J163+3*'Data-Input'!J164+2*'Data-Input'!J165+'Data-Input'!J166)/9,""),"")</f>
        <v>216</v>
      </c>
      <c r="K130" s="5">
        <f>IF(ISNUMBER('Data-Input'!K166),IF(ISNUMBER('Data-Input'!K166),('Data-Input'!K162+2*'Data-Input'!K163+3*'Data-Input'!K164+2*'Data-Input'!K165+'Data-Input'!K166)/9,""),"")</f>
        <v>265.66666666666669</v>
      </c>
      <c r="L130" s="5">
        <f>IF(ISNUMBER('Data-Input'!L166),IF(ISNUMBER('Data-Input'!L166),('Data-Input'!L162+2*'Data-Input'!L163+3*'Data-Input'!L164+2*'Data-Input'!L165+'Data-Input'!L166)/9,""),"")</f>
        <v>39</v>
      </c>
      <c r="M130" s="5">
        <f>IF(ISNUMBER('Data-Input'!M166),IF(ISNUMBER('Data-Input'!M166),('Data-Input'!M162+2*'Data-Input'!M163+3*'Data-Input'!M164+2*'Data-Input'!M165+'Data-Input'!M166)/9,""),"")</f>
        <v>180.11111111111111</v>
      </c>
      <c r="N130" s="5">
        <f>IF(ISNUMBER('Data-Input'!N166),IF(ISNUMBER('Data-Input'!N166),('Data-Input'!N162+2*'Data-Input'!N163+3*'Data-Input'!N164+2*'Data-Input'!N165+'Data-Input'!N166)/9,""),"")</f>
        <v>236.22222222222223</v>
      </c>
      <c r="O130" s="5">
        <f>IF(ISNUMBER('Data-Input'!O166),IF(ISNUMBER('Data-Input'!O166),('Data-Input'!O162+2*'Data-Input'!O163+3*'Data-Input'!O164+2*'Data-Input'!O165+'Data-Input'!O166)/9,""),"")</f>
        <v>128.88888888888889</v>
      </c>
      <c r="P130" s="5">
        <f>IF(ISNUMBER('Data-Input'!P166),IF(ISNUMBER('Data-Input'!P166),('Data-Input'!P162+2*'Data-Input'!P163+3*'Data-Input'!P164+2*'Data-Input'!P165+'Data-Input'!P166)/9,""),"")</f>
        <v>158.88888888888889</v>
      </c>
      <c r="Q130" s="5">
        <f>IF(ISNUMBER('Data-Input'!Q166),IF(ISNUMBER('Data-Input'!Q166),('Data-Input'!Q162+2*'Data-Input'!Q163+3*'Data-Input'!Q164+2*'Data-Input'!Q165+'Data-Input'!Q166)/9,""),"")</f>
        <v>229</v>
      </c>
      <c r="R130" s="5">
        <f>IF(ISNUMBER('Data-Input'!R166),IF(ISNUMBER('Data-Input'!R166),('Data-Input'!R162+2*'Data-Input'!R163+3*'Data-Input'!R164+2*'Data-Input'!R165+'Data-Input'!R166)/9,""),"")</f>
        <v>155.44444444444446</v>
      </c>
      <c r="S130" s="5">
        <f>IF(ISNUMBER('Data-Input'!S166),IF(ISNUMBER('Data-Input'!S166),('Data-Input'!S162+2*'Data-Input'!S163+3*'Data-Input'!S164+2*'Data-Input'!S165+'Data-Input'!S166)/9,""),"")</f>
        <v>271.66666666666669</v>
      </c>
      <c r="T130" s="5" t="str">
        <f>IF(ISNUMBER('Data-Input'!T166),IF(ISNUMBER('Data-Input'!T166),('Data-Input'!T162+2*'Data-Input'!T163+3*'Data-Input'!T164+2*'Data-Input'!T165+'Data-Input'!T166)/9,""),"")</f>
        <v/>
      </c>
      <c r="U130" s="5" t="str">
        <f>IF(ISNUMBER('Data-Input'!U166),IF(ISNUMBER('Data-Input'!U166),('Data-Input'!U162+2*'Data-Input'!U163+3*'Data-Input'!U164+2*'Data-Input'!U165+'Data-Input'!U166)/9,""),"")</f>
        <v/>
      </c>
      <c r="V130" s="5" t="str">
        <f>IF(ISNUMBER('Data-Input'!V166),IF(ISNUMBER('Data-Input'!V166),('Data-Input'!V162+2*'Data-Input'!V163+3*'Data-Input'!V164+2*'Data-Input'!V165+'Data-Input'!V166)/9,""),"")</f>
        <v/>
      </c>
      <c r="W130" s="5" t="str">
        <f>IF(ISNUMBER('Data-Input'!W166),IF(ISNUMBER('Data-Input'!W166),('Data-Input'!W162+2*'Data-Input'!W163+3*'Data-Input'!W164+2*'Data-Input'!W165+'Data-Input'!W166)/9,""),"")</f>
        <v/>
      </c>
      <c r="X130" s="5" t="str">
        <f>IF(ISNUMBER('Data-Input'!X166),IF(ISNUMBER('Data-Input'!X166),('Data-Input'!X162+2*'Data-Input'!X163+3*'Data-Input'!X164+2*'Data-Input'!X165+'Data-Input'!X166)/9,""),"")</f>
        <v/>
      </c>
      <c r="Y130" s="5" t="str">
        <f>IF(ISNUMBER('Data-Input'!Y166),IF(ISNUMBER('Data-Input'!Y166),('Data-Input'!Y162+2*'Data-Input'!Y163+3*'Data-Input'!Y164+2*'Data-Input'!Y165+'Data-Input'!Y166)/9,""),"")</f>
        <v/>
      </c>
      <c r="Z130" s="5" t="str">
        <f>IF(ISNUMBER('Data-Input'!Z166),IF(ISNUMBER('Data-Input'!Z166),('Data-Input'!Z162+2*'Data-Input'!Z163+3*'Data-Input'!Z164+2*'Data-Input'!Z165+'Data-Input'!Z166)/9,""),"")</f>
        <v/>
      </c>
      <c r="AA130" s="5" t="str">
        <f>IF(ISNUMBER('Data-Input'!AA166),IF(ISNUMBER('Data-Input'!AA166),('Data-Input'!AA162+2*'Data-Input'!AA163+3*'Data-Input'!AA164+2*'Data-Input'!AA165+'Data-Input'!AA166)/9,""),"")</f>
        <v/>
      </c>
      <c r="AB130" s="5" t="str">
        <f>IF(ISNUMBER('Data-Input'!AB166),IF(ISNUMBER('Data-Input'!AB166),('Data-Input'!AB162+2*'Data-Input'!AB163+3*'Data-Input'!AB164+2*'Data-Input'!AB165+'Data-Input'!AB166)/9,""),"")</f>
        <v/>
      </c>
      <c r="AC130" s="5" t="str">
        <f>IF(ISNUMBER('Data-Input'!AC166),IF(ISNUMBER('Data-Input'!AC166),('Data-Input'!AC162+2*'Data-Input'!AC163+3*'Data-Input'!AC164+2*'Data-Input'!AC165+'Data-Input'!AC166)/9,""),"")</f>
        <v/>
      </c>
      <c r="AD130" s="5" t="str">
        <f>IF(ISNUMBER('Data-Input'!AD166),IF(ISNUMBER('Data-Input'!AD166),('Data-Input'!AD162+2*'Data-Input'!AD163+3*'Data-Input'!AD164+2*'Data-Input'!AD165+'Data-Input'!AD166)/9,""),"")</f>
        <v/>
      </c>
      <c r="AE130" s="5" t="str">
        <f>IF(ISNUMBER('Data-Input'!AE166),IF(ISNUMBER('Data-Input'!AE166),('Data-Input'!AE162+2*'Data-Input'!AE163+3*'Data-Input'!AE164+2*'Data-Input'!AE165+'Data-Input'!AE166)/9,""),"")</f>
        <v/>
      </c>
      <c r="AF130" s="5" t="str">
        <f>IF(ISNUMBER('Data-Input'!AF166),IF(ISNUMBER('Data-Input'!AF166),('Data-Input'!AF162+2*'Data-Input'!AF163+3*'Data-Input'!AF164+2*'Data-Input'!AF165+'Data-Input'!AF166)/9,""),"")</f>
        <v/>
      </c>
      <c r="AG130" s="5" t="str">
        <f>IF(ISNUMBER('Data-Input'!AG166),IF(ISNUMBER('Data-Input'!AG166),('Data-Input'!AG162+2*'Data-Input'!AG163+3*'Data-Input'!AG164+2*'Data-Input'!AG165+'Data-Input'!AG166)/9,""),"")</f>
        <v/>
      </c>
      <c r="AH130" s="5" t="str">
        <f>IF(ISNUMBER('Data-Input'!AH166),IF(ISNUMBER('Data-Input'!AH166),('Data-Input'!AH162+2*'Data-Input'!AH163+3*'Data-Input'!AH164+2*'Data-Input'!AH165+'Data-Input'!AH166)/9,""),"")</f>
        <v/>
      </c>
      <c r="AI130" s="5" t="str">
        <f>IF(ISNUMBER('Data-Input'!AI166),IF(ISNUMBER('Data-Input'!AI166),('Data-Input'!AI162+2*'Data-Input'!AI163+3*'Data-Input'!AI164+2*'Data-Input'!AI165+'Data-Input'!AI166)/9,""),"")</f>
        <v/>
      </c>
      <c r="AJ130" s="5" t="str">
        <f>IF(ISNUMBER('Data-Input'!AJ166),IF(ISNUMBER('Data-Input'!AJ166),('Data-Input'!AJ162+2*'Data-Input'!AJ163+3*'Data-Input'!AJ164+2*'Data-Input'!AJ165+'Data-Input'!AJ166)/9,""),"")</f>
        <v/>
      </c>
      <c r="AK130" s="5" t="str">
        <f>IF(ISNUMBER('Data-Input'!AK166),IF(ISNUMBER('Data-Input'!AK166),('Data-Input'!AK162+2*'Data-Input'!AK163+3*'Data-Input'!AK164+2*'Data-Input'!AK165+'Data-Input'!AK166)/9,""),"")</f>
        <v/>
      </c>
      <c r="AL130" s="5" t="str">
        <f>IF(ISNUMBER('Data-Input'!AL166),IF(ISNUMBER('Data-Input'!AL166),('Data-Input'!AL162+2*'Data-Input'!AL163+3*'Data-Input'!AL164+2*'Data-Input'!AL165+'Data-Input'!AL166)/9,""),"")</f>
        <v/>
      </c>
      <c r="AM130" s="5" t="str">
        <f>IF(ISNUMBER('Data-Input'!AM166),IF(ISNUMBER('Data-Input'!AM166),('Data-Input'!AM162+2*'Data-Input'!AM163+3*'Data-Input'!AM164+2*'Data-Input'!AM165+'Data-Input'!AM166)/9,""),"")</f>
        <v/>
      </c>
      <c r="AN130" s="5" t="str">
        <f>IF(ISNUMBER('Data-Input'!AN166),IF(ISNUMBER('Data-Input'!AN166),('Data-Input'!AN162+2*'Data-Input'!AN163+3*'Data-Input'!AN164+2*'Data-Input'!AN165+'Data-Input'!AN166)/9,""),"")</f>
        <v/>
      </c>
      <c r="AO130" s="5" t="str">
        <f>IF(ISNUMBER('Data-Input'!AO166),IF(ISNUMBER('Data-Input'!AO166),('Data-Input'!AO162+2*'Data-Input'!AO163+3*'Data-Input'!AO164+2*'Data-Input'!AO165+'Data-Input'!AO166)/9,""),"")</f>
        <v/>
      </c>
      <c r="AP130" s="5" t="str">
        <f>IF(ISNUMBER('Data-Input'!AP166),IF(ISNUMBER('Data-Input'!AP166),('Data-Input'!AP162+2*'Data-Input'!AP163+3*'Data-Input'!AP164+2*'Data-Input'!AP165+'Data-Input'!AP166)/9,""),"")</f>
        <v/>
      </c>
      <c r="AQ130" s="5" t="str">
        <f>IF(ISNUMBER('Data-Input'!AQ166),IF(ISNUMBER('Data-Input'!AQ166),('Data-Input'!AQ162+2*'Data-Input'!AQ163+3*'Data-Input'!AQ164+2*'Data-Input'!AQ165+'Data-Input'!AQ166)/9,""),"")</f>
        <v/>
      </c>
      <c r="AR130" s="5" t="str">
        <f>IF(ISNUMBER('Data-Input'!AR166),IF(ISNUMBER('Data-Input'!AR166),('Data-Input'!AR162+2*'Data-Input'!AR163+3*'Data-Input'!AR164+2*'Data-Input'!AR165+'Data-Input'!AR166)/9,""),"")</f>
        <v/>
      </c>
      <c r="AS130" s="5" t="str">
        <f>IF(ISNUMBER('Data-Input'!AS166),IF(ISNUMBER('Data-Input'!AS166),('Data-Input'!AS162+2*'Data-Input'!AS163+3*'Data-Input'!AS164+2*'Data-Input'!AS165+'Data-Input'!AS166)/9,""),"")</f>
        <v/>
      </c>
      <c r="AT130" s="5" t="str">
        <f>IF(ISNUMBER('Data-Input'!AT166),IF(ISNUMBER('Data-Input'!AT166),('Data-Input'!AT162+2*'Data-Input'!AT163+3*'Data-Input'!AT164+2*'Data-Input'!AT165+'Data-Input'!AT166)/9,""),"")</f>
        <v/>
      </c>
      <c r="AU130" s="5" t="str">
        <f>IF(ISNUMBER('Data-Input'!AU166),IF(ISNUMBER('Data-Input'!AU166),('Data-Input'!AU162+2*'Data-Input'!AU163+3*'Data-Input'!AU164+2*'Data-Input'!AU165+'Data-Input'!AU166)/9,""),"")</f>
        <v/>
      </c>
      <c r="AV130" s="5" t="str">
        <f>IF(ISNUMBER('Data-Input'!AV166),IF(ISNUMBER('Data-Input'!AV166),('Data-Input'!AV162+2*'Data-Input'!AV163+3*'Data-Input'!AV164+2*'Data-Input'!AV165+'Data-Input'!AV166)/9,""),"")</f>
        <v/>
      </c>
      <c r="AW130" s="5" t="str">
        <f>IF(ISNUMBER('Data-Input'!AW166),IF(ISNUMBER('Data-Input'!AW166),('Data-Input'!AW162+2*'Data-Input'!AW163+3*'Data-Input'!AW164+2*'Data-Input'!AW165+'Data-Input'!AW166)/9,""),"")</f>
        <v/>
      </c>
      <c r="AX130" s="5" t="str">
        <f>IF(ISNUMBER('Data-Input'!AX166),IF(ISNUMBER('Data-Input'!AX166),('Data-Input'!AX162+2*'Data-Input'!AX163+3*'Data-Input'!AX164+2*'Data-Input'!AX165+'Data-Input'!AX166)/9,""),"")</f>
        <v/>
      </c>
      <c r="AY130" s="5" t="str">
        <f>IF(ISNUMBER('Data-Input'!AY166),IF(ISNUMBER('Data-Input'!AY166),('Data-Input'!AY162+2*'Data-Input'!AY163+3*'Data-Input'!AY164+2*'Data-Input'!AY165+'Data-Input'!AY166)/9,""),"")</f>
        <v/>
      </c>
      <c r="AZ130" s="5" t="str">
        <f>IF(ISNUMBER('Data-Input'!AZ166),IF(ISNUMBER('Data-Input'!AZ166),('Data-Input'!AZ162+2*'Data-Input'!AZ163+3*'Data-Input'!AZ164+2*'Data-Input'!AZ165+'Data-Input'!AZ166)/9,""),"")</f>
        <v/>
      </c>
      <c r="BA130" s="5" t="str">
        <f>IF(ISNUMBER('Data-Input'!BA166),IF(ISNUMBER('Data-Input'!BA166),('Data-Input'!BA162+2*'Data-Input'!BA163+3*'Data-Input'!BA164+2*'Data-Input'!BA165+'Data-Input'!BA166)/9,""),"")</f>
        <v/>
      </c>
      <c r="BB130" s="5" t="str">
        <f>IF(ISNUMBER('Data-Input'!BB166),IF(ISNUMBER('Data-Input'!BB166),('Data-Input'!BB162+2*'Data-Input'!BB163+3*'Data-Input'!BB164+2*'Data-Input'!BB165+'Data-Input'!BB166)/9,""),"")</f>
        <v/>
      </c>
      <c r="BC130" s="5" t="str">
        <f>IF(ISNUMBER('Data-Input'!BC166),IF(ISNUMBER('Data-Input'!BC166),('Data-Input'!BC162+2*'Data-Input'!BC163+3*'Data-Input'!BC164+2*'Data-Input'!BC165+'Data-Input'!BC166)/9,""),"")</f>
        <v/>
      </c>
      <c r="BD130" s="5" t="str">
        <f>IF(ISNUMBER('Data-Input'!BD166),IF(ISNUMBER('Data-Input'!BD166),('Data-Input'!BD162+2*'Data-Input'!BD163+3*'Data-Input'!BD164+2*'Data-Input'!BD165+'Data-Input'!BD166)/9,""),"")</f>
        <v/>
      </c>
      <c r="BE130" s="5" t="str">
        <f>IF(ISNUMBER('Data-Input'!BE166),IF(ISNUMBER('Data-Input'!BE166),('Data-Input'!BE162+2*'Data-Input'!BE163+3*'Data-Input'!BE164+2*'Data-Input'!BE165+'Data-Input'!BE166)/9,""),"")</f>
        <v/>
      </c>
      <c r="BF130" s="5" t="str">
        <f>IF(ISNUMBER('Data-Input'!BF166),IF(ISNUMBER('Data-Input'!BF166),('Data-Input'!BF162+2*'Data-Input'!BF163+3*'Data-Input'!BF164+2*'Data-Input'!BF165+'Data-Input'!BF166)/9,""),"")</f>
        <v/>
      </c>
      <c r="BG130" s="5" t="str">
        <f>IF(ISNUMBER('Data-Input'!BG166),IF(ISNUMBER('Data-Input'!BG166),('Data-Input'!BG162+2*'Data-Input'!BG163+3*'Data-Input'!BG164+2*'Data-Input'!BG165+'Data-Input'!BG166)/9,""),"")</f>
        <v/>
      </c>
      <c r="BH130" s="5" t="str">
        <f>IF(ISNUMBER('Data-Input'!BH166),IF(ISNUMBER('Data-Input'!BH166),('Data-Input'!BH162+2*'Data-Input'!BH163+3*'Data-Input'!BH164+2*'Data-Input'!BH165+'Data-Input'!BH166)/9,""),"")</f>
        <v/>
      </c>
      <c r="BI130" s="5" t="str">
        <f>IF(ISNUMBER('Data-Input'!BI166),IF(ISNUMBER('Data-Input'!BI166),('Data-Input'!BI162+2*'Data-Input'!BI163+3*'Data-Input'!BI164+2*'Data-Input'!BI165+'Data-Input'!BI166)/9,""),"")</f>
        <v/>
      </c>
      <c r="BJ130" s="5" t="str">
        <f>IF(ISNUMBER('Data-Input'!BJ166),IF(ISNUMBER('Data-Input'!BJ166),('Data-Input'!BJ162+2*'Data-Input'!BJ163+3*'Data-Input'!BJ164+2*'Data-Input'!BJ165+'Data-Input'!BJ166)/9,""),"")</f>
        <v/>
      </c>
      <c r="BK130" s="5" t="str">
        <f>IF(ISNUMBER('Data-Input'!BK166),IF(ISNUMBER('Data-Input'!BK166),('Data-Input'!BK162+2*'Data-Input'!BK163+3*'Data-Input'!BK164+2*'Data-Input'!BK165+'Data-Input'!BK166)/9,""),"")</f>
        <v/>
      </c>
      <c r="BL130" s="5" t="str">
        <f>IF(ISNUMBER('Data-Input'!BL166),IF(ISNUMBER('Data-Input'!BL166),('Data-Input'!BL162+2*'Data-Input'!BL163+3*'Data-Input'!BL164+2*'Data-Input'!BL165+'Data-Input'!BL166)/9,""),"")</f>
        <v/>
      </c>
      <c r="BM130" s="5" t="str">
        <f>IF(ISNUMBER('Data-Input'!BM166),IF(ISNUMBER('Data-Input'!BM166),('Data-Input'!BM162+2*'Data-Input'!BM163+3*'Data-Input'!BM164+2*'Data-Input'!BM165+'Data-Input'!BM166)/9,""),"")</f>
        <v/>
      </c>
      <c r="BN130" s="5" t="str">
        <f>IF(ISNUMBER('Data-Input'!BN166),IF(ISNUMBER('Data-Input'!BN166),('Data-Input'!BN162+2*'Data-Input'!BN163+3*'Data-Input'!BN164+2*'Data-Input'!BN165+'Data-Input'!BN166)/9,""),"")</f>
        <v/>
      </c>
      <c r="BO130" s="5" t="str">
        <f>IF(ISNUMBER('Data-Input'!BO166),IF(ISNUMBER('Data-Input'!BO166),('Data-Input'!BO162+2*'Data-Input'!BO163+3*'Data-Input'!BO164+2*'Data-Input'!BO165+'Data-Input'!BO166)/9,""),"")</f>
        <v/>
      </c>
      <c r="BP130" s="5" t="str">
        <f>IF(ISNUMBER('Data-Input'!BP166),IF(ISNUMBER('Data-Input'!BP166),('Data-Input'!BP162+2*'Data-Input'!BP163+3*'Data-Input'!BP164+2*'Data-Input'!BP165+'Data-Input'!BP166)/9,""),"")</f>
        <v/>
      </c>
      <c r="BQ130" s="5" t="str">
        <f>IF(ISNUMBER('Data-Input'!BQ166),IF(ISNUMBER('Data-Input'!BQ166),('Data-Input'!BQ162+2*'Data-Input'!BQ163+3*'Data-Input'!BQ164+2*'Data-Input'!BQ165+'Data-Input'!BQ166)/9,""),"")</f>
        <v/>
      </c>
      <c r="BR130" s="5" t="str">
        <f>IF(ISNUMBER('Data-Input'!BR166),IF(ISNUMBER('Data-Input'!BR166),('Data-Input'!BR162+2*'Data-Input'!BR163+3*'Data-Input'!BR164+2*'Data-Input'!BR165+'Data-Input'!BR166)/9,""),"")</f>
        <v/>
      </c>
      <c r="BS130" s="5" t="str">
        <f>IF(ISNUMBER('Data-Input'!BS166),IF(ISNUMBER('Data-Input'!BS166),('Data-Input'!BS162+2*'Data-Input'!BS163+3*'Data-Input'!BS164+2*'Data-Input'!BS165+'Data-Input'!BS166)/9,""),"")</f>
        <v/>
      </c>
      <c r="BT130" s="5" t="str">
        <f>IF(ISNUMBER('Data-Input'!BT166),IF(ISNUMBER('Data-Input'!BT166),('Data-Input'!BT162+2*'Data-Input'!BT163+3*'Data-Input'!BT164+2*'Data-Input'!BT165+'Data-Input'!BT166)/9,""),"")</f>
        <v/>
      </c>
      <c r="BU130" s="5" t="str">
        <f>IF(ISNUMBER('Data-Input'!BU166),IF(ISNUMBER('Data-Input'!BU166),('Data-Input'!BU162+2*'Data-Input'!BU163+3*'Data-Input'!BU164+2*'Data-Input'!BU165+'Data-Input'!BU166)/9,""),"")</f>
        <v/>
      </c>
      <c r="BV130" s="5" t="str">
        <f>IF(ISNUMBER('Data-Input'!BV166),IF(ISNUMBER('Data-Input'!BV166),('Data-Input'!BV162+2*'Data-Input'!BV163+3*'Data-Input'!BV164+2*'Data-Input'!BV165+'Data-Input'!BV166)/9,""),"")</f>
        <v/>
      </c>
      <c r="BW130" s="5" t="str">
        <f>IF(ISNUMBER('Data-Input'!BW166),IF(ISNUMBER('Data-Input'!BW166),('Data-Input'!BW162+2*'Data-Input'!BW163+3*'Data-Input'!BW164+2*'Data-Input'!BW165+'Data-Input'!BW166)/9,""),"")</f>
        <v/>
      </c>
      <c r="BX130" s="5" t="str">
        <f>IF(ISNUMBER('Data-Input'!BX166),IF(ISNUMBER('Data-Input'!BX166),('Data-Input'!BX162+2*'Data-Input'!BX163+3*'Data-Input'!BX164+2*'Data-Input'!BX165+'Data-Input'!BX166)/9,""),"")</f>
        <v/>
      </c>
      <c r="BY130" s="5" t="str">
        <f>IF(ISNUMBER('Data-Input'!BY166),IF(ISNUMBER('Data-Input'!BY166),('Data-Input'!BY162+2*'Data-Input'!BY163+3*'Data-Input'!BY164+2*'Data-Input'!BY165+'Data-Input'!BY166)/9,""),"")</f>
        <v/>
      </c>
      <c r="BZ130" s="5" t="str">
        <f>IF(ISNUMBER('Data-Input'!BZ166),IF(ISNUMBER('Data-Input'!BZ166),('Data-Input'!BZ162+2*'Data-Input'!BZ163+3*'Data-Input'!BZ164+2*'Data-Input'!BZ165+'Data-Input'!BZ166)/9,""),"")</f>
        <v/>
      </c>
      <c r="CA130" s="5" t="str">
        <f>IF(ISNUMBER('Data-Input'!CA166),IF(ISNUMBER('Data-Input'!CA166),('Data-Input'!CA162+2*'Data-Input'!CA163+3*'Data-Input'!CA164+2*'Data-Input'!CA165+'Data-Input'!CA166)/9,""),"")</f>
        <v/>
      </c>
      <c r="CB130" s="5" t="str">
        <f>IF(ISNUMBER('Data-Input'!CB166),IF(ISNUMBER('Data-Input'!CB166),('Data-Input'!CB162+2*'Data-Input'!CB163+3*'Data-Input'!CB164+2*'Data-Input'!CB165+'Data-Input'!CB166)/9,""),"")</f>
        <v/>
      </c>
      <c r="CC130" s="5" t="str">
        <f>IF(ISNUMBER('Data-Input'!CC166),IF(ISNUMBER('Data-Input'!CC166),('Data-Input'!CC162+2*'Data-Input'!CC163+3*'Data-Input'!CC164+2*'Data-Input'!CC165+'Data-Input'!CC166)/9,""),"")</f>
        <v/>
      </c>
      <c r="CD130" s="5" t="str">
        <f>IF(ISNUMBER('Data-Input'!CD166),IF(ISNUMBER('Data-Input'!CD166),('Data-Input'!CD162+2*'Data-Input'!CD163+3*'Data-Input'!CD164+2*'Data-Input'!CD165+'Data-Input'!CD166)/9,""),"")</f>
        <v/>
      </c>
      <c r="CE130" s="5" t="str">
        <f>IF(ISNUMBER('Data-Input'!CE166),IF(ISNUMBER('Data-Input'!CE166),('Data-Input'!CE162+2*'Data-Input'!CE163+3*'Data-Input'!CE164+2*'Data-Input'!CE165+'Data-Input'!CE166)/9,""),"")</f>
        <v/>
      </c>
    </row>
    <row r="131" spans="1:199">
      <c r="A131" s="3">
        <v>1999</v>
      </c>
      <c r="B131" s="4">
        <f t="shared" si="8"/>
        <v>16</v>
      </c>
      <c r="C131" s="4">
        <f t="shared" si="9"/>
        <v>153.87499999999997</v>
      </c>
      <c r="D131" s="5">
        <f>IF(ISNUMBER('Data-Input'!D167),IF(ISNUMBER('Data-Input'!D167),('Data-Input'!D163+2*'Data-Input'!D164+3*'Data-Input'!D165+2*'Data-Input'!D166+'Data-Input'!D167)/9,""),"")</f>
        <v>138</v>
      </c>
      <c r="E131" s="5">
        <f>IF(ISNUMBER('Data-Input'!E167),IF(ISNUMBER('Data-Input'!E167),('Data-Input'!E163+2*'Data-Input'!E164+3*'Data-Input'!E165+2*'Data-Input'!E166+'Data-Input'!E167)/9,""),"")</f>
        <v>193.55555555555554</v>
      </c>
      <c r="F131" s="5">
        <f>IF(ISNUMBER('Data-Input'!F167),IF(ISNUMBER('Data-Input'!F167),('Data-Input'!F163+2*'Data-Input'!F164+3*'Data-Input'!F165+2*'Data-Input'!F166+'Data-Input'!F167)/9,""),"")</f>
        <v>181.55555555555554</v>
      </c>
      <c r="G131" s="5">
        <f>IF(ISNUMBER('Data-Input'!G167),IF(ISNUMBER('Data-Input'!G167),('Data-Input'!G163+2*'Data-Input'!G164+3*'Data-Input'!G165+2*'Data-Input'!G166+'Data-Input'!G167)/9,""),"")</f>
        <v>137.55555555555554</v>
      </c>
      <c r="H131" s="5">
        <f>IF(ISNUMBER('Data-Input'!H167),IF(ISNUMBER('Data-Input'!H167),('Data-Input'!H163+2*'Data-Input'!H164+3*'Data-Input'!H165+2*'Data-Input'!H166+'Data-Input'!H167)/9,""),"")</f>
        <v>69.777777777777771</v>
      </c>
      <c r="I131" s="5">
        <f>IF(ISNUMBER('Data-Input'!I167),IF(ISNUMBER('Data-Input'!I167),('Data-Input'!I163+2*'Data-Input'!I164+3*'Data-Input'!I165+2*'Data-Input'!I166+'Data-Input'!I167)/9,""),"")</f>
        <v>19.222222222222221</v>
      </c>
      <c r="J131" s="5">
        <f>IF(ISNUMBER('Data-Input'!J167),IF(ISNUMBER('Data-Input'!J167),('Data-Input'!J163+2*'Data-Input'!J164+3*'Data-Input'!J165+2*'Data-Input'!J166+'Data-Input'!J167)/9,""),"")</f>
        <v>191.11111111111111</v>
      </c>
      <c r="K131" s="5">
        <f>IF(ISNUMBER('Data-Input'!K167),IF(ISNUMBER('Data-Input'!K167),('Data-Input'!K163+2*'Data-Input'!K164+3*'Data-Input'!K165+2*'Data-Input'!K166+'Data-Input'!K167)/9,""),"")</f>
        <v>229.55555555555554</v>
      </c>
      <c r="L131" s="5">
        <f>IF(ISNUMBER('Data-Input'!L167),IF(ISNUMBER('Data-Input'!L167),('Data-Input'!L163+2*'Data-Input'!L164+3*'Data-Input'!L165+2*'Data-Input'!L166+'Data-Input'!L167)/9,""),"")</f>
        <v>33.777777777777779</v>
      </c>
      <c r="M131" s="5">
        <f>IF(ISNUMBER('Data-Input'!M167),IF(ISNUMBER('Data-Input'!M167),('Data-Input'!M163+2*'Data-Input'!M164+3*'Data-Input'!M165+2*'Data-Input'!M166+'Data-Input'!M167)/9,""),"")</f>
        <v>172.77777777777777</v>
      </c>
      <c r="N131" s="5">
        <f>IF(ISNUMBER('Data-Input'!N167),IF(ISNUMBER('Data-Input'!N167),('Data-Input'!N163+2*'Data-Input'!N164+3*'Data-Input'!N165+2*'Data-Input'!N166+'Data-Input'!N167)/9,""),"")</f>
        <v>211.77777777777777</v>
      </c>
      <c r="O131" s="5">
        <f>IF(ISNUMBER('Data-Input'!O167),IF(ISNUMBER('Data-Input'!O167),('Data-Input'!O163+2*'Data-Input'!O164+3*'Data-Input'!O165+2*'Data-Input'!O166+'Data-Input'!O167)/9,""),"")</f>
        <v>112.44444444444444</v>
      </c>
      <c r="P131" s="5">
        <f>IF(ISNUMBER('Data-Input'!P167),IF(ISNUMBER('Data-Input'!P167),('Data-Input'!P163+2*'Data-Input'!P164+3*'Data-Input'!P165+2*'Data-Input'!P166+'Data-Input'!P167)/9,""),"")</f>
        <v>154.33333333333334</v>
      </c>
      <c r="Q131" s="5">
        <f>IF(ISNUMBER('Data-Input'!Q167),IF(ISNUMBER('Data-Input'!Q167),('Data-Input'!Q163+2*'Data-Input'!Q164+3*'Data-Input'!Q165+2*'Data-Input'!Q166+'Data-Input'!Q167)/9,""),"")</f>
        <v>245.55555555555554</v>
      </c>
      <c r="R131" s="5">
        <f>IF(ISNUMBER('Data-Input'!R167),IF(ISNUMBER('Data-Input'!R167),('Data-Input'!R163+2*'Data-Input'!R164+3*'Data-Input'!R165+2*'Data-Input'!R166+'Data-Input'!R167)/9,""),"")</f>
        <v>133.77777777777777</v>
      </c>
      <c r="S131" s="5">
        <f>IF(ISNUMBER('Data-Input'!S167),IF(ISNUMBER('Data-Input'!S167),('Data-Input'!S163+2*'Data-Input'!S164+3*'Data-Input'!S165+2*'Data-Input'!S166+'Data-Input'!S167)/9,""),"")</f>
        <v>237.22222222222223</v>
      </c>
      <c r="T131" s="5" t="str">
        <f>IF(ISNUMBER('Data-Input'!T167),IF(ISNUMBER('Data-Input'!T167),('Data-Input'!T163+2*'Data-Input'!T164+3*'Data-Input'!T165+2*'Data-Input'!T166+'Data-Input'!T167)/9,""),"")</f>
        <v/>
      </c>
      <c r="U131" s="5" t="str">
        <f>IF(ISNUMBER('Data-Input'!U167),IF(ISNUMBER('Data-Input'!U167),('Data-Input'!U163+2*'Data-Input'!U164+3*'Data-Input'!U165+2*'Data-Input'!U166+'Data-Input'!U167)/9,""),"")</f>
        <v/>
      </c>
      <c r="V131" s="5" t="str">
        <f>IF(ISNUMBER('Data-Input'!V167),IF(ISNUMBER('Data-Input'!V167),('Data-Input'!V163+2*'Data-Input'!V164+3*'Data-Input'!V165+2*'Data-Input'!V166+'Data-Input'!V167)/9,""),"")</f>
        <v/>
      </c>
      <c r="W131" s="5" t="str">
        <f>IF(ISNUMBER('Data-Input'!W167),IF(ISNUMBER('Data-Input'!W167),('Data-Input'!W163+2*'Data-Input'!W164+3*'Data-Input'!W165+2*'Data-Input'!W166+'Data-Input'!W167)/9,""),"")</f>
        <v/>
      </c>
      <c r="X131" s="5" t="str">
        <f>IF(ISNUMBER('Data-Input'!X167),IF(ISNUMBER('Data-Input'!X167),('Data-Input'!X163+2*'Data-Input'!X164+3*'Data-Input'!X165+2*'Data-Input'!X166+'Data-Input'!X167)/9,""),"")</f>
        <v/>
      </c>
      <c r="Y131" s="5" t="str">
        <f>IF(ISNUMBER('Data-Input'!Y167),IF(ISNUMBER('Data-Input'!Y167),('Data-Input'!Y163+2*'Data-Input'!Y164+3*'Data-Input'!Y165+2*'Data-Input'!Y166+'Data-Input'!Y167)/9,""),"")</f>
        <v/>
      </c>
      <c r="Z131" s="5" t="str">
        <f>IF(ISNUMBER('Data-Input'!Z167),IF(ISNUMBER('Data-Input'!Z167),('Data-Input'!Z163+2*'Data-Input'!Z164+3*'Data-Input'!Z165+2*'Data-Input'!Z166+'Data-Input'!Z167)/9,""),"")</f>
        <v/>
      </c>
      <c r="AA131" s="5" t="str">
        <f>IF(ISNUMBER('Data-Input'!AA167),IF(ISNUMBER('Data-Input'!AA167),('Data-Input'!AA163+2*'Data-Input'!AA164+3*'Data-Input'!AA165+2*'Data-Input'!AA166+'Data-Input'!AA167)/9,""),"")</f>
        <v/>
      </c>
      <c r="AB131" s="5" t="str">
        <f>IF(ISNUMBER('Data-Input'!AB167),IF(ISNUMBER('Data-Input'!AB167),('Data-Input'!AB163+2*'Data-Input'!AB164+3*'Data-Input'!AB165+2*'Data-Input'!AB166+'Data-Input'!AB167)/9,""),"")</f>
        <v/>
      </c>
      <c r="AC131" s="5" t="str">
        <f>IF(ISNUMBER('Data-Input'!AC167),IF(ISNUMBER('Data-Input'!AC167),('Data-Input'!AC163+2*'Data-Input'!AC164+3*'Data-Input'!AC165+2*'Data-Input'!AC166+'Data-Input'!AC167)/9,""),"")</f>
        <v/>
      </c>
      <c r="AD131" s="5" t="str">
        <f>IF(ISNUMBER('Data-Input'!AD167),IF(ISNUMBER('Data-Input'!AD167),('Data-Input'!AD163+2*'Data-Input'!AD164+3*'Data-Input'!AD165+2*'Data-Input'!AD166+'Data-Input'!AD167)/9,""),"")</f>
        <v/>
      </c>
      <c r="AE131" s="5" t="str">
        <f>IF(ISNUMBER('Data-Input'!AE167),IF(ISNUMBER('Data-Input'!AE167),('Data-Input'!AE163+2*'Data-Input'!AE164+3*'Data-Input'!AE165+2*'Data-Input'!AE166+'Data-Input'!AE167)/9,""),"")</f>
        <v/>
      </c>
      <c r="AF131" s="5" t="str">
        <f>IF(ISNUMBER('Data-Input'!AF167),IF(ISNUMBER('Data-Input'!AF167),('Data-Input'!AF163+2*'Data-Input'!AF164+3*'Data-Input'!AF165+2*'Data-Input'!AF166+'Data-Input'!AF167)/9,""),"")</f>
        <v/>
      </c>
      <c r="AG131" s="5" t="str">
        <f>IF(ISNUMBER('Data-Input'!AG167),IF(ISNUMBER('Data-Input'!AG167),('Data-Input'!AG163+2*'Data-Input'!AG164+3*'Data-Input'!AG165+2*'Data-Input'!AG166+'Data-Input'!AG167)/9,""),"")</f>
        <v/>
      </c>
      <c r="AH131" s="5" t="str">
        <f>IF(ISNUMBER('Data-Input'!AH167),IF(ISNUMBER('Data-Input'!AH167),('Data-Input'!AH163+2*'Data-Input'!AH164+3*'Data-Input'!AH165+2*'Data-Input'!AH166+'Data-Input'!AH167)/9,""),"")</f>
        <v/>
      </c>
      <c r="AI131" s="5" t="str">
        <f>IF(ISNUMBER('Data-Input'!AI167),IF(ISNUMBER('Data-Input'!AI167),('Data-Input'!AI163+2*'Data-Input'!AI164+3*'Data-Input'!AI165+2*'Data-Input'!AI166+'Data-Input'!AI167)/9,""),"")</f>
        <v/>
      </c>
      <c r="AJ131" s="5" t="str">
        <f>IF(ISNUMBER('Data-Input'!AJ167),IF(ISNUMBER('Data-Input'!AJ167),('Data-Input'!AJ163+2*'Data-Input'!AJ164+3*'Data-Input'!AJ165+2*'Data-Input'!AJ166+'Data-Input'!AJ167)/9,""),"")</f>
        <v/>
      </c>
      <c r="AK131" s="5" t="str">
        <f>IF(ISNUMBER('Data-Input'!AK167),IF(ISNUMBER('Data-Input'!AK167),('Data-Input'!AK163+2*'Data-Input'!AK164+3*'Data-Input'!AK165+2*'Data-Input'!AK166+'Data-Input'!AK167)/9,""),"")</f>
        <v/>
      </c>
      <c r="AL131" s="5" t="str">
        <f>IF(ISNUMBER('Data-Input'!AL167),IF(ISNUMBER('Data-Input'!AL167),('Data-Input'!AL163+2*'Data-Input'!AL164+3*'Data-Input'!AL165+2*'Data-Input'!AL166+'Data-Input'!AL167)/9,""),"")</f>
        <v/>
      </c>
      <c r="AM131" s="5" t="str">
        <f>IF(ISNUMBER('Data-Input'!AM167),IF(ISNUMBER('Data-Input'!AM167),('Data-Input'!AM163+2*'Data-Input'!AM164+3*'Data-Input'!AM165+2*'Data-Input'!AM166+'Data-Input'!AM167)/9,""),"")</f>
        <v/>
      </c>
      <c r="AN131" s="5" t="str">
        <f>IF(ISNUMBER('Data-Input'!AN167),IF(ISNUMBER('Data-Input'!AN167),('Data-Input'!AN163+2*'Data-Input'!AN164+3*'Data-Input'!AN165+2*'Data-Input'!AN166+'Data-Input'!AN167)/9,""),"")</f>
        <v/>
      </c>
      <c r="AO131" s="5" t="str">
        <f>IF(ISNUMBER('Data-Input'!AO167),IF(ISNUMBER('Data-Input'!AO167),('Data-Input'!AO163+2*'Data-Input'!AO164+3*'Data-Input'!AO165+2*'Data-Input'!AO166+'Data-Input'!AO167)/9,""),"")</f>
        <v/>
      </c>
      <c r="AP131" s="5" t="str">
        <f>IF(ISNUMBER('Data-Input'!AP167),IF(ISNUMBER('Data-Input'!AP167),('Data-Input'!AP163+2*'Data-Input'!AP164+3*'Data-Input'!AP165+2*'Data-Input'!AP166+'Data-Input'!AP167)/9,""),"")</f>
        <v/>
      </c>
      <c r="AQ131" s="5" t="str">
        <f>IF(ISNUMBER('Data-Input'!AQ167),IF(ISNUMBER('Data-Input'!AQ167),('Data-Input'!AQ163+2*'Data-Input'!AQ164+3*'Data-Input'!AQ165+2*'Data-Input'!AQ166+'Data-Input'!AQ167)/9,""),"")</f>
        <v/>
      </c>
      <c r="AR131" s="5" t="str">
        <f>IF(ISNUMBER('Data-Input'!AR167),IF(ISNUMBER('Data-Input'!AR167),('Data-Input'!AR163+2*'Data-Input'!AR164+3*'Data-Input'!AR165+2*'Data-Input'!AR166+'Data-Input'!AR167)/9,""),"")</f>
        <v/>
      </c>
      <c r="AS131" s="5" t="str">
        <f>IF(ISNUMBER('Data-Input'!AS167),IF(ISNUMBER('Data-Input'!AS167),('Data-Input'!AS163+2*'Data-Input'!AS164+3*'Data-Input'!AS165+2*'Data-Input'!AS166+'Data-Input'!AS167)/9,""),"")</f>
        <v/>
      </c>
      <c r="AT131" s="5" t="str">
        <f>IF(ISNUMBER('Data-Input'!AT167),IF(ISNUMBER('Data-Input'!AT167),('Data-Input'!AT163+2*'Data-Input'!AT164+3*'Data-Input'!AT165+2*'Data-Input'!AT166+'Data-Input'!AT167)/9,""),"")</f>
        <v/>
      </c>
      <c r="AU131" s="5" t="str">
        <f>IF(ISNUMBER('Data-Input'!AU167),IF(ISNUMBER('Data-Input'!AU167),('Data-Input'!AU163+2*'Data-Input'!AU164+3*'Data-Input'!AU165+2*'Data-Input'!AU166+'Data-Input'!AU167)/9,""),"")</f>
        <v/>
      </c>
      <c r="AV131" s="5" t="str">
        <f>IF(ISNUMBER('Data-Input'!AV167),IF(ISNUMBER('Data-Input'!AV167),('Data-Input'!AV163+2*'Data-Input'!AV164+3*'Data-Input'!AV165+2*'Data-Input'!AV166+'Data-Input'!AV167)/9,""),"")</f>
        <v/>
      </c>
      <c r="AW131" s="5" t="str">
        <f>IF(ISNUMBER('Data-Input'!AW167),IF(ISNUMBER('Data-Input'!AW167),('Data-Input'!AW163+2*'Data-Input'!AW164+3*'Data-Input'!AW165+2*'Data-Input'!AW166+'Data-Input'!AW167)/9,""),"")</f>
        <v/>
      </c>
      <c r="AX131" s="5" t="str">
        <f>IF(ISNUMBER('Data-Input'!AX167),IF(ISNUMBER('Data-Input'!AX167),('Data-Input'!AX163+2*'Data-Input'!AX164+3*'Data-Input'!AX165+2*'Data-Input'!AX166+'Data-Input'!AX167)/9,""),"")</f>
        <v/>
      </c>
      <c r="AY131" s="5" t="str">
        <f>IF(ISNUMBER('Data-Input'!AY167),IF(ISNUMBER('Data-Input'!AY167),('Data-Input'!AY163+2*'Data-Input'!AY164+3*'Data-Input'!AY165+2*'Data-Input'!AY166+'Data-Input'!AY167)/9,""),"")</f>
        <v/>
      </c>
      <c r="AZ131" s="5" t="str">
        <f>IF(ISNUMBER('Data-Input'!AZ167),IF(ISNUMBER('Data-Input'!AZ167),('Data-Input'!AZ163+2*'Data-Input'!AZ164+3*'Data-Input'!AZ165+2*'Data-Input'!AZ166+'Data-Input'!AZ167)/9,""),"")</f>
        <v/>
      </c>
      <c r="BA131" s="5" t="str">
        <f>IF(ISNUMBER('Data-Input'!BA167),IF(ISNUMBER('Data-Input'!BA167),('Data-Input'!BA163+2*'Data-Input'!BA164+3*'Data-Input'!BA165+2*'Data-Input'!BA166+'Data-Input'!BA167)/9,""),"")</f>
        <v/>
      </c>
      <c r="BB131" s="5" t="str">
        <f>IF(ISNUMBER('Data-Input'!BB167),IF(ISNUMBER('Data-Input'!BB167),('Data-Input'!BB163+2*'Data-Input'!BB164+3*'Data-Input'!BB165+2*'Data-Input'!BB166+'Data-Input'!BB167)/9,""),"")</f>
        <v/>
      </c>
      <c r="BC131" s="5" t="str">
        <f>IF(ISNUMBER('Data-Input'!BC167),IF(ISNUMBER('Data-Input'!BC167),('Data-Input'!BC163+2*'Data-Input'!BC164+3*'Data-Input'!BC165+2*'Data-Input'!BC166+'Data-Input'!BC167)/9,""),"")</f>
        <v/>
      </c>
      <c r="BD131" s="5" t="str">
        <f>IF(ISNUMBER('Data-Input'!BD167),IF(ISNUMBER('Data-Input'!BD167),('Data-Input'!BD163+2*'Data-Input'!BD164+3*'Data-Input'!BD165+2*'Data-Input'!BD166+'Data-Input'!BD167)/9,""),"")</f>
        <v/>
      </c>
      <c r="BE131" s="5" t="str">
        <f>IF(ISNUMBER('Data-Input'!BE167),IF(ISNUMBER('Data-Input'!BE167),('Data-Input'!BE163+2*'Data-Input'!BE164+3*'Data-Input'!BE165+2*'Data-Input'!BE166+'Data-Input'!BE167)/9,""),"")</f>
        <v/>
      </c>
      <c r="BF131" s="5" t="str">
        <f>IF(ISNUMBER('Data-Input'!BF167),IF(ISNUMBER('Data-Input'!BF167),('Data-Input'!BF163+2*'Data-Input'!BF164+3*'Data-Input'!BF165+2*'Data-Input'!BF166+'Data-Input'!BF167)/9,""),"")</f>
        <v/>
      </c>
      <c r="BG131" s="5" t="str">
        <f>IF(ISNUMBER('Data-Input'!BG167),IF(ISNUMBER('Data-Input'!BG167),('Data-Input'!BG163+2*'Data-Input'!BG164+3*'Data-Input'!BG165+2*'Data-Input'!BG166+'Data-Input'!BG167)/9,""),"")</f>
        <v/>
      </c>
      <c r="BH131" s="5" t="str">
        <f>IF(ISNUMBER('Data-Input'!BH167),IF(ISNUMBER('Data-Input'!BH167),('Data-Input'!BH163+2*'Data-Input'!BH164+3*'Data-Input'!BH165+2*'Data-Input'!BH166+'Data-Input'!BH167)/9,""),"")</f>
        <v/>
      </c>
      <c r="BI131" s="5" t="str">
        <f>IF(ISNUMBER('Data-Input'!BI167),IF(ISNUMBER('Data-Input'!BI167),('Data-Input'!BI163+2*'Data-Input'!BI164+3*'Data-Input'!BI165+2*'Data-Input'!BI166+'Data-Input'!BI167)/9,""),"")</f>
        <v/>
      </c>
      <c r="BJ131" s="5" t="str">
        <f>IF(ISNUMBER('Data-Input'!BJ167),IF(ISNUMBER('Data-Input'!BJ167),('Data-Input'!BJ163+2*'Data-Input'!BJ164+3*'Data-Input'!BJ165+2*'Data-Input'!BJ166+'Data-Input'!BJ167)/9,""),"")</f>
        <v/>
      </c>
      <c r="BK131" s="5" t="str">
        <f>IF(ISNUMBER('Data-Input'!BK167),IF(ISNUMBER('Data-Input'!BK167),('Data-Input'!BK163+2*'Data-Input'!BK164+3*'Data-Input'!BK165+2*'Data-Input'!BK166+'Data-Input'!BK167)/9,""),"")</f>
        <v/>
      </c>
      <c r="BL131" s="5" t="str">
        <f>IF(ISNUMBER('Data-Input'!BL167),IF(ISNUMBER('Data-Input'!BL167),('Data-Input'!BL163+2*'Data-Input'!BL164+3*'Data-Input'!BL165+2*'Data-Input'!BL166+'Data-Input'!BL167)/9,""),"")</f>
        <v/>
      </c>
      <c r="BM131" s="5" t="str">
        <f>IF(ISNUMBER('Data-Input'!BM167),IF(ISNUMBER('Data-Input'!BM167),('Data-Input'!BM163+2*'Data-Input'!BM164+3*'Data-Input'!BM165+2*'Data-Input'!BM166+'Data-Input'!BM167)/9,""),"")</f>
        <v/>
      </c>
      <c r="BN131" s="5" t="str">
        <f>IF(ISNUMBER('Data-Input'!BN167),IF(ISNUMBER('Data-Input'!BN167),('Data-Input'!BN163+2*'Data-Input'!BN164+3*'Data-Input'!BN165+2*'Data-Input'!BN166+'Data-Input'!BN167)/9,""),"")</f>
        <v/>
      </c>
      <c r="BO131" s="5" t="str">
        <f>IF(ISNUMBER('Data-Input'!BO167),IF(ISNUMBER('Data-Input'!BO167),('Data-Input'!BO163+2*'Data-Input'!BO164+3*'Data-Input'!BO165+2*'Data-Input'!BO166+'Data-Input'!BO167)/9,""),"")</f>
        <v/>
      </c>
      <c r="BP131" s="5" t="str">
        <f>IF(ISNUMBER('Data-Input'!BP167),IF(ISNUMBER('Data-Input'!BP167),('Data-Input'!BP163+2*'Data-Input'!BP164+3*'Data-Input'!BP165+2*'Data-Input'!BP166+'Data-Input'!BP167)/9,""),"")</f>
        <v/>
      </c>
      <c r="BQ131" s="5" t="str">
        <f>IF(ISNUMBER('Data-Input'!BQ167),IF(ISNUMBER('Data-Input'!BQ167),('Data-Input'!BQ163+2*'Data-Input'!BQ164+3*'Data-Input'!BQ165+2*'Data-Input'!BQ166+'Data-Input'!BQ167)/9,""),"")</f>
        <v/>
      </c>
      <c r="BR131" s="5" t="str">
        <f>IF(ISNUMBER('Data-Input'!BR167),IF(ISNUMBER('Data-Input'!BR167),('Data-Input'!BR163+2*'Data-Input'!BR164+3*'Data-Input'!BR165+2*'Data-Input'!BR166+'Data-Input'!BR167)/9,""),"")</f>
        <v/>
      </c>
      <c r="BS131" s="5" t="str">
        <f>IF(ISNUMBER('Data-Input'!BS167),IF(ISNUMBER('Data-Input'!BS167),('Data-Input'!BS163+2*'Data-Input'!BS164+3*'Data-Input'!BS165+2*'Data-Input'!BS166+'Data-Input'!BS167)/9,""),"")</f>
        <v/>
      </c>
      <c r="BT131" s="5" t="str">
        <f>IF(ISNUMBER('Data-Input'!BT167),IF(ISNUMBER('Data-Input'!BT167),('Data-Input'!BT163+2*'Data-Input'!BT164+3*'Data-Input'!BT165+2*'Data-Input'!BT166+'Data-Input'!BT167)/9,""),"")</f>
        <v/>
      </c>
      <c r="BU131" s="5" t="str">
        <f>IF(ISNUMBER('Data-Input'!BU167),IF(ISNUMBER('Data-Input'!BU167),('Data-Input'!BU163+2*'Data-Input'!BU164+3*'Data-Input'!BU165+2*'Data-Input'!BU166+'Data-Input'!BU167)/9,""),"")</f>
        <v/>
      </c>
      <c r="BV131" s="5" t="str">
        <f>IF(ISNUMBER('Data-Input'!BV167),IF(ISNUMBER('Data-Input'!BV167),('Data-Input'!BV163+2*'Data-Input'!BV164+3*'Data-Input'!BV165+2*'Data-Input'!BV166+'Data-Input'!BV167)/9,""),"")</f>
        <v/>
      </c>
      <c r="BW131" s="5" t="str">
        <f>IF(ISNUMBER('Data-Input'!BW167),IF(ISNUMBER('Data-Input'!BW167),('Data-Input'!BW163+2*'Data-Input'!BW164+3*'Data-Input'!BW165+2*'Data-Input'!BW166+'Data-Input'!BW167)/9,""),"")</f>
        <v/>
      </c>
      <c r="BX131" s="5" t="str">
        <f>IF(ISNUMBER('Data-Input'!BX167),IF(ISNUMBER('Data-Input'!BX167),('Data-Input'!BX163+2*'Data-Input'!BX164+3*'Data-Input'!BX165+2*'Data-Input'!BX166+'Data-Input'!BX167)/9,""),"")</f>
        <v/>
      </c>
      <c r="BY131" s="5" t="str">
        <f>IF(ISNUMBER('Data-Input'!BY167),IF(ISNUMBER('Data-Input'!BY167),('Data-Input'!BY163+2*'Data-Input'!BY164+3*'Data-Input'!BY165+2*'Data-Input'!BY166+'Data-Input'!BY167)/9,""),"")</f>
        <v/>
      </c>
      <c r="BZ131" s="5" t="str">
        <f>IF(ISNUMBER('Data-Input'!BZ167),IF(ISNUMBER('Data-Input'!BZ167),('Data-Input'!BZ163+2*'Data-Input'!BZ164+3*'Data-Input'!BZ165+2*'Data-Input'!BZ166+'Data-Input'!BZ167)/9,""),"")</f>
        <v/>
      </c>
      <c r="CA131" s="5" t="str">
        <f>IF(ISNUMBER('Data-Input'!CA167),IF(ISNUMBER('Data-Input'!CA167),('Data-Input'!CA163+2*'Data-Input'!CA164+3*'Data-Input'!CA165+2*'Data-Input'!CA166+'Data-Input'!CA167)/9,""),"")</f>
        <v/>
      </c>
      <c r="CB131" s="5" t="str">
        <f>IF(ISNUMBER('Data-Input'!CB167),IF(ISNUMBER('Data-Input'!CB167),('Data-Input'!CB163+2*'Data-Input'!CB164+3*'Data-Input'!CB165+2*'Data-Input'!CB166+'Data-Input'!CB167)/9,""),"")</f>
        <v/>
      </c>
      <c r="CC131" s="5" t="str">
        <f>IF(ISNUMBER('Data-Input'!CC167),IF(ISNUMBER('Data-Input'!CC167),('Data-Input'!CC163+2*'Data-Input'!CC164+3*'Data-Input'!CC165+2*'Data-Input'!CC166+'Data-Input'!CC167)/9,""),"")</f>
        <v/>
      </c>
      <c r="CD131" s="5" t="str">
        <f>IF(ISNUMBER('Data-Input'!CD167),IF(ISNUMBER('Data-Input'!CD167),('Data-Input'!CD163+2*'Data-Input'!CD164+3*'Data-Input'!CD165+2*'Data-Input'!CD166+'Data-Input'!CD167)/9,""),"")</f>
        <v/>
      </c>
      <c r="CE131" s="5" t="str">
        <f>IF(ISNUMBER('Data-Input'!CE167),IF(ISNUMBER('Data-Input'!CE167),('Data-Input'!CE163+2*'Data-Input'!CE164+3*'Data-Input'!CE165+2*'Data-Input'!CE166+'Data-Input'!CE167)/9,""),"")</f>
        <v/>
      </c>
    </row>
    <row r="132" spans="1:199">
      <c r="A132" s="3">
        <v>2000</v>
      </c>
      <c r="B132" s="4">
        <f t="shared" si="8"/>
        <v>16</v>
      </c>
      <c r="C132" s="4">
        <f t="shared" si="9"/>
        <v>156.70833333333331</v>
      </c>
      <c r="D132" s="5">
        <f>IF(ISNUMBER('Data-Input'!D168),IF(ISNUMBER('Data-Input'!D168),('Data-Input'!D164+2*'Data-Input'!D165+3*'Data-Input'!D166+2*'Data-Input'!D167+'Data-Input'!D168)/9,""),"")</f>
        <v>148.33333333333334</v>
      </c>
      <c r="E132" s="5">
        <f>IF(ISNUMBER('Data-Input'!E168),IF(ISNUMBER('Data-Input'!E168),('Data-Input'!E164+2*'Data-Input'!E165+3*'Data-Input'!E166+2*'Data-Input'!E167+'Data-Input'!E168)/9,""),"")</f>
        <v>187.55555555555554</v>
      </c>
      <c r="F132" s="5">
        <f>IF(ISNUMBER('Data-Input'!F168),IF(ISNUMBER('Data-Input'!F168),('Data-Input'!F164+2*'Data-Input'!F165+3*'Data-Input'!F166+2*'Data-Input'!F167+'Data-Input'!F168)/9,""),"")</f>
        <v>173.66666666666666</v>
      </c>
      <c r="G132" s="5">
        <f>IF(ISNUMBER('Data-Input'!G168),IF(ISNUMBER('Data-Input'!G168),('Data-Input'!G164+2*'Data-Input'!G165+3*'Data-Input'!G166+2*'Data-Input'!G167+'Data-Input'!G168)/9,""),"")</f>
        <v>139.55555555555554</v>
      </c>
      <c r="H132" s="5">
        <f>IF(ISNUMBER('Data-Input'!H168),IF(ISNUMBER('Data-Input'!H168),('Data-Input'!H164+2*'Data-Input'!H165+3*'Data-Input'!H166+2*'Data-Input'!H167+'Data-Input'!H168)/9,""),"")</f>
        <v>73.222222222222229</v>
      </c>
      <c r="I132" s="5">
        <f>IF(ISNUMBER('Data-Input'!I168),IF(ISNUMBER('Data-Input'!I168),('Data-Input'!I164+2*'Data-Input'!I165+3*'Data-Input'!I166+2*'Data-Input'!I167+'Data-Input'!I168)/9,""),"")</f>
        <v>20</v>
      </c>
      <c r="J132" s="5">
        <f>IF(ISNUMBER('Data-Input'!J168),IF(ISNUMBER('Data-Input'!J168),('Data-Input'!J164+2*'Data-Input'!J165+3*'Data-Input'!J166+2*'Data-Input'!J167+'Data-Input'!J168)/9,""),"")</f>
        <v>192.66666666666666</v>
      </c>
      <c r="K132" s="5">
        <f>IF(ISNUMBER('Data-Input'!K168),IF(ISNUMBER('Data-Input'!K168),('Data-Input'!K164+2*'Data-Input'!K165+3*'Data-Input'!K166+2*'Data-Input'!K167+'Data-Input'!K168)/9,""),"")</f>
        <v>218.33333333333334</v>
      </c>
      <c r="L132" s="5">
        <f>IF(ISNUMBER('Data-Input'!L168),IF(ISNUMBER('Data-Input'!L168),('Data-Input'!L164+2*'Data-Input'!L165+3*'Data-Input'!L166+2*'Data-Input'!L167+'Data-Input'!L168)/9,""),"")</f>
        <v>33.333333333333336</v>
      </c>
      <c r="M132" s="5">
        <f>IF(ISNUMBER('Data-Input'!M168),IF(ISNUMBER('Data-Input'!M168),('Data-Input'!M164+2*'Data-Input'!M165+3*'Data-Input'!M166+2*'Data-Input'!M167+'Data-Input'!M168)/9,""),"")</f>
        <v>182.66666666666666</v>
      </c>
      <c r="N132" s="5">
        <f>IF(ISNUMBER('Data-Input'!N168),IF(ISNUMBER('Data-Input'!N168),('Data-Input'!N164+2*'Data-Input'!N165+3*'Data-Input'!N166+2*'Data-Input'!N167+'Data-Input'!N168)/9,""),"")</f>
        <v>215</v>
      </c>
      <c r="O132" s="5">
        <f>IF(ISNUMBER('Data-Input'!O168),IF(ISNUMBER('Data-Input'!O168),('Data-Input'!O164+2*'Data-Input'!O165+3*'Data-Input'!O166+2*'Data-Input'!O167+'Data-Input'!O168)/9,""),"")</f>
        <v>106.11111111111111</v>
      </c>
      <c r="P132" s="5">
        <f>IF(ISNUMBER('Data-Input'!P168),IF(ISNUMBER('Data-Input'!P168),('Data-Input'!P164+2*'Data-Input'!P165+3*'Data-Input'!P166+2*'Data-Input'!P167+'Data-Input'!P168)/9,""),"")</f>
        <v>164</v>
      </c>
      <c r="Q132" s="5">
        <f>IF(ISNUMBER('Data-Input'!Q168),IF(ISNUMBER('Data-Input'!Q168),('Data-Input'!Q164+2*'Data-Input'!Q165+3*'Data-Input'!Q166+2*'Data-Input'!Q167+'Data-Input'!Q168)/9,""),"")</f>
        <v>275</v>
      </c>
      <c r="R132" s="5">
        <f>IF(ISNUMBER('Data-Input'!R168),IF(ISNUMBER('Data-Input'!R168),('Data-Input'!R164+2*'Data-Input'!R165+3*'Data-Input'!R166+2*'Data-Input'!R167+'Data-Input'!R168)/9,""),"")</f>
        <v>133</v>
      </c>
      <c r="S132" s="5">
        <f>IF(ISNUMBER('Data-Input'!S168),IF(ISNUMBER('Data-Input'!S168),('Data-Input'!S164+2*'Data-Input'!S165+3*'Data-Input'!S166+2*'Data-Input'!S167+'Data-Input'!S168)/9,""),"")</f>
        <v>244.88888888888889</v>
      </c>
      <c r="T132" s="5" t="str">
        <f>IF(ISNUMBER('Data-Input'!T168),IF(ISNUMBER('Data-Input'!T168),('Data-Input'!T164+2*'Data-Input'!T165+3*'Data-Input'!T166+2*'Data-Input'!T167+'Data-Input'!T168)/9,""),"")</f>
        <v/>
      </c>
      <c r="U132" s="5" t="str">
        <f>IF(ISNUMBER('Data-Input'!U168),IF(ISNUMBER('Data-Input'!U168),('Data-Input'!U164+2*'Data-Input'!U165+3*'Data-Input'!U166+2*'Data-Input'!U167+'Data-Input'!U168)/9,""),"")</f>
        <v/>
      </c>
      <c r="V132" s="5" t="str">
        <f>IF(ISNUMBER('Data-Input'!V168),IF(ISNUMBER('Data-Input'!V168),('Data-Input'!V164+2*'Data-Input'!V165+3*'Data-Input'!V166+2*'Data-Input'!V167+'Data-Input'!V168)/9,""),"")</f>
        <v/>
      </c>
      <c r="W132" s="5" t="str">
        <f>IF(ISNUMBER('Data-Input'!W168),IF(ISNUMBER('Data-Input'!W168),('Data-Input'!W164+2*'Data-Input'!W165+3*'Data-Input'!W166+2*'Data-Input'!W167+'Data-Input'!W168)/9,""),"")</f>
        <v/>
      </c>
      <c r="X132" s="5" t="str">
        <f>IF(ISNUMBER('Data-Input'!X168),IF(ISNUMBER('Data-Input'!X168),('Data-Input'!X164+2*'Data-Input'!X165+3*'Data-Input'!X166+2*'Data-Input'!X167+'Data-Input'!X168)/9,""),"")</f>
        <v/>
      </c>
      <c r="Y132" s="5" t="str">
        <f>IF(ISNUMBER('Data-Input'!Y168),IF(ISNUMBER('Data-Input'!Y168),('Data-Input'!Y164+2*'Data-Input'!Y165+3*'Data-Input'!Y166+2*'Data-Input'!Y167+'Data-Input'!Y168)/9,""),"")</f>
        <v/>
      </c>
      <c r="Z132" s="5" t="str">
        <f>IF(ISNUMBER('Data-Input'!Z168),IF(ISNUMBER('Data-Input'!Z168),('Data-Input'!Z164+2*'Data-Input'!Z165+3*'Data-Input'!Z166+2*'Data-Input'!Z167+'Data-Input'!Z168)/9,""),"")</f>
        <v/>
      </c>
      <c r="AA132" s="5" t="str">
        <f>IF(ISNUMBER('Data-Input'!AA168),IF(ISNUMBER('Data-Input'!AA168),('Data-Input'!AA164+2*'Data-Input'!AA165+3*'Data-Input'!AA166+2*'Data-Input'!AA167+'Data-Input'!AA168)/9,""),"")</f>
        <v/>
      </c>
      <c r="AB132" s="5" t="str">
        <f>IF(ISNUMBER('Data-Input'!AB168),IF(ISNUMBER('Data-Input'!AB168),('Data-Input'!AB164+2*'Data-Input'!AB165+3*'Data-Input'!AB166+2*'Data-Input'!AB167+'Data-Input'!AB168)/9,""),"")</f>
        <v/>
      </c>
      <c r="AC132" s="5" t="str">
        <f>IF(ISNUMBER('Data-Input'!AC168),IF(ISNUMBER('Data-Input'!AC168),('Data-Input'!AC164+2*'Data-Input'!AC165+3*'Data-Input'!AC166+2*'Data-Input'!AC167+'Data-Input'!AC168)/9,""),"")</f>
        <v/>
      </c>
      <c r="AD132" s="5" t="str">
        <f>IF(ISNUMBER('Data-Input'!AD168),IF(ISNUMBER('Data-Input'!AD168),('Data-Input'!AD164+2*'Data-Input'!AD165+3*'Data-Input'!AD166+2*'Data-Input'!AD167+'Data-Input'!AD168)/9,""),"")</f>
        <v/>
      </c>
      <c r="AE132" s="5" t="str">
        <f>IF(ISNUMBER('Data-Input'!AE168),IF(ISNUMBER('Data-Input'!AE168),('Data-Input'!AE164+2*'Data-Input'!AE165+3*'Data-Input'!AE166+2*'Data-Input'!AE167+'Data-Input'!AE168)/9,""),"")</f>
        <v/>
      </c>
      <c r="AF132" s="5" t="str">
        <f>IF(ISNUMBER('Data-Input'!AF168),IF(ISNUMBER('Data-Input'!AF168),('Data-Input'!AF164+2*'Data-Input'!AF165+3*'Data-Input'!AF166+2*'Data-Input'!AF167+'Data-Input'!AF168)/9,""),"")</f>
        <v/>
      </c>
      <c r="AG132" s="5" t="str">
        <f>IF(ISNUMBER('Data-Input'!AG168),IF(ISNUMBER('Data-Input'!AG168),('Data-Input'!AG164+2*'Data-Input'!AG165+3*'Data-Input'!AG166+2*'Data-Input'!AG167+'Data-Input'!AG168)/9,""),"")</f>
        <v/>
      </c>
      <c r="AH132" s="5" t="str">
        <f>IF(ISNUMBER('Data-Input'!AH168),IF(ISNUMBER('Data-Input'!AH168),('Data-Input'!AH164+2*'Data-Input'!AH165+3*'Data-Input'!AH166+2*'Data-Input'!AH167+'Data-Input'!AH168)/9,""),"")</f>
        <v/>
      </c>
      <c r="AI132" s="5" t="str">
        <f>IF(ISNUMBER('Data-Input'!AI168),IF(ISNUMBER('Data-Input'!AI168),('Data-Input'!AI164+2*'Data-Input'!AI165+3*'Data-Input'!AI166+2*'Data-Input'!AI167+'Data-Input'!AI168)/9,""),"")</f>
        <v/>
      </c>
      <c r="AJ132" s="5" t="str">
        <f>IF(ISNUMBER('Data-Input'!AJ168),IF(ISNUMBER('Data-Input'!AJ168),('Data-Input'!AJ164+2*'Data-Input'!AJ165+3*'Data-Input'!AJ166+2*'Data-Input'!AJ167+'Data-Input'!AJ168)/9,""),"")</f>
        <v/>
      </c>
      <c r="AK132" s="5" t="str">
        <f>IF(ISNUMBER('Data-Input'!AK168),IF(ISNUMBER('Data-Input'!AK168),('Data-Input'!AK164+2*'Data-Input'!AK165+3*'Data-Input'!AK166+2*'Data-Input'!AK167+'Data-Input'!AK168)/9,""),"")</f>
        <v/>
      </c>
      <c r="AL132" s="5" t="str">
        <f>IF(ISNUMBER('Data-Input'!AL168),IF(ISNUMBER('Data-Input'!AL168),('Data-Input'!AL164+2*'Data-Input'!AL165+3*'Data-Input'!AL166+2*'Data-Input'!AL167+'Data-Input'!AL168)/9,""),"")</f>
        <v/>
      </c>
      <c r="AM132" s="5" t="str">
        <f>IF(ISNUMBER('Data-Input'!AM168),IF(ISNUMBER('Data-Input'!AM168),('Data-Input'!AM164+2*'Data-Input'!AM165+3*'Data-Input'!AM166+2*'Data-Input'!AM167+'Data-Input'!AM168)/9,""),"")</f>
        <v/>
      </c>
      <c r="AN132" s="5" t="str">
        <f>IF(ISNUMBER('Data-Input'!AN168),IF(ISNUMBER('Data-Input'!AN168),('Data-Input'!AN164+2*'Data-Input'!AN165+3*'Data-Input'!AN166+2*'Data-Input'!AN167+'Data-Input'!AN168)/9,""),"")</f>
        <v/>
      </c>
      <c r="AO132" s="5" t="str">
        <f>IF(ISNUMBER('Data-Input'!AO168),IF(ISNUMBER('Data-Input'!AO168),('Data-Input'!AO164+2*'Data-Input'!AO165+3*'Data-Input'!AO166+2*'Data-Input'!AO167+'Data-Input'!AO168)/9,""),"")</f>
        <v/>
      </c>
      <c r="AP132" s="5" t="str">
        <f>IF(ISNUMBER('Data-Input'!AP168),IF(ISNUMBER('Data-Input'!AP168),('Data-Input'!AP164+2*'Data-Input'!AP165+3*'Data-Input'!AP166+2*'Data-Input'!AP167+'Data-Input'!AP168)/9,""),"")</f>
        <v/>
      </c>
      <c r="AQ132" s="5" t="str">
        <f>IF(ISNUMBER('Data-Input'!AQ168),IF(ISNUMBER('Data-Input'!AQ168),('Data-Input'!AQ164+2*'Data-Input'!AQ165+3*'Data-Input'!AQ166+2*'Data-Input'!AQ167+'Data-Input'!AQ168)/9,""),"")</f>
        <v/>
      </c>
      <c r="AR132" s="5" t="str">
        <f>IF(ISNUMBER('Data-Input'!AR168),IF(ISNUMBER('Data-Input'!AR168),('Data-Input'!AR164+2*'Data-Input'!AR165+3*'Data-Input'!AR166+2*'Data-Input'!AR167+'Data-Input'!AR168)/9,""),"")</f>
        <v/>
      </c>
      <c r="AS132" s="5" t="str">
        <f>IF(ISNUMBER('Data-Input'!AS168),IF(ISNUMBER('Data-Input'!AS168),('Data-Input'!AS164+2*'Data-Input'!AS165+3*'Data-Input'!AS166+2*'Data-Input'!AS167+'Data-Input'!AS168)/9,""),"")</f>
        <v/>
      </c>
      <c r="AT132" s="5" t="str">
        <f>IF(ISNUMBER('Data-Input'!AT168),IF(ISNUMBER('Data-Input'!AT168),('Data-Input'!AT164+2*'Data-Input'!AT165+3*'Data-Input'!AT166+2*'Data-Input'!AT167+'Data-Input'!AT168)/9,""),"")</f>
        <v/>
      </c>
      <c r="AU132" s="5" t="str">
        <f>IF(ISNUMBER('Data-Input'!AU168),IF(ISNUMBER('Data-Input'!AU168),('Data-Input'!AU164+2*'Data-Input'!AU165+3*'Data-Input'!AU166+2*'Data-Input'!AU167+'Data-Input'!AU168)/9,""),"")</f>
        <v/>
      </c>
      <c r="AV132" s="5" t="str">
        <f>IF(ISNUMBER('Data-Input'!AV168),IF(ISNUMBER('Data-Input'!AV168),('Data-Input'!AV164+2*'Data-Input'!AV165+3*'Data-Input'!AV166+2*'Data-Input'!AV167+'Data-Input'!AV168)/9,""),"")</f>
        <v/>
      </c>
      <c r="AW132" s="5" t="str">
        <f>IF(ISNUMBER('Data-Input'!AW168),IF(ISNUMBER('Data-Input'!AW168),('Data-Input'!AW164+2*'Data-Input'!AW165+3*'Data-Input'!AW166+2*'Data-Input'!AW167+'Data-Input'!AW168)/9,""),"")</f>
        <v/>
      </c>
      <c r="AX132" s="5" t="str">
        <f>IF(ISNUMBER('Data-Input'!AX168),IF(ISNUMBER('Data-Input'!AX168),('Data-Input'!AX164+2*'Data-Input'!AX165+3*'Data-Input'!AX166+2*'Data-Input'!AX167+'Data-Input'!AX168)/9,""),"")</f>
        <v/>
      </c>
      <c r="AY132" s="5" t="str">
        <f>IF(ISNUMBER('Data-Input'!AY168),IF(ISNUMBER('Data-Input'!AY168),('Data-Input'!AY164+2*'Data-Input'!AY165+3*'Data-Input'!AY166+2*'Data-Input'!AY167+'Data-Input'!AY168)/9,""),"")</f>
        <v/>
      </c>
      <c r="AZ132" s="5" t="str">
        <f>IF(ISNUMBER('Data-Input'!AZ168),IF(ISNUMBER('Data-Input'!AZ168),('Data-Input'!AZ164+2*'Data-Input'!AZ165+3*'Data-Input'!AZ166+2*'Data-Input'!AZ167+'Data-Input'!AZ168)/9,""),"")</f>
        <v/>
      </c>
      <c r="BA132" s="5" t="str">
        <f>IF(ISNUMBER('Data-Input'!BA168),IF(ISNUMBER('Data-Input'!BA168),('Data-Input'!BA164+2*'Data-Input'!BA165+3*'Data-Input'!BA166+2*'Data-Input'!BA167+'Data-Input'!BA168)/9,""),"")</f>
        <v/>
      </c>
      <c r="BB132" s="5" t="str">
        <f>IF(ISNUMBER('Data-Input'!BB168),IF(ISNUMBER('Data-Input'!BB168),('Data-Input'!BB164+2*'Data-Input'!BB165+3*'Data-Input'!BB166+2*'Data-Input'!BB167+'Data-Input'!BB168)/9,""),"")</f>
        <v/>
      </c>
      <c r="BC132" s="5" t="str">
        <f>IF(ISNUMBER('Data-Input'!BC168),IF(ISNUMBER('Data-Input'!BC168),('Data-Input'!BC164+2*'Data-Input'!BC165+3*'Data-Input'!BC166+2*'Data-Input'!BC167+'Data-Input'!BC168)/9,""),"")</f>
        <v/>
      </c>
      <c r="BD132" s="5" t="str">
        <f>IF(ISNUMBER('Data-Input'!BD168),IF(ISNUMBER('Data-Input'!BD168),('Data-Input'!BD164+2*'Data-Input'!BD165+3*'Data-Input'!BD166+2*'Data-Input'!BD167+'Data-Input'!BD168)/9,""),"")</f>
        <v/>
      </c>
      <c r="BE132" s="5" t="str">
        <f>IF(ISNUMBER('Data-Input'!BE168),IF(ISNUMBER('Data-Input'!BE168),('Data-Input'!BE164+2*'Data-Input'!BE165+3*'Data-Input'!BE166+2*'Data-Input'!BE167+'Data-Input'!BE168)/9,""),"")</f>
        <v/>
      </c>
      <c r="BF132" s="5" t="str">
        <f>IF(ISNUMBER('Data-Input'!BF168),IF(ISNUMBER('Data-Input'!BF168),('Data-Input'!BF164+2*'Data-Input'!BF165+3*'Data-Input'!BF166+2*'Data-Input'!BF167+'Data-Input'!BF168)/9,""),"")</f>
        <v/>
      </c>
      <c r="BG132" s="5" t="str">
        <f>IF(ISNUMBER('Data-Input'!BG168),IF(ISNUMBER('Data-Input'!BG168),('Data-Input'!BG164+2*'Data-Input'!BG165+3*'Data-Input'!BG166+2*'Data-Input'!BG167+'Data-Input'!BG168)/9,""),"")</f>
        <v/>
      </c>
      <c r="BH132" s="5" t="str">
        <f>IF(ISNUMBER('Data-Input'!BH168),IF(ISNUMBER('Data-Input'!BH168),('Data-Input'!BH164+2*'Data-Input'!BH165+3*'Data-Input'!BH166+2*'Data-Input'!BH167+'Data-Input'!BH168)/9,""),"")</f>
        <v/>
      </c>
      <c r="BI132" s="5" t="str">
        <f>IF(ISNUMBER('Data-Input'!BI168),IF(ISNUMBER('Data-Input'!BI168),('Data-Input'!BI164+2*'Data-Input'!BI165+3*'Data-Input'!BI166+2*'Data-Input'!BI167+'Data-Input'!BI168)/9,""),"")</f>
        <v/>
      </c>
      <c r="BJ132" s="5" t="str">
        <f>IF(ISNUMBER('Data-Input'!BJ168),IF(ISNUMBER('Data-Input'!BJ168),('Data-Input'!BJ164+2*'Data-Input'!BJ165+3*'Data-Input'!BJ166+2*'Data-Input'!BJ167+'Data-Input'!BJ168)/9,""),"")</f>
        <v/>
      </c>
      <c r="BK132" s="5" t="str">
        <f>IF(ISNUMBER('Data-Input'!BK168),IF(ISNUMBER('Data-Input'!BK168),('Data-Input'!BK164+2*'Data-Input'!BK165+3*'Data-Input'!BK166+2*'Data-Input'!BK167+'Data-Input'!BK168)/9,""),"")</f>
        <v/>
      </c>
      <c r="BL132" s="5" t="str">
        <f>IF(ISNUMBER('Data-Input'!BL168),IF(ISNUMBER('Data-Input'!BL168),('Data-Input'!BL164+2*'Data-Input'!BL165+3*'Data-Input'!BL166+2*'Data-Input'!BL167+'Data-Input'!BL168)/9,""),"")</f>
        <v/>
      </c>
      <c r="BM132" s="5" t="str">
        <f>IF(ISNUMBER('Data-Input'!BM168),IF(ISNUMBER('Data-Input'!BM168),('Data-Input'!BM164+2*'Data-Input'!BM165+3*'Data-Input'!BM166+2*'Data-Input'!BM167+'Data-Input'!BM168)/9,""),"")</f>
        <v/>
      </c>
      <c r="BN132" s="5" t="str">
        <f>IF(ISNUMBER('Data-Input'!BN168),IF(ISNUMBER('Data-Input'!BN168),('Data-Input'!BN164+2*'Data-Input'!BN165+3*'Data-Input'!BN166+2*'Data-Input'!BN167+'Data-Input'!BN168)/9,""),"")</f>
        <v/>
      </c>
      <c r="BO132" s="5" t="str">
        <f>IF(ISNUMBER('Data-Input'!BO168),IF(ISNUMBER('Data-Input'!BO168),('Data-Input'!BO164+2*'Data-Input'!BO165+3*'Data-Input'!BO166+2*'Data-Input'!BO167+'Data-Input'!BO168)/9,""),"")</f>
        <v/>
      </c>
      <c r="BP132" s="5" t="str">
        <f>IF(ISNUMBER('Data-Input'!BP168),IF(ISNUMBER('Data-Input'!BP168),('Data-Input'!BP164+2*'Data-Input'!BP165+3*'Data-Input'!BP166+2*'Data-Input'!BP167+'Data-Input'!BP168)/9,""),"")</f>
        <v/>
      </c>
      <c r="BQ132" s="5" t="str">
        <f>IF(ISNUMBER('Data-Input'!BQ168),IF(ISNUMBER('Data-Input'!BQ168),('Data-Input'!BQ164+2*'Data-Input'!BQ165+3*'Data-Input'!BQ166+2*'Data-Input'!BQ167+'Data-Input'!BQ168)/9,""),"")</f>
        <v/>
      </c>
      <c r="BR132" s="5" t="str">
        <f>IF(ISNUMBER('Data-Input'!BR168),IF(ISNUMBER('Data-Input'!BR168),('Data-Input'!BR164+2*'Data-Input'!BR165+3*'Data-Input'!BR166+2*'Data-Input'!BR167+'Data-Input'!BR168)/9,""),"")</f>
        <v/>
      </c>
      <c r="BS132" s="5" t="str">
        <f>IF(ISNUMBER('Data-Input'!BS168),IF(ISNUMBER('Data-Input'!BS168),('Data-Input'!BS164+2*'Data-Input'!BS165+3*'Data-Input'!BS166+2*'Data-Input'!BS167+'Data-Input'!BS168)/9,""),"")</f>
        <v/>
      </c>
      <c r="BT132" s="5" t="str">
        <f>IF(ISNUMBER('Data-Input'!BT168),IF(ISNUMBER('Data-Input'!BT168),('Data-Input'!BT164+2*'Data-Input'!BT165+3*'Data-Input'!BT166+2*'Data-Input'!BT167+'Data-Input'!BT168)/9,""),"")</f>
        <v/>
      </c>
      <c r="BU132" s="5" t="str">
        <f>IF(ISNUMBER('Data-Input'!BU168),IF(ISNUMBER('Data-Input'!BU168),('Data-Input'!BU164+2*'Data-Input'!BU165+3*'Data-Input'!BU166+2*'Data-Input'!BU167+'Data-Input'!BU168)/9,""),"")</f>
        <v/>
      </c>
      <c r="BV132" s="5" t="str">
        <f>IF(ISNUMBER('Data-Input'!BV168),IF(ISNUMBER('Data-Input'!BV168),('Data-Input'!BV164+2*'Data-Input'!BV165+3*'Data-Input'!BV166+2*'Data-Input'!BV167+'Data-Input'!BV168)/9,""),"")</f>
        <v/>
      </c>
      <c r="BW132" s="5" t="str">
        <f>IF(ISNUMBER('Data-Input'!BW168),IF(ISNUMBER('Data-Input'!BW168),('Data-Input'!BW164+2*'Data-Input'!BW165+3*'Data-Input'!BW166+2*'Data-Input'!BW167+'Data-Input'!BW168)/9,""),"")</f>
        <v/>
      </c>
      <c r="BX132" s="5" t="str">
        <f>IF(ISNUMBER('Data-Input'!BX168),IF(ISNUMBER('Data-Input'!BX168),('Data-Input'!BX164+2*'Data-Input'!BX165+3*'Data-Input'!BX166+2*'Data-Input'!BX167+'Data-Input'!BX168)/9,""),"")</f>
        <v/>
      </c>
      <c r="BY132" s="5" t="str">
        <f>IF(ISNUMBER('Data-Input'!BY168),IF(ISNUMBER('Data-Input'!BY168),('Data-Input'!BY164+2*'Data-Input'!BY165+3*'Data-Input'!BY166+2*'Data-Input'!BY167+'Data-Input'!BY168)/9,""),"")</f>
        <v/>
      </c>
      <c r="BZ132" s="5" t="str">
        <f>IF(ISNUMBER('Data-Input'!BZ168),IF(ISNUMBER('Data-Input'!BZ168),('Data-Input'!BZ164+2*'Data-Input'!BZ165+3*'Data-Input'!BZ166+2*'Data-Input'!BZ167+'Data-Input'!BZ168)/9,""),"")</f>
        <v/>
      </c>
      <c r="CA132" s="5" t="str">
        <f>IF(ISNUMBER('Data-Input'!CA168),IF(ISNUMBER('Data-Input'!CA168),('Data-Input'!CA164+2*'Data-Input'!CA165+3*'Data-Input'!CA166+2*'Data-Input'!CA167+'Data-Input'!CA168)/9,""),"")</f>
        <v/>
      </c>
      <c r="CB132" s="5" t="str">
        <f>IF(ISNUMBER('Data-Input'!CB168),IF(ISNUMBER('Data-Input'!CB168),('Data-Input'!CB164+2*'Data-Input'!CB165+3*'Data-Input'!CB166+2*'Data-Input'!CB167+'Data-Input'!CB168)/9,""),"")</f>
        <v/>
      </c>
      <c r="CC132" s="5" t="str">
        <f>IF(ISNUMBER('Data-Input'!CC168),IF(ISNUMBER('Data-Input'!CC168),('Data-Input'!CC164+2*'Data-Input'!CC165+3*'Data-Input'!CC166+2*'Data-Input'!CC167+'Data-Input'!CC168)/9,""),"")</f>
        <v/>
      </c>
      <c r="CD132" s="5" t="str">
        <f>IF(ISNUMBER('Data-Input'!CD168),IF(ISNUMBER('Data-Input'!CD168),('Data-Input'!CD164+2*'Data-Input'!CD165+3*'Data-Input'!CD166+2*'Data-Input'!CD167+'Data-Input'!CD168)/9,""),"")</f>
        <v/>
      </c>
      <c r="CE132" s="5" t="str">
        <f>IF(ISNUMBER('Data-Input'!CE168),IF(ISNUMBER('Data-Input'!CE168),('Data-Input'!CE164+2*'Data-Input'!CE165+3*'Data-Input'!CE166+2*'Data-Input'!CE167+'Data-Input'!CE168)/9,""),"")</f>
        <v/>
      </c>
    </row>
    <row r="133" spans="1:199">
      <c r="A133" s="3">
        <v>2001</v>
      </c>
      <c r="B133" s="4">
        <f t="shared" si="8"/>
        <v>16</v>
      </c>
      <c r="C133" s="4">
        <f t="shared" si="9"/>
        <v>150.67361111111109</v>
      </c>
      <c r="D133" s="5">
        <f>IF(ISNUMBER('Data-Input'!D169),IF(ISNUMBER('Data-Input'!D169),('Data-Input'!D165+2*'Data-Input'!D166+3*'Data-Input'!D167+2*'Data-Input'!D168+'Data-Input'!D169)/9,""),"")</f>
        <v>151.11111111111111</v>
      </c>
      <c r="E133" s="5">
        <f>IF(ISNUMBER('Data-Input'!E169),IF(ISNUMBER('Data-Input'!E169),('Data-Input'!E165+2*'Data-Input'!E166+3*'Data-Input'!E167+2*'Data-Input'!E168+'Data-Input'!E169)/9,""),"")</f>
        <v>175.44444444444446</v>
      </c>
      <c r="F133" s="5">
        <f>IF(ISNUMBER('Data-Input'!F169),IF(ISNUMBER('Data-Input'!F169),('Data-Input'!F165+2*'Data-Input'!F166+3*'Data-Input'!F167+2*'Data-Input'!F168+'Data-Input'!F169)/9,""),"")</f>
        <v>162.77777777777777</v>
      </c>
      <c r="G133" s="5">
        <f>IF(ISNUMBER('Data-Input'!G169),IF(ISNUMBER('Data-Input'!G169),('Data-Input'!G165+2*'Data-Input'!G166+3*'Data-Input'!G167+2*'Data-Input'!G168+'Data-Input'!G169)/9,""),"")</f>
        <v>128.66666666666666</v>
      </c>
      <c r="H133" s="5">
        <f>IF(ISNUMBER('Data-Input'!H169),IF(ISNUMBER('Data-Input'!H169),('Data-Input'!H165+2*'Data-Input'!H166+3*'Data-Input'!H167+2*'Data-Input'!H168+'Data-Input'!H169)/9,""),"")</f>
        <v>74.444444444444443</v>
      </c>
      <c r="I133" s="5">
        <f>IF(ISNUMBER('Data-Input'!I169),IF(ISNUMBER('Data-Input'!I169),('Data-Input'!I165+2*'Data-Input'!I166+3*'Data-Input'!I167+2*'Data-Input'!I168+'Data-Input'!I169)/9,""),"")</f>
        <v>22</v>
      </c>
      <c r="J133" s="5">
        <f>IF(ISNUMBER('Data-Input'!J169),IF(ISNUMBER('Data-Input'!J169),('Data-Input'!J165+2*'Data-Input'!J166+3*'Data-Input'!J167+2*'Data-Input'!J168+'Data-Input'!J169)/9,""),"")</f>
        <v>181.77777777777777</v>
      </c>
      <c r="K133" s="5">
        <f>IF(ISNUMBER('Data-Input'!K169),IF(ISNUMBER('Data-Input'!K169),('Data-Input'!K165+2*'Data-Input'!K166+3*'Data-Input'!K167+2*'Data-Input'!K168+'Data-Input'!K169)/9,""),"")</f>
        <v>193</v>
      </c>
      <c r="L133" s="5">
        <f>IF(ISNUMBER('Data-Input'!L169),IF(ISNUMBER('Data-Input'!L169),('Data-Input'!L165+2*'Data-Input'!L166+3*'Data-Input'!L167+2*'Data-Input'!L168+'Data-Input'!L169)/9,""),"")</f>
        <v>34.444444444444443</v>
      </c>
      <c r="M133" s="5">
        <f>IF(ISNUMBER('Data-Input'!M169),IF(ISNUMBER('Data-Input'!M169),('Data-Input'!M165+2*'Data-Input'!M166+3*'Data-Input'!M167+2*'Data-Input'!M168+'Data-Input'!M169)/9,""),"")</f>
        <v>180.33333333333334</v>
      </c>
      <c r="N133" s="5">
        <f>IF(ISNUMBER('Data-Input'!N169),IF(ISNUMBER('Data-Input'!N169),('Data-Input'!N165+2*'Data-Input'!N166+3*'Data-Input'!N167+2*'Data-Input'!N168+'Data-Input'!N169)/9,""),"")</f>
        <v>214.66666666666666</v>
      </c>
      <c r="O133" s="5">
        <f>IF(ISNUMBER('Data-Input'!O169),IF(ISNUMBER('Data-Input'!O169),('Data-Input'!O165+2*'Data-Input'!O166+3*'Data-Input'!O167+2*'Data-Input'!O168+'Data-Input'!O169)/9,""),"")</f>
        <v>98.444444444444443</v>
      </c>
      <c r="P133" s="5">
        <f>IF(ISNUMBER('Data-Input'!P169),IF(ISNUMBER('Data-Input'!P169),('Data-Input'!P165+2*'Data-Input'!P166+3*'Data-Input'!P167+2*'Data-Input'!P168+'Data-Input'!P169)/9,""),"")</f>
        <v>158.33333333333334</v>
      </c>
      <c r="Q133" s="5">
        <f>IF(ISNUMBER('Data-Input'!Q169),IF(ISNUMBER('Data-Input'!Q169),('Data-Input'!Q165+2*'Data-Input'!Q166+3*'Data-Input'!Q167+2*'Data-Input'!Q168+'Data-Input'!Q169)/9,""),"")</f>
        <v>272.55555555555554</v>
      </c>
      <c r="R133" s="5">
        <f>IF(ISNUMBER('Data-Input'!R169),IF(ISNUMBER('Data-Input'!R169),('Data-Input'!R165+2*'Data-Input'!R166+3*'Data-Input'!R167+2*'Data-Input'!R168+'Data-Input'!R169)/9,""),"")</f>
        <v>118.77777777777777</v>
      </c>
      <c r="S133" s="5">
        <f>IF(ISNUMBER('Data-Input'!S169),IF(ISNUMBER('Data-Input'!S169),('Data-Input'!S165+2*'Data-Input'!S166+3*'Data-Input'!S167+2*'Data-Input'!S168+'Data-Input'!S169)/9,""),"")</f>
        <v>244</v>
      </c>
      <c r="T133" s="5" t="str">
        <f>IF(ISNUMBER('Data-Input'!T169),IF(ISNUMBER('Data-Input'!T169),('Data-Input'!T165+2*'Data-Input'!T166+3*'Data-Input'!T167+2*'Data-Input'!T168+'Data-Input'!T169)/9,""),"")</f>
        <v/>
      </c>
      <c r="U133" s="5" t="str">
        <f>IF(ISNUMBER('Data-Input'!U169),IF(ISNUMBER('Data-Input'!U169),('Data-Input'!U165+2*'Data-Input'!U166+3*'Data-Input'!U167+2*'Data-Input'!U168+'Data-Input'!U169)/9,""),"")</f>
        <v/>
      </c>
      <c r="V133" s="5" t="str">
        <f>IF(ISNUMBER('Data-Input'!V169),IF(ISNUMBER('Data-Input'!V169),('Data-Input'!V165+2*'Data-Input'!V166+3*'Data-Input'!V167+2*'Data-Input'!V168+'Data-Input'!V169)/9,""),"")</f>
        <v/>
      </c>
      <c r="W133" s="5" t="str">
        <f>IF(ISNUMBER('Data-Input'!W169),IF(ISNUMBER('Data-Input'!W169),('Data-Input'!W165+2*'Data-Input'!W166+3*'Data-Input'!W167+2*'Data-Input'!W168+'Data-Input'!W169)/9,""),"")</f>
        <v/>
      </c>
      <c r="X133" s="5" t="str">
        <f>IF(ISNUMBER('Data-Input'!X169),IF(ISNUMBER('Data-Input'!X169),('Data-Input'!X165+2*'Data-Input'!X166+3*'Data-Input'!X167+2*'Data-Input'!X168+'Data-Input'!X169)/9,""),"")</f>
        <v/>
      </c>
      <c r="Y133" s="5" t="str">
        <f>IF(ISNUMBER('Data-Input'!Y169),IF(ISNUMBER('Data-Input'!Y169),('Data-Input'!Y165+2*'Data-Input'!Y166+3*'Data-Input'!Y167+2*'Data-Input'!Y168+'Data-Input'!Y169)/9,""),"")</f>
        <v/>
      </c>
      <c r="Z133" s="5" t="str">
        <f>IF(ISNUMBER('Data-Input'!Z169),IF(ISNUMBER('Data-Input'!Z169),('Data-Input'!Z165+2*'Data-Input'!Z166+3*'Data-Input'!Z167+2*'Data-Input'!Z168+'Data-Input'!Z169)/9,""),"")</f>
        <v/>
      </c>
      <c r="AA133" s="5" t="str">
        <f>IF(ISNUMBER('Data-Input'!AA169),IF(ISNUMBER('Data-Input'!AA169),('Data-Input'!AA165+2*'Data-Input'!AA166+3*'Data-Input'!AA167+2*'Data-Input'!AA168+'Data-Input'!AA169)/9,""),"")</f>
        <v/>
      </c>
      <c r="AB133" s="5" t="str">
        <f>IF(ISNUMBER('Data-Input'!AB169),IF(ISNUMBER('Data-Input'!AB169),('Data-Input'!AB165+2*'Data-Input'!AB166+3*'Data-Input'!AB167+2*'Data-Input'!AB168+'Data-Input'!AB169)/9,""),"")</f>
        <v/>
      </c>
      <c r="AC133" s="5" t="str">
        <f>IF(ISNUMBER('Data-Input'!AC169),IF(ISNUMBER('Data-Input'!AC169),('Data-Input'!AC165+2*'Data-Input'!AC166+3*'Data-Input'!AC167+2*'Data-Input'!AC168+'Data-Input'!AC169)/9,""),"")</f>
        <v/>
      </c>
      <c r="AD133" s="5" t="str">
        <f>IF(ISNUMBER('Data-Input'!AD169),IF(ISNUMBER('Data-Input'!AD169),('Data-Input'!AD165+2*'Data-Input'!AD166+3*'Data-Input'!AD167+2*'Data-Input'!AD168+'Data-Input'!AD169)/9,""),"")</f>
        <v/>
      </c>
      <c r="AE133" s="5" t="str">
        <f>IF(ISNUMBER('Data-Input'!AE169),IF(ISNUMBER('Data-Input'!AE169),('Data-Input'!AE165+2*'Data-Input'!AE166+3*'Data-Input'!AE167+2*'Data-Input'!AE168+'Data-Input'!AE169)/9,""),"")</f>
        <v/>
      </c>
      <c r="AF133" s="5" t="str">
        <f>IF(ISNUMBER('Data-Input'!AF169),IF(ISNUMBER('Data-Input'!AF169),('Data-Input'!AF165+2*'Data-Input'!AF166+3*'Data-Input'!AF167+2*'Data-Input'!AF168+'Data-Input'!AF169)/9,""),"")</f>
        <v/>
      </c>
      <c r="AG133" s="5" t="str">
        <f>IF(ISNUMBER('Data-Input'!AG169),IF(ISNUMBER('Data-Input'!AG169),('Data-Input'!AG165+2*'Data-Input'!AG166+3*'Data-Input'!AG167+2*'Data-Input'!AG168+'Data-Input'!AG169)/9,""),"")</f>
        <v/>
      </c>
      <c r="AH133" s="5" t="str">
        <f>IF(ISNUMBER('Data-Input'!AH169),IF(ISNUMBER('Data-Input'!AH169),('Data-Input'!AH165+2*'Data-Input'!AH166+3*'Data-Input'!AH167+2*'Data-Input'!AH168+'Data-Input'!AH169)/9,""),"")</f>
        <v/>
      </c>
      <c r="AI133" s="5" t="str">
        <f>IF(ISNUMBER('Data-Input'!AI169),IF(ISNUMBER('Data-Input'!AI169),('Data-Input'!AI165+2*'Data-Input'!AI166+3*'Data-Input'!AI167+2*'Data-Input'!AI168+'Data-Input'!AI169)/9,""),"")</f>
        <v/>
      </c>
      <c r="AJ133" s="5" t="str">
        <f>IF(ISNUMBER('Data-Input'!AJ169),IF(ISNUMBER('Data-Input'!AJ169),('Data-Input'!AJ165+2*'Data-Input'!AJ166+3*'Data-Input'!AJ167+2*'Data-Input'!AJ168+'Data-Input'!AJ169)/9,""),"")</f>
        <v/>
      </c>
      <c r="AK133" s="5" t="str">
        <f>IF(ISNUMBER('Data-Input'!AK169),IF(ISNUMBER('Data-Input'!AK169),('Data-Input'!AK165+2*'Data-Input'!AK166+3*'Data-Input'!AK167+2*'Data-Input'!AK168+'Data-Input'!AK169)/9,""),"")</f>
        <v/>
      </c>
      <c r="AL133" s="5" t="str">
        <f>IF(ISNUMBER('Data-Input'!AL169),IF(ISNUMBER('Data-Input'!AL169),('Data-Input'!AL165+2*'Data-Input'!AL166+3*'Data-Input'!AL167+2*'Data-Input'!AL168+'Data-Input'!AL169)/9,""),"")</f>
        <v/>
      </c>
      <c r="AM133" s="5" t="str">
        <f>IF(ISNUMBER('Data-Input'!AM169),IF(ISNUMBER('Data-Input'!AM169),('Data-Input'!AM165+2*'Data-Input'!AM166+3*'Data-Input'!AM167+2*'Data-Input'!AM168+'Data-Input'!AM169)/9,""),"")</f>
        <v/>
      </c>
      <c r="AN133" s="5" t="str">
        <f>IF(ISNUMBER('Data-Input'!AN169),IF(ISNUMBER('Data-Input'!AN169),('Data-Input'!AN165+2*'Data-Input'!AN166+3*'Data-Input'!AN167+2*'Data-Input'!AN168+'Data-Input'!AN169)/9,""),"")</f>
        <v/>
      </c>
      <c r="AO133" s="5" t="str">
        <f>IF(ISNUMBER('Data-Input'!AO169),IF(ISNUMBER('Data-Input'!AO169),('Data-Input'!AO165+2*'Data-Input'!AO166+3*'Data-Input'!AO167+2*'Data-Input'!AO168+'Data-Input'!AO169)/9,""),"")</f>
        <v/>
      </c>
      <c r="AP133" s="5" t="str">
        <f>IF(ISNUMBER('Data-Input'!AP169),IF(ISNUMBER('Data-Input'!AP169),('Data-Input'!AP165+2*'Data-Input'!AP166+3*'Data-Input'!AP167+2*'Data-Input'!AP168+'Data-Input'!AP169)/9,""),"")</f>
        <v/>
      </c>
      <c r="AQ133" s="5" t="str">
        <f>IF(ISNUMBER('Data-Input'!AQ169),IF(ISNUMBER('Data-Input'!AQ169),('Data-Input'!AQ165+2*'Data-Input'!AQ166+3*'Data-Input'!AQ167+2*'Data-Input'!AQ168+'Data-Input'!AQ169)/9,""),"")</f>
        <v/>
      </c>
      <c r="AR133" s="5" t="str">
        <f>IF(ISNUMBER('Data-Input'!AR169),IF(ISNUMBER('Data-Input'!AR169),('Data-Input'!AR165+2*'Data-Input'!AR166+3*'Data-Input'!AR167+2*'Data-Input'!AR168+'Data-Input'!AR169)/9,""),"")</f>
        <v/>
      </c>
      <c r="AS133" s="5" t="str">
        <f>IF(ISNUMBER('Data-Input'!AS169),IF(ISNUMBER('Data-Input'!AS169),('Data-Input'!AS165+2*'Data-Input'!AS166+3*'Data-Input'!AS167+2*'Data-Input'!AS168+'Data-Input'!AS169)/9,""),"")</f>
        <v/>
      </c>
      <c r="AT133" s="5" t="str">
        <f>IF(ISNUMBER('Data-Input'!AT169),IF(ISNUMBER('Data-Input'!AT169),('Data-Input'!AT165+2*'Data-Input'!AT166+3*'Data-Input'!AT167+2*'Data-Input'!AT168+'Data-Input'!AT169)/9,""),"")</f>
        <v/>
      </c>
      <c r="AU133" s="5" t="str">
        <f>IF(ISNUMBER('Data-Input'!AU169),IF(ISNUMBER('Data-Input'!AU169),('Data-Input'!AU165+2*'Data-Input'!AU166+3*'Data-Input'!AU167+2*'Data-Input'!AU168+'Data-Input'!AU169)/9,""),"")</f>
        <v/>
      </c>
      <c r="AV133" s="5" t="str">
        <f>IF(ISNUMBER('Data-Input'!AV169),IF(ISNUMBER('Data-Input'!AV169),('Data-Input'!AV165+2*'Data-Input'!AV166+3*'Data-Input'!AV167+2*'Data-Input'!AV168+'Data-Input'!AV169)/9,""),"")</f>
        <v/>
      </c>
      <c r="AW133" s="5" t="str">
        <f>IF(ISNUMBER('Data-Input'!AW169),IF(ISNUMBER('Data-Input'!AW169),('Data-Input'!AW165+2*'Data-Input'!AW166+3*'Data-Input'!AW167+2*'Data-Input'!AW168+'Data-Input'!AW169)/9,""),"")</f>
        <v/>
      </c>
      <c r="AX133" s="5" t="str">
        <f>IF(ISNUMBER('Data-Input'!AX169),IF(ISNUMBER('Data-Input'!AX169),('Data-Input'!AX165+2*'Data-Input'!AX166+3*'Data-Input'!AX167+2*'Data-Input'!AX168+'Data-Input'!AX169)/9,""),"")</f>
        <v/>
      </c>
      <c r="AY133" s="5" t="str">
        <f>IF(ISNUMBER('Data-Input'!AY169),IF(ISNUMBER('Data-Input'!AY169),('Data-Input'!AY165+2*'Data-Input'!AY166+3*'Data-Input'!AY167+2*'Data-Input'!AY168+'Data-Input'!AY169)/9,""),"")</f>
        <v/>
      </c>
      <c r="AZ133" s="5" t="str">
        <f>IF(ISNUMBER('Data-Input'!AZ169),IF(ISNUMBER('Data-Input'!AZ169),('Data-Input'!AZ165+2*'Data-Input'!AZ166+3*'Data-Input'!AZ167+2*'Data-Input'!AZ168+'Data-Input'!AZ169)/9,""),"")</f>
        <v/>
      </c>
      <c r="BA133" s="5" t="str">
        <f>IF(ISNUMBER('Data-Input'!BA169),IF(ISNUMBER('Data-Input'!BA169),('Data-Input'!BA165+2*'Data-Input'!BA166+3*'Data-Input'!BA167+2*'Data-Input'!BA168+'Data-Input'!BA169)/9,""),"")</f>
        <v/>
      </c>
      <c r="BB133" s="5" t="str">
        <f>IF(ISNUMBER('Data-Input'!BB169),IF(ISNUMBER('Data-Input'!BB169),('Data-Input'!BB165+2*'Data-Input'!BB166+3*'Data-Input'!BB167+2*'Data-Input'!BB168+'Data-Input'!BB169)/9,""),"")</f>
        <v/>
      </c>
      <c r="BC133" s="5" t="str">
        <f>IF(ISNUMBER('Data-Input'!BC169),IF(ISNUMBER('Data-Input'!BC169),('Data-Input'!BC165+2*'Data-Input'!BC166+3*'Data-Input'!BC167+2*'Data-Input'!BC168+'Data-Input'!BC169)/9,""),"")</f>
        <v/>
      </c>
      <c r="BD133" s="5" t="str">
        <f>IF(ISNUMBER('Data-Input'!BD169),IF(ISNUMBER('Data-Input'!BD169),('Data-Input'!BD165+2*'Data-Input'!BD166+3*'Data-Input'!BD167+2*'Data-Input'!BD168+'Data-Input'!BD169)/9,""),"")</f>
        <v/>
      </c>
      <c r="BE133" s="5" t="str">
        <f>IF(ISNUMBER('Data-Input'!BE169),IF(ISNUMBER('Data-Input'!BE169),('Data-Input'!BE165+2*'Data-Input'!BE166+3*'Data-Input'!BE167+2*'Data-Input'!BE168+'Data-Input'!BE169)/9,""),"")</f>
        <v/>
      </c>
      <c r="BF133" s="5" t="str">
        <f>IF(ISNUMBER('Data-Input'!BF169),IF(ISNUMBER('Data-Input'!BF169),('Data-Input'!BF165+2*'Data-Input'!BF166+3*'Data-Input'!BF167+2*'Data-Input'!BF168+'Data-Input'!BF169)/9,""),"")</f>
        <v/>
      </c>
      <c r="BG133" s="5" t="str">
        <f>IF(ISNUMBER('Data-Input'!BG169),IF(ISNUMBER('Data-Input'!BG169),('Data-Input'!BG165+2*'Data-Input'!BG166+3*'Data-Input'!BG167+2*'Data-Input'!BG168+'Data-Input'!BG169)/9,""),"")</f>
        <v/>
      </c>
      <c r="BH133" s="5" t="str">
        <f>IF(ISNUMBER('Data-Input'!BH169),IF(ISNUMBER('Data-Input'!BH169),('Data-Input'!BH165+2*'Data-Input'!BH166+3*'Data-Input'!BH167+2*'Data-Input'!BH168+'Data-Input'!BH169)/9,""),"")</f>
        <v/>
      </c>
      <c r="BI133" s="5" t="str">
        <f>IF(ISNUMBER('Data-Input'!BI169),IF(ISNUMBER('Data-Input'!BI169),('Data-Input'!BI165+2*'Data-Input'!BI166+3*'Data-Input'!BI167+2*'Data-Input'!BI168+'Data-Input'!BI169)/9,""),"")</f>
        <v/>
      </c>
      <c r="BJ133" s="5" t="str">
        <f>IF(ISNUMBER('Data-Input'!BJ169),IF(ISNUMBER('Data-Input'!BJ169),('Data-Input'!BJ165+2*'Data-Input'!BJ166+3*'Data-Input'!BJ167+2*'Data-Input'!BJ168+'Data-Input'!BJ169)/9,""),"")</f>
        <v/>
      </c>
      <c r="BK133" s="5" t="str">
        <f>IF(ISNUMBER('Data-Input'!BK169),IF(ISNUMBER('Data-Input'!BK169),('Data-Input'!BK165+2*'Data-Input'!BK166+3*'Data-Input'!BK167+2*'Data-Input'!BK168+'Data-Input'!BK169)/9,""),"")</f>
        <v/>
      </c>
      <c r="BL133" s="5" t="str">
        <f>IF(ISNUMBER('Data-Input'!BL169),IF(ISNUMBER('Data-Input'!BL169),('Data-Input'!BL165+2*'Data-Input'!BL166+3*'Data-Input'!BL167+2*'Data-Input'!BL168+'Data-Input'!BL169)/9,""),"")</f>
        <v/>
      </c>
      <c r="BM133" s="5" t="str">
        <f>IF(ISNUMBER('Data-Input'!BM169),IF(ISNUMBER('Data-Input'!BM169),('Data-Input'!BM165+2*'Data-Input'!BM166+3*'Data-Input'!BM167+2*'Data-Input'!BM168+'Data-Input'!BM169)/9,""),"")</f>
        <v/>
      </c>
      <c r="BN133" s="5" t="str">
        <f>IF(ISNUMBER('Data-Input'!BN169),IF(ISNUMBER('Data-Input'!BN169),('Data-Input'!BN165+2*'Data-Input'!BN166+3*'Data-Input'!BN167+2*'Data-Input'!BN168+'Data-Input'!BN169)/9,""),"")</f>
        <v/>
      </c>
      <c r="BO133" s="5" t="str">
        <f>IF(ISNUMBER('Data-Input'!BO169),IF(ISNUMBER('Data-Input'!BO169),('Data-Input'!BO165+2*'Data-Input'!BO166+3*'Data-Input'!BO167+2*'Data-Input'!BO168+'Data-Input'!BO169)/9,""),"")</f>
        <v/>
      </c>
      <c r="BP133" s="5" t="str">
        <f>IF(ISNUMBER('Data-Input'!BP169),IF(ISNUMBER('Data-Input'!BP169),('Data-Input'!BP165+2*'Data-Input'!BP166+3*'Data-Input'!BP167+2*'Data-Input'!BP168+'Data-Input'!BP169)/9,""),"")</f>
        <v/>
      </c>
      <c r="BQ133" s="5" t="str">
        <f>IF(ISNUMBER('Data-Input'!BQ169),IF(ISNUMBER('Data-Input'!BQ169),('Data-Input'!BQ165+2*'Data-Input'!BQ166+3*'Data-Input'!BQ167+2*'Data-Input'!BQ168+'Data-Input'!BQ169)/9,""),"")</f>
        <v/>
      </c>
      <c r="BR133" s="5" t="str">
        <f>IF(ISNUMBER('Data-Input'!BR169),IF(ISNUMBER('Data-Input'!BR169),('Data-Input'!BR165+2*'Data-Input'!BR166+3*'Data-Input'!BR167+2*'Data-Input'!BR168+'Data-Input'!BR169)/9,""),"")</f>
        <v/>
      </c>
      <c r="BS133" s="5" t="str">
        <f>IF(ISNUMBER('Data-Input'!BS169),IF(ISNUMBER('Data-Input'!BS169),('Data-Input'!BS165+2*'Data-Input'!BS166+3*'Data-Input'!BS167+2*'Data-Input'!BS168+'Data-Input'!BS169)/9,""),"")</f>
        <v/>
      </c>
      <c r="BT133" s="5" t="str">
        <f>IF(ISNUMBER('Data-Input'!BT169),IF(ISNUMBER('Data-Input'!BT169),('Data-Input'!BT165+2*'Data-Input'!BT166+3*'Data-Input'!BT167+2*'Data-Input'!BT168+'Data-Input'!BT169)/9,""),"")</f>
        <v/>
      </c>
      <c r="BU133" s="5" t="str">
        <f>IF(ISNUMBER('Data-Input'!BU169),IF(ISNUMBER('Data-Input'!BU169),('Data-Input'!BU165+2*'Data-Input'!BU166+3*'Data-Input'!BU167+2*'Data-Input'!BU168+'Data-Input'!BU169)/9,""),"")</f>
        <v/>
      </c>
      <c r="BV133" s="5" t="str">
        <f>IF(ISNUMBER('Data-Input'!BV169),IF(ISNUMBER('Data-Input'!BV169),('Data-Input'!BV165+2*'Data-Input'!BV166+3*'Data-Input'!BV167+2*'Data-Input'!BV168+'Data-Input'!BV169)/9,""),"")</f>
        <v/>
      </c>
      <c r="BW133" s="5" t="str">
        <f>IF(ISNUMBER('Data-Input'!BW169),IF(ISNUMBER('Data-Input'!BW169),('Data-Input'!BW165+2*'Data-Input'!BW166+3*'Data-Input'!BW167+2*'Data-Input'!BW168+'Data-Input'!BW169)/9,""),"")</f>
        <v/>
      </c>
      <c r="BX133" s="5" t="str">
        <f>IF(ISNUMBER('Data-Input'!BX169),IF(ISNUMBER('Data-Input'!BX169),('Data-Input'!BX165+2*'Data-Input'!BX166+3*'Data-Input'!BX167+2*'Data-Input'!BX168+'Data-Input'!BX169)/9,""),"")</f>
        <v/>
      </c>
      <c r="BY133" s="5" t="str">
        <f>IF(ISNUMBER('Data-Input'!BY169),IF(ISNUMBER('Data-Input'!BY169),('Data-Input'!BY165+2*'Data-Input'!BY166+3*'Data-Input'!BY167+2*'Data-Input'!BY168+'Data-Input'!BY169)/9,""),"")</f>
        <v/>
      </c>
      <c r="BZ133" s="5" t="str">
        <f>IF(ISNUMBER('Data-Input'!BZ169),IF(ISNUMBER('Data-Input'!BZ169),('Data-Input'!BZ165+2*'Data-Input'!BZ166+3*'Data-Input'!BZ167+2*'Data-Input'!BZ168+'Data-Input'!BZ169)/9,""),"")</f>
        <v/>
      </c>
      <c r="CA133" s="5" t="str">
        <f>IF(ISNUMBER('Data-Input'!CA169),IF(ISNUMBER('Data-Input'!CA169),('Data-Input'!CA165+2*'Data-Input'!CA166+3*'Data-Input'!CA167+2*'Data-Input'!CA168+'Data-Input'!CA169)/9,""),"")</f>
        <v/>
      </c>
      <c r="CB133" s="5" t="str">
        <f>IF(ISNUMBER('Data-Input'!CB169),IF(ISNUMBER('Data-Input'!CB169),('Data-Input'!CB165+2*'Data-Input'!CB166+3*'Data-Input'!CB167+2*'Data-Input'!CB168+'Data-Input'!CB169)/9,""),"")</f>
        <v/>
      </c>
      <c r="CC133" s="5" t="str">
        <f>IF(ISNUMBER('Data-Input'!CC169),IF(ISNUMBER('Data-Input'!CC169),('Data-Input'!CC165+2*'Data-Input'!CC166+3*'Data-Input'!CC167+2*'Data-Input'!CC168+'Data-Input'!CC169)/9,""),"")</f>
        <v/>
      </c>
      <c r="CD133" s="5" t="str">
        <f>IF(ISNUMBER('Data-Input'!CD169),IF(ISNUMBER('Data-Input'!CD169),('Data-Input'!CD165+2*'Data-Input'!CD166+3*'Data-Input'!CD167+2*'Data-Input'!CD168+'Data-Input'!CD169)/9,""),"")</f>
        <v/>
      </c>
      <c r="CE133" s="5" t="str">
        <f>IF(ISNUMBER('Data-Input'!CE169),IF(ISNUMBER('Data-Input'!CE169),('Data-Input'!CE165+2*'Data-Input'!CE166+3*'Data-Input'!CE167+2*'Data-Input'!CE168+'Data-Input'!CE169)/9,""),"")</f>
        <v/>
      </c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</row>
    <row r="134" spans="1:199">
      <c r="A134" s="3">
        <v>2002</v>
      </c>
      <c r="B134" s="4">
        <f t="shared" si="8"/>
        <v>16</v>
      </c>
      <c r="C134" s="4">
        <f t="shared" si="9"/>
        <v>144.29861111111109</v>
      </c>
      <c r="D134" s="5">
        <f>IF(ISNUMBER('Data-Input'!D170),IF(ISNUMBER('Data-Input'!D170),('Data-Input'!D166+2*'Data-Input'!D167+3*'Data-Input'!D168+2*'Data-Input'!D169+'Data-Input'!D170)/9,""),"")</f>
        <v>156.55555555555554</v>
      </c>
      <c r="E134" s="5">
        <f>IF(ISNUMBER('Data-Input'!E170),IF(ISNUMBER('Data-Input'!E170),('Data-Input'!E166+2*'Data-Input'!E167+3*'Data-Input'!E168+2*'Data-Input'!E169+'Data-Input'!E170)/9,""),"")</f>
        <v>162.22222222222223</v>
      </c>
      <c r="F134" s="5">
        <f>IF(ISNUMBER('Data-Input'!F170),IF(ISNUMBER('Data-Input'!F170),('Data-Input'!F166+2*'Data-Input'!F167+3*'Data-Input'!F168+2*'Data-Input'!F169+'Data-Input'!F170)/9,""),"")</f>
        <v>159.66666666666666</v>
      </c>
      <c r="G134" s="5">
        <f>IF(ISNUMBER('Data-Input'!G170),IF(ISNUMBER('Data-Input'!G170),('Data-Input'!G166+2*'Data-Input'!G167+3*'Data-Input'!G168+2*'Data-Input'!G169+'Data-Input'!G170)/9,""),"")</f>
        <v>122.22222222222223</v>
      </c>
      <c r="H134" s="5">
        <f>IF(ISNUMBER('Data-Input'!H170),IF(ISNUMBER('Data-Input'!H170),('Data-Input'!H166+2*'Data-Input'!H167+3*'Data-Input'!H168+2*'Data-Input'!H169+'Data-Input'!H170)/9,""),"")</f>
        <v>74.444444444444443</v>
      </c>
      <c r="I134" s="5">
        <f>IF(ISNUMBER('Data-Input'!I170),IF(ISNUMBER('Data-Input'!I170),('Data-Input'!I166+2*'Data-Input'!I167+3*'Data-Input'!I168+2*'Data-Input'!I169+'Data-Input'!I170)/9,""),"")</f>
        <v>26.222222222222221</v>
      </c>
      <c r="J134" s="5">
        <f>IF(ISNUMBER('Data-Input'!J170),IF(ISNUMBER('Data-Input'!J170),('Data-Input'!J166+2*'Data-Input'!J167+3*'Data-Input'!J168+2*'Data-Input'!J169+'Data-Input'!J170)/9,""),"")</f>
        <v>179.77777777777777</v>
      </c>
      <c r="K134" s="5">
        <f>IF(ISNUMBER('Data-Input'!K170),IF(ISNUMBER('Data-Input'!K170),('Data-Input'!K166+2*'Data-Input'!K167+3*'Data-Input'!K168+2*'Data-Input'!K169+'Data-Input'!K170)/9,""),"")</f>
        <v>169.33333333333334</v>
      </c>
      <c r="L134" s="5">
        <f>IF(ISNUMBER('Data-Input'!L170),IF(ISNUMBER('Data-Input'!L170),('Data-Input'!L166+2*'Data-Input'!L167+3*'Data-Input'!L168+2*'Data-Input'!L169+'Data-Input'!L170)/9,""),"")</f>
        <v>35.777777777777779</v>
      </c>
      <c r="M134" s="5">
        <f>IF(ISNUMBER('Data-Input'!M170),IF(ISNUMBER('Data-Input'!M170),('Data-Input'!M166+2*'Data-Input'!M167+3*'Data-Input'!M168+2*'Data-Input'!M169+'Data-Input'!M170)/9,""),"")</f>
        <v>174.33333333333334</v>
      </c>
      <c r="N134" s="5">
        <f>IF(ISNUMBER('Data-Input'!N170),IF(ISNUMBER('Data-Input'!N170),('Data-Input'!N166+2*'Data-Input'!N167+3*'Data-Input'!N168+2*'Data-Input'!N169+'Data-Input'!N170)/9,""),"")</f>
        <v>213</v>
      </c>
      <c r="O134" s="5">
        <f>IF(ISNUMBER('Data-Input'!O170),IF(ISNUMBER('Data-Input'!O170),('Data-Input'!O166+2*'Data-Input'!O167+3*'Data-Input'!O168+2*'Data-Input'!O169+'Data-Input'!O170)/9,""),"")</f>
        <v>92</v>
      </c>
      <c r="P134" s="5">
        <f>IF(ISNUMBER('Data-Input'!P170),IF(ISNUMBER('Data-Input'!P170),('Data-Input'!P166+2*'Data-Input'!P167+3*'Data-Input'!P168+2*'Data-Input'!P169+'Data-Input'!P170)/9,""),"")</f>
        <v>153.88888888888889</v>
      </c>
      <c r="Q134" s="5">
        <f>IF(ISNUMBER('Data-Input'!Q170),IF(ISNUMBER('Data-Input'!Q170),('Data-Input'!Q166+2*'Data-Input'!Q167+3*'Data-Input'!Q168+2*'Data-Input'!Q169+'Data-Input'!Q170)/9,""),"")</f>
        <v>250.11111111111111</v>
      </c>
      <c r="R134" s="5">
        <f>IF(ISNUMBER('Data-Input'!R170),IF(ISNUMBER('Data-Input'!R170),('Data-Input'!R166+2*'Data-Input'!R167+3*'Data-Input'!R168+2*'Data-Input'!R169+'Data-Input'!R170)/9,""),"")</f>
        <v>110.77777777777777</v>
      </c>
      <c r="S134" s="5">
        <f>IF(ISNUMBER('Data-Input'!S170),IF(ISNUMBER('Data-Input'!S170),('Data-Input'!S166+2*'Data-Input'!S167+3*'Data-Input'!S168+2*'Data-Input'!S169+'Data-Input'!S170)/9,""),"")</f>
        <v>228.44444444444446</v>
      </c>
      <c r="T134" s="5" t="str">
        <f>IF(ISNUMBER('Data-Input'!T170),IF(ISNUMBER('Data-Input'!T170),('Data-Input'!T166+2*'Data-Input'!T167+3*'Data-Input'!T168+2*'Data-Input'!T169+'Data-Input'!T170)/9,""),"")</f>
        <v/>
      </c>
      <c r="U134" s="5" t="str">
        <f>IF(ISNUMBER('Data-Input'!U170),IF(ISNUMBER('Data-Input'!U170),('Data-Input'!U166+2*'Data-Input'!U167+3*'Data-Input'!U168+2*'Data-Input'!U169+'Data-Input'!U170)/9,""),"")</f>
        <v/>
      </c>
      <c r="V134" s="5" t="str">
        <f>IF(ISNUMBER('Data-Input'!V170),IF(ISNUMBER('Data-Input'!V170),('Data-Input'!V166+2*'Data-Input'!V167+3*'Data-Input'!V168+2*'Data-Input'!V169+'Data-Input'!V170)/9,""),"")</f>
        <v/>
      </c>
      <c r="W134" s="5" t="str">
        <f>IF(ISNUMBER('Data-Input'!W170),IF(ISNUMBER('Data-Input'!W170),('Data-Input'!W166+2*'Data-Input'!W167+3*'Data-Input'!W168+2*'Data-Input'!W169+'Data-Input'!W170)/9,""),"")</f>
        <v/>
      </c>
      <c r="X134" s="5" t="str">
        <f>IF(ISNUMBER('Data-Input'!X170),IF(ISNUMBER('Data-Input'!X170),('Data-Input'!X166+2*'Data-Input'!X167+3*'Data-Input'!X168+2*'Data-Input'!X169+'Data-Input'!X170)/9,""),"")</f>
        <v/>
      </c>
      <c r="Y134" s="5" t="str">
        <f>IF(ISNUMBER('Data-Input'!Y170),IF(ISNUMBER('Data-Input'!Y170),('Data-Input'!Y166+2*'Data-Input'!Y167+3*'Data-Input'!Y168+2*'Data-Input'!Y169+'Data-Input'!Y170)/9,""),"")</f>
        <v/>
      </c>
      <c r="Z134" s="5" t="str">
        <f>IF(ISNUMBER('Data-Input'!Z170),IF(ISNUMBER('Data-Input'!Z170),('Data-Input'!Z166+2*'Data-Input'!Z167+3*'Data-Input'!Z168+2*'Data-Input'!Z169+'Data-Input'!Z170)/9,""),"")</f>
        <v/>
      </c>
      <c r="AA134" s="5" t="str">
        <f>IF(ISNUMBER('Data-Input'!AA170),IF(ISNUMBER('Data-Input'!AA170),('Data-Input'!AA166+2*'Data-Input'!AA167+3*'Data-Input'!AA168+2*'Data-Input'!AA169+'Data-Input'!AA170)/9,""),"")</f>
        <v/>
      </c>
      <c r="AB134" s="5" t="str">
        <f>IF(ISNUMBER('Data-Input'!AB170),IF(ISNUMBER('Data-Input'!AB170),('Data-Input'!AB166+2*'Data-Input'!AB167+3*'Data-Input'!AB168+2*'Data-Input'!AB169+'Data-Input'!AB170)/9,""),"")</f>
        <v/>
      </c>
      <c r="AC134" s="5" t="str">
        <f>IF(ISNUMBER('Data-Input'!AC170),IF(ISNUMBER('Data-Input'!AC170),('Data-Input'!AC166+2*'Data-Input'!AC167+3*'Data-Input'!AC168+2*'Data-Input'!AC169+'Data-Input'!AC170)/9,""),"")</f>
        <v/>
      </c>
      <c r="AD134" s="5" t="str">
        <f>IF(ISNUMBER('Data-Input'!AD170),IF(ISNUMBER('Data-Input'!AD170),('Data-Input'!AD166+2*'Data-Input'!AD167+3*'Data-Input'!AD168+2*'Data-Input'!AD169+'Data-Input'!AD170)/9,""),"")</f>
        <v/>
      </c>
      <c r="AE134" s="5" t="str">
        <f>IF(ISNUMBER('Data-Input'!AE170),IF(ISNUMBER('Data-Input'!AE170),('Data-Input'!AE166+2*'Data-Input'!AE167+3*'Data-Input'!AE168+2*'Data-Input'!AE169+'Data-Input'!AE170)/9,""),"")</f>
        <v/>
      </c>
      <c r="AF134" s="5" t="str">
        <f>IF(ISNUMBER('Data-Input'!AF170),IF(ISNUMBER('Data-Input'!AF170),('Data-Input'!AF166+2*'Data-Input'!AF167+3*'Data-Input'!AF168+2*'Data-Input'!AF169+'Data-Input'!AF170)/9,""),"")</f>
        <v/>
      </c>
      <c r="AG134" s="5" t="str">
        <f>IF(ISNUMBER('Data-Input'!AG170),IF(ISNUMBER('Data-Input'!AG170),('Data-Input'!AG166+2*'Data-Input'!AG167+3*'Data-Input'!AG168+2*'Data-Input'!AG169+'Data-Input'!AG170)/9,""),"")</f>
        <v/>
      </c>
      <c r="AH134" s="5" t="str">
        <f>IF(ISNUMBER('Data-Input'!AH170),IF(ISNUMBER('Data-Input'!AH170),('Data-Input'!AH166+2*'Data-Input'!AH167+3*'Data-Input'!AH168+2*'Data-Input'!AH169+'Data-Input'!AH170)/9,""),"")</f>
        <v/>
      </c>
      <c r="AI134" s="5" t="str">
        <f>IF(ISNUMBER('Data-Input'!AI170),IF(ISNUMBER('Data-Input'!AI170),('Data-Input'!AI166+2*'Data-Input'!AI167+3*'Data-Input'!AI168+2*'Data-Input'!AI169+'Data-Input'!AI170)/9,""),"")</f>
        <v/>
      </c>
      <c r="AJ134" s="5" t="str">
        <f>IF(ISNUMBER('Data-Input'!AJ170),IF(ISNUMBER('Data-Input'!AJ170),('Data-Input'!AJ166+2*'Data-Input'!AJ167+3*'Data-Input'!AJ168+2*'Data-Input'!AJ169+'Data-Input'!AJ170)/9,""),"")</f>
        <v/>
      </c>
      <c r="AK134" s="5" t="str">
        <f>IF(ISNUMBER('Data-Input'!AK170),IF(ISNUMBER('Data-Input'!AK170),('Data-Input'!AK166+2*'Data-Input'!AK167+3*'Data-Input'!AK168+2*'Data-Input'!AK169+'Data-Input'!AK170)/9,""),"")</f>
        <v/>
      </c>
      <c r="AL134" s="5" t="str">
        <f>IF(ISNUMBER('Data-Input'!AL170),IF(ISNUMBER('Data-Input'!AL170),('Data-Input'!AL166+2*'Data-Input'!AL167+3*'Data-Input'!AL168+2*'Data-Input'!AL169+'Data-Input'!AL170)/9,""),"")</f>
        <v/>
      </c>
      <c r="AM134" s="5" t="str">
        <f>IF(ISNUMBER('Data-Input'!AM170),IF(ISNUMBER('Data-Input'!AM170),('Data-Input'!AM166+2*'Data-Input'!AM167+3*'Data-Input'!AM168+2*'Data-Input'!AM169+'Data-Input'!AM170)/9,""),"")</f>
        <v/>
      </c>
      <c r="AN134" s="5" t="str">
        <f>IF(ISNUMBER('Data-Input'!AN170),IF(ISNUMBER('Data-Input'!AN170),('Data-Input'!AN166+2*'Data-Input'!AN167+3*'Data-Input'!AN168+2*'Data-Input'!AN169+'Data-Input'!AN170)/9,""),"")</f>
        <v/>
      </c>
      <c r="AO134" s="5" t="str">
        <f>IF(ISNUMBER('Data-Input'!AO170),IF(ISNUMBER('Data-Input'!AO170),('Data-Input'!AO166+2*'Data-Input'!AO167+3*'Data-Input'!AO168+2*'Data-Input'!AO169+'Data-Input'!AO170)/9,""),"")</f>
        <v/>
      </c>
      <c r="AP134" s="5" t="str">
        <f>IF(ISNUMBER('Data-Input'!AP170),IF(ISNUMBER('Data-Input'!AP170),('Data-Input'!AP166+2*'Data-Input'!AP167+3*'Data-Input'!AP168+2*'Data-Input'!AP169+'Data-Input'!AP170)/9,""),"")</f>
        <v/>
      </c>
      <c r="AQ134" s="5" t="str">
        <f>IF(ISNUMBER('Data-Input'!AQ170),IF(ISNUMBER('Data-Input'!AQ170),('Data-Input'!AQ166+2*'Data-Input'!AQ167+3*'Data-Input'!AQ168+2*'Data-Input'!AQ169+'Data-Input'!AQ170)/9,""),"")</f>
        <v/>
      </c>
      <c r="AR134" s="5" t="str">
        <f>IF(ISNUMBER('Data-Input'!AR170),IF(ISNUMBER('Data-Input'!AR170),('Data-Input'!AR166+2*'Data-Input'!AR167+3*'Data-Input'!AR168+2*'Data-Input'!AR169+'Data-Input'!AR170)/9,""),"")</f>
        <v/>
      </c>
      <c r="AS134" s="5" t="str">
        <f>IF(ISNUMBER('Data-Input'!AS170),IF(ISNUMBER('Data-Input'!AS170),('Data-Input'!AS166+2*'Data-Input'!AS167+3*'Data-Input'!AS168+2*'Data-Input'!AS169+'Data-Input'!AS170)/9,""),"")</f>
        <v/>
      </c>
      <c r="AT134" s="5" t="str">
        <f>IF(ISNUMBER('Data-Input'!AT170),IF(ISNUMBER('Data-Input'!AT170),('Data-Input'!AT166+2*'Data-Input'!AT167+3*'Data-Input'!AT168+2*'Data-Input'!AT169+'Data-Input'!AT170)/9,""),"")</f>
        <v/>
      </c>
      <c r="AU134" s="5" t="str">
        <f>IF(ISNUMBER('Data-Input'!AU170),IF(ISNUMBER('Data-Input'!AU170),('Data-Input'!AU166+2*'Data-Input'!AU167+3*'Data-Input'!AU168+2*'Data-Input'!AU169+'Data-Input'!AU170)/9,""),"")</f>
        <v/>
      </c>
      <c r="AV134" s="5" t="str">
        <f>IF(ISNUMBER('Data-Input'!AV170),IF(ISNUMBER('Data-Input'!AV170),('Data-Input'!AV166+2*'Data-Input'!AV167+3*'Data-Input'!AV168+2*'Data-Input'!AV169+'Data-Input'!AV170)/9,""),"")</f>
        <v/>
      </c>
      <c r="AW134" s="5" t="str">
        <f>IF(ISNUMBER('Data-Input'!AW170),IF(ISNUMBER('Data-Input'!AW170),('Data-Input'!AW166+2*'Data-Input'!AW167+3*'Data-Input'!AW168+2*'Data-Input'!AW169+'Data-Input'!AW170)/9,""),"")</f>
        <v/>
      </c>
      <c r="AX134" s="5" t="str">
        <f>IF(ISNUMBER('Data-Input'!AX170),IF(ISNUMBER('Data-Input'!AX170),('Data-Input'!AX166+2*'Data-Input'!AX167+3*'Data-Input'!AX168+2*'Data-Input'!AX169+'Data-Input'!AX170)/9,""),"")</f>
        <v/>
      </c>
      <c r="AY134" s="5" t="str">
        <f>IF(ISNUMBER('Data-Input'!AY170),IF(ISNUMBER('Data-Input'!AY170),('Data-Input'!AY166+2*'Data-Input'!AY167+3*'Data-Input'!AY168+2*'Data-Input'!AY169+'Data-Input'!AY170)/9,""),"")</f>
        <v/>
      </c>
      <c r="AZ134" s="5" t="str">
        <f>IF(ISNUMBER('Data-Input'!AZ170),IF(ISNUMBER('Data-Input'!AZ170),('Data-Input'!AZ166+2*'Data-Input'!AZ167+3*'Data-Input'!AZ168+2*'Data-Input'!AZ169+'Data-Input'!AZ170)/9,""),"")</f>
        <v/>
      </c>
      <c r="BA134" s="5" t="str">
        <f>IF(ISNUMBER('Data-Input'!BA170),IF(ISNUMBER('Data-Input'!BA170),('Data-Input'!BA166+2*'Data-Input'!BA167+3*'Data-Input'!BA168+2*'Data-Input'!BA169+'Data-Input'!BA170)/9,""),"")</f>
        <v/>
      </c>
      <c r="BB134" s="5" t="str">
        <f>IF(ISNUMBER('Data-Input'!BB170),IF(ISNUMBER('Data-Input'!BB170),('Data-Input'!BB166+2*'Data-Input'!BB167+3*'Data-Input'!BB168+2*'Data-Input'!BB169+'Data-Input'!BB170)/9,""),"")</f>
        <v/>
      </c>
      <c r="BC134" s="5" t="str">
        <f>IF(ISNUMBER('Data-Input'!BC170),IF(ISNUMBER('Data-Input'!BC170),('Data-Input'!BC166+2*'Data-Input'!BC167+3*'Data-Input'!BC168+2*'Data-Input'!BC169+'Data-Input'!BC170)/9,""),"")</f>
        <v/>
      </c>
      <c r="BD134" s="5" t="str">
        <f>IF(ISNUMBER('Data-Input'!BD170),IF(ISNUMBER('Data-Input'!BD170),('Data-Input'!BD166+2*'Data-Input'!BD167+3*'Data-Input'!BD168+2*'Data-Input'!BD169+'Data-Input'!BD170)/9,""),"")</f>
        <v/>
      </c>
      <c r="BE134" s="5" t="str">
        <f>IF(ISNUMBER('Data-Input'!BE170),IF(ISNUMBER('Data-Input'!BE170),('Data-Input'!BE166+2*'Data-Input'!BE167+3*'Data-Input'!BE168+2*'Data-Input'!BE169+'Data-Input'!BE170)/9,""),"")</f>
        <v/>
      </c>
      <c r="BF134" s="5" t="str">
        <f>IF(ISNUMBER('Data-Input'!BF170),IF(ISNUMBER('Data-Input'!BF170),('Data-Input'!BF166+2*'Data-Input'!BF167+3*'Data-Input'!BF168+2*'Data-Input'!BF169+'Data-Input'!BF170)/9,""),"")</f>
        <v/>
      </c>
      <c r="BG134" s="5" t="str">
        <f>IF(ISNUMBER('Data-Input'!BG170),IF(ISNUMBER('Data-Input'!BG170),('Data-Input'!BG166+2*'Data-Input'!BG167+3*'Data-Input'!BG168+2*'Data-Input'!BG169+'Data-Input'!BG170)/9,""),"")</f>
        <v/>
      </c>
      <c r="BH134" s="5" t="str">
        <f>IF(ISNUMBER('Data-Input'!BH170),IF(ISNUMBER('Data-Input'!BH170),('Data-Input'!BH166+2*'Data-Input'!BH167+3*'Data-Input'!BH168+2*'Data-Input'!BH169+'Data-Input'!BH170)/9,""),"")</f>
        <v/>
      </c>
      <c r="BI134" s="5" t="str">
        <f>IF(ISNUMBER('Data-Input'!BI170),IF(ISNUMBER('Data-Input'!BI170),('Data-Input'!BI166+2*'Data-Input'!BI167+3*'Data-Input'!BI168+2*'Data-Input'!BI169+'Data-Input'!BI170)/9,""),"")</f>
        <v/>
      </c>
      <c r="BJ134" s="5" t="str">
        <f>IF(ISNUMBER('Data-Input'!BJ170),IF(ISNUMBER('Data-Input'!BJ170),('Data-Input'!BJ166+2*'Data-Input'!BJ167+3*'Data-Input'!BJ168+2*'Data-Input'!BJ169+'Data-Input'!BJ170)/9,""),"")</f>
        <v/>
      </c>
      <c r="BK134" s="5" t="str">
        <f>IF(ISNUMBER('Data-Input'!BK170),IF(ISNUMBER('Data-Input'!BK170),('Data-Input'!BK166+2*'Data-Input'!BK167+3*'Data-Input'!BK168+2*'Data-Input'!BK169+'Data-Input'!BK170)/9,""),"")</f>
        <v/>
      </c>
      <c r="BL134" s="5" t="str">
        <f>IF(ISNUMBER('Data-Input'!BL170),IF(ISNUMBER('Data-Input'!BL170),('Data-Input'!BL166+2*'Data-Input'!BL167+3*'Data-Input'!BL168+2*'Data-Input'!BL169+'Data-Input'!BL170)/9,""),"")</f>
        <v/>
      </c>
      <c r="BM134" s="5" t="str">
        <f>IF(ISNUMBER('Data-Input'!BM170),IF(ISNUMBER('Data-Input'!BM170),('Data-Input'!BM166+2*'Data-Input'!BM167+3*'Data-Input'!BM168+2*'Data-Input'!BM169+'Data-Input'!BM170)/9,""),"")</f>
        <v/>
      </c>
      <c r="BN134" s="5" t="str">
        <f>IF(ISNUMBER('Data-Input'!BN170),IF(ISNUMBER('Data-Input'!BN170),('Data-Input'!BN166+2*'Data-Input'!BN167+3*'Data-Input'!BN168+2*'Data-Input'!BN169+'Data-Input'!BN170)/9,""),"")</f>
        <v/>
      </c>
      <c r="BO134" s="5" t="str">
        <f>IF(ISNUMBER('Data-Input'!BO170),IF(ISNUMBER('Data-Input'!BO170),('Data-Input'!BO166+2*'Data-Input'!BO167+3*'Data-Input'!BO168+2*'Data-Input'!BO169+'Data-Input'!BO170)/9,""),"")</f>
        <v/>
      </c>
      <c r="BP134" s="5" t="str">
        <f>IF(ISNUMBER('Data-Input'!BP170),IF(ISNUMBER('Data-Input'!BP170),('Data-Input'!BP166+2*'Data-Input'!BP167+3*'Data-Input'!BP168+2*'Data-Input'!BP169+'Data-Input'!BP170)/9,""),"")</f>
        <v/>
      </c>
      <c r="BQ134" s="5" t="str">
        <f>IF(ISNUMBER('Data-Input'!BQ170),IF(ISNUMBER('Data-Input'!BQ170),('Data-Input'!BQ166+2*'Data-Input'!BQ167+3*'Data-Input'!BQ168+2*'Data-Input'!BQ169+'Data-Input'!BQ170)/9,""),"")</f>
        <v/>
      </c>
      <c r="BR134" s="5" t="str">
        <f>IF(ISNUMBER('Data-Input'!BR170),IF(ISNUMBER('Data-Input'!BR170),('Data-Input'!BR166+2*'Data-Input'!BR167+3*'Data-Input'!BR168+2*'Data-Input'!BR169+'Data-Input'!BR170)/9,""),"")</f>
        <v/>
      </c>
      <c r="BS134" s="5" t="str">
        <f>IF(ISNUMBER('Data-Input'!BS170),IF(ISNUMBER('Data-Input'!BS170),('Data-Input'!BS166+2*'Data-Input'!BS167+3*'Data-Input'!BS168+2*'Data-Input'!BS169+'Data-Input'!BS170)/9,""),"")</f>
        <v/>
      </c>
      <c r="BT134" s="5" t="str">
        <f>IF(ISNUMBER('Data-Input'!BT170),IF(ISNUMBER('Data-Input'!BT170),('Data-Input'!BT166+2*'Data-Input'!BT167+3*'Data-Input'!BT168+2*'Data-Input'!BT169+'Data-Input'!BT170)/9,""),"")</f>
        <v/>
      </c>
      <c r="BU134" s="5" t="str">
        <f>IF(ISNUMBER('Data-Input'!BU170),IF(ISNUMBER('Data-Input'!BU170),('Data-Input'!BU166+2*'Data-Input'!BU167+3*'Data-Input'!BU168+2*'Data-Input'!BU169+'Data-Input'!BU170)/9,""),"")</f>
        <v/>
      </c>
      <c r="BV134" s="5" t="str">
        <f>IF(ISNUMBER('Data-Input'!BV170),IF(ISNUMBER('Data-Input'!BV170),('Data-Input'!BV166+2*'Data-Input'!BV167+3*'Data-Input'!BV168+2*'Data-Input'!BV169+'Data-Input'!BV170)/9,""),"")</f>
        <v/>
      </c>
      <c r="BW134" s="5" t="str">
        <f>IF(ISNUMBER('Data-Input'!BW170),IF(ISNUMBER('Data-Input'!BW170),('Data-Input'!BW166+2*'Data-Input'!BW167+3*'Data-Input'!BW168+2*'Data-Input'!BW169+'Data-Input'!BW170)/9,""),"")</f>
        <v/>
      </c>
      <c r="BX134" s="5" t="str">
        <f>IF(ISNUMBER('Data-Input'!BX170),IF(ISNUMBER('Data-Input'!BX170),('Data-Input'!BX166+2*'Data-Input'!BX167+3*'Data-Input'!BX168+2*'Data-Input'!BX169+'Data-Input'!BX170)/9,""),"")</f>
        <v/>
      </c>
      <c r="BY134" s="5" t="str">
        <f>IF(ISNUMBER('Data-Input'!BY170),IF(ISNUMBER('Data-Input'!BY170),('Data-Input'!BY166+2*'Data-Input'!BY167+3*'Data-Input'!BY168+2*'Data-Input'!BY169+'Data-Input'!BY170)/9,""),"")</f>
        <v/>
      </c>
      <c r="BZ134" s="5" t="str">
        <f>IF(ISNUMBER('Data-Input'!BZ170),IF(ISNUMBER('Data-Input'!BZ170),('Data-Input'!BZ166+2*'Data-Input'!BZ167+3*'Data-Input'!BZ168+2*'Data-Input'!BZ169+'Data-Input'!BZ170)/9,""),"")</f>
        <v/>
      </c>
      <c r="CA134" s="5" t="str">
        <f>IF(ISNUMBER('Data-Input'!CA170),IF(ISNUMBER('Data-Input'!CA170),('Data-Input'!CA166+2*'Data-Input'!CA167+3*'Data-Input'!CA168+2*'Data-Input'!CA169+'Data-Input'!CA170)/9,""),"")</f>
        <v/>
      </c>
      <c r="CB134" s="5" t="str">
        <f>IF(ISNUMBER('Data-Input'!CB170),IF(ISNUMBER('Data-Input'!CB170),('Data-Input'!CB166+2*'Data-Input'!CB167+3*'Data-Input'!CB168+2*'Data-Input'!CB169+'Data-Input'!CB170)/9,""),"")</f>
        <v/>
      </c>
      <c r="CC134" s="5" t="str">
        <f>IF(ISNUMBER('Data-Input'!CC170),IF(ISNUMBER('Data-Input'!CC170),('Data-Input'!CC166+2*'Data-Input'!CC167+3*'Data-Input'!CC168+2*'Data-Input'!CC169+'Data-Input'!CC170)/9,""),"")</f>
        <v/>
      </c>
      <c r="CD134" s="5" t="str">
        <f>IF(ISNUMBER('Data-Input'!CD170),IF(ISNUMBER('Data-Input'!CD170),('Data-Input'!CD166+2*'Data-Input'!CD167+3*'Data-Input'!CD168+2*'Data-Input'!CD169+'Data-Input'!CD170)/9,""),"")</f>
        <v/>
      </c>
      <c r="CE134" s="5" t="str">
        <f>IF(ISNUMBER('Data-Input'!CE170),IF(ISNUMBER('Data-Input'!CE170),('Data-Input'!CE166+2*'Data-Input'!CE167+3*'Data-Input'!CE168+2*'Data-Input'!CE169+'Data-Input'!CE170)/9,""),"")</f>
        <v/>
      </c>
    </row>
    <row r="135" spans="1:199">
      <c r="A135" s="3">
        <v>2003</v>
      </c>
      <c r="B135" s="4">
        <f t="shared" si="8"/>
        <v>16</v>
      </c>
      <c r="C135" s="4">
        <f t="shared" si="9"/>
        <v>121.45138888888889</v>
      </c>
      <c r="D135" s="5">
        <f>IF(ISNUMBER('Data-Input'!D171),IF(ISNUMBER('Data-Input'!D171),('Data-Input'!D167+2*'Data-Input'!D168+3*'Data-Input'!D169+2*'Data-Input'!D170+'Data-Input'!D171)/9,""),"")</f>
        <v>139.11111111111111</v>
      </c>
      <c r="E135" s="5">
        <f>IF(ISNUMBER('Data-Input'!E171),IF(ISNUMBER('Data-Input'!E171),('Data-Input'!E167+2*'Data-Input'!E168+3*'Data-Input'!E169+2*'Data-Input'!E170+'Data-Input'!E171)/9,""),"")</f>
        <v>138.11111111111111</v>
      </c>
      <c r="F135" s="5">
        <f>IF(ISNUMBER('Data-Input'!F171),IF(ISNUMBER('Data-Input'!F171),('Data-Input'!F167+2*'Data-Input'!F168+3*'Data-Input'!F169+2*'Data-Input'!F170+'Data-Input'!F171)/9,""),"")</f>
        <v>142.66666666666666</v>
      </c>
      <c r="G135" s="5">
        <f>IF(ISNUMBER('Data-Input'!G171),IF(ISNUMBER('Data-Input'!G171),('Data-Input'!G167+2*'Data-Input'!G168+3*'Data-Input'!G169+2*'Data-Input'!G170+'Data-Input'!G171)/9,""),"")</f>
        <v>92.222222222222229</v>
      </c>
      <c r="H135" s="5">
        <f>IF(ISNUMBER('Data-Input'!H171),IF(ISNUMBER('Data-Input'!H171),('Data-Input'!H167+2*'Data-Input'!H168+3*'Data-Input'!H169+2*'Data-Input'!H170+'Data-Input'!H171)/9,""),"")</f>
        <v>64</v>
      </c>
      <c r="I135" s="5">
        <f>IF(ISNUMBER('Data-Input'!I171),IF(ISNUMBER('Data-Input'!I171),('Data-Input'!I167+2*'Data-Input'!I168+3*'Data-Input'!I169+2*'Data-Input'!I170+'Data-Input'!I171)/9,""),"")</f>
        <v>30.222222222222221</v>
      </c>
      <c r="J135" s="5">
        <f>IF(ISNUMBER('Data-Input'!J171),IF(ISNUMBER('Data-Input'!J171),('Data-Input'!J167+2*'Data-Input'!J168+3*'Data-Input'!J169+2*'Data-Input'!J170+'Data-Input'!J171)/9,""),"")</f>
        <v>156.22222222222223</v>
      </c>
      <c r="K135" s="5">
        <f>IF(ISNUMBER('Data-Input'!K171),IF(ISNUMBER('Data-Input'!K171),('Data-Input'!K167+2*'Data-Input'!K168+3*'Data-Input'!K169+2*'Data-Input'!K170+'Data-Input'!K171)/9,""),"")</f>
        <v>123.88888888888889</v>
      </c>
      <c r="L135" s="5">
        <f>IF(ISNUMBER('Data-Input'!L171),IF(ISNUMBER('Data-Input'!L171),('Data-Input'!L167+2*'Data-Input'!L168+3*'Data-Input'!L169+2*'Data-Input'!L170+'Data-Input'!L171)/9,""),"")</f>
        <v>35.666666666666664</v>
      </c>
      <c r="M135" s="5">
        <f>IF(ISNUMBER('Data-Input'!M171),IF(ISNUMBER('Data-Input'!M171),('Data-Input'!M167+2*'Data-Input'!M168+3*'Data-Input'!M169+2*'Data-Input'!M170+'Data-Input'!M171)/9,""),"")</f>
        <v>151.66666666666666</v>
      </c>
      <c r="N135" s="5">
        <f>IF(ISNUMBER('Data-Input'!N171),IF(ISNUMBER('Data-Input'!N171),('Data-Input'!N167+2*'Data-Input'!N168+3*'Data-Input'!N169+2*'Data-Input'!N170+'Data-Input'!N171)/9,""),"")</f>
        <v>183.44444444444446</v>
      </c>
      <c r="O135" s="5">
        <f>IF(ISNUMBER('Data-Input'!O171),IF(ISNUMBER('Data-Input'!O171),('Data-Input'!O167+2*'Data-Input'!O168+3*'Data-Input'!O169+2*'Data-Input'!O170+'Data-Input'!O171)/9,""),"")</f>
        <v>75.666666666666671</v>
      </c>
      <c r="P135" s="5">
        <f>IF(ISNUMBER('Data-Input'!P171),IF(ISNUMBER('Data-Input'!P171),('Data-Input'!P167+2*'Data-Input'!P168+3*'Data-Input'!P169+2*'Data-Input'!P170+'Data-Input'!P171)/9,""),"")</f>
        <v>133.77777777777777</v>
      </c>
      <c r="Q135" s="5">
        <f>IF(ISNUMBER('Data-Input'!Q171),IF(ISNUMBER('Data-Input'!Q171),('Data-Input'!Q167+2*'Data-Input'!Q168+3*'Data-Input'!Q169+2*'Data-Input'!Q170+'Data-Input'!Q171)/9,""),"")</f>
        <v>204.55555555555554</v>
      </c>
      <c r="R135" s="5">
        <f>IF(ISNUMBER('Data-Input'!R171),IF(ISNUMBER('Data-Input'!R171),('Data-Input'!R167+2*'Data-Input'!R168+3*'Data-Input'!R169+2*'Data-Input'!R170+'Data-Input'!R171)/9,""),"")</f>
        <v>85.111111111111114</v>
      </c>
      <c r="S135" s="5">
        <f>IF(ISNUMBER('Data-Input'!S171),IF(ISNUMBER('Data-Input'!S171),('Data-Input'!S167+2*'Data-Input'!S168+3*'Data-Input'!S169+2*'Data-Input'!S170+'Data-Input'!S171)/9,""),"")</f>
        <v>186.88888888888889</v>
      </c>
      <c r="T135" s="5" t="str">
        <f>IF(ISNUMBER('Data-Input'!T171),IF(ISNUMBER('Data-Input'!T171),('Data-Input'!T167+2*'Data-Input'!T168+3*'Data-Input'!T169+2*'Data-Input'!T170+'Data-Input'!T171)/9,""),"")</f>
        <v/>
      </c>
      <c r="U135" s="5" t="str">
        <f>IF(ISNUMBER('Data-Input'!U171),IF(ISNUMBER('Data-Input'!U171),('Data-Input'!U167+2*'Data-Input'!U168+3*'Data-Input'!U169+2*'Data-Input'!U170+'Data-Input'!U171)/9,""),"")</f>
        <v/>
      </c>
      <c r="V135" s="5" t="str">
        <f>IF(ISNUMBER('Data-Input'!V171),IF(ISNUMBER('Data-Input'!V171),('Data-Input'!V167+2*'Data-Input'!V168+3*'Data-Input'!V169+2*'Data-Input'!V170+'Data-Input'!V171)/9,""),"")</f>
        <v/>
      </c>
      <c r="W135" s="5" t="str">
        <f>IF(ISNUMBER('Data-Input'!W171),IF(ISNUMBER('Data-Input'!W171),('Data-Input'!W167+2*'Data-Input'!W168+3*'Data-Input'!W169+2*'Data-Input'!W170+'Data-Input'!W171)/9,""),"")</f>
        <v/>
      </c>
      <c r="X135" s="5" t="str">
        <f>IF(ISNUMBER('Data-Input'!X171),IF(ISNUMBER('Data-Input'!X171),('Data-Input'!X167+2*'Data-Input'!X168+3*'Data-Input'!X169+2*'Data-Input'!X170+'Data-Input'!X171)/9,""),"")</f>
        <v/>
      </c>
      <c r="Y135" s="5" t="str">
        <f>IF(ISNUMBER('Data-Input'!Y171),IF(ISNUMBER('Data-Input'!Y171),('Data-Input'!Y167+2*'Data-Input'!Y168+3*'Data-Input'!Y169+2*'Data-Input'!Y170+'Data-Input'!Y171)/9,""),"")</f>
        <v/>
      </c>
      <c r="Z135" s="5" t="str">
        <f>IF(ISNUMBER('Data-Input'!Z171),IF(ISNUMBER('Data-Input'!Z171),('Data-Input'!Z167+2*'Data-Input'!Z168+3*'Data-Input'!Z169+2*'Data-Input'!Z170+'Data-Input'!Z171)/9,""),"")</f>
        <v/>
      </c>
      <c r="AA135" s="5" t="str">
        <f>IF(ISNUMBER('Data-Input'!AA171),IF(ISNUMBER('Data-Input'!AA171),('Data-Input'!AA167+2*'Data-Input'!AA168+3*'Data-Input'!AA169+2*'Data-Input'!AA170+'Data-Input'!AA171)/9,""),"")</f>
        <v/>
      </c>
      <c r="AB135" s="5" t="str">
        <f>IF(ISNUMBER('Data-Input'!AB171),IF(ISNUMBER('Data-Input'!AB171),('Data-Input'!AB167+2*'Data-Input'!AB168+3*'Data-Input'!AB169+2*'Data-Input'!AB170+'Data-Input'!AB171)/9,""),"")</f>
        <v/>
      </c>
      <c r="AC135" s="5" t="str">
        <f>IF(ISNUMBER('Data-Input'!AC171),IF(ISNUMBER('Data-Input'!AC171),('Data-Input'!AC167+2*'Data-Input'!AC168+3*'Data-Input'!AC169+2*'Data-Input'!AC170+'Data-Input'!AC171)/9,""),"")</f>
        <v/>
      </c>
      <c r="AD135" s="5" t="str">
        <f>IF(ISNUMBER('Data-Input'!AD171),IF(ISNUMBER('Data-Input'!AD171),('Data-Input'!AD167+2*'Data-Input'!AD168+3*'Data-Input'!AD169+2*'Data-Input'!AD170+'Data-Input'!AD171)/9,""),"")</f>
        <v/>
      </c>
      <c r="AE135" s="5" t="str">
        <f>IF(ISNUMBER('Data-Input'!AE171),IF(ISNUMBER('Data-Input'!AE171),('Data-Input'!AE167+2*'Data-Input'!AE168+3*'Data-Input'!AE169+2*'Data-Input'!AE170+'Data-Input'!AE171)/9,""),"")</f>
        <v/>
      </c>
      <c r="AF135" s="5" t="str">
        <f>IF(ISNUMBER('Data-Input'!AF171),IF(ISNUMBER('Data-Input'!AF171),('Data-Input'!AF167+2*'Data-Input'!AF168+3*'Data-Input'!AF169+2*'Data-Input'!AF170+'Data-Input'!AF171)/9,""),"")</f>
        <v/>
      </c>
      <c r="AG135" s="5" t="str">
        <f>IF(ISNUMBER('Data-Input'!AG171),IF(ISNUMBER('Data-Input'!AG171),('Data-Input'!AG167+2*'Data-Input'!AG168+3*'Data-Input'!AG169+2*'Data-Input'!AG170+'Data-Input'!AG171)/9,""),"")</f>
        <v/>
      </c>
      <c r="AH135" s="5" t="str">
        <f>IF(ISNUMBER('Data-Input'!AH171),IF(ISNUMBER('Data-Input'!AH171),('Data-Input'!AH167+2*'Data-Input'!AH168+3*'Data-Input'!AH169+2*'Data-Input'!AH170+'Data-Input'!AH171)/9,""),"")</f>
        <v/>
      </c>
      <c r="AI135" s="5" t="str">
        <f>IF(ISNUMBER('Data-Input'!AI171),IF(ISNUMBER('Data-Input'!AI171),('Data-Input'!AI167+2*'Data-Input'!AI168+3*'Data-Input'!AI169+2*'Data-Input'!AI170+'Data-Input'!AI171)/9,""),"")</f>
        <v/>
      </c>
      <c r="AJ135" s="5" t="str">
        <f>IF(ISNUMBER('Data-Input'!AJ171),IF(ISNUMBER('Data-Input'!AJ171),('Data-Input'!AJ167+2*'Data-Input'!AJ168+3*'Data-Input'!AJ169+2*'Data-Input'!AJ170+'Data-Input'!AJ171)/9,""),"")</f>
        <v/>
      </c>
      <c r="AK135" s="5" t="str">
        <f>IF(ISNUMBER('Data-Input'!AK171),IF(ISNUMBER('Data-Input'!AK171),('Data-Input'!AK167+2*'Data-Input'!AK168+3*'Data-Input'!AK169+2*'Data-Input'!AK170+'Data-Input'!AK171)/9,""),"")</f>
        <v/>
      </c>
      <c r="AL135" s="5" t="str">
        <f>IF(ISNUMBER('Data-Input'!AL171),IF(ISNUMBER('Data-Input'!AL171),('Data-Input'!AL167+2*'Data-Input'!AL168+3*'Data-Input'!AL169+2*'Data-Input'!AL170+'Data-Input'!AL171)/9,""),"")</f>
        <v/>
      </c>
      <c r="AM135" s="5" t="str">
        <f>IF(ISNUMBER('Data-Input'!AM171),IF(ISNUMBER('Data-Input'!AM171),('Data-Input'!AM167+2*'Data-Input'!AM168+3*'Data-Input'!AM169+2*'Data-Input'!AM170+'Data-Input'!AM171)/9,""),"")</f>
        <v/>
      </c>
      <c r="AN135" s="5" t="str">
        <f>IF(ISNUMBER('Data-Input'!AN171),IF(ISNUMBER('Data-Input'!AN171),('Data-Input'!AN167+2*'Data-Input'!AN168+3*'Data-Input'!AN169+2*'Data-Input'!AN170+'Data-Input'!AN171)/9,""),"")</f>
        <v/>
      </c>
      <c r="AO135" s="5" t="str">
        <f>IF(ISNUMBER('Data-Input'!AO171),IF(ISNUMBER('Data-Input'!AO171),('Data-Input'!AO167+2*'Data-Input'!AO168+3*'Data-Input'!AO169+2*'Data-Input'!AO170+'Data-Input'!AO171)/9,""),"")</f>
        <v/>
      </c>
      <c r="AP135" s="5" t="str">
        <f>IF(ISNUMBER('Data-Input'!AP171),IF(ISNUMBER('Data-Input'!AP171),('Data-Input'!AP167+2*'Data-Input'!AP168+3*'Data-Input'!AP169+2*'Data-Input'!AP170+'Data-Input'!AP171)/9,""),"")</f>
        <v/>
      </c>
      <c r="AQ135" s="5" t="str">
        <f>IF(ISNUMBER('Data-Input'!AQ171),IF(ISNUMBER('Data-Input'!AQ171),('Data-Input'!AQ167+2*'Data-Input'!AQ168+3*'Data-Input'!AQ169+2*'Data-Input'!AQ170+'Data-Input'!AQ171)/9,""),"")</f>
        <v/>
      </c>
      <c r="AR135" s="5" t="str">
        <f>IF(ISNUMBER('Data-Input'!AR171),IF(ISNUMBER('Data-Input'!AR171),('Data-Input'!AR167+2*'Data-Input'!AR168+3*'Data-Input'!AR169+2*'Data-Input'!AR170+'Data-Input'!AR171)/9,""),"")</f>
        <v/>
      </c>
      <c r="AS135" s="5" t="str">
        <f>IF(ISNUMBER('Data-Input'!AS171),IF(ISNUMBER('Data-Input'!AS171),('Data-Input'!AS167+2*'Data-Input'!AS168+3*'Data-Input'!AS169+2*'Data-Input'!AS170+'Data-Input'!AS171)/9,""),"")</f>
        <v/>
      </c>
      <c r="AT135" s="5" t="str">
        <f>IF(ISNUMBER('Data-Input'!AT171),IF(ISNUMBER('Data-Input'!AT171),('Data-Input'!AT167+2*'Data-Input'!AT168+3*'Data-Input'!AT169+2*'Data-Input'!AT170+'Data-Input'!AT171)/9,""),"")</f>
        <v/>
      </c>
      <c r="AU135" s="5" t="str">
        <f>IF(ISNUMBER('Data-Input'!AU171),IF(ISNUMBER('Data-Input'!AU171),('Data-Input'!AU167+2*'Data-Input'!AU168+3*'Data-Input'!AU169+2*'Data-Input'!AU170+'Data-Input'!AU171)/9,""),"")</f>
        <v/>
      </c>
      <c r="AV135" s="5" t="str">
        <f>IF(ISNUMBER('Data-Input'!AV171),IF(ISNUMBER('Data-Input'!AV171),('Data-Input'!AV167+2*'Data-Input'!AV168+3*'Data-Input'!AV169+2*'Data-Input'!AV170+'Data-Input'!AV171)/9,""),"")</f>
        <v/>
      </c>
      <c r="AW135" s="5" t="str">
        <f>IF(ISNUMBER('Data-Input'!AW171),IF(ISNUMBER('Data-Input'!AW171),('Data-Input'!AW167+2*'Data-Input'!AW168+3*'Data-Input'!AW169+2*'Data-Input'!AW170+'Data-Input'!AW171)/9,""),"")</f>
        <v/>
      </c>
      <c r="AX135" s="5" t="str">
        <f>IF(ISNUMBER('Data-Input'!AX171),IF(ISNUMBER('Data-Input'!AX171),('Data-Input'!AX167+2*'Data-Input'!AX168+3*'Data-Input'!AX169+2*'Data-Input'!AX170+'Data-Input'!AX171)/9,""),"")</f>
        <v/>
      </c>
      <c r="AY135" s="5" t="str">
        <f>IF(ISNUMBER('Data-Input'!AY171),IF(ISNUMBER('Data-Input'!AY171),('Data-Input'!AY167+2*'Data-Input'!AY168+3*'Data-Input'!AY169+2*'Data-Input'!AY170+'Data-Input'!AY171)/9,""),"")</f>
        <v/>
      </c>
      <c r="AZ135" s="5" t="str">
        <f>IF(ISNUMBER('Data-Input'!AZ171),IF(ISNUMBER('Data-Input'!AZ171),('Data-Input'!AZ167+2*'Data-Input'!AZ168+3*'Data-Input'!AZ169+2*'Data-Input'!AZ170+'Data-Input'!AZ171)/9,""),"")</f>
        <v/>
      </c>
      <c r="BA135" s="5" t="str">
        <f>IF(ISNUMBER('Data-Input'!BA171),IF(ISNUMBER('Data-Input'!BA171),('Data-Input'!BA167+2*'Data-Input'!BA168+3*'Data-Input'!BA169+2*'Data-Input'!BA170+'Data-Input'!BA171)/9,""),"")</f>
        <v/>
      </c>
      <c r="BB135" s="5" t="str">
        <f>IF(ISNUMBER('Data-Input'!BB171),IF(ISNUMBER('Data-Input'!BB171),('Data-Input'!BB167+2*'Data-Input'!BB168+3*'Data-Input'!BB169+2*'Data-Input'!BB170+'Data-Input'!BB171)/9,""),"")</f>
        <v/>
      </c>
      <c r="BC135" s="5" t="str">
        <f>IF(ISNUMBER('Data-Input'!BC171),IF(ISNUMBER('Data-Input'!BC171),('Data-Input'!BC167+2*'Data-Input'!BC168+3*'Data-Input'!BC169+2*'Data-Input'!BC170+'Data-Input'!BC171)/9,""),"")</f>
        <v/>
      </c>
      <c r="BD135" s="5" t="str">
        <f>IF(ISNUMBER('Data-Input'!BD171),IF(ISNUMBER('Data-Input'!BD171),('Data-Input'!BD167+2*'Data-Input'!BD168+3*'Data-Input'!BD169+2*'Data-Input'!BD170+'Data-Input'!BD171)/9,""),"")</f>
        <v/>
      </c>
      <c r="BE135" s="5" t="str">
        <f>IF(ISNUMBER('Data-Input'!BE171),IF(ISNUMBER('Data-Input'!BE171),('Data-Input'!BE167+2*'Data-Input'!BE168+3*'Data-Input'!BE169+2*'Data-Input'!BE170+'Data-Input'!BE171)/9,""),"")</f>
        <v/>
      </c>
      <c r="BF135" s="5" t="str">
        <f>IF(ISNUMBER('Data-Input'!BF171),IF(ISNUMBER('Data-Input'!BF171),('Data-Input'!BF167+2*'Data-Input'!BF168+3*'Data-Input'!BF169+2*'Data-Input'!BF170+'Data-Input'!BF171)/9,""),"")</f>
        <v/>
      </c>
      <c r="BG135" s="5" t="str">
        <f>IF(ISNUMBER('Data-Input'!BG171),IF(ISNUMBER('Data-Input'!BG171),('Data-Input'!BG167+2*'Data-Input'!BG168+3*'Data-Input'!BG169+2*'Data-Input'!BG170+'Data-Input'!BG171)/9,""),"")</f>
        <v/>
      </c>
      <c r="BH135" s="5" t="str">
        <f>IF(ISNUMBER('Data-Input'!BH171),IF(ISNUMBER('Data-Input'!BH171),('Data-Input'!BH167+2*'Data-Input'!BH168+3*'Data-Input'!BH169+2*'Data-Input'!BH170+'Data-Input'!BH171)/9,""),"")</f>
        <v/>
      </c>
      <c r="BI135" s="5" t="str">
        <f>IF(ISNUMBER('Data-Input'!BI171),IF(ISNUMBER('Data-Input'!BI171),('Data-Input'!BI167+2*'Data-Input'!BI168+3*'Data-Input'!BI169+2*'Data-Input'!BI170+'Data-Input'!BI171)/9,""),"")</f>
        <v/>
      </c>
      <c r="BJ135" s="5" t="str">
        <f>IF(ISNUMBER('Data-Input'!BJ171),IF(ISNUMBER('Data-Input'!BJ171),('Data-Input'!BJ167+2*'Data-Input'!BJ168+3*'Data-Input'!BJ169+2*'Data-Input'!BJ170+'Data-Input'!BJ171)/9,""),"")</f>
        <v/>
      </c>
      <c r="BK135" s="5" t="str">
        <f>IF(ISNUMBER('Data-Input'!BK171),IF(ISNUMBER('Data-Input'!BK171),('Data-Input'!BK167+2*'Data-Input'!BK168+3*'Data-Input'!BK169+2*'Data-Input'!BK170+'Data-Input'!BK171)/9,""),"")</f>
        <v/>
      </c>
      <c r="BL135" s="5" t="str">
        <f>IF(ISNUMBER('Data-Input'!BL171),IF(ISNUMBER('Data-Input'!BL171),('Data-Input'!BL167+2*'Data-Input'!BL168+3*'Data-Input'!BL169+2*'Data-Input'!BL170+'Data-Input'!BL171)/9,""),"")</f>
        <v/>
      </c>
      <c r="BM135" s="5" t="str">
        <f>IF(ISNUMBER('Data-Input'!BM171),IF(ISNUMBER('Data-Input'!BM171),('Data-Input'!BM167+2*'Data-Input'!BM168+3*'Data-Input'!BM169+2*'Data-Input'!BM170+'Data-Input'!BM171)/9,""),"")</f>
        <v/>
      </c>
      <c r="BN135" s="5" t="str">
        <f>IF(ISNUMBER('Data-Input'!BN171),IF(ISNUMBER('Data-Input'!BN171),('Data-Input'!BN167+2*'Data-Input'!BN168+3*'Data-Input'!BN169+2*'Data-Input'!BN170+'Data-Input'!BN171)/9,""),"")</f>
        <v/>
      </c>
      <c r="BO135" s="5" t="str">
        <f>IF(ISNUMBER('Data-Input'!BO171),IF(ISNUMBER('Data-Input'!BO171),('Data-Input'!BO167+2*'Data-Input'!BO168+3*'Data-Input'!BO169+2*'Data-Input'!BO170+'Data-Input'!BO171)/9,""),"")</f>
        <v/>
      </c>
      <c r="BP135" s="5" t="str">
        <f>IF(ISNUMBER('Data-Input'!BP171),IF(ISNUMBER('Data-Input'!BP171),('Data-Input'!BP167+2*'Data-Input'!BP168+3*'Data-Input'!BP169+2*'Data-Input'!BP170+'Data-Input'!BP171)/9,""),"")</f>
        <v/>
      </c>
      <c r="BQ135" s="5" t="str">
        <f>IF(ISNUMBER('Data-Input'!BQ171),IF(ISNUMBER('Data-Input'!BQ171),('Data-Input'!BQ167+2*'Data-Input'!BQ168+3*'Data-Input'!BQ169+2*'Data-Input'!BQ170+'Data-Input'!BQ171)/9,""),"")</f>
        <v/>
      </c>
      <c r="BR135" s="5" t="str">
        <f>IF(ISNUMBER('Data-Input'!BR171),IF(ISNUMBER('Data-Input'!BR171),('Data-Input'!BR167+2*'Data-Input'!BR168+3*'Data-Input'!BR169+2*'Data-Input'!BR170+'Data-Input'!BR171)/9,""),"")</f>
        <v/>
      </c>
      <c r="BS135" s="5" t="str">
        <f>IF(ISNUMBER('Data-Input'!BS171),IF(ISNUMBER('Data-Input'!BS171),('Data-Input'!BS167+2*'Data-Input'!BS168+3*'Data-Input'!BS169+2*'Data-Input'!BS170+'Data-Input'!BS171)/9,""),"")</f>
        <v/>
      </c>
      <c r="BT135" s="5" t="str">
        <f>IF(ISNUMBER('Data-Input'!BT171),IF(ISNUMBER('Data-Input'!BT171),('Data-Input'!BT167+2*'Data-Input'!BT168+3*'Data-Input'!BT169+2*'Data-Input'!BT170+'Data-Input'!BT171)/9,""),"")</f>
        <v/>
      </c>
      <c r="BU135" s="5" t="str">
        <f>IF(ISNUMBER('Data-Input'!BU171),IF(ISNUMBER('Data-Input'!BU171),('Data-Input'!BU167+2*'Data-Input'!BU168+3*'Data-Input'!BU169+2*'Data-Input'!BU170+'Data-Input'!BU171)/9,""),"")</f>
        <v/>
      </c>
      <c r="BV135" s="5" t="str">
        <f>IF(ISNUMBER('Data-Input'!BV171),IF(ISNUMBER('Data-Input'!BV171),('Data-Input'!BV167+2*'Data-Input'!BV168+3*'Data-Input'!BV169+2*'Data-Input'!BV170+'Data-Input'!BV171)/9,""),"")</f>
        <v/>
      </c>
      <c r="BW135" s="5" t="str">
        <f>IF(ISNUMBER('Data-Input'!BW171),IF(ISNUMBER('Data-Input'!BW171),('Data-Input'!BW167+2*'Data-Input'!BW168+3*'Data-Input'!BW169+2*'Data-Input'!BW170+'Data-Input'!BW171)/9,""),"")</f>
        <v/>
      </c>
      <c r="BX135" s="5" t="str">
        <f>IF(ISNUMBER('Data-Input'!BX171),IF(ISNUMBER('Data-Input'!BX171),('Data-Input'!BX167+2*'Data-Input'!BX168+3*'Data-Input'!BX169+2*'Data-Input'!BX170+'Data-Input'!BX171)/9,""),"")</f>
        <v/>
      </c>
      <c r="BY135" s="5" t="str">
        <f>IF(ISNUMBER('Data-Input'!BY171),IF(ISNUMBER('Data-Input'!BY171),('Data-Input'!BY167+2*'Data-Input'!BY168+3*'Data-Input'!BY169+2*'Data-Input'!BY170+'Data-Input'!BY171)/9,""),"")</f>
        <v/>
      </c>
      <c r="BZ135" s="5" t="str">
        <f>IF(ISNUMBER('Data-Input'!BZ171),IF(ISNUMBER('Data-Input'!BZ171),('Data-Input'!BZ167+2*'Data-Input'!BZ168+3*'Data-Input'!BZ169+2*'Data-Input'!BZ170+'Data-Input'!BZ171)/9,""),"")</f>
        <v/>
      </c>
      <c r="CA135" s="5" t="str">
        <f>IF(ISNUMBER('Data-Input'!CA171),IF(ISNUMBER('Data-Input'!CA171),('Data-Input'!CA167+2*'Data-Input'!CA168+3*'Data-Input'!CA169+2*'Data-Input'!CA170+'Data-Input'!CA171)/9,""),"")</f>
        <v/>
      </c>
      <c r="CB135" s="5" t="str">
        <f>IF(ISNUMBER('Data-Input'!CB171),IF(ISNUMBER('Data-Input'!CB171),('Data-Input'!CB167+2*'Data-Input'!CB168+3*'Data-Input'!CB169+2*'Data-Input'!CB170+'Data-Input'!CB171)/9,""),"")</f>
        <v/>
      </c>
      <c r="CC135" s="5" t="str">
        <f>IF(ISNUMBER('Data-Input'!CC171),IF(ISNUMBER('Data-Input'!CC171),('Data-Input'!CC167+2*'Data-Input'!CC168+3*'Data-Input'!CC169+2*'Data-Input'!CC170+'Data-Input'!CC171)/9,""),"")</f>
        <v/>
      </c>
      <c r="CD135" s="5" t="str">
        <f>IF(ISNUMBER('Data-Input'!CD171),IF(ISNUMBER('Data-Input'!CD171),('Data-Input'!CD167+2*'Data-Input'!CD168+3*'Data-Input'!CD169+2*'Data-Input'!CD170+'Data-Input'!CD171)/9,""),"")</f>
        <v/>
      </c>
      <c r="CE135" s="5" t="str">
        <f>IF(ISNUMBER('Data-Input'!CE171),IF(ISNUMBER('Data-Input'!CE171),('Data-Input'!CE167+2*'Data-Input'!CE168+3*'Data-Input'!CE169+2*'Data-Input'!CE170+'Data-Input'!CE171)/9,""),"")</f>
        <v/>
      </c>
    </row>
    <row r="136" spans="1:199">
      <c r="A136" s="3">
        <v>2004</v>
      </c>
      <c r="B136" s="4">
        <f t="shared" si="8"/>
        <v>16</v>
      </c>
      <c r="C136" s="4">
        <f t="shared" si="9"/>
        <v>118.02083333333331</v>
      </c>
      <c r="D136" s="5">
        <f>IF(ISNUMBER('Data-Input'!D172),IF(ISNUMBER('Data-Input'!D172),('Data-Input'!D168+2*'Data-Input'!D169+3*'Data-Input'!D170+2*'Data-Input'!D171+'Data-Input'!D172)/9,""),"")</f>
        <v>136.22222222222223</v>
      </c>
      <c r="E136" s="5">
        <f>IF(ISNUMBER('Data-Input'!E172),IF(ISNUMBER('Data-Input'!E172),('Data-Input'!E168+2*'Data-Input'!E169+3*'Data-Input'!E170+2*'Data-Input'!E171+'Data-Input'!E172)/9,""),"")</f>
        <v>128.88888888888889</v>
      </c>
      <c r="F136" s="5">
        <f>IF(ISNUMBER('Data-Input'!F172),IF(ISNUMBER('Data-Input'!F172),('Data-Input'!F168+2*'Data-Input'!F169+3*'Data-Input'!F170+2*'Data-Input'!F171+'Data-Input'!F172)/9,""),"")</f>
        <v>142.44444444444446</v>
      </c>
      <c r="G136" s="5">
        <f>IF(ISNUMBER('Data-Input'!G172),IF(ISNUMBER('Data-Input'!G172),('Data-Input'!G168+2*'Data-Input'!G169+3*'Data-Input'!G170+2*'Data-Input'!G171+'Data-Input'!G172)/9,""),"")</f>
        <v>83.777777777777771</v>
      </c>
      <c r="H136" s="5">
        <f>IF(ISNUMBER('Data-Input'!H172),IF(ISNUMBER('Data-Input'!H172),('Data-Input'!H168+2*'Data-Input'!H169+3*'Data-Input'!H170+2*'Data-Input'!H171+'Data-Input'!H172)/9,""),"")</f>
        <v>56.666666666666664</v>
      </c>
      <c r="I136" s="5">
        <f>IF(ISNUMBER('Data-Input'!I172),IF(ISNUMBER('Data-Input'!I172),('Data-Input'!I168+2*'Data-Input'!I169+3*'Data-Input'!I170+2*'Data-Input'!I171+'Data-Input'!I172)/9,""),"")</f>
        <v>37.333333333333336</v>
      </c>
      <c r="J136" s="5">
        <f>IF(ISNUMBER('Data-Input'!J172),IF(ISNUMBER('Data-Input'!J172),('Data-Input'!J168+2*'Data-Input'!J169+3*'Data-Input'!J170+2*'Data-Input'!J171+'Data-Input'!J172)/9,""),"")</f>
        <v>163.77777777777777</v>
      </c>
      <c r="K136" s="5">
        <f>IF(ISNUMBER('Data-Input'!K172),IF(ISNUMBER('Data-Input'!K172),('Data-Input'!K168+2*'Data-Input'!K169+3*'Data-Input'!K170+2*'Data-Input'!K171+'Data-Input'!K172)/9,""),"")</f>
        <v>118.22222222222223</v>
      </c>
      <c r="L136" s="5">
        <f>IF(ISNUMBER('Data-Input'!L172),IF(ISNUMBER('Data-Input'!L172),('Data-Input'!L168+2*'Data-Input'!L169+3*'Data-Input'!L170+2*'Data-Input'!L171+'Data-Input'!L172)/9,""),"")</f>
        <v>33.555555555555557</v>
      </c>
      <c r="M136" s="5">
        <f>IF(ISNUMBER('Data-Input'!M172),IF(ISNUMBER('Data-Input'!M172),('Data-Input'!M168+2*'Data-Input'!M169+3*'Data-Input'!M170+2*'Data-Input'!M171+'Data-Input'!M172)/9,""),"")</f>
        <v>136.77777777777777</v>
      </c>
      <c r="N136" s="5">
        <f>IF(ISNUMBER('Data-Input'!N172),IF(ISNUMBER('Data-Input'!N172),('Data-Input'!N168+2*'Data-Input'!N169+3*'Data-Input'!N170+2*'Data-Input'!N171+'Data-Input'!N172)/9,""),"")</f>
        <v>187.22222222222223</v>
      </c>
      <c r="O136" s="5">
        <f>IF(ISNUMBER('Data-Input'!O172),IF(ISNUMBER('Data-Input'!O172),('Data-Input'!O168+2*'Data-Input'!O169+3*'Data-Input'!O170+2*'Data-Input'!O171+'Data-Input'!O172)/9,""),"")</f>
        <v>68.555555555555557</v>
      </c>
      <c r="P136" s="5">
        <f>IF(ISNUMBER('Data-Input'!P172),IF(ISNUMBER('Data-Input'!P172),('Data-Input'!P168+2*'Data-Input'!P169+3*'Data-Input'!P170+2*'Data-Input'!P171+'Data-Input'!P172)/9,""),"")</f>
        <v>131.33333333333334</v>
      </c>
      <c r="Q136" s="5">
        <f>IF(ISNUMBER('Data-Input'!Q172),IF(ISNUMBER('Data-Input'!Q172),('Data-Input'!Q168+2*'Data-Input'!Q169+3*'Data-Input'!Q170+2*'Data-Input'!Q171+'Data-Input'!Q172)/9,""),"")</f>
        <v>194.11111111111111</v>
      </c>
      <c r="R136" s="5">
        <f>IF(ISNUMBER('Data-Input'!R172),IF(ISNUMBER('Data-Input'!R172),('Data-Input'!R168+2*'Data-Input'!R169+3*'Data-Input'!R170+2*'Data-Input'!R171+'Data-Input'!R172)/9,""),"")</f>
        <v>89.333333333333329</v>
      </c>
      <c r="S136" s="5">
        <f>IF(ISNUMBER('Data-Input'!S172),IF(ISNUMBER('Data-Input'!S172),('Data-Input'!S168+2*'Data-Input'!S169+3*'Data-Input'!S170+2*'Data-Input'!S171+'Data-Input'!S172)/9,""),"")</f>
        <v>180.11111111111111</v>
      </c>
      <c r="T136" s="5" t="str">
        <f>IF(ISNUMBER('Data-Input'!T172),IF(ISNUMBER('Data-Input'!T172),('Data-Input'!T168+2*'Data-Input'!T169+3*'Data-Input'!T170+2*'Data-Input'!T171+'Data-Input'!T172)/9,""),"")</f>
        <v/>
      </c>
      <c r="U136" s="5" t="str">
        <f>IF(ISNUMBER('Data-Input'!U172),IF(ISNUMBER('Data-Input'!U172),('Data-Input'!U168+2*'Data-Input'!U169+3*'Data-Input'!U170+2*'Data-Input'!U171+'Data-Input'!U172)/9,""),"")</f>
        <v/>
      </c>
      <c r="V136" s="5" t="str">
        <f>IF(ISNUMBER('Data-Input'!V172),IF(ISNUMBER('Data-Input'!V172),('Data-Input'!V168+2*'Data-Input'!V169+3*'Data-Input'!V170+2*'Data-Input'!V171+'Data-Input'!V172)/9,""),"")</f>
        <v/>
      </c>
      <c r="W136" s="5" t="str">
        <f>IF(ISNUMBER('Data-Input'!W172),IF(ISNUMBER('Data-Input'!W172),('Data-Input'!W168+2*'Data-Input'!W169+3*'Data-Input'!W170+2*'Data-Input'!W171+'Data-Input'!W172)/9,""),"")</f>
        <v/>
      </c>
      <c r="X136" s="5" t="str">
        <f>IF(ISNUMBER('Data-Input'!X172),IF(ISNUMBER('Data-Input'!X172),('Data-Input'!X168+2*'Data-Input'!X169+3*'Data-Input'!X170+2*'Data-Input'!X171+'Data-Input'!X172)/9,""),"")</f>
        <v/>
      </c>
      <c r="Y136" s="5" t="str">
        <f>IF(ISNUMBER('Data-Input'!Y172),IF(ISNUMBER('Data-Input'!Y172),('Data-Input'!Y168+2*'Data-Input'!Y169+3*'Data-Input'!Y170+2*'Data-Input'!Y171+'Data-Input'!Y172)/9,""),"")</f>
        <v/>
      </c>
      <c r="Z136" s="5" t="str">
        <f>IF(ISNUMBER('Data-Input'!Z172),IF(ISNUMBER('Data-Input'!Z172),('Data-Input'!Z168+2*'Data-Input'!Z169+3*'Data-Input'!Z170+2*'Data-Input'!Z171+'Data-Input'!Z172)/9,""),"")</f>
        <v/>
      </c>
      <c r="AA136" s="5" t="str">
        <f>IF(ISNUMBER('Data-Input'!AA172),IF(ISNUMBER('Data-Input'!AA172),('Data-Input'!AA168+2*'Data-Input'!AA169+3*'Data-Input'!AA170+2*'Data-Input'!AA171+'Data-Input'!AA172)/9,""),"")</f>
        <v/>
      </c>
      <c r="AB136" s="5" t="str">
        <f>IF(ISNUMBER('Data-Input'!AB172),IF(ISNUMBER('Data-Input'!AB172),('Data-Input'!AB168+2*'Data-Input'!AB169+3*'Data-Input'!AB170+2*'Data-Input'!AB171+'Data-Input'!AB172)/9,""),"")</f>
        <v/>
      </c>
      <c r="AC136" s="5" t="str">
        <f>IF(ISNUMBER('Data-Input'!AC172),IF(ISNUMBER('Data-Input'!AC172),('Data-Input'!AC168+2*'Data-Input'!AC169+3*'Data-Input'!AC170+2*'Data-Input'!AC171+'Data-Input'!AC172)/9,""),"")</f>
        <v/>
      </c>
      <c r="AD136" s="5" t="str">
        <f>IF(ISNUMBER('Data-Input'!AD172),IF(ISNUMBER('Data-Input'!AD172),('Data-Input'!AD168+2*'Data-Input'!AD169+3*'Data-Input'!AD170+2*'Data-Input'!AD171+'Data-Input'!AD172)/9,""),"")</f>
        <v/>
      </c>
      <c r="AE136" s="5" t="str">
        <f>IF(ISNUMBER('Data-Input'!AE172),IF(ISNUMBER('Data-Input'!AE172),('Data-Input'!AE168+2*'Data-Input'!AE169+3*'Data-Input'!AE170+2*'Data-Input'!AE171+'Data-Input'!AE172)/9,""),"")</f>
        <v/>
      </c>
      <c r="AF136" s="5" t="str">
        <f>IF(ISNUMBER('Data-Input'!AF172),IF(ISNUMBER('Data-Input'!AF172),('Data-Input'!AF168+2*'Data-Input'!AF169+3*'Data-Input'!AF170+2*'Data-Input'!AF171+'Data-Input'!AF172)/9,""),"")</f>
        <v/>
      </c>
      <c r="AG136" s="5" t="str">
        <f>IF(ISNUMBER('Data-Input'!AG172),IF(ISNUMBER('Data-Input'!AG172),('Data-Input'!AG168+2*'Data-Input'!AG169+3*'Data-Input'!AG170+2*'Data-Input'!AG171+'Data-Input'!AG172)/9,""),"")</f>
        <v/>
      </c>
      <c r="AH136" s="5" t="str">
        <f>IF(ISNUMBER('Data-Input'!AH172),IF(ISNUMBER('Data-Input'!AH172),('Data-Input'!AH168+2*'Data-Input'!AH169+3*'Data-Input'!AH170+2*'Data-Input'!AH171+'Data-Input'!AH172)/9,""),"")</f>
        <v/>
      </c>
      <c r="AI136" s="5" t="str">
        <f>IF(ISNUMBER('Data-Input'!AI172),IF(ISNUMBER('Data-Input'!AI172),('Data-Input'!AI168+2*'Data-Input'!AI169+3*'Data-Input'!AI170+2*'Data-Input'!AI171+'Data-Input'!AI172)/9,""),"")</f>
        <v/>
      </c>
      <c r="AJ136" s="5" t="str">
        <f>IF(ISNUMBER('Data-Input'!AJ172),IF(ISNUMBER('Data-Input'!AJ172),('Data-Input'!AJ168+2*'Data-Input'!AJ169+3*'Data-Input'!AJ170+2*'Data-Input'!AJ171+'Data-Input'!AJ172)/9,""),"")</f>
        <v/>
      </c>
      <c r="AK136" s="5" t="str">
        <f>IF(ISNUMBER('Data-Input'!AK172),IF(ISNUMBER('Data-Input'!AK172),('Data-Input'!AK168+2*'Data-Input'!AK169+3*'Data-Input'!AK170+2*'Data-Input'!AK171+'Data-Input'!AK172)/9,""),"")</f>
        <v/>
      </c>
      <c r="AL136" s="5" t="str">
        <f>IF(ISNUMBER('Data-Input'!AL172),IF(ISNUMBER('Data-Input'!AL172),('Data-Input'!AL168+2*'Data-Input'!AL169+3*'Data-Input'!AL170+2*'Data-Input'!AL171+'Data-Input'!AL172)/9,""),"")</f>
        <v/>
      </c>
      <c r="AM136" s="5" t="str">
        <f>IF(ISNUMBER('Data-Input'!AM172),IF(ISNUMBER('Data-Input'!AM172),('Data-Input'!AM168+2*'Data-Input'!AM169+3*'Data-Input'!AM170+2*'Data-Input'!AM171+'Data-Input'!AM172)/9,""),"")</f>
        <v/>
      </c>
      <c r="AN136" s="5" t="str">
        <f>IF(ISNUMBER('Data-Input'!AN172),IF(ISNUMBER('Data-Input'!AN172),('Data-Input'!AN168+2*'Data-Input'!AN169+3*'Data-Input'!AN170+2*'Data-Input'!AN171+'Data-Input'!AN172)/9,""),"")</f>
        <v/>
      </c>
      <c r="AO136" s="5" t="str">
        <f>IF(ISNUMBER('Data-Input'!AO172),IF(ISNUMBER('Data-Input'!AO172),('Data-Input'!AO168+2*'Data-Input'!AO169+3*'Data-Input'!AO170+2*'Data-Input'!AO171+'Data-Input'!AO172)/9,""),"")</f>
        <v/>
      </c>
      <c r="AP136" s="5" t="str">
        <f>IF(ISNUMBER('Data-Input'!AP172),IF(ISNUMBER('Data-Input'!AP172),('Data-Input'!AP168+2*'Data-Input'!AP169+3*'Data-Input'!AP170+2*'Data-Input'!AP171+'Data-Input'!AP172)/9,""),"")</f>
        <v/>
      </c>
      <c r="AQ136" s="5" t="str">
        <f>IF(ISNUMBER('Data-Input'!AQ172),IF(ISNUMBER('Data-Input'!AQ172),('Data-Input'!AQ168+2*'Data-Input'!AQ169+3*'Data-Input'!AQ170+2*'Data-Input'!AQ171+'Data-Input'!AQ172)/9,""),"")</f>
        <v/>
      </c>
      <c r="AR136" s="5" t="str">
        <f>IF(ISNUMBER('Data-Input'!AR172),IF(ISNUMBER('Data-Input'!AR172),('Data-Input'!AR168+2*'Data-Input'!AR169+3*'Data-Input'!AR170+2*'Data-Input'!AR171+'Data-Input'!AR172)/9,""),"")</f>
        <v/>
      </c>
      <c r="AS136" s="5" t="str">
        <f>IF(ISNUMBER('Data-Input'!AS172),IF(ISNUMBER('Data-Input'!AS172),('Data-Input'!AS168+2*'Data-Input'!AS169+3*'Data-Input'!AS170+2*'Data-Input'!AS171+'Data-Input'!AS172)/9,""),"")</f>
        <v/>
      </c>
      <c r="AT136" s="5" t="str">
        <f>IF(ISNUMBER('Data-Input'!AT172),IF(ISNUMBER('Data-Input'!AT172),('Data-Input'!AT168+2*'Data-Input'!AT169+3*'Data-Input'!AT170+2*'Data-Input'!AT171+'Data-Input'!AT172)/9,""),"")</f>
        <v/>
      </c>
      <c r="AU136" s="5" t="str">
        <f>IF(ISNUMBER('Data-Input'!AU172),IF(ISNUMBER('Data-Input'!AU172),('Data-Input'!AU168+2*'Data-Input'!AU169+3*'Data-Input'!AU170+2*'Data-Input'!AU171+'Data-Input'!AU172)/9,""),"")</f>
        <v/>
      </c>
      <c r="AV136" s="5" t="str">
        <f>IF(ISNUMBER('Data-Input'!AV172),IF(ISNUMBER('Data-Input'!AV172),('Data-Input'!AV168+2*'Data-Input'!AV169+3*'Data-Input'!AV170+2*'Data-Input'!AV171+'Data-Input'!AV172)/9,""),"")</f>
        <v/>
      </c>
      <c r="AW136" s="5" t="str">
        <f>IF(ISNUMBER('Data-Input'!AW172),IF(ISNUMBER('Data-Input'!AW172),('Data-Input'!AW168+2*'Data-Input'!AW169+3*'Data-Input'!AW170+2*'Data-Input'!AW171+'Data-Input'!AW172)/9,""),"")</f>
        <v/>
      </c>
      <c r="AX136" s="5" t="str">
        <f>IF(ISNUMBER('Data-Input'!AX172),IF(ISNUMBER('Data-Input'!AX172),('Data-Input'!AX168+2*'Data-Input'!AX169+3*'Data-Input'!AX170+2*'Data-Input'!AX171+'Data-Input'!AX172)/9,""),"")</f>
        <v/>
      </c>
      <c r="AY136" s="5" t="str">
        <f>IF(ISNUMBER('Data-Input'!AY172),IF(ISNUMBER('Data-Input'!AY172),('Data-Input'!AY168+2*'Data-Input'!AY169+3*'Data-Input'!AY170+2*'Data-Input'!AY171+'Data-Input'!AY172)/9,""),"")</f>
        <v/>
      </c>
      <c r="AZ136" s="5" t="str">
        <f>IF(ISNUMBER('Data-Input'!AZ172),IF(ISNUMBER('Data-Input'!AZ172),('Data-Input'!AZ168+2*'Data-Input'!AZ169+3*'Data-Input'!AZ170+2*'Data-Input'!AZ171+'Data-Input'!AZ172)/9,""),"")</f>
        <v/>
      </c>
      <c r="BA136" s="5" t="str">
        <f>IF(ISNUMBER('Data-Input'!BA172),IF(ISNUMBER('Data-Input'!BA172),('Data-Input'!BA168+2*'Data-Input'!BA169+3*'Data-Input'!BA170+2*'Data-Input'!BA171+'Data-Input'!BA172)/9,""),"")</f>
        <v/>
      </c>
      <c r="BB136" s="5" t="str">
        <f>IF(ISNUMBER('Data-Input'!BB172),IF(ISNUMBER('Data-Input'!BB172),('Data-Input'!BB168+2*'Data-Input'!BB169+3*'Data-Input'!BB170+2*'Data-Input'!BB171+'Data-Input'!BB172)/9,""),"")</f>
        <v/>
      </c>
      <c r="BC136" s="5" t="str">
        <f>IF(ISNUMBER('Data-Input'!BC172),IF(ISNUMBER('Data-Input'!BC172),('Data-Input'!BC168+2*'Data-Input'!BC169+3*'Data-Input'!BC170+2*'Data-Input'!BC171+'Data-Input'!BC172)/9,""),"")</f>
        <v/>
      </c>
      <c r="BD136" s="5" t="str">
        <f>IF(ISNUMBER('Data-Input'!BD172),IF(ISNUMBER('Data-Input'!BD172),('Data-Input'!BD168+2*'Data-Input'!BD169+3*'Data-Input'!BD170+2*'Data-Input'!BD171+'Data-Input'!BD172)/9,""),"")</f>
        <v/>
      </c>
      <c r="BE136" s="5" t="str">
        <f>IF(ISNUMBER('Data-Input'!BE172),IF(ISNUMBER('Data-Input'!BE172),('Data-Input'!BE168+2*'Data-Input'!BE169+3*'Data-Input'!BE170+2*'Data-Input'!BE171+'Data-Input'!BE172)/9,""),"")</f>
        <v/>
      </c>
      <c r="BF136" s="5" t="str">
        <f>IF(ISNUMBER('Data-Input'!BF172),IF(ISNUMBER('Data-Input'!BF172),('Data-Input'!BF168+2*'Data-Input'!BF169+3*'Data-Input'!BF170+2*'Data-Input'!BF171+'Data-Input'!BF172)/9,""),"")</f>
        <v/>
      </c>
      <c r="BG136" s="5" t="str">
        <f>IF(ISNUMBER('Data-Input'!BG172),IF(ISNUMBER('Data-Input'!BG172),('Data-Input'!BG168+2*'Data-Input'!BG169+3*'Data-Input'!BG170+2*'Data-Input'!BG171+'Data-Input'!BG172)/9,""),"")</f>
        <v/>
      </c>
      <c r="BH136" s="5" t="str">
        <f>IF(ISNUMBER('Data-Input'!BH172),IF(ISNUMBER('Data-Input'!BH172),('Data-Input'!BH168+2*'Data-Input'!BH169+3*'Data-Input'!BH170+2*'Data-Input'!BH171+'Data-Input'!BH172)/9,""),"")</f>
        <v/>
      </c>
      <c r="BI136" s="5" t="str">
        <f>IF(ISNUMBER('Data-Input'!BI172),IF(ISNUMBER('Data-Input'!BI172),('Data-Input'!BI168+2*'Data-Input'!BI169+3*'Data-Input'!BI170+2*'Data-Input'!BI171+'Data-Input'!BI172)/9,""),"")</f>
        <v/>
      </c>
      <c r="BJ136" s="5" t="str">
        <f>IF(ISNUMBER('Data-Input'!BJ172),IF(ISNUMBER('Data-Input'!BJ172),('Data-Input'!BJ168+2*'Data-Input'!BJ169+3*'Data-Input'!BJ170+2*'Data-Input'!BJ171+'Data-Input'!BJ172)/9,""),"")</f>
        <v/>
      </c>
      <c r="BK136" s="5" t="str">
        <f>IF(ISNUMBER('Data-Input'!BK172),IF(ISNUMBER('Data-Input'!BK172),('Data-Input'!BK168+2*'Data-Input'!BK169+3*'Data-Input'!BK170+2*'Data-Input'!BK171+'Data-Input'!BK172)/9,""),"")</f>
        <v/>
      </c>
      <c r="BL136" s="5" t="str">
        <f>IF(ISNUMBER('Data-Input'!BL172),IF(ISNUMBER('Data-Input'!BL172),('Data-Input'!BL168+2*'Data-Input'!BL169+3*'Data-Input'!BL170+2*'Data-Input'!BL171+'Data-Input'!BL172)/9,""),"")</f>
        <v/>
      </c>
      <c r="BM136" s="5" t="str">
        <f>IF(ISNUMBER('Data-Input'!BM172),IF(ISNUMBER('Data-Input'!BM172),('Data-Input'!BM168+2*'Data-Input'!BM169+3*'Data-Input'!BM170+2*'Data-Input'!BM171+'Data-Input'!BM172)/9,""),"")</f>
        <v/>
      </c>
      <c r="BN136" s="5" t="str">
        <f>IF(ISNUMBER('Data-Input'!BN172),IF(ISNUMBER('Data-Input'!BN172),('Data-Input'!BN168+2*'Data-Input'!BN169+3*'Data-Input'!BN170+2*'Data-Input'!BN171+'Data-Input'!BN172)/9,""),"")</f>
        <v/>
      </c>
      <c r="BO136" s="5" t="str">
        <f>IF(ISNUMBER('Data-Input'!BO172),IF(ISNUMBER('Data-Input'!BO172),('Data-Input'!BO168+2*'Data-Input'!BO169+3*'Data-Input'!BO170+2*'Data-Input'!BO171+'Data-Input'!BO172)/9,""),"")</f>
        <v/>
      </c>
      <c r="BP136" s="5" t="str">
        <f>IF(ISNUMBER('Data-Input'!BP172),IF(ISNUMBER('Data-Input'!BP172),('Data-Input'!BP168+2*'Data-Input'!BP169+3*'Data-Input'!BP170+2*'Data-Input'!BP171+'Data-Input'!BP172)/9,""),"")</f>
        <v/>
      </c>
      <c r="BQ136" s="5" t="str">
        <f>IF(ISNUMBER('Data-Input'!BQ172),IF(ISNUMBER('Data-Input'!BQ172),('Data-Input'!BQ168+2*'Data-Input'!BQ169+3*'Data-Input'!BQ170+2*'Data-Input'!BQ171+'Data-Input'!BQ172)/9,""),"")</f>
        <v/>
      </c>
      <c r="BR136" s="5" t="str">
        <f>IF(ISNUMBER('Data-Input'!BR172),IF(ISNUMBER('Data-Input'!BR172),('Data-Input'!BR168+2*'Data-Input'!BR169+3*'Data-Input'!BR170+2*'Data-Input'!BR171+'Data-Input'!BR172)/9,""),"")</f>
        <v/>
      </c>
      <c r="BS136" s="5" t="str">
        <f>IF(ISNUMBER('Data-Input'!BS172),IF(ISNUMBER('Data-Input'!BS172),('Data-Input'!BS168+2*'Data-Input'!BS169+3*'Data-Input'!BS170+2*'Data-Input'!BS171+'Data-Input'!BS172)/9,""),"")</f>
        <v/>
      </c>
      <c r="BT136" s="5" t="str">
        <f>IF(ISNUMBER('Data-Input'!BT172),IF(ISNUMBER('Data-Input'!BT172),('Data-Input'!BT168+2*'Data-Input'!BT169+3*'Data-Input'!BT170+2*'Data-Input'!BT171+'Data-Input'!BT172)/9,""),"")</f>
        <v/>
      </c>
      <c r="BU136" s="5" t="str">
        <f>IF(ISNUMBER('Data-Input'!BU172),IF(ISNUMBER('Data-Input'!BU172),('Data-Input'!BU168+2*'Data-Input'!BU169+3*'Data-Input'!BU170+2*'Data-Input'!BU171+'Data-Input'!BU172)/9,""),"")</f>
        <v/>
      </c>
      <c r="BV136" s="5" t="str">
        <f>IF(ISNUMBER('Data-Input'!BV172),IF(ISNUMBER('Data-Input'!BV172),('Data-Input'!BV168+2*'Data-Input'!BV169+3*'Data-Input'!BV170+2*'Data-Input'!BV171+'Data-Input'!BV172)/9,""),"")</f>
        <v/>
      </c>
      <c r="BW136" s="5" t="str">
        <f>IF(ISNUMBER('Data-Input'!BW172),IF(ISNUMBER('Data-Input'!BW172),('Data-Input'!BW168+2*'Data-Input'!BW169+3*'Data-Input'!BW170+2*'Data-Input'!BW171+'Data-Input'!BW172)/9,""),"")</f>
        <v/>
      </c>
      <c r="BX136" s="5" t="str">
        <f>IF(ISNUMBER('Data-Input'!BX172),IF(ISNUMBER('Data-Input'!BX172),('Data-Input'!BX168+2*'Data-Input'!BX169+3*'Data-Input'!BX170+2*'Data-Input'!BX171+'Data-Input'!BX172)/9,""),"")</f>
        <v/>
      </c>
      <c r="BY136" s="5" t="str">
        <f>IF(ISNUMBER('Data-Input'!BY172),IF(ISNUMBER('Data-Input'!BY172),('Data-Input'!BY168+2*'Data-Input'!BY169+3*'Data-Input'!BY170+2*'Data-Input'!BY171+'Data-Input'!BY172)/9,""),"")</f>
        <v/>
      </c>
      <c r="BZ136" s="5" t="str">
        <f>IF(ISNUMBER('Data-Input'!BZ172),IF(ISNUMBER('Data-Input'!BZ172),('Data-Input'!BZ168+2*'Data-Input'!BZ169+3*'Data-Input'!BZ170+2*'Data-Input'!BZ171+'Data-Input'!BZ172)/9,""),"")</f>
        <v/>
      </c>
      <c r="CA136" s="5" t="str">
        <f>IF(ISNUMBER('Data-Input'!CA172),IF(ISNUMBER('Data-Input'!CA172),('Data-Input'!CA168+2*'Data-Input'!CA169+3*'Data-Input'!CA170+2*'Data-Input'!CA171+'Data-Input'!CA172)/9,""),"")</f>
        <v/>
      </c>
      <c r="CB136" s="5" t="str">
        <f>IF(ISNUMBER('Data-Input'!CB172),IF(ISNUMBER('Data-Input'!CB172),('Data-Input'!CB168+2*'Data-Input'!CB169+3*'Data-Input'!CB170+2*'Data-Input'!CB171+'Data-Input'!CB172)/9,""),"")</f>
        <v/>
      </c>
      <c r="CC136" s="5" t="str">
        <f>IF(ISNUMBER('Data-Input'!CC172),IF(ISNUMBER('Data-Input'!CC172),('Data-Input'!CC168+2*'Data-Input'!CC169+3*'Data-Input'!CC170+2*'Data-Input'!CC171+'Data-Input'!CC172)/9,""),"")</f>
        <v/>
      </c>
      <c r="CD136" s="5" t="str">
        <f>IF(ISNUMBER('Data-Input'!CD172),IF(ISNUMBER('Data-Input'!CD172),('Data-Input'!CD168+2*'Data-Input'!CD169+3*'Data-Input'!CD170+2*'Data-Input'!CD171+'Data-Input'!CD172)/9,""),"")</f>
        <v/>
      </c>
      <c r="CE136" s="5" t="str">
        <f>IF(ISNUMBER('Data-Input'!CE172),IF(ISNUMBER('Data-Input'!CE172),('Data-Input'!CE168+2*'Data-Input'!CE169+3*'Data-Input'!CE170+2*'Data-Input'!CE171+'Data-Input'!CE172)/9,""),"")</f>
        <v/>
      </c>
    </row>
    <row r="137" spans="1:199">
      <c r="A137" s="3">
        <v>2005</v>
      </c>
      <c r="B137" s="4">
        <f t="shared" si="8"/>
        <v>16</v>
      </c>
      <c r="C137" s="4">
        <f t="shared" si="9"/>
        <v>132.13194444444443</v>
      </c>
      <c r="D137" s="5">
        <f>IF(ISNUMBER('Data-Input'!D173),IF(ISNUMBER('Data-Input'!D173),('Data-Input'!D169+2*'Data-Input'!D170+3*'Data-Input'!D171+2*'Data-Input'!D172+'Data-Input'!D173)/9,""),"")</f>
        <v>158.44444444444446</v>
      </c>
      <c r="E137" s="5">
        <f>IF(ISNUMBER('Data-Input'!E173),IF(ISNUMBER('Data-Input'!E173),('Data-Input'!E169+2*'Data-Input'!E170+3*'Data-Input'!E171+2*'Data-Input'!E172+'Data-Input'!E173)/9,""),"")</f>
        <v>139.22222222222223</v>
      </c>
      <c r="F137" s="5">
        <f>IF(ISNUMBER('Data-Input'!F173),IF(ISNUMBER('Data-Input'!F173),('Data-Input'!F169+2*'Data-Input'!F170+3*'Data-Input'!F171+2*'Data-Input'!F172+'Data-Input'!F173)/9,""),"")</f>
        <v>162.33333333333334</v>
      </c>
      <c r="G137" s="5">
        <f>IF(ISNUMBER('Data-Input'!G173),IF(ISNUMBER('Data-Input'!G173),('Data-Input'!G169+2*'Data-Input'!G170+3*'Data-Input'!G171+2*'Data-Input'!G172+'Data-Input'!G173)/9,""),"")</f>
        <v>96.555555555555557</v>
      </c>
      <c r="H137" s="5">
        <f>IF(ISNUMBER('Data-Input'!H173),IF(ISNUMBER('Data-Input'!H173),('Data-Input'!H169+2*'Data-Input'!H170+3*'Data-Input'!H171+2*'Data-Input'!H172+'Data-Input'!H173)/9,""),"")</f>
        <v>50.111111111111114</v>
      </c>
      <c r="I137" s="5">
        <f>IF(ISNUMBER('Data-Input'!I173),IF(ISNUMBER('Data-Input'!I173),('Data-Input'!I169+2*'Data-Input'!I170+3*'Data-Input'!I171+2*'Data-Input'!I172+'Data-Input'!I173)/9,""),"")</f>
        <v>45.333333333333336</v>
      </c>
      <c r="J137" s="5">
        <f>IF(ISNUMBER('Data-Input'!J173),IF(ISNUMBER('Data-Input'!J173),('Data-Input'!J169+2*'Data-Input'!J170+3*'Data-Input'!J171+2*'Data-Input'!J172+'Data-Input'!J173)/9,""),"")</f>
        <v>191.22222222222223</v>
      </c>
      <c r="K137" s="5">
        <f>IF(ISNUMBER('Data-Input'!K173),IF(ISNUMBER('Data-Input'!K173),('Data-Input'!K169+2*'Data-Input'!K170+3*'Data-Input'!K171+2*'Data-Input'!K172+'Data-Input'!K173)/9,""),"")</f>
        <v>143.11111111111111</v>
      </c>
      <c r="L137" s="5">
        <f>IF(ISNUMBER('Data-Input'!L173),IF(ISNUMBER('Data-Input'!L173),('Data-Input'!L169+2*'Data-Input'!L170+3*'Data-Input'!L171+2*'Data-Input'!L172+'Data-Input'!L173)/9,""),"")</f>
        <v>32</v>
      </c>
      <c r="M137" s="5">
        <f>IF(ISNUMBER('Data-Input'!M173),IF(ISNUMBER('Data-Input'!M173),('Data-Input'!M169+2*'Data-Input'!M170+3*'Data-Input'!M171+2*'Data-Input'!M172+'Data-Input'!M173)/9,""),"")</f>
        <v>132.22222222222223</v>
      </c>
      <c r="N137" s="5">
        <f>IF(ISNUMBER('Data-Input'!N173),IF(ISNUMBER('Data-Input'!N173),('Data-Input'!N169+2*'Data-Input'!N170+3*'Data-Input'!N171+2*'Data-Input'!N172+'Data-Input'!N173)/9,""),"")</f>
        <v>220.33333333333334</v>
      </c>
      <c r="O137" s="5">
        <f>IF(ISNUMBER('Data-Input'!O173),IF(ISNUMBER('Data-Input'!O173),('Data-Input'!O169+2*'Data-Input'!O170+3*'Data-Input'!O171+2*'Data-Input'!O172+'Data-Input'!O173)/9,""),"")</f>
        <v>73.222222222222229</v>
      </c>
      <c r="P137" s="5">
        <f>IF(ISNUMBER('Data-Input'!P173),IF(ISNUMBER('Data-Input'!P173),('Data-Input'!P169+2*'Data-Input'!P170+3*'Data-Input'!P171+2*'Data-Input'!P172+'Data-Input'!P173)/9,""),"")</f>
        <v>140.88888888888889</v>
      </c>
      <c r="Q137" s="5">
        <f>IF(ISNUMBER('Data-Input'!Q173),IF(ISNUMBER('Data-Input'!Q173),('Data-Input'!Q169+2*'Data-Input'!Q170+3*'Data-Input'!Q171+2*'Data-Input'!Q172+'Data-Input'!Q173)/9,""),"")</f>
        <v>212.66666666666666</v>
      </c>
      <c r="R137" s="5">
        <f>IF(ISNUMBER('Data-Input'!R173),IF(ISNUMBER('Data-Input'!R173),('Data-Input'!R169+2*'Data-Input'!R170+3*'Data-Input'!R171+2*'Data-Input'!R172+'Data-Input'!R173)/9,""),"")</f>
        <v>112.88888888888889</v>
      </c>
      <c r="S137" s="5">
        <f>IF(ISNUMBER('Data-Input'!S173),IF(ISNUMBER('Data-Input'!S173),('Data-Input'!S169+2*'Data-Input'!S170+3*'Data-Input'!S171+2*'Data-Input'!S172+'Data-Input'!S173)/9,""),"")</f>
        <v>203.55555555555554</v>
      </c>
      <c r="T137" s="5" t="str">
        <f>IF(ISNUMBER('Data-Input'!T173),IF(ISNUMBER('Data-Input'!T173),('Data-Input'!T169+2*'Data-Input'!T170+3*'Data-Input'!T171+2*'Data-Input'!T172+'Data-Input'!T173)/9,""),"")</f>
        <v/>
      </c>
      <c r="U137" s="5" t="str">
        <f>IF(ISNUMBER('Data-Input'!U173),IF(ISNUMBER('Data-Input'!U173),('Data-Input'!U169+2*'Data-Input'!U170+3*'Data-Input'!U171+2*'Data-Input'!U172+'Data-Input'!U173)/9,""),"")</f>
        <v/>
      </c>
      <c r="V137" s="5" t="str">
        <f>IF(ISNUMBER('Data-Input'!V173),IF(ISNUMBER('Data-Input'!V173),('Data-Input'!V169+2*'Data-Input'!V170+3*'Data-Input'!V171+2*'Data-Input'!V172+'Data-Input'!V173)/9,""),"")</f>
        <v/>
      </c>
      <c r="W137" s="5" t="str">
        <f>IF(ISNUMBER('Data-Input'!W173),IF(ISNUMBER('Data-Input'!W173),('Data-Input'!W169+2*'Data-Input'!W170+3*'Data-Input'!W171+2*'Data-Input'!W172+'Data-Input'!W173)/9,""),"")</f>
        <v/>
      </c>
      <c r="X137" s="5" t="str">
        <f>IF(ISNUMBER('Data-Input'!X173),IF(ISNUMBER('Data-Input'!X173),('Data-Input'!X169+2*'Data-Input'!X170+3*'Data-Input'!X171+2*'Data-Input'!X172+'Data-Input'!X173)/9,""),"")</f>
        <v/>
      </c>
      <c r="Y137" s="5" t="str">
        <f>IF(ISNUMBER('Data-Input'!Y173),IF(ISNUMBER('Data-Input'!Y173),('Data-Input'!Y169+2*'Data-Input'!Y170+3*'Data-Input'!Y171+2*'Data-Input'!Y172+'Data-Input'!Y173)/9,""),"")</f>
        <v/>
      </c>
      <c r="Z137" s="5" t="str">
        <f>IF(ISNUMBER('Data-Input'!Z173),IF(ISNUMBER('Data-Input'!Z173),('Data-Input'!Z169+2*'Data-Input'!Z170+3*'Data-Input'!Z171+2*'Data-Input'!Z172+'Data-Input'!Z173)/9,""),"")</f>
        <v/>
      </c>
      <c r="AA137" s="5" t="str">
        <f>IF(ISNUMBER('Data-Input'!AA173),IF(ISNUMBER('Data-Input'!AA173),('Data-Input'!AA169+2*'Data-Input'!AA170+3*'Data-Input'!AA171+2*'Data-Input'!AA172+'Data-Input'!AA173)/9,""),"")</f>
        <v/>
      </c>
      <c r="AB137" s="5" t="str">
        <f>IF(ISNUMBER('Data-Input'!AB173),IF(ISNUMBER('Data-Input'!AB173),('Data-Input'!AB169+2*'Data-Input'!AB170+3*'Data-Input'!AB171+2*'Data-Input'!AB172+'Data-Input'!AB173)/9,""),"")</f>
        <v/>
      </c>
      <c r="AC137" s="5" t="str">
        <f>IF(ISNUMBER('Data-Input'!AC173),IF(ISNUMBER('Data-Input'!AC173),('Data-Input'!AC169+2*'Data-Input'!AC170+3*'Data-Input'!AC171+2*'Data-Input'!AC172+'Data-Input'!AC173)/9,""),"")</f>
        <v/>
      </c>
      <c r="AD137" s="5" t="str">
        <f>IF(ISNUMBER('Data-Input'!AD173),IF(ISNUMBER('Data-Input'!AD173),('Data-Input'!AD169+2*'Data-Input'!AD170+3*'Data-Input'!AD171+2*'Data-Input'!AD172+'Data-Input'!AD173)/9,""),"")</f>
        <v/>
      </c>
      <c r="AE137" s="5" t="str">
        <f>IF(ISNUMBER('Data-Input'!AE173),IF(ISNUMBER('Data-Input'!AE173),('Data-Input'!AE169+2*'Data-Input'!AE170+3*'Data-Input'!AE171+2*'Data-Input'!AE172+'Data-Input'!AE173)/9,""),"")</f>
        <v/>
      </c>
      <c r="AF137" s="5" t="str">
        <f>IF(ISNUMBER('Data-Input'!AF173),IF(ISNUMBER('Data-Input'!AF173),('Data-Input'!AF169+2*'Data-Input'!AF170+3*'Data-Input'!AF171+2*'Data-Input'!AF172+'Data-Input'!AF173)/9,""),"")</f>
        <v/>
      </c>
      <c r="AG137" s="5" t="str">
        <f>IF(ISNUMBER('Data-Input'!AG173),IF(ISNUMBER('Data-Input'!AG173),('Data-Input'!AG169+2*'Data-Input'!AG170+3*'Data-Input'!AG171+2*'Data-Input'!AG172+'Data-Input'!AG173)/9,""),"")</f>
        <v/>
      </c>
      <c r="AH137" s="5" t="str">
        <f>IF(ISNUMBER('Data-Input'!AH173),IF(ISNUMBER('Data-Input'!AH173),('Data-Input'!AH169+2*'Data-Input'!AH170+3*'Data-Input'!AH171+2*'Data-Input'!AH172+'Data-Input'!AH173)/9,""),"")</f>
        <v/>
      </c>
      <c r="AI137" s="5" t="str">
        <f>IF(ISNUMBER('Data-Input'!AI173),IF(ISNUMBER('Data-Input'!AI173),('Data-Input'!AI169+2*'Data-Input'!AI170+3*'Data-Input'!AI171+2*'Data-Input'!AI172+'Data-Input'!AI173)/9,""),"")</f>
        <v/>
      </c>
      <c r="AJ137" s="5" t="str">
        <f>IF(ISNUMBER('Data-Input'!AJ173),IF(ISNUMBER('Data-Input'!AJ173),('Data-Input'!AJ169+2*'Data-Input'!AJ170+3*'Data-Input'!AJ171+2*'Data-Input'!AJ172+'Data-Input'!AJ173)/9,""),"")</f>
        <v/>
      </c>
      <c r="AK137" s="5" t="str">
        <f>IF(ISNUMBER('Data-Input'!AK173),IF(ISNUMBER('Data-Input'!AK173),('Data-Input'!AK169+2*'Data-Input'!AK170+3*'Data-Input'!AK171+2*'Data-Input'!AK172+'Data-Input'!AK173)/9,""),"")</f>
        <v/>
      </c>
      <c r="AL137" s="5" t="str">
        <f>IF(ISNUMBER('Data-Input'!AL173),IF(ISNUMBER('Data-Input'!AL173),('Data-Input'!AL169+2*'Data-Input'!AL170+3*'Data-Input'!AL171+2*'Data-Input'!AL172+'Data-Input'!AL173)/9,""),"")</f>
        <v/>
      </c>
      <c r="AM137" s="5" t="str">
        <f>IF(ISNUMBER('Data-Input'!AM173),IF(ISNUMBER('Data-Input'!AM173),('Data-Input'!AM169+2*'Data-Input'!AM170+3*'Data-Input'!AM171+2*'Data-Input'!AM172+'Data-Input'!AM173)/9,""),"")</f>
        <v/>
      </c>
      <c r="AN137" s="5" t="str">
        <f>IF(ISNUMBER('Data-Input'!AN173),IF(ISNUMBER('Data-Input'!AN173),('Data-Input'!AN169+2*'Data-Input'!AN170+3*'Data-Input'!AN171+2*'Data-Input'!AN172+'Data-Input'!AN173)/9,""),"")</f>
        <v/>
      </c>
      <c r="AO137" s="5" t="str">
        <f>IF(ISNUMBER('Data-Input'!AO173),IF(ISNUMBER('Data-Input'!AO173),('Data-Input'!AO169+2*'Data-Input'!AO170+3*'Data-Input'!AO171+2*'Data-Input'!AO172+'Data-Input'!AO173)/9,""),"")</f>
        <v/>
      </c>
      <c r="AP137" s="5" t="str">
        <f>IF(ISNUMBER('Data-Input'!AP173),IF(ISNUMBER('Data-Input'!AP173),('Data-Input'!AP169+2*'Data-Input'!AP170+3*'Data-Input'!AP171+2*'Data-Input'!AP172+'Data-Input'!AP173)/9,""),"")</f>
        <v/>
      </c>
      <c r="AQ137" s="5" t="str">
        <f>IF(ISNUMBER('Data-Input'!AQ173),IF(ISNUMBER('Data-Input'!AQ173),('Data-Input'!AQ169+2*'Data-Input'!AQ170+3*'Data-Input'!AQ171+2*'Data-Input'!AQ172+'Data-Input'!AQ173)/9,""),"")</f>
        <v/>
      </c>
      <c r="AR137" s="5" t="str">
        <f>IF(ISNUMBER('Data-Input'!AR173),IF(ISNUMBER('Data-Input'!AR173),('Data-Input'!AR169+2*'Data-Input'!AR170+3*'Data-Input'!AR171+2*'Data-Input'!AR172+'Data-Input'!AR173)/9,""),"")</f>
        <v/>
      </c>
      <c r="AS137" s="5" t="str">
        <f>IF(ISNUMBER('Data-Input'!AS173),IF(ISNUMBER('Data-Input'!AS173),('Data-Input'!AS169+2*'Data-Input'!AS170+3*'Data-Input'!AS171+2*'Data-Input'!AS172+'Data-Input'!AS173)/9,""),"")</f>
        <v/>
      </c>
      <c r="AT137" s="5" t="str">
        <f>IF(ISNUMBER('Data-Input'!AT173),IF(ISNUMBER('Data-Input'!AT173),('Data-Input'!AT169+2*'Data-Input'!AT170+3*'Data-Input'!AT171+2*'Data-Input'!AT172+'Data-Input'!AT173)/9,""),"")</f>
        <v/>
      </c>
      <c r="AU137" s="5" t="str">
        <f>IF(ISNUMBER('Data-Input'!AU173),IF(ISNUMBER('Data-Input'!AU173),('Data-Input'!AU169+2*'Data-Input'!AU170+3*'Data-Input'!AU171+2*'Data-Input'!AU172+'Data-Input'!AU173)/9,""),"")</f>
        <v/>
      </c>
      <c r="AV137" s="5" t="str">
        <f>IF(ISNUMBER('Data-Input'!AV173),IF(ISNUMBER('Data-Input'!AV173),('Data-Input'!AV169+2*'Data-Input'!AV170+3*'Data-Input'!AV171+2*'Data-Input'!AV172+'Data-Input'!AV173)/9,""),"")</f>
        <v/>
      </c>
      <c r="AW137" s="5" t="str">
        <f>IF(ISNUMBER('Data-Input'!AW173),IF(ISNUMBER('Data-Input'!AW173),('Data-Input'!AW169+2*'Data-Input'!AW170+3*'Data-Input'!AW171+2*'Data-Input'!AW172+'Data-Input'!AW173)/9,""),"")</f>
        <v/>
      </c>
      <c r="AX137" s="5" t="str">
        <f>IF(ISNUMBER('Data-Input'!AX173),IF(ISNUMBER('Data-Input'!AX173),('Data-Input'!AX169+2*'Data-Input'!AX170+3*'Data-Input'!AX171+2*'Data-Input'!AX172+'Data-Input'!AX173)/9,""),"")</f>
        <v/>
      </c>
      <c r="AY137" s="5" t="str">
        <f>IF(ISNUMBER('Data-Input'!AY173),IF(ISNUMBER('Data-Input'!AY173),('Data-Input'!AY169+2*'Data-Input'!AY170+3*'Data-Input'!AY171+2*'Data-Input'!AY172+'Data-Input'!AY173)/9,""),"")</f>
        <v/>
      </c>
      <c r="AZ137" s="5" t="str">
        <f>IF(ISNUMBER('Data-Input'!AZ173),IF(ISNUMBER('Data-Input'!AZ173),('Data-Input'!AZ169+2*'Data-Input'!AZ170+3*'Data-Input'!AZ171+2*'Data-Input'!AZ172+'Data-Input'!AZ173)/9,""),"")</f>
        <v/>
      </c>
      <c r="BA137" s="5" t="str">
        <f>IF(ISNUMBER('Data-Input'!BA173),IF(ISNUMBER('Data-Input'!BA173),('Data-Input'!BA169+2*'Data-Input'!BA170+3*'Data-Input'!BA171+2*'Data-Input'!BA172+'Data-Input'!BA173)/9,""),"")</f>
        <v/>
      </c>
      <c r="BB137" s="5" t="str">
        <f>IF(ISNUMBER('Data-Input'!BB173),IF(ISNUMBER('Data-Input'!BB173),('Data-Input'!BB169+2*'Data-Input'!BB170+3*'Data-Input'!BB171+2*'Data-Input'!BB172+'Data-Input'!BB173)/9,""),"")</f>
        <v/>
      </c>
      <c r="BC137" s="5" t="str">
        <f>IF(ISNUMBER('Data-Input'!BC173),IF(ISNUMBER('Data-Input'!BC173),('Data-Input'!BC169+2*'Data-Input'!BC170+3*'Data-Input'!BC171+2*'Data-Input'!BC172+'Data-Input'!BC173)/9,""),"")</f>
        <v/>
      </c>
      <c r="BD137" s="5" t="str">
        <f>IF(ISNUMBER('Data-Input'!BD173),IF(ISNUMBER('Data-Input'!BD173),('Data-Input'!BD169+2*'Data-Input'!BD170+3*'Data-Input'!BD171+2*'Data-Input'!BD172+'Data-Input'!BD173)/9,""),"")</f>
        <v/>
      </c>
      <c r="BE137" s="5" t="str">
        <f>IF(ISNUMBER('Data-Input'!BE173),IF(ISNUMBER('Data-Input'!BE173),('Data-Input'!BE169+2*'Data-Input'!BE170+3*'Data-Input'!BE171+2*'Data-Input'!BE172+'Data-Input'!BE173)/9,""),"")</f>
        <v/>
      </c>
      <c r="BF137" s="5" t="str">
        <f>IF(ISNUMBER('Data-Input'!BF173),IF(ISNUMBER('Data-Input'!BF173),('Data-Input'!BF169+2*'Data-Input'!BF170+3*'Data-Input'!BF171+2*'Data-Input'!BF172+'Data-Input'!BF173)/9,""),"")</f>
        <v/>
      </c>
      <c r="BG137" s="5" t="str">
        <f>IF(ISNUMBER('Data-Input'!BG173),IF(ISNUMBER('Data-Input'!BG173),('Data-Input'!BG169+2*'Data-Input'!BG170+3*'Data-Input'!BG171+2*'Data-Input'!BG172+'Data-Input'!BG173)/9,""),"")</f>
        <v/>
      </c>
      <c r="BH137" s="5" t="str">
        <f>IF(ISNUMBER('Data-Input'!BH173),IF(ISNUMBER('Data-Input'!BH173),('Data-Input'!BH169+2*'Data-Input'!BH170+3*'Data-Input'!BH171+2*'Data-Input'!BH172+'Data-Input'!BH173)/9,""),"")</f>
        <v/>
      </c>
      <c r="BI137" s="5" t="str">
        <f>IF(ISNUMBER('Data-Input'!BI173),IF(ISNUMBER('Data-Input'!BI173),('Data-Input'!BI169+2*'Data-Input'!BI170+3*'Data-Input'!BI171+2*'Data-Input'!BI172+'Data-Input'!BI173)/9,""),"")</f>
        <v/>
      </c>
      <c r="BJ137" s="5" t="str">
        <f>IF(ISNUMBER('Data-Input'!BJ173),IF(ISNUMBER('Data-Input'!BJ173),('Data-Input'!BJ169+2*'Data-Input'!BJ170+3*'Data-Input'!BJ171+2*'Data-Input'!BJ172+'Data-Input'!BJ173)/9,""),"")</f>
        <v/>
      </c>
      <c r="BK137" s="5" t="str">
        <f>IF(ISNUMBER('Data-Input'!BK173),IF(ISNUMBER('Data-Input'!BK173),('Data-Input'!BK169+2*'Data-Input'!BK170+3*'Data-Input'!BK171+2*'Data-Input'!BK172+'Data-Input'!BK173)/9,""),"")</f>
        <v/>
      </c>
      <c r="BL137" s="5" t="str">
        <f>IF(ISNUMBER('Data-Input'!BL173),IF(ISNUMBER('Data-Input'!BL173),('Data-Input'!BL169+2*'Data-Input'!BL170+3*'Data-Input'!BL171+2*'Data-Input'!BL172+'Data-Input'!BL173)/9,""),"")</f>
        <v/>
      </c>
      <c r="BM137" s="5" t="str">
        <f>IF(ISNUMBER('Data-Input'!BM173),IF(ISNUMBER('Data-Input'!BM173),('Data-Input'!BM169+2*'Data-Input'!BM170+3*'Data-Input'!BM171+2*'Data-Input'!BM172+'Data-Input'!BM173)/9,""),"")</f>
        <v/>
      </c>
      <c r="BN137" s="5" t="str">
        <f>IF(ISNUMBER('Data-Input'!BN173),IF(ISNUMBER('Data-Input'!BN173),('Data-Input'!BN169+2*'Data-Input'!BN170+3*'Data-Input'!BN171+2*'Data-Input'!BN172+'Data-Input'!BN173)/9,""),"")</f>
        <v/>
      </c>
      <c r="BO137" s="5" t="str">
        <f>IF(ISNUMBER('Data-Input'!BO173),IF(ISNUMBER('Data-Input'!BO173),('Data-Input'!BO169+2*'Data-Input'!BO170+3*'Data-Input'!BO171+2*'Data-Input'!BO172+'Data-Input'!BO173)/9,""),"")</f>
        <v/>
      </c>
      <c r="BP137" s="5" t="str">
        <f>IF(ISNUMBER('Data-Input'!BP173),IF(ISNUMBER('Data-Input'!BP173),('Data-Input'!BP169+2*'Data-Input'!BP170+3*'Data-Input'!BP171+2*'Data-Input'!BP172+'Data-Input'!BP173)/9,""),"")</f>
        <v/>
      </c>
      <c r="BQ137" s="5" t="str">
        <f>IF(ISNUMBER('Data-Input'!BQ173),IF(ISNUMBER('Data-Input'!BQ173),('Data-Input'!BQ169+2*'Data-Input'!BQ170+3*'Data-Input'!BQ171+2*'Data-Input'!BQ172+'Data-Input'!BQ173)/9,""),"")</f>
        <v/>
      </c>
      <c r="BR137" s="5" t="str">
        <f>IF(ISNUMBER('Data-Input'!BR173),IF(ISNUMBER('Data-Input'!BR173),('Data-Input'!BR169+2*'Data-Input'!BR170+3*'Data-Input'!BR171+2*'Data-Input'!BR172+'Data-Input'!BR173)/9,""),"")</f>
        <v/>
      </c>
      <c r="BS137" s="5" t="str">
        <f>IF(ISNUMBER('Data-Input'!BS173),IF(ISNUMBER('Data-Input'!BS173),('Data-Input'!BS169+2*'Data-Input'!BS170+3*'Data-Input'!BS171+2*'Data-Input'!BS172+'Data-Input'!BS173)/9,""),"")</f>
        <v/>
      </c>
      <c r="BT137" s="5" t="str">
        <f>IF(ISNUMBER('Data-Input'!BT173),IF(ISNUMBER('Data-Input'!BT173),('Data-Input'!BT169+2*'Data-Input'!BT170+3*'Data-Input'!BT171+2*'Data-Input'!BT172+'Data-Input'!BT173)/9,""),"")</f>
        <v/>
      </c>
      <c r="BU137" s="5" t="str">
        <f>IF(ISNUMBER('Data-Input'!BU173),IF(ISNUMBER('Data-Input'!BU173),('Data-Input'!BU169+2*'Data-Input'!BU170+3*'Data-Input'!BU171+2*'Data-Input'!BU172+'Data-Input'!BU173)/9,""),"")</f>
        <v/>
      </c>
      <c r="BV137" s="5" t="str">
        <f>IF(ISNUMBER('Data-Input'!BV173),IF(ISNUMBER('Data-Input'!BV173),('Data-Input'!BV169+2*'Data-Input'!BV170+3*'Data-Input'!BV171+2*'Data-Input'!BV172+'Data-Input'!BV173)/9,""),"")</f>
        <v/>
      </c>
      <c r="BW137" s="5" t="str">
        <f>IF(ISNUMBER('Data-Input'!BW173),IF(ISNUMBER('Data-Input'!BW173),('Data-Input'!BW169+2*'Data-Input'!BW170+3*'Data-Input'!BW171+2*'Data-Input'!BW172+'Data-Input'!BW173)/9,""),"")</f>
        <v/>
      </c>
      <c r="BX137" s="5" t="str">
        <f>IF(ISNUMBER('Data-Input'!BX173),IF(ISNUMBER('Data-Input'!BX173),('Data-Input'!BX169+2*'Data-Input'!BX170+3*'Data-Input'!BX171+2*'Data-Input'!BX172+'Data-Input'!BX173)/9,""),"")</f>
        <v/>
      </c>
      <c r="BY137" s="5" t="str">
        <f>IF(ISNUMBER('Data-Input'!BY173),IF(ISNUMBER('Data-Input'!BY173),('Data-Input'!BY169+2*'Data-Input'!BY170+3*'Data-Input'!BY171+2*'Data-Input'!BY172+'Data-Input'!BY173)/9,""),"")</f>
        <v/>
      </c>
      <c r="BZ137" s="5" t="str">
        <f>IF(ISNUMBER('Data-Input'!BZ173),IF(ISNUMBER('Data-Input'!BZ173),('Data-Input'!BZ169+2*'Data-Input'!BZ170+3*'Data-Input'!BZ171+2*'Data-Input'!BZ172+'Data-Input'!BZ173)/9,""),"")</f>
        <v/>
      </c>
      <c r="CA137" s="5" t="str">
        <f>IF(ISNUMBER('Data-Input'!CA173),IF(ISNUMBER('Data-Input'!CA173),('Data-Input'!CA169+2*'Data-Input'!CA170+3*'Data-Input'!CA171+2*'Data-Input'!CA172+'Data-Input'!CA173)/9,""),"")</f>
        <v/>
      </c>
      <c r="CB137" s="5" t="str">
        <f>IF(ISNUMBER('Data-Input'!CB173),IF(ISNUMBER('Data-Input'!CB173),('Data-Input'!CB169+2*'Data-Input'!CB170+3*'Data-Input'!CB171+2*'Data-Input'!CB172+'Data-Input'!CB173)/9,""),"")</f>
        <v/>
      </c>
      <c r="CC137" s="5" t="str">
        <f>IF(ISNUMBER('Data-Input'!CC173),IF(ISNUMBER('Data-Input'!CC173),('Data-Input'!CC169+2*'Data-Input'!CC170+3*'Data-Input'!CC171+2*'Data-Input'!CC172+'Data-Input'!CC173)/9,""),"")</f>
        <v/>
      </c>
      <c r="CD137" s="5" t="str">
        <f>IF(ISNUMBER('Data-Input'!CD173),IF(ISNUMBER('Data-Input'!CD173),('Data-Input'!CD169+2*'Data-Input'!CD170+3*'Data-Input'!CD171+2*'Data-Input'!CD172+'Data-Input'!CD173)/9,""),"")</f>
        <v/>
      </c>
      <c r="CE137" s="5" t="str">
        <f>IF(ISNUMBER('Data-Input'!CE173),IF(ISNUMBER('Data-Input'!CE173),('Data-Input'!CE169+2*'Data-Input'!CE170+3*'Data-Input'!CE171+2*'Data-Input'!CE172+'Data-Input'!CE173)/9,""),"")</f>
        <v/>
      </c>
    </row>
    <row r="138" spans="1:199">
      <c r="A138" s="3">
        <v>2006</v>
      </c>
      <c r="B138" s="4">
        <f t="shared" si="8"/>
        <v>16</v>
      </c>
      <c r="C138" s="4">
        <f t="shared" si="9"/>
        <v>167.88194444444446</v>
      </c>
      <c r="D138" s="5">
        <f>IF(ISNUMBER('Data-Input'!D174),IF(ISNUMBER('Data-Input'!D174),('Data-Input'!D170+2*'Data-Input'!D171+3*'Data-Input'!D172+2*'Data-Input'!D173+'Data-Input'!D174)/9,""),"")</f>
        <v>208.33333333333334</v>
      </c>
      <c r="E138" s="5">
        <f>IF(ISNUMBER('Data-Input'!E174),IF(ISNUMBER('Data-Input'!E174),('Data-Input'!E170+2*'Data-Input'!E171+3*'Data-Input'!E172+2*'Data-Input'!E173+'Data-Input'!E174)/9,""),"")</f>
        <v>177.88888888888889</v>
      </c>
      <c r="F138" s="5">
        <f>IF(ISNUMBER('Data-Input'!F174),IF(ISNUMBER('Data-Input'!F174),('Data-Input'!F170+2*'Data-Input'!F171+3*'Data-Input'!F172+2*'Data-Input'!F173+'Data-Input'!F174)/9,""),"")</f>
        <v>213.22222222222223</v>
      </c>
      <c r="G138" s="5">
        <f>IF(ISNUMBER('Data-Input'!G174),IF(ISNUMBER('Data-Input'!G174),('Data-Input'!G170+2*'Data-Input'!G171+3*'Data-Input'!G172+2*'Data-Input'!G173+'Data-Input'!G174)/9,""),"")</f>
        <v>145.88888888888889</v>
      </c>
      <c r="H138" s="5">
        <f>IF(ISNUMBER('Data-Input'!H174),IF(ISNUMBER('Data-Input'!H174),('Data-Input'!H170+2*'Data-Input'!H171+3*'Data-Input'!H172+2*'Data-Input'!H173+'Data-Input'!H174)/9,""),"")</f>
        <v>54.666666666666664</v>
      </c>
      <c r="I138" s="5">
        <f>IF(ISNUMBER('Data-Input'!I174),IF(ISNUMBER('Data-Input'!I174),('Data-Input'!I170+2*'Data-Input'!I171+3*'Data-Input'!I172+2*'Data-Input'!I173+'Data-Input'!I174)/9,""),"")</f>
        <v>53.111111111111114</v>
      </c>
      <c r="J138" s="5">
        <f>IF(ISNUMBER('Data-Input'!J174),IF(ISNUMBER('Data-Input'!J174),('Data-Input'!J170+2*'Data-Input'!J171+3*'Data-Input'!J172+2*'Data-Input'!J173+'Data-Input'!J174)/9,""),"")</f>
        <v>246.11111111111111</v>
      </c>
      <c r="K138" s="5">
        <f>IF(ISNUMBER('Data-Input'!K174),IF(ISNUMBER('Data-Input'!K174),('Data-Input'!K170+2*'Data-Input'!K171+3*'Data-Input'!K172+2*'Data-Input'!K173+'Data-Input'!K174)/9,""),"")</f>
        <v>203.88888888888889</v>
      </c>
      <c r="L138" s="5">
        <f>IF(ISNUMBER('Data-Input'!L174),IF(ISNUMBER('Data-Input'!L174),('Data-Input'!L170+2*'Data-Input'!L171+3*'Data-Input'!L172+2*'Data-Input'!L173+'Data-Input'!L174)/9,""),"")</f>
        <v>29.111111111111111</v>
      </c>
      <c r="M138" s="5">
        <f>IF(ISNUMBER('Data-Input'!M174),IF(ISNUMBER('Data-Input'!M174),('Data-Input'!M170+2*'Data-Input'!M171+3*'Data-Input'!M172+2*'Data-Input'!M173+'Data-Input'!M174)/9,""),"")</f>
        <v>152.55555555555554</v>
      </c>
      <c r="N138" s="5">
        <f>IF(ISNUMBER('Data-Input'!N174),IF(ISNUMBER('Data-Input'!N174),('Data-Input'!N170+2*'Data-Input'!N171+3*'Data-Input'!N172+2*'Data-Input'!N173+'Data-Input'!N174)/9,""),"")</f>
        <v>281.55555555555554</v>
      </c>
      <c r="O138" s="5">
        <f>IF(ISNUMBER('Data-Input'!O174),IF(ISNUMBER('Data-Input'!O174),('Data-Input'!O170+2*'Data-Input'!O171+3*'Data-Input'!O172+2*'Data-Input'!O173+'Data-Input'!O174)/9,""),"")</f>
        <v>92.222222222222229</v>
      </c>
      <c r="P138" s="5">
        <f>IF(ISNUMBER('Data-Input'!P174),IF(ISNUMBER('Data-Input'!P174),('Data-Input'!P170+2*'Data-Input'!P171+3*'Data-Input'!P172+2*'Data-Input'!P173+'Data-Input'!P174)/9,""),"")</f>
        <v>162</v>
      </c>
      <c r="Q138" s="5">
        <f>IF(ISNUMBER('Data-Input'!Q174),IF(ISNUMBER('Data-Input'!Q174),('Data-Input'!Q170+2*'Data-Input'!Q171+3*'Data-Input'!Q172+2*'Data-Input'!Q173+'Data-Input'!Q174)/9,""),"")</f>
        <v>247.33333333333334</v>
      </c>
      <c r="R138" s="5">
        <f>IF(ISNUMBER('Data-Input'!R174),IF(ISNUMBER('Data-Input'!R174),('Data-Input'!R170+2*'Data-Input'!R171+3*'Data-Input'!R172+2*'Data-Input'!R173+'Data-Input'!R174)/9,""),"")</f>
        <v>159.66666666666666</v>
      </c>
      <c r="S138" s="5">
        <f>IF(ISNUMBER('Data-Input'!S174),IF(ISNUMBER('Data-Input'!S174),('Data-Input'!S170+2*'Data-Input'!S171+3*'Data-Input'!S172+2*'Data-Input'!S173+'Data-Input'!S174)/9,""),"")</f>
        <v>258.55555555555554</v>
      </c>
      <c r="T138" s="5" t="str">
        <f>IF(ISNUMBER('Data-Input'!T174),IF(ISNUMBER('Data-Input'!T174),('Data-Input'!T170+2*'Data-Input'!T171+3*'Data-Input'!T172+2*'Data-Input'!T173+'Data-Input'!T174)/9,""),"")</f>
        <v/>
      </c>
      <c r="U138" s="5" t="str">
        <f>IF(ISNUMBER('Data-Input'!U174),IF(ISNUMBER('Data-Input'!U174),('Data-Input'!U170+2*'Data-Input'!U171+3*'Data-Input'!U172+2*'Data-Input'!U173+'Data-Input'!U174)/9,""),"")</f>
        <v/>
      </c>
      <c r="V138" s="5" t="str">
        <f>IF(ISNUMBER('Data-Input'!V174),IF(ISNUMBER('Data-Input'!V174),('Data-Input'!V170+2*'Data-Input'!V171+3*'Data-Input'!V172+2*'Data-Input'!V173+'Data-Input'!V174)/9,""),"")</f>
        <v/>
      </c>
      <c r="W138" s="5" t="str">
        <f>IF(ISNUMBER('Data-Input'!W174),IF(ISNUMBER('Data-Input'!W174),('Data-Input'!W170+2*'Data-Input'!W171+3*'Data-Input'!W172+2*'Data-Input'!W173+'Data-Input'!W174)/9,""),"")</f>
        <v/>
      </c>
      <c r="X138" s="5" t="str">
        <f>IF(ISNUMBER('Data-Input'!X174),IF(ISNUMBER('Data-Input'!X174),('Data-Input'!X170+2*'Data-Input'!X171+3*'Data-Input'!X172+2*'Data-Input'!X173+'Data-Input'!X174)/9,""),"")</f>
        <v/>
      </c>
      <c r="Y138" s="5" t="str">
        <f>IF(ISNUMBER('Data-Input'!Y174),IF(ISNUMBER('Data-Input'!Y174),('Data-Input'!Y170+2*'Data-Input'!Y171+3*'Data-Input'!Y172+2*'Data-Input'!Y173+'Data-Input'!Y174)/9,""),"")</f>
        <v/>
      </c>
      <c r="Z138" s="5" t="str">
        <f>IF(ISNUMBER('Data-Input'!Z174),IF(ISNUMBER('Data-Input'!Z174),('Data-Input'!Z170+2*'Data-Input'!Z171+3*'Data-Input'!Z172+2*'Data-Input'!Z173+'Data-Input'!Z174)/9,""),"")</f>
        <v/>
      </c>
      <c r="AA138" s="5" t="str">
        <f>IF(ISNUMBER('Data-Input'!AA174),IF(ISNUMBER('Data-Input'!AA174),('Data-Input'!AA170+2*'Data-Input'!AA171+3*'Data-Input'!AA172+2*'Data-Input'!AA173+'Data-Input'!AA174)/9,""),"")</f>
        <v/>
      </c>
      <c r="AB138" s="5" t="str">
        <f>IF(ISNUMBER('Data-Input'!AB174),IF(ISNUMBER('Data-Input'!AB174),('Data-Input'!AB170+2*'Data-Input'!AB171+3*'Data-Input'!AB172+2*'Data-Input'!AB173+'Data-Input'!AB174)/9,""),"")</f>
        <v/>
      </c>
      <c r="AC138" s="5" t="str">
        <f>IF(ISNUMBER('Data-Input'!AC174),IF(ISNUMBER('Data-Input'!AC174),('Data-Input'!AC170+2*'Data-Input'!AC171+3*'Data-Input'!AC172+2*'Data-Input'!AC173+'Data-Input'!AC174)/9,""),"")</f>
        <v/>
      </c>
      <c r="AD138" s="5" t="str">
        <f>IF(ISNUMBER('Data-Input'!AD174),IF(ISNUMBER('Data-Input'!AD174),('Data-Input'!AD170+2*'Data-Input'!AD171+3*'Data-Input'!AD172+2*'Data-Input'!AD173+'Data-Input'!AD174)/9,""),"")</f>
        <v/>
      </c>
      <c r="AE138" s="5" t="str">
        <f>IF(ISNUMBER('Data-Input'!AE174),IF(ISNUMBER('Data-Input'!AE174),('Data-Input'!AE170+2*'Data-Input'!AE171+3*'Data-Input'!AE172+2*'Data-Input'!AE173+'Data-Input'!AE174)/9,""),"")</f>
        <v/>
      </c>
      <c r="AF138" s="5" t="str">
        <f>IF(ISNUMBER('Data-Input'!AF174),IF(ISNUMBER('Data-Input'!AF174),('Data-Input'!AF170+2*'Data-Input'!AF171+3*'Data-Input'!AF172+2*'Data-Input'!AF173+'Data-Input'!AF174)/9,""),"")</f>
        <v/>
      </c>
      <c r="AG138" s="5" t="str">
        <f>IF(ISNUMBER('Data-Input'!AG174),IF(ISNUMBER('Data-Input'!AG174),('Data-Input'!AG170+2*'Data-Input'!AG171+3*'Data-Input'!AG172+2*'Data-Input'!AG173+'Data-Input'!AG174)/9,""),"")</f>
        <v/>
      </c>
      <c r="AH138" s="5" t="str">
        <f>IF(ISNUMBER('Data-Input'!AH174),IF(ISNUMBER('Data-Input'!AH174),('Data-Input'!AH170+2*'Data-Input'!AH171+3*'Data-Input'!AH172+2*'Data-Input'!AH173+'Data-Input'!AH174)/9,""),"")</f>
        <v/>
      </c>
      <c r="AI138" s="5" t="str">
        <f>IF(ISNUMBER('Data-Input'!AI174),IF(ISNUMBER('Data-Input'!AI174),('Data-Input'!AI170+2*'Data-Input'!AI171+3*'Data-Input'!AI172+2*'Data-Input'!AI173+'Data-Input'!AI174)/9,""),"")</f>
        <v/>
      </c>
      <c r="AJ138" s="5" t="str">
        <f>IF(ISNUMBER('Data-Input'!AJ174),IF(ISNUMBER('Data-Input'!AJ174),('Data-Input'!AJ170+2*'Data-Input'!AJ171+3*'Data-Input'!AJ172+2*'Data-Input'!AJ173+'Data-Input'!AJ174)/9,""),"")</f>
        <v/>
      </c>
      <c r="AK138" s="5" t="str">
        <f>IF(ISNUMBER('Data-Input'!AK174),IF(ISNUMBER('Data-Input'!AK174),('Data-Input'!AK170+2*'Data-Input'!AK171+3*'Data-Input'!AK172+2*'Data-Input'!AK173+'Data-Input'!AK174)/9,""),"")</f>
        <v/>
      </c>
      <c r="AL138" s="5" t="str">
        <f>IF(ISNUMBER('Data-Input'!AL174),IF(ISNUMBER('Data-Input'!AL174),('Data-Input'!AL170+2*'Data-Input'!AL171+3*'Data-Input'!AL172+2*'Data-Input'!AL173+'Data-Input'!AL174)/9,""),"")</f>
        <v/>
      </c>
      <c r="AM138" s="5" t="str">
        <f>IF(ISNUMBER('Data-Input'!AM174),IF(ISNUMBER('Data-Input'!AM174),('Data-Input'!AM170+2*'Data-Input'!AM171+3*'Data-Input'!AM172+2*'Data-Input'!AM173+'Data-Input'!AM174)/9,""),"")</f>
        <v/>
      </c>
      <c r="AN138" s="5" t="str">
        <f>IF(ISNUMBER('Data-Input'!AN174),IF(ISNUMBER('Data-Input'!AN174),('Data-Input'!AN170+2*'Data-Input'!AN171+3*'Data-Input'!AN172+2*'Data-Input'!AN173+'Data-Input'!AN174)/9,""),"")</f>
        <v/>
      </c>
      <c r="AO138" s="5" t="str">
        <f>IF(ISNUMBER('Data-Input'!AO174),IF(ISNUMBER('Data-Input'!AO174),('Data-Input'!AO170+2*'Data-Input'!AO171+3*'Data-Input'!AO172+2*'Data-Input'!AO173+'Data-Input'!AO174)/9,""),"")</f>
        <v/>
      </c>
      <c r="AP138" s="5" t="str">
        <f>IF(ISNUMBER('Data-Input'!AP174),IF(ISNUMBER('Data-Input'!AP174),('Data-Input'!AP170+2*'Data-Input'!AP171+3*'Data-Input'!AP172+2*'Data-Input'!AP173+'Data-Input'!AP174)/9,""),"")</f>
        <v/>
      </c>
      <c r="AQ138" s="5" t="str">
        <f>IF(ISNUMBER('Data-Input'!AQ174),IF(ISNUMBER('Data-Input'!AQ174),('Data-Input'!AQ170+2*'Data-Input'!AQ171+3*'Data-Input'!AQ172+2*'Data-Input'!AQ173+'Data-Input'!AQ174)/9,""),"")</f>
        <v/>
      </c>
      <c r="AR138" s="5" t="str">
        <f>IF(ISNUMBER('Data-Input'!AR174),IF(ISNUMBER('Data-Input'!AR174),('Data-Input'!AR170+2*'Data-Input'!AR171+3*'Data-Input'!AR172+2*'Data-Input'!AR173+'Data-Input'!AR174)/9,""),"")</f>
        <v/>
      </c>
      <c r="AS138" s="5" t="str">
        <f>IF(ISNUMBER('Data-Input'!AS174),IF(ISNUMBER('Data-Input'!AS174),('Data-Input'!AS170+2*'Data-Input'!AS171+3*'Data-Input'!AS172+2*'Data-Input'!AS173+'Data-Input'!AS174)/9,""),"")</f>
        <v/>
      </c>
      <c r="AT138" s="5" t="str">
        <f>IF(ISNUMBER('Data-Input'!AT174),IF(ISNUMBER('Data-Input'!AT174),('Data-Input'!AT170+2*'Data-Input'!AT171+3*'Data-Input'!AT172+2*'Data-Input'!AT173+'Data-Input'!AT174)/9,""),"")</f>
        <v/>
      </c>
      <c r="AU138" s="5" t="str">
        <f>IF(ISNUMBER('Data-Input'!AU174),IF(ISNUMBER('Data-Input'!AU174),('Data-Input'!AU170+2*'Data-Input'!AU171+3*'Data-Input'!AU172+2*'Data-Input'!AU173+'Data-Input'!AU174)/9,""),"")</f>
        <v/>
      </c>
      <c r="AV138" s="5" t="str">
        <f>IF(ISNUMBER('Data-Input'!AV174),IF(ISNUMBER('Data-Input'!AV174),('Data-Input'!AV170+2*'Data-Input'!AV171+3*'Data-Input'!AV172+2*'Data-Input'!AV173+'Data-Input'!AV174)/9,""),"")</f>
        <v/>
      </c>
      <c r="AW138" s="5" t="str">
        <f>IF(ISNUMBER('Data-Input'!AW174),IF(ISNUMBER('Data-Input'!AW174),('Data-Input'!AW170+2*'Data-Input'!AW171+3*'Data-Input'!AW172+2*'Data-Input'!AW173+'Data-Input'!AW174)/9,""),"")</f>
        <v/>
      </c>
      <c r="AX138" s="5" t="str">
        <f>IF(ISNUMBER('Data-Input'!AX174),IF(ISNUMBER('Data-Input'!AX174),('Data-Input'!AX170+2*'Data-Input'!AX171+3*'Data-Input'!AX172+2*'Data-Input'!AX173+'Data-Input'!AX174)/9,""),"")</f>
        <v/>
      </c>
      <c r="AY138" s="5" t="str">
        <f>IF(ISNUMBER('Data-Input'!AY174),IF(ISNUMBER('Data-Input'!AY174),('Data-Input'!AY170+2*'Data-Input'!AY171+3*'Data-Input'!AY172+2*'Data-Input'!AY173+'Data-Input'!AY174)/9,""),"")</f>
        <v/>
      </c>
      <c r="AZ138" s="5" t="str">
        <f>IF(ISNUMBER('Data-Input'!AZ174),IF(ISNUMBER('Data-Input'!AZ174),('Data-Input'!AZ170+2*'Data-Input'!AZ171+3*'Data-Input'!AZ172+2*'Data-Input'!AZ173+'Data-Input'!AZ174)/9,""),"")</f>
        <v/>
      </c>
      <c r="BA138" s="5" t="str">
        <f>IF(ISNUMBER('Data-Input'!BA174),IF(ISNUMBER('Data-Input'!BA174),('Data-Input'!BA170+2*'Data-Input'!BA171+3*'Data-Input'!BA172+2*'Data-Input'!BA173+'Data-Input'!BA174)/9,""),"")</f>
        <v/>
      </c>
      <c r="BB138" s="5" t="str">
        <f>IF(ISNUMBER('Data-Input'!BB174),IF(ISNUMBER('Data-Input'!BB174),('Data-Input'!BB170+2*'Data-Input'!BB171+3*'Data-Input'!BB172+2*'Data-Input'!BB173+'Data-Input'!BB174)/9,""),"")</f>
        <v/>
      </c>
      <c r="BC138" s="5" t="str">
        <f>IF(ISNUMBER('Data-Input'!BC174),IF(ISNUMBER('Data-Input'!BC174),('Data-Input'!BC170+2*'Data-Input'!BC171+3*'Data-Input'!BC172+2*'Data-Input'!BC173+'Data-Input'!BC174)/9,""),"")</f>
        <v/>
      </c>
      <c r="BD138" s="5" t="str">
        <f>IF(ISNUMBER('Data-Input'!BD174),IF(ISNUMBER('Data-Input'!BD174),('Data-Input'!BD170+2*'Data-Input'!BD171+3*'Data-Input'!BD172+2*'Data-Input'!BD173+'Data-Input'!BD174)/9,""),"")</f>
        <v/>
      </c>
      <c r="BE138" s="5" t="str">
        <f>IF(ISNUMBER('Data-Input'!BE174),IF(ISNUMBER('Data-Input'!BE174),('Data-Input'!BE170+2*'Data-Input'!BE171+3*'Data-Input'!BE172+2*'Data-Input'!BE173+'Data-Input'!BE174)/9,""),"")</f>
        <v/>
      </c>
      <c r="BF138" s="5" t="str">
        <f>IF(ISNUMBER('Data-Input'!BF174),IF(ISNUMBER('Data-Input'!BF174),('Data-Input'!BF170+2*'Data-Input'!BF171+3*'Data-Input'!BF172+2*'Data-Input'!BF173+'Data-Input'!BF174)/9,""),"")</f>
        <v/>
      </c>
      <c r="BG138" s="5" t="str">
        <f>IF(ISNUMBER('Data-Input'!BG174),IF(ISNUMBER('Data-Input'!BG174),('Data-Input'!BG170+2*'Data-Input'!BG171+3*'Data-Input'!BG172+2*'Data-Input'!BG173+'Data-Input'!BG174)/9,""),"")</f>
        <v/>
      </c>
      <c r="BH138" s="5" t="str">
        <f>IF(ISNUMBER('Data-Input'!BH174),IF(ISNUMBER('Data-Input'!BH174),('Data-Input'!BH170+2*'Data-Input'!BH171+3*'Data-Input'!BH172+2*'Data-Input'!BH173+'Data-Input'!BH174)/9,""),"")</f>
        <v/>
      </c>
      <c r="BI138" s="5" t="str">
        <f>IF(ISNUMBER('Data-Input'!BI174),IF(ISNUMBER('Data-Input'!BI174),('Data-Input'!BI170+2*'Data-Input'!BI171+3*'Data-Input'!BI172+2*'Data-Input'!BI173+'Data-Input'!BI174)/9,""),"")</f>
        <v/>
      </c>
      <c r="BJ138" s="5" t="str">
        <f>IF(ISNUMBER('Data-Input'!BJ174),IF(ISNUMBER('Data-Input'!BJ174),('Data-Input'!BJ170+2*'Data-Input'!BJ171+3*'Data-Input'!BJ172+2*'Data-Input'!BJ173+'Data-Input'!BJ174)/9,""),"")</f>
        <v/>
      </c>
      <c r="BK138" s="5" t="str">
        <f>IF(ISNUMBER('Data-Input'!BK174),IF(ISNUMBER('Data-Input'!BK174),('Data-Input'!BK170+2*'Data-Input'!BK171+3*'Data-Input'!BK172+2*'Data-Input'!BK173+'Data-Input'!BK174)/9,""),"")</f>
        <v/>
      </c>
      <c r="BL138" s="5" t="str">
        <f>IF(ISNUMBER('Data-Input'!BL174),IF(ISNUMBER('Data-Input'!BL174),('Data-Input'!BL170+2*'Data-Input'!BL171+3*'Data-Input'!BL172+2*'Data-Input'!BL173+'Data-Input'!BL174)/9,""),"")</f>
        <v/>
      </c>
      <c r="BM138" s="5" t="str">
        <f>IF(ISNUMBER('Data-Input'!BM174),IF(ISNUMBER('Data-Input'!BM174),('Data-Input'!BM170+2*'Data-Input'!BM171+3*'Data-Input'!BM172+2*'Data-Input'!BM173+'Data-Input'!BM174)/9,""),"")</f>
        <v/>
      </c>
      <c r="BN138" s="5" t="str">
        <f>IF(ISNUMBER('Data-Input'!BN174),IF(ISNUMBER('Data-Input'!BN174),('Data-Input'!BN170+2*'Data-Input'!BN171+3*'Data-Input'!BN172+2*'Data-Input'!BN173+'Data-Input'!BN174)/9,""),"")</f>
        <v/>
      </c>
      <c r="BO138" s="5" t="str">
        <f>IF(ISNUMBER('Data-Input'!BO174),IF(ISNUMBER('Data-Input'!BO174),('Data-Input'!BO170+2*'Data-Input'!BO171+3*'Data-Input'!BO172+2*'Data-Input'!BO173+'Data-Input'!BO174)/9,""),"")</f>
        <v/>
      </c>
      <c r="BP138" s="5" t="str">
        <f>IF(ISNUMBER('Data-Input'!BP174),IF(ISNUMBER('Data-Input'!BP174),('Data-Input'!BP170+2*'Data-Input'!BP171+3*'Data-Input'!BP172+2*'Data-Input'!BP173+'Data-Input'!BP174)/9,""),"")</f>
        <v/>
      </c>
      <c r="BQ138" s="5" t="str">
        <f>IF(ISNUMBER('Data-Input'!BQ174),IF(ISNUMBER('Data-Input'!BQ174),('Data-Input'!BQ170+2*'Data-Input'!BQ171+3*'Data-Input'!BQ172+2*'Data-Input'!BQ173+'Data-Input'!BQ174)/9,""),"")</f>
        <v/>
      </c>
      <c r="BR138" s="5" t="str">
        <f>IF(ISNUMBER('Data-Input'!BR174),IF(ISNUMBER('Data-Input'!BR174),('Data-Input'!BR170+2*'Data-Input'!BR171+3*'Data-Input'!BR172+2*'Data-Input'!BR173+'Data-Input'!BR174)/9,""),"")</f>
        <v/>
      </c>
      <c r="BS138" s="5" t="str">
        <f>IF(ISNUMBER('Data-Input'!BS174),IF(ISNUMBER('Data-Input'!BS174),('Data-Input'!BS170+2*'Data-Input'!BS171+3*'Data-Input'!BS172+2*'Data-Input'!BS173+'Data-Input'!BS174)/9,""),"")</f>
        <v/>
      </c>
      <c r="BT138" s="5" t="str">
        <f>IF(ISNUMBER('Data-Input'!BT174),IF(ISNUMBER('Data-Input'!BT174),('Data-Input'!BT170+2*'Data-Input'!BT171+3*'Data-Input'!BT172+2*'Data-Input'!BT173+'Data-Input'!BT174)/9,""),"")</f>
        <v/>
      </c>
      <c r="BU138" s="5" t="str">
        <f>IF(ISNUMBER('Data-Input'!BU174),IF(ISNUMBER('Data-Input'!BU174),('Data-Input'!BU170+2*'Data-Input'!BU171+3*'Data-Input'!BU172+2*'Data-Input'!BU173+'Data-Input'!BU174)/9,""),"")</f>
        <v/>
      </c>
      <c r="BV138" s="5" t="str">
        <f>IF(ISNUMBER('Data-Input'!BV174),IF(ISNUMBER('Data-Input'!BV174),('Data-Input'!BV170+2*'Data-Input'!BV171+3*'Data-Input'!BV172+2*'Data-Input'!BV173+'Data-Input'!BV174)/9,""),"")</f>
        <v/>
      </c>
      <c r="BW138" s="5" t="str">
        <f>IF(ISNUMBER('Data-Input'!BW174),IF(ISNUMBER('Data-Input'!BW174),('Data-Input'!BW170+2*'Data-Input'!BW171+3*'Data-Input'!BW172+2*'Data-Input'!BW173+'Data-Input'!BW174)/9,""),"")</f>
        <v/>
      </c>
      <c r="BX138" s="5" t="str">
        <f>IF(ISNUMBER('Data-Input'!BX174),IF(ISNUMBER('Data-Input'!BX174),('Data-Input'!BX170+2*'Data-Input'!BX171+3*'Data-Input'!BX172+2*'Data-Input'!BX173+'Data-Input'!BX174)/9,""),"")</f>
        <v/>
      </c>
      <c r="BY138" s="5" t="str">
        <f>IF(ISNUMBER('Data-Input'!BY174),IF(ISNUMBER('Data-Input'!BY174),('Data-Input'!BY170+2*'Data-Input'!BY171+3*'Data-Input'!BY172+2*'Data-Input'!BY173+'Data-Input'!BY174)/9,""),"")</f>
        <v/>
      </c>
      <c r="BZ138" s="5" t="str">
        <f>IF(ISNUMBER('Data-Input'!BZ174),IF(ISNUMBER('Data-Input'!BZ174),('Data-Input'!BZ170+2*'Data-Input'!BZ171+3*'Data-Input'!BZ172+2*'Data-Input'!BZ173+'Data-Input'!BZ174)/9,""),"")</f>
        <v/>
      </c>
      <c r="CA138" s="5" t="str">
        <f>IF(ISNUMBER('Data-Input'!CA174),IF(ISNUMBER('Data-Input'!CA174),('Data-Input'!CA170+2*'Data-Input'!CA171+3*'Data-Input'!CA172+2*'Data-Input'!CA173+'Data-Input'!CA174)/9,""),"")</f>
        <v/>
      </c>
      <c r="CB138" s="5" t="str">
        <f>IF(ISNUMBER('Data-Input'!CB174),IF(ISNUMBER('Data-Input'!CB174),('Data-Input'!CB170+2*'Data-Input'!CB171+3*'Data-Input'!CB172+2*'Data-Input'!CB173+'Data-Input'!CB174)/9,""),"")</f>
        <v/>
      </c>
      <c r="CC138" s="5" t="str">
        <f>IF(ISNUMBER('Data-Input'!CC174),IF(ISNUMBER('Data-Input'!CC174),('Data-Input'!CC170+2*'Data-Input'!CC171+3*'Data-Input'!CC172+2*'Data-Input'!CC173+'Data-Input'!CC174)/9,""),"")</f>
        <v/>
      </c>
      <c r="CD138" s="5" t="str">
        <f>IF(ISNUMBER('Data-Input'!CD174),IF(ISNUMBER('Data-Input'!CD174),('Data-Input'!CD170+2*'Data-Input'!CD171+3*'Data-Input'!CD172+2*'Data-Input'!CD173+'Data-Input'!CD174)/9,""),"")</f>
        <v/>
      </c>
      <c r="CE138" s="5" t="str">
        <f>IF(ISNUMBER('Data-Input'!CE174),IF(ISNUMBER('Data-Input'!CE174),('Data-Input'!CE170+2*'Data-Input'!CE171+3*'Data-Input'!CE172+2*'Data-Input'!CE173+'Data-Input'!CE174)/9,""),"")</f>
        <v/>
      </c>
    </row>
    <row r="139" spans="1:199">
      <c r="A139" s="3">
        <v>2007</v>
      </c>
      <c r="B139" s="4">
        <f t="shared" si="8"/>
        <v>16</v>
      </c>
      <c r="C139" s="4">
        <f t="shared" si="9"/>
        <v>186.31250000000003</v>
      </c>
      <c r="D139" s="5">
        <f>IF(ISNUMBER('Data-Input'!D175),IF(ISNUMBER('Data-Input'!D175),('Data-Input'!D171+2*'Data-Input'!D172+3*'Data-Input'!D173+2*'Data-Input'!D174+'Data-Input'!D175)/9,""),"")</f>
        <v>239.55555555555554</v>
      </c>
      <c r="E139" s="5">
        <f>IF(ISNUMBER('Data-Input'!E175),IF(ISNUMBER('Data-Input'!E175),('Data-Input'!E171+2*'Data-Input'!E172+3*'Data-Input'!E173+2*'Data-Input'!E174+'Data-Input'!E175)/9,""),"")</f>
        <v>203.66666666666666</v>
      </c>
      <c r="F139" s="5">
        <f>IF(ISNUMBER('Data-Input'!F175),IF(ISNUMBER('Data-Input'!F175),('Data-Input'!F171+2*'Data-Input'!F172+3*'Data-Input'!F173+2*'Data-Input'!F174+'Data-Input'!F175)/9,""),"")</f>
        <v>245.33333333333334</v>
      </c>
      <c r="G139" s="5">
        <f>IF(ISNUMBER('Data-Input'!G175),IF(ISNUMBER('Data-Input'!G175),('Data-Input'!G171+2*'Data-Input'!G172+3*'Data-Input'!G173+2*'Data-Input'!G174+'Data-Input'!G175)/9,""),"")</f>
        <v>183.88888888888889</v>
      </c>
      <c r="H139" s="5">
        <f>IF(ISNUMBER('Data-Input'!H175),IF(ISNUMBER('Data-Input'!H175),('Data-Input'!H171+2*'Data-Input'!H172+3*'Data-Input'!H173+2*'Data-Input'!H174+'Data-Input'!H175)/9,""),"")</f>
        <v>58.777777777777779</v>
      </c>
      <c r="I139" s="5">
        <f>IF(ISNUMBER('Data-Input'!I175),IF(ISNUMBER('Data-Input'!I175),('Data-Input'!I171+2*'Data-Input'!I172+3*'Data-Input'!I173+2*'Data-Input'!I174+'Data-Input'!I175)/9,""),"")</f>
        <v>54.222222222222221</v>
      </c>
      <c r="J139" s="5">
        <f>IF(ISNUMBER('Data-Input'!J175),IF(ISNUMBER('Data-Input'!J175),('Data-Input'!J171+2*'Data-Input'!J172+3*'Data-Input'!J173+2*'Data-Input'!J174+'Data-Input'!J175)/9,""),"")</f>
        <v>264.66666666666669</v>
      </c>
      <c r="K139" s="5">
        <f>IF(ISNUMBER('Data-Input'!K175),IF(ISNUMBER('Data-Input'!K175),('Data-Input'!K171+2*'Data-Input'!K172+3*'Data-Input'!K173+2*'Data-Input'!K174+'Data-Input'!K175)/9,""),"")</f>
        <v>240.22222222222223</v>
      </c>
      <c r="L139" s="5">
        <f>IF(ISNUMBER('Data-Input'!L175),IF(ISNUMBER('Data-Input'!L175),('Data-Input'!L171+2*'Data-Input'!L172+3*'Data-Input'!L173+2*'Data-Input'!L174+'Data-Input'!L175)/9,""),"")</f>
        <v>26.666666666666668</v>
      </c>
      <c r="M139" s="5">
        <f>IF(ISNUMBER('Data-Input'!M175),IF(ISNUMBER('Data-Input'!M175),('Data-Input'!M171+2*'Data-Input'!M172+3*'Data-Input'!M173+2*'Data-Input'!M174+'Data-Input'!M175)/9,""),"")</f>
        <v>174.66666666666666</v>
      </c>
      <c r="N139" s="5">
        <f>IF(ISNUMBER('Data-Input'!N175),IF(ISNUMBER('Data-Input'!N175),('Data-Input'!N171+2*'Data-Input'!N172+3*'Data-Input'!N173+2*'Data-Input'!N174+'Data-Input'!N175)/9,""),"")</f>
        <v>299.44444444444446</v>
      </c>
      <c r="O139" s="5">
        <f>IF(ISNUMBER('Data-Input'!O175),IF(ISNUMBER('Data-Input'!O175),('Data-Input'!O171+2*'Data-Input'!O172+3*'Data-Input'!O173+2*'Data-Input'!O174+'Data-Input'!O175)/9,""),"")</f>
        <v>107.44444444444444</v>
      </c>
      <c r="P139" s="5">
        <f>IF(ISNUMBER('Data-Input'!P175),IF(ISNUMBER('Data-Input'!P175),('Data-Input'!P171+2*'Data-Input'!P172+3*'Data-Input'!P173+2*'Data-Input'!P174+'Data-Input'!P175)/9,""),"")</f>
        <v>166.22222222222223</v>
      </c>
      <c r="Q139" s="5">
        <f>IF(ISNUMBER('Data-Input'!Q175),IF(ISNUMBER('Data-Input'!Q175),('Data-Input'!Q171+2*'Data-Input'!Q172+3*'Data-Input'!Q173+2*'Data-Input'!Q174+'Data-Input'!Q175)/9,""),"")</f>
        <v>248.11111111111111</v>
      </c>
      <c r="R139" s="5">
        <f>IF(ISNUMBER('Data-Input'!R175),IF(ISNUMBER('Data-Input'!R175),('Data-Input'!R171+2*'Data-Input'!R172+3*'Data-Input'!R173+2*'Data-Input'!R174+'Data-Input'!R175)/9,""),"")</f>
        <v>185.55555555555554</v>
      </c>
      <c r="S139" s="5">
        <f>IF(ISNUMBER('Data-Input'!S175),IF(ISNUMBER('Data-Input'!S175),('Data-Input'!S171+2*'Data-Input'!S172+3*'Data-Input'!S173+2*'Data-Input'!S174+'Data-Input'!S175)/9,""),"")</f>
        <v>282.55555555555554</v>
      </c>
      <c r="T139" s="5" t="str">
        <f>IF(ISNUMBER('Data-Input'!T175),IF(ISNUMBER('Data-Input'!T175),('Data-Input'!T171+2*'Data-Input'!T172+3*'Data-Input'!T173+2*'Data-Input'!T174+'Data-Input'!T175)/9,""),"")</f>
        <v/>
      </c>
      <c r="U139" s="5" t="str">
        <f>IF(ISNUMBER('Data-Input'!U175),IF(ISNUMBER('Data-Input'!U175),('Data-Input'!U171+2*'Data-Input'!U172+3*'Data-Input'!U173+2*'Data-Input'!U174+'Data-Input'!U175)/9,""),"")</f>
        <v/>
      </c>
      <c r="V139" s="5" t="str">
        <f>IF(ISNUMBER('Data-Input'!V175),IF(ISNUMBER('Data-Input'!V175),('Data-Input'!V171+2*'Data-Input'!V172+3*'Data-Input'!V173+2*'Data-Input'!V174+'Data-Input'!V175)/9,""),"")</f>
        <v/>
      </c>
      <c r="W139" s="5" t="str">
        <f>IF(ISNUMBER('Data-Input'!W175),IF(ISNUMBER('Data-Input'!W175),('Data-Input'!W171+2*'Data-Input'!W172+3*'Data-Input'!W173+2*'Data-Input'!W174+'Data-Input'!W175)/9,""),"")</f>
        <v/>
      </c>
      <c r="X139" s="5" t="str">
        <f>IF(ISNUMBER('Data-Input'!X175),IF(ISNUMBER('Data-Input'!X175),('Data-Input'!X171+2*'Data-Input'!X172+3*'Data-Input'!X173+2*'Data-Input'!X174+'Data-Input'!X175)/9,""),"")</f>
        <v/>
      </c>
      <c r="Y139" s="5" t="str">
        <f>IF(ISNUMBER('Data-Input'!Y175),IF(ISNUMBER('Data-Input'!Y175),('Data-Input'!Y171+2*'Data-Input'!Y172+3*'Data-Input'!Y173+2*'Data-Input'!Y174+'Data-Input'!Y175)/9,""),"")</f>
        <v/>
      </c>
      <c r="Z139" s="5" t="str">
        <f>IF(ISNUMBER('Data-Input'!Z175),IF(ISNUMBER('Data-Input'!Z175),('Data-Input'!Z171+2*'Data-Input'!Z172+3*'Data-Input'!Z173+2*'Data-Input'!Z174+'Data-Input'!Z175)/9,""),"")</f>
        <v/>
      </c>
      <c r="AA139" s="5" t="str">
        <f>IF(ISNUMBER('Data-Input'!AA175),IF(ISNUMBER('Data-Input'!AA175),('Data-Input'!AA171+2*'Data-Input'!AA172+3*'Data-Input'!AA173+2*'Data-Input'!AA174+'Data-Input'!AA175)/9,""),"")</f>
        <v/>
      </c>
      <c r="AB139" s="5" t="str">
        <f>IF(ISNUMBER('Data-Input'!AB175),IF(ISNUMBER('Data-Input'!AB175),('Data-Input'!AB171+2*'Data-Input'!AB172+3*'Data-Input'!AB173+2*'Data-Input'!AB174+'Data-Input'!AB175)/9,""),"")</f>
        <v/>
      </c>
      <c r="AC139" s="5" t="str">
        <f>IF(ISNUMBER('Data-Input'!AC175),IF(ISNUMBER('Data-Input'!AC175),('Data-Input'!AC171+2*'Data-Input'!AC172+3*'Data-Input'!AC173+2*'Data-Input'!AC174+'Data-Input'!AC175)/9,""),"")</f>
        <v/>
      </c>
      <c r="AD139" s="5" t="str">
        <f>IF(ISNUMBER('Data-Input'!AD175),IF(ISNUMBER('Data-Input'!AD175),('Data-Input'!AD171+2*'Data-Input'!AD172+3*'Data-Input'!AD173+2*'Data-Input'!AD174+'Data-Input'!AD175)/9,""),"")</f>
        <v/>
      </c>
      <c r="AE139" s="5" t="str">
        <f>IF(ISNUMBER('Data-Input'!AE175),IF(ISNUMBER('Data-Input'!AE175),('Data-Input'!AE171+2*'Data-Input'!AE172+3*'Data-Input'!AE173+2*'Data-Input'!AE174+'Data-Input'!AE175)/9,""),"")</f>
        <v/>
      </c>
      <c r="AF139" s="5" t="str">
        <f>IF(ISNUMBER('Data-Input'!AF175),IF(ISNUMBER('Data-Input'!AF175),('Data-Input'!AF171+2*'Data-Input'!AF172+3*'Data-Input'!AF173+2*'Data-Input'!AF174+'Data-Input'!AF175)/9,""),"")</f>
        <v/>
      </c>
      <c r="AG139" s="5" t="str">
        <f>IF(ISNUMBER('Data-Input'!AG175),IF(ISNUMBER('Data-Input'!AG175),('Data-Input'!AG171+2*'Data-Input'!AG172+3*'Data-Input'!AG173+2*'Data-Input'!AG174+'Data-Input'!AG175)/9,""),"")</f>
        <v/>
      </c>
      <c r="AH139" s="5" t="str">
        <f>IF(ISNUMBER('Data-Input'!AH175),IF(ISNUMBER('Data-Input'!AH175),('Data-Input'!AH171+2*'Data-Input'!AH172+3*'Data-Input'!AH173+2*'Data-Input'!AH174+'Data-Input'!AH175)/9,""),"")</f>
        <v/>
      </c>
      <c r="AI139" s="5" t="str">
        <f>IF(ISNUMBER('Data-Input'!AI175),IF(ISNUMBER('Data-Input'!AI175),('Data-Input'!AI171+2*'Data-Input'!AI172+3*'Data-Input'!AI173+2*'Data-Input'!AI174+'Data-Input'!AI175)/9,""),"")</f>
        <v/>
      </c>
      <c r="AJ139" s="5" t="str">
        <f>IF(ISNUMBER('Data-Input'!AJ175),IF(ISNUMBER('Data-Input'!AJ175),('Data-Input'!AJ171+2*'Data-Input'!AJ172+3*'Data-Input'!AJ173+2*'Data-Input'!AJ174+'Data-Input'!AJ175)/9,""),"")</f>
        <v/>
      </c>
      <c r="AK139" s="5" t="str">
        <f>IF(ISNUMBER('Data-Input'!AK175),IF(ISNUMBER('Data-Input'!AK175),('Data-Input'!AK171+2*'Data-Input'!AK172+3*'Data-Input'!AK173+2*'Data-Input'!AK174+'Data-Input'!AK175)/9,""),"")</f>
        <v/>
      </c>
      <c r="AL139" s="5" t="str">
        <f>IF(ISNUMBER('Data-Input'!AL175),IF(ISNUMBER('Data-Input'!AL175),('Data-Input'!AL171+2*'Data-Input'!AL172+3*'Data-Input'!AL173+2*'Data-Input'!AL174+'Data-Input'!AL175)/9,""),"")</f>
        <v/>
      </c>
      <c r="AM139" s="5" t="str">
        <f>IF(ISNUMBER('Data-Input'!AM175),IF(ISNUMBER('Data-Input'!AM175),('Data-Input'!AM171+2*'Data-Input'!AM172+3*'Data-Input'!AM173+2*'Data-Input'!AM174+'Data-Input'!AM175)/9,""),"")</f>
        <v/>
      </c>
      <c r="AN139" s="5" t="str">
        <f>IF(ISNUMBER('Data-Input'!AN175),IF(ISNUMBER('Data-Input'!AN175),('Data-Input'!AN171+2*'Data-Input'!AN172+3*'Data-Input'!AN173+2*'Data-Input'!AN174+'Data-Input'!AN175)/9,""),"")</f>
        <v/>
      </c>
      <c r="AO139" s="5" t="str">
        <f>IF(ISNUMBER('Data-Input'!AO175),IF(ISNUMBER('Data-Input'!AO175),('Data-Input'!AO171+2*'Data-Input'!AO172+3*'Data-Input'!AO173+2*'Data-Input'!AO174+'Data-Input'!AO175)/9,""),"")</f>
        <v/>
      </c>
      <c r="AP139" s="5" t="str">
        <f>IF(ISNUMBER('Data-Input'!AP175),IF(ISNUMBER('Data-Input'!AP175),('Data-Input'!AP171+2*'Data-Input'!AP172+3*'Data-Input'!AP173+2*'Data-Input'!AP174+'Data-Input'!AP175)/9,""),"")</f>
        <v/>
      </c>
      <c r="AQ139" s="5" t="str">
        <f>IF(ISNUMBER('Data-Input'!AQ175),IF(ISNUMBER('Data-Input'!AQ175),('Data-Input'!AQ171+2*'Data-Input'!AQ172+3*'Data-Input'!AQ173+2*'Data-Input'!AQ174+'Data-Input'!AQ175)/9,""),"")</f>
        <v/>
      </c>
      <c r="AR139" s="5" t="str">
        <f>IF(ISNUMBER('Data-Input'!AR175),IF(ISNUMBER('Data-Input'!AR175),('Data-Input'!AR171+2*'Data-Input'!AR172+3*'Data-Input'!AR173+2*'Data-Input'!AR174+'Data-Input'!AR175)/9,""),"")</f>
        <v/>
      </c>
      <c r="AS139" s="5" t="str">
        <f>IF(ISNUMBER('Data-Input'!AS175),IF(ISNUMBER('Data-Input'!AS175),('Data-Input'!AS171+2*'Data-Input'!AS172+3*'Data-Input'!AS173+2*'Data-Input'!AS174+'Data-Input'!AS175)/9,""),"")</f>
        <v/>
      </c>
      <c r="AT139" s="5" t="str">
        <f>IF(ISNUMBER('Data-Input'!AT175),IF(ISNUMBER('Data-Input'!AT175),('Data-Input'!AT171+2*'Data-Input'!AT172+3*'Data-Input'!AT173+2*'Data-Input'!AT174+'Data-Input'!AT175)/9,""),"")</f>
        <v/>
      </c>
      <c r="AU139" s="5" t="str">
        <f>IF(ISNUMBER('Data-Input'!AU175),IF(ISNUMBER('Data-Input'!AU175),('Data-Input'!AU171+2*'Data-Input'!AU172+3*'Data-Input'!AU173+2*'Data-Input'!AU174+'Data-Input'!AU175)/9,""),"")</f>
        <v/>
      </c>
      <c r="AV139" s="5" t="str">
        <f>IF(ISNUMBER('Data-Input'!AV175),IF(ISNUMBER('Data-Input'!AV175),('Data-Input'!AV171+2*'Data-Input'!AV172+3*'Data-Input'!AV173+2*'Data-Input'!AV174+'Data-Input'!AV175)/9,""),"")</f>
        <v/>
      </c>
      <c r="AW139" s="5" t="str">
        <f>IF(ISNUMBER('Data-Input'!AW175),IF(ISNUMBER('Data-Input'!AW175),('Data-Input'!AW171+2*'Data-Input'!AW172+3*'Data-Input'!AW173+2*'Data-Input'!AW174+'Data-Input'!AW175)/9,""),"")</f>
        <v/>
      </c>
      <c r="AX139" s="5" t="str">
        <f>IF(ISNUMBER('Data-Input'!AX175),IF(ISNUMBER('Data-Input'!AX175),('Data-Input'!AX171+2*'Data-Input'!AX172+3*'Data-Input'!AX173+2*'Data-Input'!AX174+'Data-Input'!AX175)/9,""),"")</f>
        <v/>
      </c>
      <c r="AY139" s="5" t="str">
        <f>IF(ISNUMBER('Data-Input'!AY175),IF(ISNUMBER('Data-Input'!AY175),('Data-Input'!AY171+2*'Data-Input'!AY172+3*'Data-Input'!AY173+2*'Data-Input'!AY174+'Data-Input'!AY175)/9,""),"")</f>
        <v/>
      </c>
      <c r="AZ139" s="5" t="str">
        <f>IF(ISNUMBER('Data-Input'!AZ175),IF(ISNUMBER('Data-Input'!AZ175),('Data-Input'!AZ171+2*'Data-Input'!AZ172+3*'Data-Input'!AZ173+2*'Data-Input'!AZ174+'Data-Input'!AZ175)/9,""),"")</f>
        <v/>
      </c>
      <c r="BA139" s="5" t="str">
        <f>IF(ISNUMBER('Data-Input'!BA175),IF(ISNUMBER('Data-Input'!BA175),('Data-Input'!BA171+2*'Data-Input'!BA172+3*'Data-Input'!BA173+2*'Data-Input'!BA174+'Data-Input'!BA175)/9,""),"")</f>
        <v/>
      </c>
      <c r="BB139" s="5" t="str">
        <f>IF(ISNUMBER('Data-Input'!BB175),IF(ISNUMBER('Data-Input'!BB175),('Data-Input'!BB171+2*'Data-Input'!BB172+3*'Data-Input'!BB173+2*'Data-Input'!BB174+'Data-Input'!BB175)/9,""),"")</f>
        <v/>
      </c>
      <c r="BC139" s="5" t="str">
        <f>IF(ISNUMBER('Data-Input'!BC175),IF(ISNUMBER('Data-Input'!BC175),('Data-Input'!BC171+2*'Data-Input'!BC172+3*'Data-Input'!BC173+2*'Data-Input'!BC174+'Data-Input'!BC175)/9,""),"")</f>
        <v/>
      </c>
      <c r="BD139" s="5" t="str">
        <f>IF(ISNUMBER('Data-Input'!BD175),IF(ISNUMBER('Data-Input'!BD175),('Data-Input'!BD171+2*'Data-Input'!BD172+3*'Data-Input'!BD173+2*'Data-Input'!BD174+'Data-Input'!BD175)/9,""),"")</f>
        <v/>
      </c>
      <c r="BE139" s="5" t="str">
        <f>IF(ISNUMBER('Data-Input'!BE175),IF(ISNUMBER('Data-Input'!BE175),('Data-Input'!BE171+2*'Data-Input'!BE172+3*'Data-Input'!BE173+2*'Data-Input'!BE174+'Data-Input'!BE175)/9,""),"")</f>
        <v/>
      </c>
      <c r="BF139" s="5" t="str">
        <f>IF(ISNUMBER('Data-Input'!BF175),IF(ISNUMBER('Data-Input'!BF175),('Data-Input'!BF171+2*'Data-Input'!BF172+3*'Data-Input'!BF173+2*'Data-Input'!BF174+'Data-Input'!BF175)/9,""),"")</f>
        <v/>
      </c>
      <c r="BG139" s="5" t="str">
        <f>IF(ISNUMBER('Data-Input'!BG175),IF(ISNUMBER('Data-Input'!BG175),('Data-Input'!BG171+2*'Data-Input'!BG172+3*'Data-Input'!BG173+2*'Data-Input'!BG174+'Data-Input'!BG175)/9,""),"")</f>
        <v/>
      </c>
      <c r="BH139" s="5" t="str">
        <f>IF(ISNUMBER('Data-Input'!BH175),IF(ISNUMBER('Data-Input'!BH175),('Data-Input'!BH171+2*'Data-Input'!BH172+3*'Data-Input'!BH173+2*'Data-Input'!BH174+'Data-Input'!BH175)/9,""),"")</f>
        <v/>
      </c>
      <c r="BI139" s="5" t="str">
        <f>IF(ISNUMBER('Data-Input'!BI175),IF(ISNUMBER('Data-Input'!BI175),('Data-Input'!BI171+2*'Data-Input'!BI172+3*'Data-Input'!BI173+2*'Data-Input'!BI174+'Data-Input'!BI175)/9,""),"")</f>
        <v/>
      </c>
      <c r="BJ139" s="5" t="str">
        <f>IF(ISNUMBER('Data-Input'!BJ175),IF(ISNUMBER('Data-Input'!BJ175),('Data-Input'!BJ171+2*'Data-Input'!BJ172+3*'Data-Input'!BJ173+2*'Data-Input'!BJ174+'Data-Input'!BJ175)/9,""),"")</f>
        <v/>
      </c>
      <c r="BK139" s="5" t="str">
        <f>IF(ISNUMBER('Data-Input'!BK175),IF(ISNUMBER('Data-Input'!BK175),('Data-Input'!BK171+2*'Data-Input'!BK172+3*'Data-Input'!BK173+2*'Data-Input'!BK174+'Data-Input'!BK175)/9,""),"")</f>
        <v/>
      </c>
      <c r="BL139" s="5" t="str">
        <f>IF(ISNUMBER('Data-Input'!BL175),IF(ISNUMBER('Data-Input'!BL175),('Data-Input'!BL171+2*'Data-Input'!BL172+3*'Data-Input'!BL173+2*'Data-Input'!BL174+'Data-Input'!BL175)/9,""),"")</f>
        <v/>
      </c>
      <c r="BM139" s="5" t="str">
        <f>IF(ISNUMBER('Data-Input'!BM175),IF(ISNUMBER('Data-Input'!BM175),('Data-Input'!BM171+2*'Data-Input'!BM172+3*'Data-Input'!BM173+2*'Data-Input'!BM174+'Data-Input'!BM175)/9,""),"")</f>
        <v/>
      </c>
      <c r="BN139" s="5" t="str">
        <f>IF(ISNUMBER('Data-Input'!BN175),IF(ISNUMBER('Data-Input'!BN175),('Data-Input'!BN171+2*'Data-Input'!BN172+3*'Data-Input'!BN173+2*'Data-Input'!BN174+'Data-Input'!BN175)/9,""),"")</f>
        <v/>
      </c>
      <c r="BO139" s="5" t="str">
        <f>IF(ISNUMBER('Data-Input'!BO175),IF(ISNUMBER('Data-Input'!BO175),('Data-Input'!BO171+2*'Data-Input'!BO172+3*'Data-Input'!BO173+2*'Data-Input'!BO174+'Data-Input'!BO175)/9,""),"")</f>
        <v/>
      </c>
      <c r="BP139" s="5" t="str">
        <f>IF(ISNUMBER('Data-Input'!BP175),IF(ISNUMBER('Data-Input'!BP175),('Data-Input'!BP171+2*'Data-Input'!BP172+3*'Data-Input'!BP173+2*'Data-Input'!BP174+'Data-Input'!BP175)/9,""),"")</f>
        <v/>
      </c>
      <c r="BQ139" s="5" t="str">
        <f>IF(ISNUMBER('Data-Input'!BQ175),IF(ISNUMBER('Data-Input'!BQ175),('Data-Input'!BQ171+2*'Data-Input'!BQ172+3*'Data-Input'!BQ173+2*'Data-Input'!BQ174+'Data-Input'!BQ175)/9,""),"")</f>
        <v/>
      </c>
      <c r="BR139" s="5" t="str">
        <f>IF(ISNUMBER('Data-Input'!BR175),IF(ISNUMBER('Data-Input'!BR175),('Data-Input'!BR171+2*'Data-Input'!BR172+3*'Data-Input'!BR173+2*'Data-Input'!BR174+'Data-Input'!BR175)/9,""),"")</f>
        <v/>
      </c>
      <c r="BS139" s="5" t="str">
        <f>IF(ISNUMBER('Data-Input'!BS175),IF(ISNUMBER('Data-Input'!BS175),('Data-Input'!BS171+2*'Data-Input'!BS172+3*'Data-Input'!BS173+2*'Data-Input'!BS174+'Data-Input'!BS175)/9,""),"")</f>
        <v/>
      </c>
      <c r="BT139" s="5" t="str">
        <f>IF(ISNUMBER('Data-Input'!BT175),IF(ISNUMBER('Data-Input'!BT175),('Data-Input'!BT171+2*'Data-Input'!BT172+3*'Data-Input'!BT173+2*'Data-Input'!BT174+'Data-Input'!BT175)/9,""),"")</f>
        <v/>
      </c>
      <c r="BU139" s="5" t="str">
        <f>IF(ISNUMBER('Data-Input'!BU175),IF(ISNUMBER('Data-Input'!BU175),('Data-Input'!BU171+2*'Data-Input'!BU172+3*'Data-Input'!BU173+2*'Data-Input'!BU174+'Data-Input'!BU175)/9,""),"")</f>
        <v/>
      </c>
      <c r="BV139" s="5" t="str">
        <f>IF(ISNUMBER('Data-Input'!BV175),IF(ISNUMBER('Data-Input'!BV175),('Data-Input'!BV171+2*'Data-Input'!BV172+3*'Data-Input'!BV173+2*'Data-Input'!BV174+'Data-Input'!BV175)/9,""),"")</f>
        <v/>
      </c>
      <c r="BW139" s="5" t="str">
        <f>IF(ISNUMBER('Data-Input'!BW175),IF(ISNUMBER('Data-Input'!BW175),('Data-Input'!BW171+2*'Data-Input'!BW172+3*'Data-Input'!BW173+2*'Data-Input'!BW174+'Data-Input'!BW175)/9,""),"")</f>
        <v/>
      </c>
      <c r="BX139" s="5" t="str">
        <f>IF(ISNUMBER('Data-Input'!BX175),IF(ISNUMBER('Data-Input'!BX175),('Data-Input'!BX171+2*'Data-Input'!BX172+3*'Data-Input'!BX173+2*'Data-Input'!BX174+'Data-Input'!BX175)/9,""),"")</f>
        <v/>
      </c>
      <c r="BY139" s="5" t="str">
        <f>IF(ISNUMBER('Data-Input'!BY175),IF(ISNUMBER('Data-Input'!BY175),('Data-Input'!BY171+2*'Data-Input'!BY172+3*'Data-Input'!BY173+2*'Data-Input'!BY174+'Data-Input'!BY175)/9,""),"")</f>
        <v/>
      </c>
      <c r="BZ139" s="5" t="str">
        <f>IF(ISNUMBER('Data-Input'!BZ175),IF(ISNUMBER('Data-Input'!BZ175),('Data-Input'!BZ171+2*'Data-Input'!BZ172+3*'Data-Input'!BZ173+2*'Data-Input'!BZ174+'Data-Input'!BZ175)/9,""),"")</f>
        <v/>
      </c>
      <c r="CA139" s="5" t="str">
        <f>IF(ISNUMBER('Data-Input'!CA175),IF(ISNUMBER('Data-Input'!CA175),('Data-Input'!CA171+2*'Data-Input'!CA172+3*'Data-Input'!CA173+2*'Data-Input'!CA174+'Data-Input'!CA175)/9,""),"")</f>
        <v/>
      </c>
      <c r="CB139" s="5" t="str">
        <f>IF(ISNUMBER('Data-Input'!CB175),IF(ISNUMBER('Data-Input'!CB175),('Data-Input'!CB171+2*'Data-Input'!CB172+3*'Data-Input'!CB173+2*'Data-Input'!CB174+'Data-Input'!CB175)/9,""),"")</f>
        <v/>
      </c>
      <c r="CC139" s="5" t="str">
        <f>IF(ISNUMBER('Data-Input'!CC175),IF(ISNUMBER('Data-Input'!CC175),('Data-Input'!CC171+2*'Data-Input'!CC172+3*'Data-Input'!CC173+2*'Data-Input'!CC174+'Data-Input'!CC175)/9,""),"")</f>
        <v/>
      </c>
      <c r="CD139" s="5" t="str">
        <f>IF(ISNUMBER('Data-Input'!CD175),IF(ISNUMBER('Data-Input'!CD175),('Data-Input'!CD171+2*'Data-Input'!CD172+3*'Data-Input'!CD173+2*'Data-Input'!CD174+'Data-Input'!CD175)/9,""),"")</f>
        <v/>
      </c>
      <c r="CE139" s="5" t="str">
        <f>IF(ISNUMBER('Data-Input'!CE175),IF(ISNUMBER('Data-Input'!CE175),('Data-Input'!CE171+2*'Data-Input'!CE172+3*'Data-Input'!CE173+2*'Data-Input'!CE174+'Data-Input'!CE175)/9,""),"")</f>
        <v/>
      </c>
    </row>
    <row r="140" spans="1:199">
      <c r="A140" s="3">
        <v>2008</v>
      </c>
      <c r="B140" s="4">
        <f t="shared" si="8"/>
        <v>16</v>
      </c>
      <c r="C140" s="4">
        <f t="shared" si="9"/>
        <v>171.58333333333334</v>
      </c>
      <c r="D140" s="5">
        <f>IF(ISNUMBER('Data-Input'!D176),IF(ISNUMBER('Data-Input'!D176),('Data-Input'!D172+2*'Data-Input'!D173+3*'Data-Input'!D174+2*'Data-Input'!D175+'Data-Input'!D176)/9,""),"")</f>
        <v>218.11111111111111</v>
      </c>
      <c r="E140" s="5">
        <f>IF(ISNUMBER('Data-Input'!E176),IF(ISNUMBER('Data-Input'!E176),('Data-Input'!E172+2*'Data-Input'!E173+3*'Data-Input'!E174+2*'Data-Input'!E175+'Data-Input'!E176)/9,""),"")</f>
        <v>197.22222222222223</v>
      </c>
      <c r="F140" s="5">
        <f>IF(ISNUMBER('Data-Input'!F176),IF(ISNUMBER('Data-Input'!F176),('Data-Input'!F172+2*'Data-Input'!F173+3*'Data-Input'!F174+2*'Data-Input'!F175+'Data-Input'!F176)/9,""),"")</f>
        <v>230.77777777777777</v>
      </c>
      <c r="G140" s="5">
        <f>IF(ISNUMBER('Data-Input'!G176),IF(ISNUMBER('Data-Input'!G176),('Data-Input'!G172+2*'Data-Input'!G173+3*'Data-Input'!G174+2*'Data-Input'!G175+'Data-Input'!G176)/9,""),"")</f>
        <v>180.33333333333334</v>
      </c>
      <c r="H140" s="5">
        <f>IF(ISNUMBER('Data-Input'!H176),IF(ISNUMBER('Data-Input'!H176),('Data-Input'!H172+2*'Data-Input'!H173+3*'Data-Input'!H174+2*'Data-Input'!H175+'Data-Input'!H176)/9,""),"")</f>
        <v>56.555555555555557</v>
      </c>
      <c r="I140" s="5">
        <f>IF(ISNUMBER('Data-Input'!I176),IF(ISNUMBER('Data-Input'!I176),('Data-Input'!I172+2*'Data-Input'!I173+3*'Data-Input'!I174+2*'Data-Input'!I175+'Data-Input'!I176)/9,""),"")</f>
        <v>47.555555555555557</v>
      </c>
      <c r="J140" s="5">
        <f>IF(ISNUMBER('Data-Input'!J176),IF(ISNUMBER('Data-Input'!J176),('Data-Input'!J172+2*'Data-Input'!J173+3*'Data-Input'!J174+2*'Data-Input'!J175+'Data-Input'!J176)/9,""),"")</f>
        <v>236</v>
      </c>
      <c r="K140" s="5">
        <f>IF(ISNUMBER('Data-Input'!K176),IF(ISNUMBER('Data-Input'!K176),('Data-Input'!K172+2*'Data-Input'!K173+3*'Data-Input'!K174+2*'Data-Input'!K175+'Data-Input'!K176)/9,""),"")</f>
        <v>232.77777777777777</v>
      </c>
      <c r="L140" s="5">
        <f>IF(ISNUMBER('Data-Input'!L176),IF(ISNUMBER('Data-Input'!L176),('Data-Input'!L172+2*'Data-Input'!L173+3*'Data-Input'!L174+2*'Data-Input'!L175+'Data-Input'!L176)/9,""),"")</f>
        <v>22.222222222222221</v>
      </c>
      <c r="M140" s="5">
        <f>IF(ISNUMBER('Data-Input'!M176),IF(ISNUMBER('Data-Input'!M176),('Data-Input'!M172+2*'Data-Input'!M173+3*'Data-Input'!M174+2*'Data-Input'!M175+'Data-Input'!M176)/9,""),"")</f>
        <v>172.33333333333334</v>
      </c>
      <c r="N140" s="5">
        <f>IF(ISNUMBER('Data-Input'!N176),IF(ISNUMBER('Data-Input'!N176),('Data-Input'!N172+2*'Data-Input'!N173+3*'Data-Input'!N174+2*'Data-Input'!N175+'Data-Input'!N176)/9,""),"")</f>
        <v>268.88888888888891</v>
      </c>
      <c r="O140" s="5">
        <f>IF(ISNUMBER('Data-Input'!O176),IF(ISNUMBER('Data-Input'!O176),('Data-Input'!O172+2*'Data-Input'!O173+3*'Data-Input'!O174+2*'Data-Input'!O175+'Data-Input'!O176)/9,""),"")</f>
        <v>103</v>
      </c>
      <c r="P140" s="5">
        <f>IF(ISNUMBER('Data-Input'!P176),IF(ISNUMBER('Data-Input'!P176),('Data-Input'!P172+2*'Data-Input'!P173+3*'Data-Input'!P174+2*'Data-Input'!P175+'Data-Input'!P176)/9,""),"")</f>
        <v>144.77777777777777</v>
      </c>
      <c r="Q140" s="5">
        <f>IF(ISNUMBER('Data-Input'!Q176),IF(ISNUMBER('Data-Input'!Q176),('Data-Input'!Q172+2*'Data-Input'!Q173+3*'Data-Input'!Q174+2*'Data-Input'!Q175+'Data-Input'!Q176)/9,""),"")</f>
        <v>200.66666666666666</v>
      </c>
      <c r="R140" s="5">
        <f>IF(ISNUMBER('Data-Input'!R176),IF(ISNUMBER('Data-Input'!R176),('Data-Input'!R172+2*'Data-Input'!R173+3*'Data-Input'!R174+2*'Data-Input'!R175+'Data-Input'!R176)/9,""),"")</f>
        <v>174.11111111111111</v>
      </c>
      <c r="S140" s="5">
        <f>IF(ISNUMBER('Data-Input'!S176),IF(ISNUMBER('Data-Input'!S176),('Data-Input'!S172+2*'Data-Input'!S173+3*'Data-Input'!S174+2*'Data-Input'!S175+'Data-Input'!S176)/9,""),"")</f>
        <v>260</v>
      </c>
      <c r="T140" s="5" t="str">
        <f>IF(ISNUMBER('Data-Input'!T176),IF(ISNUMBER('Data-Input'!T176),('Data-Input'!T172+2*'Data-Input'!T173+3*'Data-Input'!T174+2*'Data-Input'!T175+'Data-Input'!T176)/9,""),"")</f>
        <v/>
      </c>
      <c r="U140" s="5" t="str">
        <f>IF(ISNUMBER('Data-Input'!U176),IF(ISNUMBER('Data-Input'!U176),('Data-Input'!U172+2*'Data-Input'!U173+3*'Data-Input'!U174+2*'Data-Input'!U175+'Data-Input'!U176)/9,""),"")</f>
        <v/>
      </c>
      <c r="V140" s="5" t="str">
        <f>IF(ISNUMBER('Data-Input'!V176),IF(ISNUMBER('Data-Input'!V176),('Data-Input'!V172+2*'Data-Input'!V173+3*'Data-Input'!V174+2*'Data-Input'!V175+'Data-Input'!V176)/9,""),"")</f>
        <v/>
      </c>
      <c r="W140" s="5" t="str">
        <f>IF(ISNUMBER('Data-Input'!W176),IF(ISNUMBER('Data-Input'!W176),('Data-Input'!W172+2*'Data-Input'!W173+3*'Data-Input'!W174+2*'Data-Input'!W175+'Data-Input'!W176)/9,""),"")</f>
        <v/>
      </c>
      <c r="X140" s="5" t="str">
        <f>IF(ISNUMBER('Data-Input'!X176),IF(ISNUMBER('Data-Input'!X176),('Data-Input'!X172+2*'Data-Input'!X173+3*'Data-Input'!X174+2*'Data-Input'!X175+'Data-Input'!X176)/9,""),"")</f>
        <v/>
      </c>
      <c r="Y140" s="5" t="str">
        <f>IF(ISNUMBER('Data-Input'!Y176),IF(ISNUMBER('Data-Input'!Y176),('Data-Input'!Y172+2*'Data-Input'!Y173+3*'Data-Input'!Y174+2*'Data-Input'!Y175+'Data-Input'!Y176)/9,""),"")</f>
        <v/>
      </c>
      <c r="Z140" s="5" t="str">
        <f>IF(ISNUMBER('Data-Input'!Z176),IF(ISNUMBER('Data-Input'!Z176),('Data-Input'!Z172+2*'Data-Input'!Z173+3*'Data-Input'!Z174+2*'Data-Input'!Z175+'Data-Input'!Z176)/9,""),"")</f>
        <v/>
      </c>
      <c r="AA140" s="5" t="str">
        <f>IF(ISNUMBER('Data-Input'!AA176),IF(ISNUMBER('Data-Input'!AA176),('Data-Input'!AA172+2*'Data-Input'!AA173+3*'Data-Input'!AA174+2*'Data-Input'!AA175+'Data-Input'!AA176)/9,""),"")</f>
        <v/>
      </c>
      <c r="AB140" s="5" t="str">
        <f>IF(ISNUMBER('Data-Input'!AB176),IF(ISNUMBER('Data-Input'!AB176),('Data-Input'!AB172+2*'Data-Input'!AB173+3*'Data-Input'!AB174+2*'Data-Input'!AB175+'Data-Input'!AB176)/9,""),"")</f>
        <v/>
      </c>
      <c r="AC140" s="5" t="str">
        <f>IF(ISNUMBER('Data-Input'!AC176),IF(ISNUMBER('Data-Input'!AC176),('Data-Input'!AC172+2*'Data-Input'!AC173+3*'Data-Input'!AC174+2*'Data-Input'!AC175+'Data-Input'!AC176)/9,""),"")</f>
        <v/>
      </c>
      <c r="AD140" s="5" t="str">
        <f>IF(ISNUMBER('Data-Input'!AD176),IF(ISNUMBER('Data-Input'!AD176),('Data-Input'!AD172+2*'Data-Input'!AD173+3*'Data-Input'!AD174+2*'Data-Input'!AD175+'Data-Input'!AD176)/9,""),"")</f>
        <v/>
      </c>
      <c r="AE140" s="5" t="str">
        <f>IF(ISNUMBER('Data-Input'!AE176),IF(ISNUMBER('Data-Input'!AE176),('Data-Input'!AE172+2*'Data-Input'!AE173+3*'Data-Input'!AE174+2*'Data-Input'!AE175+'Data-Input'!AE176)/9,""),"")</f>
        <v/>
      </c>
      <c r="AF140" s="5" t="str">
        <f>IF(ISNUMBER('Data-Input'!AF176),IF(ISNUMBER('Data-Input'!AF176),('Data-Input'!AF172+2*'Data-Input'!AF173+3*'Data-Input'!AF174+2*'Data-Input'!AF175+'Data-Input'!AF176)/9,""),"")</f>
        <v/>
      </c>
      <c r="AG140" s="5" t="str">
        <f>IF(ISNUMBER('Data-Input'!AG176),IF(ISNUMBER('Data-Input'!AG176),('Data-Input'!AG172+2*'Data-Input'!AG173+3*'Data-Input'!AG174+2*'Data-Input'!AG175+'Data-Input'!AG176)/9,""),"")</f>
        <v/>
      </c>
      <c r="AH140" s="5" t="str">
        <f>IF(ISNUMBER('Data-Input'!AH176),IF(ISNUMBER('Data-Input'!AH176),('Data-Input'!AH172+2*'Data-Input'!AH173+3*'Data-Input'!AH174+2*'Data-Input'!AH175+'Data-Input'!AH176)/9,""),"")</f>
        <v/>
      </c>
      <c r="AI140" s="5" t="str">
        <f>IF(ISNUMBER('Data-Input'!AI176),IF(ISNUMBER('Data-Input'!AI176),('Data-Input'!AI172+2*'Data-Input'!AI173+3*'Data-Input'!AI174+2*'Data-Input'!AI175+'Data-Input'!AI176)/9,""),"")</f>
        <v/>
      </c>
      <c r="AJ140" s="5" t="str">
        <f>IF(ISNUMBER('Data-Input'!AJ176),IF(ISNUMBER('Data-Input'!AJ176),('Data-Input'!AJ172+2*'Data-Input'!AJ173+3*'Data-Input'!AJ174+2*'Data-Input'!AJ175+'Data-Input'!AJ176)/9,""),"")</f>
        <v/>
      </c>
      <c r="AK140" s="5" t="str">
        <f>IF(ISNUMBER('Data-Input'!AK176),IF(ISNUMBER('Data-Input'!AK176),('Data-Input'!AK172+2*'Data-Input'!AK173+3*'Data-Input'!AK174+2*'Data-Input'!AK175+'Data-Input'!AK176)/9,""),"")</f>
        <v/>
      </c>
      <c r="AL140" s="5" t="str">
        <f>IF(ISNUMBER('Data-Input'!AL176),IF(ISNUMBER('Data-Input'!AL176),('Data-Input'!AL172+2*'Data-Input'!AL173+3*'Data-Input'!AL174+2*'Data-Input'!AL175+'Data-Input'!AL176)/9,""),"")</f>
        <v/>
      </c>
      <c r="AM140" s="5" t="str">
        <f>IF(ISNUMBER('Data-Input'!AM176),IF(ISNUMBER('Data-Input'!AM176),('Data-Input'!AM172+2*'Data-Input'!AM173+3*'Data-Input'!AM174+2*'Data-Input'!AM175+'Data-Input'!AM176)/9,""),"")</f>
        <v/>
      </c>
      <c r="AN140" s="5" t="str">
        <f>IF(ISNUMBER('Data-Input'!AN176),IF(ISNUMBER('Data-Input'!AN176),('Data-Input'!AN172+2*'Data-Input'!AN173+3*'Data-Input'!AN174+2*'Data-Input'!AN175+'Data-Input'!AN176)/9,""),"")</f>
        <v/>
      </c>
      <c r="AO140" s="5" t="str">
        <f>IF(ISNUMBER('Data-Input'!AO176),IF(ISNUMBER('Data-Input'!AO176),('Data-Input'!AO172+2*'Data-Input'!AO173+3*'Data-Input'!AO174+2*'Data-Input'!AO175+'Data-Input'!AO176)/9,""),"")</f>
        <v/>
      </c>
      <c r="AP140" s="5" t="str">
        <f>IF(ISNUMBER('Data-Input'!AP176),IF(ISNUMBER('Data-Input'!AP176),('Data-Input'!AP172+2*'Data-Input'!AP173+3*'Data-Input'!AP174+2*'Data-Input'!AP175+'Data-Input'!AP176)/9,""),"")</f>
        <v/>
      </c>
      <c r="AQ140" s="5" t="str">
        <f>IF(ISNUMBER('Data-Input'!AQ176),IF(ISNUMBER('Data-Input'!AQ176),('Data-Input'!AQ172+2*'Data-Input'!AQ173+3*'Data-Input'!AQ174+2*'Data-Input'!AQ175+'Data-Input'!AQ176)/9,""),"")</f>
        <v/>
      </c>
      <c r="AR140" s="5" t="str">
        <f>IF(ISNUMBER('Data-Input'!AR176),IF(ISNUMBER('Data-Input'!AR176),('Data-Input'!AR172+2*'Data-Input'!AR173+3*'Data-Input'!AR174+2*'Data-Input'!AR175+'Data-Input'!AR176)/9,""),"")</f>
        <v/>
      </c>
      <c r="AS140" s="5" t="str">
        <f>IF(ISNUMBER('Data-Input'!AS176),IF(ISNUMBER('Data-Input'!AS176),('Data-Input'!AS172+2*'Data-Input'!AS173+3*'Data-Input'!AS174+2*'Data-Input'!AS175+'Data-Input'!AS176)/9,""),"")</f>
        <v/>
      </c>
      <c r="AT140" s="5" t="str">
        <f>IF(ISNUMBER('Data-Input'!AT176),IF(ISNUMBER('Data-Input'!AT176),('Data-Input'!AT172+2*'Data-Input'!AT173+3*'Data-Input'!AT174+2*'Data-Input'!AT175+'Data-Input'!AT176)/9,""),"")</f>
        <v/>
      </c>
      <c r="AU140" s="5" t="str">
        <f>IF(ISNUMBER('Data-Input'!AU176),IF(ISNUMBER('Data-Input'!AU176),('Data-Input'!AU172+2*'Data-Input'!AU173+3*'Data-Input'!AU174+2*'Data-Input'!AU175+'Data-Input'!AU176)/9,""),"")</f>
        <v/>
      </c>
      <c r="AV140" s="5" t="str">
        <f>IF(ISNUMBER('Data-Input'!AV176),IF(ISNUMBER('Data-Input'!AV176),('Data-Input'!AV172+2*'Data-Input'!AV173+3*'Data-Input'!AV174+2*'Data-Input'!AV175+'Data-Input'!AV176)/9,""),"")</f>
        <v/>
      </c>
      <c r="AW140" s="5" t="str">
        <f>IF(ISNUMBER('Data-Input'!AW176),IF(ISNUMBER('Data-Input'!AW176),('Data-Input'!AW172+2*'Data-Input'!AW173+3*'Data-Input'!AW174+2*'Data-Input'!AW175+'Data-Input'!AW176)/9,""),"")</f>
        <v/>
      </c>
      <c r="AX140" s="5" t="str">
        <f>IF(ISNUMBER('Data-Input'!AX176),IF(ISNUMBER('Data-Input'!AX176),('Data-Input'!AX172+2*'Data-Input'!AX173+3*'Data-Input'!AX174+2*'Data-Input'!AX175+'Data-Input'!AX176)/9,""),"")</f>
        <v/>
      </c>
      <c r="AY140" s="5" t="str">
        <f>IF(ISNUMBER('Data-Input'!AY176),IF(ISNUMBER('Data-Input'!AY176),('Data-Input'!AY172+2*'Data-Input'!AY173+3*'Data-Input'!AY174+2*'Data-Input'!AY175+'Data-Input'!AY176)/9,""),"")</f>
        <v/>
      </c>
      <c r="AZ140" s="5" t="str">
        <f>IF(ISNUMBER('Data-Input'!AZ176),IF(ISNUMBER('Data-Input'!AZ176),('Data-Input'!AZ172+2*'Data-Input'!AZ173+3*'Data-Input'!AZ174+2*'Data-Input'!AZ175+'Data-Input'!AZ176)/9,""),"")</f>
        <v/>
      </c>
      <c r="BA140" s="5" t="str">
        <f>IF(ISNUMBER('Data-Input'!BA176),IF(ISNUMBER('Data-Input'!BA176),('Data-Input'!BA172+2*'Data-Input'!BA173+3*'Data-Input'!BA174+2*'Data-Input'!BA175+'Data-Input'!BA176)/9,""),"")</f>
        <v/>
      </c>
      <c r="BB140" s="5" t="str">
        <f>IF(ISNUMBER('Data-Input'!BB176),IF(ISNUMBER('Data-Input'!BB176),('Data-Input'!BB172+2*'Data-Input'!BB173+3*'Data-Input'!BB174+2*'Data-Input'!BB175+'Data-Input'!BB176)/9,""),"")</f>
        <v/>
      </c>
      <c r="BC140" s="5" t="str">
        <f>IF(ISNUMBER('Data-Input'!BC176),IF(ISNUMBER('Data-Input'!BC176),('Data-Input'!BC172+2*'Data-Input'!BC173+3*'Data-Input'!BC174+2*'Data-Input'!BC175+'Data-Input'!BC176)/9,""),"")</f>
        <v/>
      </c>
      <c r="BD140" s="5" t="str">
        <f>IF(ISNUMBER('Data-Input'!BD176),IF(ISNUMBER('Data-Input'!BD176),('Data-Input'!BD172+2*'Data-Input'!BD173+3*'Data-Input'!BD174+2*'Data-Input'!BD175+'Data-Input'!BD176)/9,""),"")</f>
        <v/>
      </c>
      <c r="BE140" s="5" t="str">
        <f>IF(ISNUMBER('Data-Input'!BE176),IF(ISNUMBER('Data-Input'!BE176),('Data-Input'!BE172+2*'Data-Input'!BE173+3*'Data-Input'!BE174+2*'Data-Input'!BE175+'Data-Input'!BE176)/9,""),"")</f>
        <v/>
      </c>
      <c r="BF140" s="5" t="str">
        <f>IF(ISNUMBER('Data-Input'!BF176),IF(ISNUMBER('Data-Input'!BF176),('Data-Input'!BF172+2*'Data-Input'!BF173+3*'Data-Input'!BF174+2*'Data-Input'!BF175+'Data-Input'!BF176)/9,""),"")</f>
        <v/>
      </c>
      <c r="BG140" s="5" t="str">
        <f>IF(ISNUMBER('Data-Input'!BG176),IF(ISNUMBER('Data-Input'!BG176),('Data-Input'!BG172+2*'Data-Input'!BG173+3*'Data-Input'!BG174+2*'Data-Input'!BG175+'Data-Input'!BG176)/9,""),"")</f>
        <v/>
      </c>
      <c r="BH140" s="5" t="str">
        <f>IF(ISNUMBER('Data-Input'!BH176),IF(ISNUMBER('Data-Input'!BH176),('Data-Input'!BH172+2*'Data-Input'!BH173+3*'Data-Input'!BH174+2*'Data-Input'!BH175+'Data-Input'!BH176)/9,""),"")</f>
        <v/>
      </c>
      <c r="BI140" s="5" t="str">
        <f>IF(ISNUMBER('Data-Input'!BI176),IF(ISNUMBER('Data-Input'!BI176),('Data-Input'!BI172+2*'Data-Input'!BI173+3*'Data-Input'!BI174+2*'Data-Input'!BI175+'Data-Input'!BI176)/9,""),"")</f>
        <v/>
      </c>
      <c r="BJ140" s="5" t="str">
        <f>IF(ISNUMBER('Data-Input'!BJ176),IF(ISNUMBER('Data-Input'!BJ176),('Data-Input'!BJ172+2*'Data-Input'!BJ173+3*'Data-Input'!BJ174+2*'Data-Input'!BJ175+'Data-Input'!BJ176)/9,""),"")</f>
        <v/>
      </c>
      <c r="BK140" s="5" t="str">
        <f>IF(ISNUMBER('Data-Input'!BK176),IF(ISNUMBER('Data-Input'!BK176),('Data-Input'!BK172+2*'Data-Input'!BK173+3*'Data-Input'!BK174+2*'Data-Input'!BK175+'Data-Input'!BK176)/9,""),"")</f>
        <v/>
      </c>
      <c r="BL140" s="5" t="str">
        <f>IF(ISNUMBER('Data-Input'!BL176),IF(ISNUMBER('Data-Input'!BL176),('Data-Input'!BL172+2*'Data-Input'!BL173+3*'Data-Input'!BL174+2*'Data-Input'!BL175+'Data-Input'!BL176)/9,""),"")</f>
        <v/>
      </c>
      <c r="BM140" s="5" t="str">
        <f>IF(ISNUMBER('Data-Input'!BM176),IF(ISNUMBER('Data-Input'!BM176),('Data-Input'!BM172+2*'Data-Input'!BM173+3*'Data-Input'!BM174+2*'Data-Input'!BM175+'Data-Input'!BM176)/9,""),"")</f>
        <v/>
      </c>
      <c r="BN140" s="5" t="str">
        <f>IF(ISNUMBER('Data-Input'!BN176),IF(ISNUMBER('Data-Input'!BN176),('Data-Input'!BN172+2*'Data-Input'!BN173+3*'Data-Input'!BN174+2*'Data-Input'!BN175+'Data-Input'!BN176)/9,""),"")</f>
        <v/>
      </c>
      <c r="BO140" s="5" t="str">
        <f>IF(ISNUMBER('Data-Input'!BO176),IF(ISNUMBER('Data-Input'!BO176),('Data-Input'!BO172+2*'Data-Input'!BO173+3*'Data-Input'!BO174+2*'Data-Input'!BO175+'Data-Input'!BO176)/9,""),"")</f>
        <v/>
      </c>
      <c r="BP140" s="5" t="str">
        <f>IF(ISNUMBER('Data-Input'!BP176),IF(ISNUMBER('Data-Input'!BP176),('Data-Input'!BP172+2*'Data-Input'!BP173+3*'Data-Input'!BP174+2*'Data-Input'!BP175+'Data-Input'!BP176)/9,""),"")</f>
        <v/>
      </c>
      <c r="BQ140" s="5" t="str">
        <f>IF(ISNUMBER('Data-Input'!BQ176),IF(ISNUMBER('Data-Input'!BQ176),('Data-Input'!BQ172+2*'Data-Input'!BQ173+3*'Data-Input'!BQ174+2*'Data-Input'!BQ175+'Data-Input'!BQ176)/9,""),"")</f>
        <v/>
      </c>
      <c r="BR140" s="5" t="str">
        <f>IF(ISNUMBER('Data-Input'!BR176),IF(ISNUMBER('Data-Input'!BR176),('Data-Input'!BR172+2*'Data-Input'!BR173+3*'Data-Input'!BR174+2*'Data-Input'!BR175+'Data-Input'!BR176)/9,""),"")</f>
        <v/>
      </c>
      <c r="BS140" s="5" t="str">
        <f>IF(ISNUMBER('Data-Input'!BS176),IF(ISNUMBER('Data-Input'!BS176),('Data-Input'!BS172+2*'Data-Input'!BS173+3*'Data-Input'!BS174+2*'Data-Input'!BS175+'Data-Input'!BS176)/9,""),"")</f>
        <v/>
      </c>
      <c r="BT140" s="5" t="str">
        <f>IF(ISNUMBER('Data-Input'!BT176),IF(ISNUMBER('Data-Input'!BT176),('Data-Input'!BT172+2*'Data-Input'!BT173+3*'Data-Input'!BT174+2*'Data-Input'!BT175+'Data-Input'!BT176)/9,""),"")</f>
        <v/>
      </c>
      <c r="BU140" s="5" t="str">
        <f>IF(ISNUMBER('Data-Input'!BU176),IF(ISNUMBER('Data-Input'!BU176),('Data-Input'!BU172+2*'Data-Input'!BU173+3*'Data-Input'!BU174+2*'Data-Input'!BU175+'Data-Input'!BU176)/9,""),"")</f>
        <v/>
      </c>
      <c r="BV140" s="5" t="str">
        <f>IF(ISNUMBER('Data-Input'!BV176),IF(ISNUMBER('Data-Input'!BV176),('Data-Input'!BV172+2*'Data-Input'!BV173+3*'Data-Input'!BV174+2*'Data-Input'!BV175+'Data-Input'!BV176)/9,""),"")</f>
        <v/>
      </c>
      <c r="BW140" s="5" t="str">
        <f>IF(ISNUMBER('Data-Input'!BW176),IF(ISNUMBER('Data-Input'!BW176),('Data-Input'!BW172+2*'Data-Input'!BW173+3*'Data-Input'!BW174+2*'Data-Input'!BW175+'Data-Input'!BW176)/9,""),"")</f>
        <v/>
      </c>
      <c r="BX140" s="5" t="str">
        <f>IF(ISNUMBER('Data-Input'!BX176),IF(ISNUMBER('Data-Input'!BX176),('Data-Input'!BX172+2*'Data-Input'!BX173+3*'Data-Input'!BX174+2*'Data-Input'!BX175+'Data-Input'!BX176)/9,""),"")</f>
        <v/>
      </c>
      <c r="BY140" s="5" t="str">
        <f>IF(ISNUMBER('Data-Input'!BY176),IF(ISNUMBER('Data-Input'!BY176),('Data-Input'!BY172+2*'Data-Input'!BY173+3*'Data-Input'!BY174+2*'Data-Input'!BY175+'Data-Input'!BY176)/9,""),"")</f>
        <v/>
      </c>
      <c r="BZ140" s="5" t="str">
        <f>IF(ISNUMBER('Data-Input'!BZ176),IF(ISNUMBER('Data-Input'!BZ176),('Data-Input'!BZ172+2*'Data-Input'!BZ173+3*'Data-Input'!BZ174+2*'Data-Input'!BZ175+'Data-Input'!BZ176)/9,""),"")</f>
        <v/>
      </c>
      <c r="CA140" s="5" t="str">
        <f>IF(ISNUMBER('Data-Input'!CA176),IF(ISNUMBER('Data-Input'!CA176),('Data-Input'!CA172+2*'Data-Input'!CA173+3*'Data-Input'!CA174+2*'Data-Input'!CA175+'Data-Input'!CA176)/9,""),"")</f>
        <v/>
      </c>
      <c r="CB140" s="5" t="str">
        <f>IF(ISNUMBER('Data-Input'!CB176),IF(ISNUMBER('Data-Input'!CB176),('Data-Input'!CB172+2*'Data-Input'!CB173+3*'Data-Input'!CB174+2*'Data-Input'!CB175+'Data-Input'!CB176)/9,""),"")</f>
        <v/>
      </c>
      <c r="CC140" s="5" t="str">
        <f>IF(ISNUMBER('Data-Input'!CC176),IF(ISNUMBER('Data-Input'!CC176),('Data-Input'!CC172+2*'Data-Input'!CC173+3*'Data-Input'!CC174+2*'Data-Input'!CC175+'Data-Input'!CC176)/9,""),"")</f>
        <v/>
      </c>
      <c r="CD140" s="5" t="str">
        <f>IF(ISNUMBER('Data-Input'!CD176),IF(ISNUMBER('Data-Input'!CD176),('Data-Input'!CD172+2*'Data-Input'!CD173+3*'Data-Input'!CD174+2*'Data-Input'!CD175+'Data-Input'!CD176)/9,""),"")</f>
        <v/>
      </c>
      <c r="CE140" s="5" t="str">
        <f>IF(ISNUMBER('Data-Input'!CE176),IF(ISNUMBER('Data-Input'!CE176),('Data-Input'!CE172+2*'Data-Input'!CE173+3*'Data-Input'!CE174+2*'Data-Input'!CE175+'Data-Input'!CE176)/9,""),"")</f>
        <v/>
      </c>
    </row>
    <row r="141" spans="1:199">
      <c r="A141" s="3">
        <v>2009</v>
      </c>
      <c r="B141" s="4">
        <f t="shared" si="8"/>
        <v>0</v>
      </c>
      <c r="C141" s="4" t="str">
        <f t="shared" si="9"/>
        <v/>
      </c>
      <c r="D141" s="5" t="str">
        <f>IF(ISNUMBER('Data-Input'!D177),IF(ISNUMBER('Data-Input'!D177),('Data-Input'!D173+2*'Data-Input'!D174+3*'Data-Input'!D175+2*'Data-Input'!D176+'Data-Input'!D177)/9,""),"")</f>
        <v/>
      </c>
      <c r="E141" s="5" t="str">
        <f>IF(ISNUMBER('Data-Input'!E177),IF(ISNUMBER('Data-Input'!E177),('Data-Input'!E173+2*'Data-Input'!E174+3*'Data-Input'!E175+2*'Data-Input'!E176+'Data-Input'!E177)/9,""),"")</f>
        <v/>
      </c>
      <c r="F141" s="5" t="str">
        <f>IF(ISNUMBER('Data-Input'!F177),IF(ISNUMBER('Data-Input'!F177),('Data-Input'!F173+2*'Data-Input'!F174+3*'Data-Input'!F175+2*'Data-Input'!F176+'Data-Input'!F177)/9,""),"")</f>
        <v/>
      </c>
      <c r="G141" s="5" t="str">
        <f>IF(ISNUMBER('Data-Input'!G177),IF(ISNUMBER('Data-Input'!G177),('Data-Input'!G173+2*'Data-Input'!G174+3*'Data-Input'!G175+2*'Data-Input'!G176+'Data-Input'!G177)/9,""),"")</f>
        <v/>
      </c>
      <c r="H141" s="5" t="str">
        <f>IF(ISNUMBER('Data-Input'!H177),IF(ISNUMBER('Data-Input'!H177),('Data-Input'!H173+2*'Data-Input'!H174+3*'Data-Input'!H175+2*'Data-Input'!H176+'Data-Input'!H177)/9,""),"")</f>
        <v/>
      </c>
      <c r="I141" s="5" t="str">
        <f>IF(ISNUMBER('Data-Input'!I177),IF(ISNUMBER('Data-Input'!I177),('Data-Input'!I173+2*'Data-Input'!I174+3*'Data-Input'!I175+2*'Data-Input'!I176+'Data-Input'!I177)/9,""),"")</f>
        <v/>
      </c>
      <c r="J141" s="5" t="str">
        <f>IF(ISNUMBER('Data-Input'!J177),IF(ISNUMBER('Data-Input'!J177),('Data-Input'!J173+2*'Data-Input'!J174+3*'Data-Input'!J175+2*'Data-Input'!J176+'Data-Input'!J177)/9,""),"")</f>
        <v/>
      </c>
      <c r="K141" s="5" t="str">
        <f>IF(ISNUMBER('Data-Input'!K177),IF(ISNUMBER('Data-Input'!K177),('Data-Input'!K173+2*'Data-Input'!K174+3*'Data-Input'!K175+2*'Data-Input'!K176+'Data-Input'!K177)/9,""),"")</f>
        <v/>
      </c>
      <c r="L141" s="5" t="str">
        <f>IF(ISNUMBER('Data-Input'!L177),IF(ISNUMBER('Data-Input'!L177),('Data-Input'!L173+2*'Data-Input'!L174+3*'Data-Input'!L175+2*'Data-Input'!L176+'Data-Input'!L177)/9,""),"")</f>
        <v/>
      </c>
      <c r="M141" s="5" t="str">
        <f>IF(ISNUMBER('Data-Input'!M177),IF(ISNUMBER('Data-Input'!M177),('Data-Input'!M173+2*'Data-Input'!M174+3*'Data-Input'!M175+2*'Data-Input'!M176+'Data-Input'!M177)/9,""),"")</f>
        <v/>
      </c>
      <c r="N141" s="5" t="str">
        <f>IF(ISNUMBER('Data-Input'!N177),IF(ISNUMBER('Data-Input'!N177),('Data-Input'!N173+2*'Data-Input'!N174+3*'Data-Input'!N175+2*'Data-Input'!N176+'Data-Input'!N177)/9,""),"")</f>
        <v/>
      </c>
      <c r="O141" s="5" t="str">
        <f>IF(ISNUMBER('Data-Input'!O177),IF(ISNUMBER('Data-Input'!O177),('Data-Input'!O173+2*'Data-Input'!O174+3*'Data-Input'!O175+2*'Data-Input'!O176+'Data-Input'!O177)/9,""),"")</f>
        <v/>
      </c>
      <c r="P141" s="5" t="str">
        <f>IF(ISNUMBER('Data-Input'!P177),IF(ISNUMBER('Data-Input'!P177),('Data-Input'!P173+2*'Data-Input'!P174+3*'Data-Input'!P175+2*'Data-Input'!P176+'Data-Input'!P177)/9,""),"")</f>
        <v/>
      </c>
      <c r="Q141" s="5" t="str">
        <f>IF(ISNUMBER('Data-Input'!Q177),IF(ISNUMBER('Data-Input'!Q177),('Data-Input'!Q173+2*'Data-Input'!Q174+3*'Data-Input'!Q175+2*'Data-Input'!Q176+'Data-Input'!Q177)/9,""),"")</f>
        <v/>
      </c>
      <c r="R141" s="5" t="str">
        <f>IF(ISNUMBER('Data-Input'!R177),IF(ISNUMBER('Data-Input'!R177),('Data-Input'!R173+2*'Data-Input'!R174+3*'Data-Input'!R175+2*'Data-Input'!R176+'Data-Input'!R177)/9,""),"")</f>
        <v/>
      </c>
      <c r="S141" s="5" t="str">
        <f>IF(ISNUMBER('Data-Input'!S177),IF(ISNUMBER('Data-Input'!S177),('Data-Input'!S173+2*'Data-Input'!S174+3*'Data-Input'!S175+2*'Data-Input'!S176+'Data-Input'!S177)/9,""),"")</f>
        <v/>
      </c>
      <c r="T141" s="5" t="str">
        <f>IF(ISNUMBER('Data-Input'!T177),IF(ISNUMBER('Data-Input'!T177),('Data-Input'!T173+2*'Data-Input'!T174+3*'Data-Input'!T175+2*'Data-Input'!T176+'Data-Input'!T177)/9,""),"")</f>
        <v/>
      </c>
      <c r="U141" s="5" t="str">
        <f>IF(ISNUMBER('Data-Input'!U177),IF(ISNUMBER('Data-Input'!U177),('Data-Input'!U173+2*'Data-Input'!U174+3*'Data-Input'!U175+2*'Data-Input'!U176+'Data-Input'!U177)/9,""),"")</f>
        <v/>
      </c>
      <c r="V141" s="5" t="str">
        <f>IF(ISNUMBER('Data-Input'!V177),IF(ISNUMBER('Data-Input'!V177),('Data-Input'!V173+2*'Data-Input'!V174+3*'Data-Input'!V175+2*'Data-Input'!V176+'Data-Input'!V177)/9,""),"")</f>
        <v/>
      </c>
      <c r="W141" s="5" t="str">
        <f>IF(ISNUMBER('Data-Input'!W177),IF(ISNUMBER('Data-Input'!W177),('Data-Input'!W173+2*'Data-Input'!W174+3*'Data-Input'!W175+2*'Data-Input'!W176+'Data-Input'!W177)/9,""),"")</f>
        <v/>
      </c>
      <c r="X141" s="5" t="str">
        <f>IF(ISNUMBER('Data-Input'!X177),IF(ISNUMBER('Data-Input'!X177),('Data-Input'!X173+2*'Data-Input'!X174+3*'Data-Input'!X175+2*'Data-Input'!X176+'Data-Input'!X177)/9,""),"")</f>
        <v/>
      </c>
      <c r="Y141" s="5" t="str">
        <f>IF(ISNUMBER('Data-Input'!Y177),IF(ISNUMBER('Data-Input'!Y177),('Data-Input'!Y173+2*'Data-Input'!Y174+3*'Data-Input'!Y175+2*'Data-Input'!Y176+'Data-Input'!Y177)/9,""),"")</f>
        <v/>
      </c>
      <c r="Z141" s="5" t="str">
        <f>IF(ISNUMBER('Data-Input'!Z177),IF(ISNUMBER('Data-Input'!Z177),('Data-Input'!Z173+2*'Data-Input'!Z174+3*'Data-Input'!Z175+2*'Data-Input'!Z176+'Data-Input'!Z177)/9,""),"")</f>
        <v/>
      </c>
      <c r="AA141" s="5" t="str">
        <f>IF(ISNUMBER('Data-Input'!AA177),IF(ISNUMBER('Data-Input'!AA177),('Data-Input'!AA173+2*'Data-Input'!AA174+3*'Data-Input'!AA175+2*'Data-Input'!AA176+'Data-Input'!AA177)/9,""),"")</f>
        <v/>
      </c>
      <c r="AB141" s="5" t="str">
        <f>IF(ISNUMBER('Data-Input'!AB177),IF(ISNUMBER('Data-Input'!AB177),('Data-Input'!AB173+2*'Data-Input'!AB174+3*'Data-Input'!AB175+2*'Data-Input'!AB176+'Data-Input'!AB177)/9,""),"")</f>
        <v/>
      </c>
      <c r="AC141" s="5" t="str">
        <f>IF(ISNUMBER('Data-Input'!AC177),IF(ISNUMBER('Data-Input'!AC177),('Data-Input'!AC173+2*'Data-Input'!AC174+3*'Data-Input'!AC175+2*'Data-Input'!AC176+'Data-Input'!AC177)/9,""),"")</f>
        <v/>
      </c>
      <c r="AD141" s="5" t="str">
        <f>IF(ISNUMBER('Data-Input'!AD177),IF(ISNUMBER('Data-Input'!AD177),('Data-Input'!AD173+2*'Data-Input'!AD174+3*'Data-Input'!AD175+2*'Data-Input'!AD176+'Data-Input'!AD177)/9,""),"")</f>
        <v/>
      </c>
      <c r="AE141" s="5" t="str">
        <f>IF(ISNUMBER('Data-Input'!AE177),IF(ISNUMBER('Data-Input'!AE177),('Data-Input'!AE173+2*'Data-Input'!AE174+3*'Data-Input'!AE175+2*'Data-Input'!AE176+'Data-Input'!AE177)/9,""),"")</f>
        <v/>
      </c>
      <c r="AF141" s="5" t="str">
        <f>IF(ISNUMBER('Data-Input'!AF177),IF(ISNUMBER('Data-Input'!AF177),('Data-Input'!AF173+2*'Data-Input'!AF174+3*'Data-Input'!AF175+2*'Data-Input'!AF176+'Data-Input'!AF177)/9,""),"")</f>
        <v/>
      </c>
      <c r="AG141" s="5" t="str">
        <f>IF(ISNUMBER('Data-Input'!AG177),IF(ISNUMBER('Data-Input'!AG177),('Data-Input'!AG173+2*'Data-Input'!AG174+3*'Data-Input'!AG175+2*'Data-Input'!AG176+'Data-Input'!AG177)/9,""),"")</f>
        <v/>
      </c>
      <c r="AH141" s="5" t="str">
        <f>IF(ISNUMBER('Data-Input'!AH177),IF(ISNUMBER('Data-Input'!AH177),('Data-Input'!AH173+2*'Data-Input'!AH174+3*'Data-Input'!AH175+2*'Data-Input'!AH176+'Data-Input'!AH177)/9,""),"")</f>
        <v/>
      </c>
      <c r="AI141" s="5" t="str">
        <f>IF(ISNUMBER('Data-Input'!AI177),IF(ISNUMBER('Data-Input'!AI177),('Data-Input'!AI173+2*'Data-Input'!AI174+3*'Data-Input'!AI175+2*'Data-Input'!AI176+'Data-Input'!AI177)/9,""),"")</f>
        <v/>
      </c>
      <c r="AJ141" s="5" t="str">
        <f>IF(ISNUMBER('Data-Input'!AJ177),IF(ISNUMBER('Data-Input'!AJ177),('Data-Input'!AJ173+2*'Data-Input'!AJ174+3*'Data-Input'!AJ175+2*'Data-Input'!AJ176+'Data-Input'!AJ177)/9,""),"")</f>
        <v/>
      </c>
      <c r="AK141" s="5" t="str">
        <f>IF(ISNUMBER('Data-Input'!AK177),IF(ISNUMBER('Data-Input'!AK177),('Data-Input'!AK173+2*'Data-Input'!AK174+3*'Data-Input'!AK175+2*'Data-Input'!AK176+'Data-Input'!AK177)/9,""),"")</f>
        <v/>
      </c>
      <c r="AL141" s="5" t="str">
        <f>IF(ISNUMBER('Data-Input'!AL177),IF(ISNUMBER('Data-Input'!AL177),('Data-Input'!AL173+2*'Data-Input'!AL174+3*'Data-Input'!AL175+2*'Data-Input'!AL176+'Data-Input'!AL177)/9,""),"")</f>
        <v/>
      </c>
      <c r="AM141" s="5" t="str">
        <f>IF(ISNUMBER('Data-Input'!AM177),IF(ISNUMBER('Data-Input'!AM177),('Data-Input'!AM173+2*'Data-Input'!AM174+3*'Data-Input'!AM175+2*'Data-Input'!AM176+'Data-Input'!AM177)/9,""),"")</f>
        <v/>
      </c>
      <c r="AN141" s="5" t="str">
        <f>IF(ISNUMBER('Data-Input'!AN177),IF(ISNUMBER('Data-Input'!AN177),('Data-Input'!AN173+2*'Data-Input'!AN174+3*'Data-Input'!AN175+2*'Data-Input'!AN176+'Data-Input'!AN177)/9,""),"")</f>
        <v/>
      </c>
      <c r="AO141" s="5" t="str">
        <f>IF(ISNUMBER('Data-Input'!AO177),IF(ISNUMBER('Data-Input'!AO177),('Data-Input'!AO173+2*'Data-Input'!AO174+3*'Data-Input'!AO175+2*'Data-Input'!AO176+'Data-Input'!AO177)/9,""),"")</f>
        <v/>
      </c>
      <c r="AP141" s="5" t="str">
        <f>IF(ISNUMBER('Data-Input'!AP177),IF(ISNUMBER('Data-Input'!AP177),('Data-Input'!AP173+2*'Data-Input'!AP174+3*'Data-Input'!AP175+2*'Data-Input'!AP176+'Data-Input'!AP177)/9,""),"")</f>
        <v/>
      </c>
      <c r="AQ141" s="5" t="str">
        <f>IF(ISNUMBER('Data-Input'!AQ177),IF(ISNUMBER('Data-Input'!AQ177),('Data-Input'!AQ173+2*'Data-Input'!AQ174+3*'Data-Input'!AQ175+2*'Data-Input'!AQ176+'Data-Input'!AQ177)/9,""),"")</f>
        <v/>
      </c>
      <c r="AR141" s="5" t="str">
        <f>IF(ISNUMBER('Data-Input'!AR177),IF(ISNUMBER('Data-Input'!AR177),('Data-Input'!AR173+2*'Data-Input'!AR174+3*'Data-Input'!AR175+2*'Data-Input'!AR176+'Data-Input'!AR177)/9,""),"")</f>
        <v/>
      </c>
      <c r="AS141" s="5" t="str">
        <f>IF(ISNUMBER('Data-Input'!AS177),IF(ISNUMBER('Data-Input'!AS177),('Data-Input'!AS173+2*'Data-Input'!AS174+3*'Data-Input'!AS175+2*'Data-Input'!AS176+'Data-Input'!AS177)/9,""),"")</f>
        <v/>
      </c>
      <c r="AT141" s="5" t="str">
        <f>IF(ISNUMBER('Data-Input'!AT177),IF(ISNUMBER('Data-Input'!AT177),('Data-Input'!AT173+2*'Data-Input'!AT174+3*'Data-Input'!AT175+2*'Data-Input'!AT176+'Data-Input'!AT177)/9,""),"")</f>
        <v/>
      </c>
      <c r="AU141" s="5" t="str">
        <f>IF(ISNUMBER('Data-Input'!AU177),IF(ISNUMBER('Data-Input'!AU177),('Data-Input'!AU173+2*'Data-Input'!AU174+3*'Data-Input'!AU175+2*'Data-Input'!AU176+'Data-Input'!AU177)/9,""),"")</f>
        <v/>
      </c>
      <c r="AV141" s="5" t="str">
        <f>IF(ISNUMBER('Data-Input'!AV177),IF(ISNUMBER('Data-Input'!AV177),('Data-Input'!AV173+2*'Data-Input'!AV174+3*'Data-Input'!AV175+2*'Data-Input'!AV176+'Data-Input'!AV177)/9,""),"")</f>
        <v/>
      </c>
      <c r="AW141" s="5" t="str">
        <f>IF(ISNUMBER('Data-Input'!AW177),IF(ISNUMBER('Data-Input'!AW177),('Data-Input'!AW173+2*'Data-Input'!AW174+3*'Data-Input'!AW175+2*'Data-Input'!AW176+'Data-Input'!AW177)/9,""),"")</f>
        <v/>
      </c>
      <c r="AX141" s="5" t="str">
        <f>IF(ISNUMBER('Data-Input'!AX177),IF(ISNUMBER('Data-Input'!AX177),('Data-Input'!AX173+2*'Data-Input'!AX174+3*'Data-Input'!AX175+2*'Data-Input'!AX176+'Data-Input'!AX177)/9,""),"")</f>
        <v/>
      </c>
      <c r="AY141" s="5" t="str">
        <f>IF(ISNUMBER('Data-Input'!AY177),IF(ISNUMBER('Data-Input'!AY177),('Data-Input'!AY173+2*'Data-Input'!AY174+3*'Data-Input'!AY175+2*'Data-Input'!AY176+'Data-Input'!AY177)/9,""),"")</f>
        <v/>
      </c>
      <c r="AZ141" s="5" t="str">
        <f>IF(ISNUMBER('Data-Input'!AZ177),IF(ISNUMBER('Data-Input'!AZ177),('Data-Input'!AZ173+2*'Data-Input'!AZ174+3*'Data-Input'!AZ175+2*'Data-Input'!AZ176+'Data-Input'!AZ177)/9,""),"")</f>
        <v/>
      </c>
      <c r="BA141" s="5" t="str">
        <f>IF(ISNUMBER('Data-Input'!BA177),IF(ISNUMBER('Data-Input'!BA177),('Data-Input'!BA173+2*'Data-Input'!BA174+3*'Data-Input'!BA175+2*'Data-Input'!BA176+'Data-Input'!BA177)/9,""),"")</f>
        <v/>
      </c>
      <c r="BB141" s="5" t="str">
        <f>IF(ISNUMBER('Data-Input'!BB177),IF(ISNUMBER('Data-Input'!BB177),('Data-Input'!BB173+2*'Data-Input'!BB174+3*'Data-Input'!BB175+2*'Data-Input'!BB176+'Data-Input'!BB177)/9,""),"")</f>
        <v/>
      </c>
      <c r="BC141" s="5" t="str">
        <f>IF(ISNUMBER('Data-Input'!BC177),IF(ISNUMBER('Data-Input'!BC177),('Data-Input'!BC173+2*'Data-Input'!BC174+3*'Data-Input'!BC175+2*'Data-Input'!BC176+'Data-Input'!BC177)/9,""),"")</f>
        <v/>
      </c>
      <c r="BD141" s="5" t="str">
        <f>IF(ISNUMBER('Data-Input'!BD177),IF(ISNUMBER('Data-Input'!BD177),('Data-Input'!BD173+2*'Data-Input'!BD174+3*'Data-Input'!BD175+2*'Data-Input'!BD176+'Data-Input'!BD177)/9,""),"")</f>
        <v/>
      </c>
      <c r="BE141" s="5" t="str">
        <f>IF(ISNUMBER('Data-Input'!BE177),IF(ISNUMBER('Data-Input'!BE177),('Data-Input'!BE173+2*'Data-Input'!BE174+3*'Data-Input'!BE175+2*'Data-Input'!BE176+'Data-Input'!BE177)/9,""),"")</f>
        <v/>
      </c>
      <c r="BF141" s="5" t="str">
        <f>IF(ISNUMBER('Data-Input'!BF177),IF(ISNUMBER('Data-Input'!BF177),('Data-Input'!BF173+2*'Data-Input'!BF174+3*'Data-Input'!BF175+2*'Data-Input'!BF176+'Data-Input'!BF177)/9,""),"")</f>
        <v/>
      </c>
      <c r="BG141" s="5" t="str">
        <f>IF(ISNUMBER('Data-Input'!BG177),IF(ISNUMBER('Data-Input'!BG177),('Data-Input'!BG173+2*'Data-Input'!BG174+3*'Data-Input'!BG175+2*'Data-Input'!BG176+'Data-Input'!BG177)/9,""),"")</f>
        <v/>
      </c>
      <c r="BH141" s="5" t="str">
        <f>IF(ISNUMBER('Data-Input'!BH177),IF(ISNUMBER('Data-Input'!BH177),('Data-Input'!BH173+2*'Data-Input'!BH174+3*'Data-Input'!BH175+2*'Data-Input'!BH176+'Data-Input'!BH177)/9,""),"")</f>
        <v/>
      </c>
      <c r="BI141" s="5" t="str">
        <f>IF(ISNUMBER('Data-Input'!BI177),IF(ISNUMBER('Data-Input'!BI177),('Data-Input'!BI173+2*'Data-Input'!BI174+3*'Data-Input'!BI175+2*'Data-Input'!BI176+'Data-Input'!BI177)/9,""),"")</f>
        <v/>
      </c>
      <c r="BJ141" s="5" t="str">
        <f>IF(ISNUMBER('Data-Input'!BJ177),IF(ISNUMBER('Data-Input'!BJ177),('Data-Input'!BJ173+2*'Data-Input'!BJ174+3*'Data-Input'!BJ175+2*'Data-Input'!BJ176+'Data-Input'!BJ177)/9,""),"")</f>
        <v/>
      </c>
      <c r="BK141" s="5" t="str">
        <f>IF(ISNUMBER('Data-Input'!BK177),IF(ISNUMBER('Data-Input'!BK177),('Data-Input'!BK173+2*'Data-Input'!BK174+3*'Data-Input'!BK175+2*'Data-Input'!BK176+'Data-Input'!BK177)/9,""),"")</f>
        <v/>
      </c>
      <c r="BL141" s="5" t="str">
        <f>IF(ISNUMBER('Data-Input'!BL177),IF(ISNUMBER('Data-Input'!BL177),('Data-Input'!BL173+2*'Data-Input'!BL174+3*'Data-Input'!BL175+2*'Data-Input'!BL176+'Data-Input'!BL177)/9,""),"")</f>
        <v/>
      </c>
      <c r="BM141" s="5" t="str">
        <f>IF(ISNUMBER('Data-Input'!BM177),IF(ISNUMBER('Data-Input'!BM177),('Data-Input'!BM173+2*'Data-Input'!BM174+3*'Data-Input'!BM175+2*'Data-Input'!BM176+'Data-Input'!BM177)/9,""),"")</f>
        <v/>
      </c>
      <c r="BN141" s="5" t="str">
        <f>IF(ISNUMBER('Data-Input'!BN177),IF(ISNUMBER('Data-Input'!BN177),('Data-Input'!BN173+2*'Data-Input'!BN174+3*'Data-Input'!BN175+2*'Data-Input'!BN176+'Data-Input'!BN177)/9,""),"")</f>
        <v/>
      </c>
      <c r="BO141" s="5" t="str">
        <f>IF(ISNUMBER('Data-Input'!BO177),IF(ISNUMBER('Data-Input'!BO177),('Data-Input'!BO173+2*'Data-Input'!BO174+3*'Data-Input'!BO175+2*'Data-Input'!BO176+'Data-Input'!BO177)/9,""),"")</f>
        <v/>
      </c>
      <c r="BP141" s="5" t="str">
        <f>IF(ISNUMBER('Data-Input'!BP177),IF(ISNUMBER('Data-Input'!BP177),('Data-Input'!BP173+2*'Data-Input'!BP174+3*'Data-Input'!BP175+2*'Data-Input'!BP176+'Data-Input'!BP177)/9,""),"")</f>
        <v/>
      </c>
      <c r="BQ141" s="5" t="str">
        <f>IF(ISNUMBER('Data-Input'!BQ177),IF(ISNUMBER('Data-Input'!BQ177),('Data-Input'!BQ173+2*'Data-Input'!BQ174+3*'Data-Input'!BQ175+2*'Data-Input'!BQ176+'Data-Input'!BQ177)/9,""),"")</f>
        <v/>
      </c>
      <c r="BR141" s="5" t="str">
        <f>IF(ISNUMBER('Data-Input'!BR177),IF(ISNUMBER('Data-Input'!BR177),('Data-Input'!BR173+2*'Data-Input'!BR174+3*'Data-Input'!BR175+2*'Data-Input'!BR176+'Data-Input'!BR177)/9,""),"")</f>
        <v/>
      </c>
      <c r="BS141" s="5" t="str">
        <f>IF(ISNUMBER('Data-Input'!BS177),IF(ISNUMBER('Data-Input'!BS177),('Data-Input'!BS173+2*'Data-Input'!BS174+3*'Data-Input'!BS175+2*'Data-Input'!BS176+'Data-Input'!BS177)/9,""),"")</f>
        <v/>
      </c>
      <c r="BT141" s="5" t="str">
        <f>IF(ISNUMBER('Data-Input'!BT177),IF(ISNUMBER('Data-Input'!BT177),('Data-Input'!BT173+2*'Data-Input'!BT174+3*'Data-Input'!BT175+2*'Data-Input'!BT176+'Data-Input'!BT177)/9,""),"")</f>
        <v/>
      </c>
      <c r="BU141" s="5" t="str">
        <f>IF(ISNUMBER('Data-Input'!BU177),IF(ISNUMBER('Data-Input'!BU177),('Data-Input'!BU173+2*'Data-Input'!BU174+3*'Data-Input'!BU175+2*'Data-Input'!BU176+'Data-Input'!BU177)/9,""),"")</f>
        <v/>
      </c>
      <c r="BV141" s="5" t="str">
        <f>IF(ISNUMBER('Data-Input'!BV177),IF(ISNUMBER('Data-Input'!BV177),('Data-Input'!BV173+2*'Data-Input'!BV174+3*'Data-Input'!BV175+2*'Data-Input'!BV176+'Data-Input'!BV177)/9,""),"")</f>
        <v/>
      </c>
      <c r="BW141" s="5" t="str">
        <f>IF(ISNUMBER('Data-Input'!BW177),IF(ISNUMBER('Data-Input'!BW177),('Data-Input'!BW173+2*'Data-Input'!BW174+3*'Data-Input'!BW175+2*'Data-Input'!BW176+'Data-Input'!BW177)/9,""),"")</f>
        <v/>
      </c>
      <c r="BX141" s="5" t="str">
        <f>IF(ISNUMBER('Data-Input'!BX177),IF(ISNUMBER('Data-Input'!BX177),('Data-Input'!BX173+2*'Data-Input'!BX174+3*'Data-Input'!BX175+2*'Data-Input'!BX176+'Data-Input'!BX177)/9,""),"")</f>
        <v/>
      </c>
      <c r="BY141" s="5" t="str">
        <f>IF(ISNUMBER('Data-Input'!BY177),IF(ISNUMBER('Data-Input'!BY177),('Data-Input'!BY173+2*'Data-Input'!BY174+3*'Data-Input'!BY175+2*'Data-Input'!BY176+'Data-Input'!BY177)/9,""),"")</f>
        <v/>
      </c>
      <c r="BZ141" s="5" t="str">
        <f>IF(ISNUMBER('Data-Input'!BZ177),IF(ISNUMBER('Data-Input'!BZ177),('Data-Input'!BZ173+2*'Data-Input'!BZ174+3*'Data-Input'!BZ175+2*'Data-Input'!BZ176+'Data-Input'!BZ177)/9,""),"")</f>
        <v/>
      </c>
      <c r="CA141" s="5" t="str">
        <f>IF(ISNUMBER('Data-Input'!CA177),IF(ISNUMBER('Data-Input'!CA177),('Data-Input'!CA173+2*'Data-Input'!CA174+3*'Data-Input'!CA175+2*'Data-Input'!CA176+'Data-Input'!CA177)/9,""),"")</f>
        <v/>
      </c>
      <c r="CB141" s="5" t="str">
        <f>IF(ISNUMBER('Data-Input'!CB177),IF(ISNUMBER('Data-Input'!CB177),('Data-Input'!CB173+2*'Data-Input'!CB174+3*'Data-Input'!CB175+2*'Data-Input'!CB176+'Data-Input'!CB177)/9,""),"")</f>
        <v/>
      </c>
      <c r="CC141" s="5" t="str">
        <f>IF(ISNUMBER('Data-Input'!CC177),IF(ISNUMBER('Data-Input'!CC177),('Data-Input'!CC173+2*'Data-Input'!CC174+3*'Data-Input'!CC175+2*'Data-Input'!CC176+'Data-Input'!CC177)/9,""),"")</f>
        <v/>
      </c>
      <c r="CD141" s="5" t="str">
        <f>IF(ISNUMBER('Data-Input'!CD177),IF(ISNUMBER('Data-Input'!CD177),('Data-Input'!CD173+2*'Data-Input'!CD174+3*'Data-Input'!CD175+2*'Data-Input'!CD176+'Data-Input'!CD177)/9,""),"")</f>
        <v/>
      </c>
      <c r="CE141" s="5" t="str">
        <f>IF(ISNUMBER('Data-Input'!CE177),IF(ISNUMBER('Data-Input'!CE177),('Data-Input'!CE173+2*'Data-Input'!CE174+3*'Data-Input'!CE175+2*'Data-Input'!CE176+'Data-Input'!CE177)/9,""),"")</f>
        <v/>
      </c>
    </row>
    <row r="142" spans="1:199">
      <c r="A142" s="3">
        <v>2010</v>
      </c>
      <c r="B142" s="4">
        <f t="shared" si="8"/>
        <v>0</v>
      </c>
      <c r="C142" s="4" t="str">
        <f t="shared" si="9"/>
        <v/>
      </c>
      <c r="D142" s="5" t="str">
        <f>IF(ISNUMBER('Data-Input'!D178),IF(ISNUMBER('Data-Input'!D178),('Data-Input'!D174+2*'Data-Input'!D175+3*'Data-Input'!D176+2*'Data-Input'!D177+'Data-Input'!D178)/9,""),"")</f>
        <v/>
      </c>
      <c r="E142" s="5" t="str">
        <f>IF(ISNUMBER('Data-Input'!E178),IF(ISNUMBER('Data-Input'!E178),('Data-Input'!E174+2*'Data-Input'!E175+3*'Data-Input'!E176+2*'Data-Input'!E177+'Data-Input'!E178)/9,""),"")</f>
        <v/>
      </c>
      <c r="F142" s="5" t="str">
        <f>IF(ISNUMBER('Data-Input'!F178),IF(ISNUMBER('Data-Input'!F178),('Data-Input'!F174+2*'Data-Input'!F175+3*'Data-Input'!F176+2*'Data-Input'!F177+'Data-Input'!F178)/9,""),"")</f>
        <v/>
      </c>
      <c r="G142" s="5" t="str">
        <f>IF(ISNUMBER('Data-Input'!G178),IF(ISNUMBER('Data-Input'!G178),('Data-Input'!G174+2*'Data-Input'!G175+3*'Data-Input'!G176+2*'Data-Input'!G177+'Data-Input'!G178)/9,""),"")</f>
        <v/>
      </c>
      <c r="H142" s="5" t="str">
        <f>IF(ISNUMBER('Data-Input'!H178),IF(ISNUMBER('Data-Input'!H178),('Data-Input'!H174+2*'Data-Input'!H175+3*'Data-Input'!H176+2*'Data-Input'!H177+'Data-Input'!H178)/9,""),"")</f>
        <v/>
      </c>
      <c r="I142" s="5" t="str">
        <f>IF(ISNUMBER('Data-Input'!I178),IF(ISNUMBER('Data-Input'!I178),('Data-Input'!I174+2*'Data-Input'!I175+3*'Data-Input'!I176+2*'Data-Input'!I177+'Data-Input'!I178)/9,""),"")</f>
        <v/>
      </c>
      <c r="J142" s="5" t="str">
        <f>IF(ISNUMBER('Data-Input'!J178),IF(ISNUMBER('Data-Input'!J178),('Data-Input'!J174+2*'Data-Input'!J175+3*'Data-Input'!J176+2*'Data-Input'!J177+'Data-Input'!J178)/9,""),"")</f>
        <v/>
      </c>
      <c r="K142" s="5" t="str">
        <f>IF(ISNUMBER('Data-Input'!K178),IF(ISNUMBER('Data-Input'!K178),('Data-Input'!K174+2*'Data-Input'!K175+3*'Data-Input'!K176+2*'Data-Input'!K177+'Data-Input'!K178)/9,""),"")</f>
        <v/>
      </c>
      <c r="L142" s="5" t="str">
        <f>IF(ISNUMBER('Data-Input'!L178),IF(ISNUMBER('Data-Input'!L178),('Data-Input'!L174+2*'Data-Input'!L175+3*'Data-Input'!L176+2*'Data-Input'!L177+'Data-Input'!L178)/9,""),"")</f>
        <v/>
      </c>
      <c r="M142" s="5" t="str">
        <f>IF(ISNUMBER('Data-Input'!M178),IF(ISNUMBER('Data-Input'!M178),('Data-Input'!M174+2*'Data-Input'!M175+3*'Data-Input'!M176+2*'Data-Input'!M177+'Data-Input'!M178)/9,""),"")</f>
        <v/>
      </c>
      <c r="N142" s="5" t="str">
        <f>IF(ISNUMBER('Data-Input'!N178),IF(ISNUMBER('Data-Input'!N178),('Data-Input'!N174+2*'Data-Input'!N175+3*'Data-Input'!N176+2*'Data-Input'!N177+'Data-Input'!N178)/9,""),"")</f>
        <v/>
      </c>
      <c r="O142" s="5" t="str">
        <f>IF(ISNUMBER('Data-Input'!O178),IF(ISNUMBER('Data-Input'!O178),('Data-Input'!O174+2*'Data-Input'!O175+3*'Data-Input'!O176+2*'Data-Input'!O177+'Data-Input'!O178)/9,""),"")</f>
        <v/>
      </c>
      <c r="P142" s="5" t="str">
        <f>IF(ISNUMBER('Data-Input'!P178),IF(ISNUMBER('Data-Input'!P178),('Data-Input'!P174+2*'Data-Input'!P175+3*'Data-Input'!P176+2*'Data-Input'!P177+'Data-Input'!P178)/9,""),"")</f>
        <v/>
      </c>
      <c r="Q142" s="5" t="str">
        <f>IF(ISNUMBER('Data-Input'!Q178),IF(ISNUMBER('Data-Input'!Q178),('Data-Input'!Q174+2*'Data-Input'!Q175+3*'Data-Input'!Q176+2*'Data-Input'!Q177+'Data-Input'!Q178)/9,""),"")</f>
        <v/>
      </c>
      <c r="R142" s="5" t="str">
        <f>IF(ISNUMBER('Data-Input'!R178),IF(ISNUMBER('Data-Input'!R178),('Data-Input'!R174+2*'Data-Input'!R175+3*'Data-Input'!R176+2*'Data-Input'!R177+'Data-Input'!R178)/9,""),"")</f>
        <v/>
      </c>
      <c r="S142" s="5" t="str">
        <f>IF(ISNUMBER('Data-Input'!S178),IF(ISNUMBER('Data-Input'!S178),('Data-Input'!S174+2*'Data-Input'!S175+3*'Data-Input'!S176+2*'Data-Input'!S177+'Data-Input'!S178)/9,""),"")</f>
        <v/>
      </c>
      <c r="T142" s="5" t="str">
        <f>IF(ISNUMBER('Data-Input'!T178),IF(ISNUMBER('Data-Input'!T178),('Data-Input'!T174+2*'Data-Input'!T175+3*'Data-Input'!T176+2*'Data-Input'!T177+'Data-Input'!T178)/9,""),"")</f>
        <v/>
      </c>
      <c r="U142" s="5" t="str">
        <f>IF(ISNUMBER('Data-Input'!U178),IF(ISNUMBER('Data-Input'!U178),('Data-Input'!U174+2*'Data-Input'!U175+3*'Data-Input'!U176+2*'Data-Input'!U177+'Data-Input'!U178)/9,""),"")</f>
        <v/>
      </c>
      <c r="V142" s="5" t="str">
        <f>IF(ISNUMBER('Data-Input'!V178),IF(ISNUMBER('Data-Input'!V178),('Data-Input'!V174+2*'Data-Input'!V175+3*'Data-Input'!V176+2*'Data-Input'!V177+'Data-Input'!V178)/9,""),"")</f>
        <v/>
      </c>
      <c r="W142" s="5" t="str">
        <f>IF(ISNUMBER('Data-Input'!W178),IF(ISNUMBER('Data-Input'!W178),('Data-Input'!W174+2*'Data-Input'!W175+3*'Data-Input'!W176+2*'Data-Input'!W177+'Data-Input'!W178)/9,""),"")</f>
        <v/>
      </c>
      <c r="X142" s="5" t="str">
        <f>IF(ISNUMBER('Data-Input'!X178),IF(ISNUMBER('Data-Input'!X178),('Data-Input'!X174+2*'Data-Input'!X175+3*'Data-Input'!X176+2*'Data-Input'!X177+'Data-Input'!X178)/9,""),"")</f>
        <v/>
      </c>
      <c r="Y142" s="5" t="str">
        <f>IF(ISNUMBER('Data-Input'!Y178),IF(ISNUMBER('Data-Input'!Y178),('Data-Input'!Y174+2*'Data-Input'!Y175+3*'Data-Input'!Y176+2*'Data-Input'!Y177+'Data-Input'!Y178)/9,""),"")</f>
        <v/>
      </c>
      <c r="Z142" s="5" t="str">
        <f>IF(ISNUMBER('Data-Input'!Z178),IF(ISNUMBER('Data-Input'!Z178),('Data-Input'!Z174+2*'Data-Input'!Z175+3*'Data-Input'!Z176+2*'Data-Input'!Z177+'Data-Input'!Z178)/9,""),"")</f>
        <v/>
      </c>
      <c r="AA142" s="5" t="str">
        <f>IF(ISNUMBER('Data-Input'!AA178),IF(ISNUMBER('Data-Input'!AA178),('Data-Input'!AA174+2*'Data-Input'!AA175+3*'Data-Input'!AA176+2*'Data-Input'!AA177+'Data-Input'!AA178)/9,""),"")</f>
        <v/>
      </c>
      <c r="AB142" s="5" t="str">
        <f>IF(ISNUMBER('Data-Input'!AB178),IF(ISNUMBER('Data-Input'!AB178),('Data-Input'!AB174+2*'Data-Input'!AB175+3*'Data-Input'!AB176+2*'Data-Input'!AB177+'Data-Input'!AB178)/9,""),"")</f>
        <v/>
      </c>
      <c r="AC142" s="5" t="str">
        <f>IF(ISNUMBER('Data-Input'!AC178),IF(ISNUMBER('Data-Input'!AC178),('Data-Input'!AC174+2*'Data-Input'!AC175+3*'Data-Input'!AC176+2*'Data-Input'!AC177+'Data-Input'!AC178)/9,""),"")</f>
        <v/>
      </c>
      <c r="AD142" s="5" t="str">
        <f>IF(ISNUMBER('Data-Input'!AD178),IF(ISNUMBER('Data-Input'!AD178),('Data-Input'!AD174+2*'Data-Input'!AD175+3*'Data-Input'!AD176+2*'Data-Input'!AD177+'Data-Input'!AD178)/9,""),"")</f>
        <v/>
      </c>
      <c r="AE142" s="5" t="str">
        <f>IF(ISNUMBER('Data-Input'!AE178),IF(ISNUMBER('Data-Input'!AE178),('Data-Input'!AE174+2*'Data-Input'!AE175+3*'Data-Input'!AE176+2*'Data-Input'!AE177+'Data-Input'!AE178)/9,""),"")</f>
        <v/>
      </c>
      <c r="AF142" s="5" t="str">
        <f>IF(ISNUMBER('Data-Input'!AF178),IF(ISNUMBER('Data-Input'!AF178),('Data-Input'!AF174+2*'Data-Input'!AF175+3*'Data-Input'!AF176+2*'Data-Input'!AF177+'Data-Input'!AF178)/9,""),"")</f>
        <v/>
      </c>
      <c r="AG142" s="5" t="str">
        <f>IF(ISNUMBER('Data-Input'!AG178),IF(ISNUMBER('Data-Input'!AG178),('Data-Input'!AG174+2*'Data-Input'!AG175+3*'Data-Input'!AG176+2*'Data-Input'!AG177+'Data-Input'!AG178)/9,""),"")</f>
        <v/>
      </c>
      <c r="AH142" s="5" t="str">
        <f>IF(ISNUMBER('Data-Input'!AH178),IF(ISNUMBER('Data-Input'!AH178),('Data-Input'!AH174+2*'Data-Input'!AH175+3*'Data-Input'!AH176+2*'Data-Input'!AH177+'Data-Input'!AH178)/9,""),"")</f>
        <v/>
      </c>
      <c r="AI142" s="5" t="str">
        <f>IF(ISNUMBER('Data-Input'!AI178),IF(ISNUMBER('Data-Input'!AI178),('Data-Input'!AI174+2*'Data-Input'!AI175+3*'Data-Input'!AI176+2*'Data-Input'!AI177+'Data-Input'!AI178)/9,""),"")</f>
        <v/>
      </c>
      <c r="AJ142" s="5" t="str">
        <f>IF(ISNUMBER('Data-Input'!AJ178),IF(ISNUMBER('Data-Input'!AJ178),('Data-Input'!AJ174+2*'Data-Input'!AJ175+3*'Data-Input'!AJ176+2*'Data-Input'!AJ177+'Data-Input'!AJ178)/9,""),"")</f>
        <v/>
      </c>
      <c r="AK142" s="5" t="str">
        <f>IF(ISNUMBER('Data-Input'!AK178),IF(ISNUMBER('Data-Input'!AK178),('Data-Input'!AK174+2*'Data-Input'!AK175+3*'Data-Input'!AK176+2*'Data-Input'!AK177+'Data-Input'!AK178)/9,""),"")</f>
        <v/>
      </c>
      <c r="AL142" s="5" t="str">
        <f>IF(ISNUMBER('Data-Input'!AL178),IF(ISNUMBER('Data-Input'!AL178),('Data-Input'!AL174+2*'Data-Input'!AL175+3*'Data-Input'!AL176+2*'Data-Input'!AL177+'Data-Input'!AL178)/9,""),"")</f>
        <v/>
      </c>
      <c r="AM142" s="5" t="str">
        <f>IF(ISNUMBER('Data-Input'!AM178),IF(ISNUMBER('Data-Input'!AM178),('Data-Input'!AM174+2*'Data-Input'!AM175+3*'Data-Input'!AM176+2*'Data-Input'!AM177+'Data-Input'!AM178)/9,""),"")</f>
        <v/>
      </c>
      <c r="AN142" s="5" t="str">
        <f>IF(ISNUMBER('Data-Input'!AN178),IF(ISNUMBER('Data-Input'!AN178),('Data-Input'!AN174+2*'Data-Input'!AN175+3*'Data-Input'!AN176+2*'Data-Input'!AN177+'Data-Input'!AN178)/9,""),"")</f>
        <v/>
      </c>
      <c r="AO142" s="5" t="str">
        <f>IF(ISNUMBER('Data-Input'!AO178),IF(ISNUMBER('Data-Input'!AO178),('Data-Input'!AO174+2*'Data-Input'!AO175+3*'Data-Input'!AO176+2*'Data-Input'!AO177+'Data-Input'!AO178)/9,""),"")</f>
        <v/>
      </c>
      <c r="AP142" s="5" t="str">
        <f>IF(ISNUMBER('Data-Input'!AP178),IF(ISNUMBER('Data-Input'!AP178),('Data-Input'!AP174+2*'Data-Input'!AP175+3*'Data-Input'!AP176+2*'Data-Input'!AP177+'Data-Input'!AP178)/9,""),"")</f>
        <v/>
      </c>
      <c r="AQ142" s="5" t="str">
        <f>IF(ISNUMBER('Data-Input'!AQ178),IF(ISNUMBER('Data-Input'!AQ178),('Data-Input'!AQ174+2*'Data-Input'!AQ175+3*'Data-Input'!AQ176+2*'Data-Input'!AQ177+'Data-Input'!AQ178)/9,""),"")</f>
        <v/>
      </c>
      <c r="AR142" s="5" t="str">
        <f>IF(ISNUMBER('Data-Input'!AR178),IF(ISNUMBER('Data-Input'!AR178),('Data-Input'!AR174+2*'Data-Input'!AR175+3*'Data-Input'!AR176+2*'Data-Input'!AR177+'Data-Input'!AR178)/9,""),"")</f>
        <v/>
      </c>
      <c r="AS142" s="5" t="str">
        <f>IF(ISNUMBER('Data-Input'!AS178),IF(ISNUMBER('Data-Input'!AS178),('Data-Input'!AS174+2*'Data-Input'!AS175+3*'Data-Input'!AS176+2*'Data-Input'!AS177+'Data-Input'!AS178)/9,""),"")</f>
        <v/>
      </c>
      <c r="AT142" s="5" t="str">
        <f>IF(ISNUMBER('Data-Input'!AT178),IF(ISNUMBER('Data-Input'!AT178),('Data-Input'!AT174+2*'Data-Input'!AT175+3*'Data-Input'!AT176+2*'Data-Input'!AT177+'Data-Input'!AT178)/9,""),"")</f>
        <v/>
      </c>
      <c r="AU142" s="5" t="str">
        <f>IF(ISNUMBER('Data-Input'!AU178),IF(ISNUMBER('Data-Input'!AU178),('Data-Input'!AU174+2*'Data-Input'!AU175+3*'Data-Input'!AU176+2*'Data-Input'!AU177+'Data-Input'!AU178)/9,""),"")</f>
        <v/>
      </c>
      <c r="AV142" s="5" t="str">
        <f>IF(ISNUMBER('Data-Input'!AV178),IF(ISNUMBER('Data-Input'!AV178),('Data-Input'!AV174+2*'Data-Input'!AV175+3*'Data-Input'!AV176+2*'Data-Input'!AV177+'Data-Input'!AV178)/9,""),"")</f>
        <v/>
      </c>
      <c r="AW142" s="5" t="str">
        <f>IF(ISNUMBER('Data-Input'!AW178),IF(ISNUMBER('Data-Input'!AW178),('Data-Input'!AW174+2*'Data-Input'!AW175+3*'Data-Input'!AW176+2*'Data-Input'!AW177+'Data-Input'!AW178)/9,""),"")</f>
        <v/>
      </c>
      <c r="AX142" s="5" t="str">
        <f>IF(ISNUMBER('Data-Input'!AX178),IF(ISNUMBER('Data-Input'!AX178),('Data-Input'!AX174+2*'Data-Input'!AX175+3*'Data-Input'!AX176+2*'Data-Input'!AX177+'Data-Input'!AX178)/9,""),"")</f>
        <v/>
      </c>
      <c r="AY142" s="5" t="str">
        <f>IF(ISNUMBER('Data-Input'!AY178),IF(ISNUMBER('Data-Input'!AY178),('Data-Input'!AY174+2*'Data-Input'!AY175+3*'Data-Input'!AY176+2*'Data-Input'!AY177+'Data-Input'!AY178)/9,""),"")</f>
        <v/>
      </c>
      <c r="AZ142" s="5" t="str">
        <f>IF(ISNUMBER('Data-Input'!AZ178),IF(ISNUMBER('Data-Input'!AZ178),('Data-Input'!AZ174+2*'Data-Input'!AZ175+3*'Data-Input'!AZ176+2*'Data-Input'!AZ177+'Data-Input'!AZ178)/9,""),"")</f>
        <v/>
      </c>
      <c r="BA142" s="5" t="str">
        <f>IF(ISNUMBER('Data-Input'!BA178),IF(ISNUMBER('Data-Input'!BA178),('Data-Input'!BA174+2*'Data-Input'!BA175+3*'Data-Input'!BA176+2*'Data-Input'!BA177+'Data-Input'!BA178)/9,""),"")</f>
        <v/>
      </c>
      <c r="BB142" s="5" t="str">
        <f>IF(ISNUMBER('Data-Input'!BB178),IF(ISNUMBER('Data-Input'!BB178),('Data-Input'!BB174+2*'Data-Input'!BB175+3*'Data-Input'!BB176+2*'Data-Input'!BB177+'Data-Input'!BB178)/9,""),"")</f>
        <v/>
      </c>
      <c r="BC142" s="5" t="str">
        <f>IF(ISNUMBER('Data-Input'!BC178),IF(ISNUMBER('Data-Input'!BC178),('Data-Input'!BC174+2*'Data-Input'!BC175+3*'Data-Input'!BC176+2*'Data-Input'!BC177+'Data-Input'!BC178)/9,""),"")</f>
        <v/>
      </c>
      <c r="BD142" s="5" t="str">
        <f>IF(ISNUMBER('Data-Input'!BD178),IF(ISNUMBER('Data-Input'!BD178),('Data-Input'!BD174+2*'Data-Input'!BD175+3*'Data-Input'!BD176+2*'Data-Input'!BD177+'Data-Input'!BD178)/9,""),"")</f>
        <v/>
      </c>
      <c r="BE142" s="5" t="str">
        <f>IF(ISNUMBER('Data-Input'!BE178),IF(ISNUMBER('Data-Input'!BE178),('Data-Input'!BE174+2*'Data-Input'!BE175+3*'Data-Input'!BE176+2*'Data-Input'!BE177+'Data-Input'!BE178)/9,""),"")</f>
        <v/>
      </c>
      <c r="BF142" s="5" t="str">
        <f>IF(ISNUMBER('Data-Input'!BF178),IF(ISNUMBER('Data-Input'!BF178),('Data-Input'!BF174+2*'Data-Input'!BF175+3*'Data-Input'!BF176+2*'Data-Input'!BF177+'Data-Input'!BF178)/9,""),"")</f>
        <v/>
      </c>
      <c r="BG142" s="5" t="str">
        <f>IF(ISNUMBER('Data-Input'!BG178),IF(ISNUMBER('Data-Input'!BG178),('Data-Input'!BG174+2*'Data-Input'!BG175+3*'Data-Input'!BG176+2*'Data-Input'!BG177+'Data-Input'!BG178)/9,""),"")</f>
        <v/>
      </c>
      <c r="BH142" s="5" t="str">
        <f>IF(ISNUMBER('Data-Input'!BH178),IF(ISNUMBER('Data-Input'!BH178),('Data-Input'!BH174+2*'Data-Input'!BH175+3*'Data-Input'!BH176+2*'Data-Input'!BH177+'Data-Input'!BH178)/9,""),"")</f>
        <v/>
      </c>
      <c r="BI142" s="5" t="str">
        <f>IF(ISNUMBER('Data-Input'!BI178),IF(ISNUMBER('Data-Input'!BI178),('Data-Input'!BI174+2*'Data-Input'!BI175+3*'Data-Input'!BI176+2*'Data-Input'!BI177+'Data-Input'!BI178)/9,""),"")</f>
        <v/>
      </c>
      <c r="BJ142" s="5" t="str">
        <f>IF(ISNUMBER('Data-Input'!BJ178),IF(ISNUMBER('Data-Input'!BJ178),('Data-Input'!BJ174+2*'Data-Input'!BJ175+3*'Data-Input'!BJ176+2*'Data-Input'!BJ177+'Data-Input'!BJ178)/9,""),"")</f>
        <v/>
      </c>
      <c r="BK142" s="5" t="str">
        <f>IF(ISNUMBER('Data-Input'!BK178),IF(ISNUMBER('Data-Input'!BK178),('Data-Input'!BK174+2*'Data-Input'!BK175+3*'Data-Input'!BK176+2*'Data-Input'!BK177+'Data-Input'!BK178)/9,""),"")</f>
        <v/>
      </c>
      <c r="BL142" s="5" t="str">
        <f>IF(ISNUMBER('Data-Input'!BL178),IF(ISNUMBER('Data-Input'!BL178),('Data-Input'!BL174+2*'Data-Input'!BL175+3*'Data-Input'!BL176+2*'Data-Input'!BL177+'Data-Input'!BL178)/9,""),"")</f>
        <v/>
      </c>
      <c r="BM142" s="5" t="str">
        <f>IF(ISNUMBER('Data-Input'!BM178),IF(ISNUMBER('Data-Input'!BM178),('Data-Input'!BM174+2*'Data-Input'!BM175+3*'Data-Input'!BM176+2*'Data-Input'!BM177+'Data-Input'!BM178)/9,""),"")</f>
        <v/>
      </c>
      <c r="BN142" s="5" t="str">
        <f>IF(ISNUMBER('Data-Input'!BN178),IF(ISNUMBER('Data-Input'!BN178),('Data-Input'!BN174+2*'Data-Input'!BN175+3*'Data-Input'!BN176+2*'Data-Input'!BN177+'Data-Input'!BN178)/9,""),"")</f>
        <v/>
      </c>
      <c r="BO142" s="5" t="str">
        <f>IF(ISNUMBER('Data-Input'!BO178),IF(ISNUMBER('Data-Input'!BO178),('Data-Input'!BO174+2*'Data-Input'!BO175+3*'Data-Input'!BO176+2*'Data-Input'!BO177+'Data-Input'!BO178)/9,""),"")</f>
        <v/>
      </c>
      <c r="BP142" s="5" t="str">
        <f>IF(ISNUMBER('Data-Input'!BP178),IF(ISNUMBER('Data-Input'!BP178),('Data-Input'!BP174+2*'Data-Input'!BP175+3*'Data-Input'!BP176+2*'Data-Input'!BP177+'Data-Input'!BP178)/9,""),"")</f>
        <v/>
      </c>
      <c r="BQ142" s="5" t="str">
        <f>IF(ISNUMBER('Data-Input'!BQ178),IF(ISNUMBER('Data-Input'!BQ178),('Data-Input'!BQ174+2*'Data-Input'!BQ175+3*'Data-Input'!BQ176+2*'Data-Input'!BQ177+'Data-Input'!BQ178)/9,""),"")</f>
        <v/>
      </c>
      <c r="BR142" s="5" t="str">
        <f>IF(ISNUMBER('Data-Input'!BR178),IF(ISNUMBER('Data-Input'!BR178),('Data-Input'!BR174+2*'Data-Input'!BR175+3*'Data-Input'!BR176+2*'Data-Input'!BR177+'Data-Input'!BR178)/9,""),"")</f>
        <v/>
      </c>
      <c r="BS142" s="5" t="str">
        <f>IF(ISNUMBER('Data-Input'!BS178),IF(ISNUMBER('Data-Input'!BS178),('Data-Input'!BS174+2*'Data-Input'!BS175+3*'Data-Input'!BS176+2*'Data-Input'!BS177+'Data-Input'!BS178)/9,""),"")</f>
        <v/>
      </c>
      <c r="BT142" s="5" t="str">
        <f>IF(ISNUMBER('Data-Input'!BT178),IF(ISNUMBER('Data-Input'!BT178),('Data-Input'!BT174+2*'Data-Input'!BT175+3*'Data-Input'!BT176+2*'Data-Input'!BT177+'Data-Input'!BT178)/9,""),"")</f>
        <v/>
      </c>
      <c r="BU142" s="5" t="str">
        <f>IF(ISNUMBER('Data-Input'!BU178),IF(ISNUMBER('Data-Input'!BU178),('Data-Input'!BU174+2*'Data-Input'!BU175+3*'Data-Input'!BU176+2*'Data-Input'!BU177+'Data-Input'!BU178)/9,""),"")</f>
        <v/>
      </c>
      <c r="BV142" s="5" t="str">
        <f>IF(ISNUMBER('Data-Input'!BV178),IF(ISNUMBER('Data-Input'!BV178),('Data-Input'!BV174+2*'Data-Input'!BV175+3*'Data-Input'!BV176+2*'Data-Input'!BV177+'Data-Input'!BV178)/9,""),"")</f>
        <v/>
      </c>
      <c r="BW142" s="5" t="str">
        <f>IF(ISNUMBER('Data-Input'!BW178),IF(ISNUMBER('Data-Input'!BW178),('Data-Input'!BW174+2*'Data-Input'!BW175+3*'Data-Input'!BW176+2*'Data-Input'!BW177+'Data-Input'!BW178)/9,""),"")</f>
        <v/>
      </c>
      <c r="BX142" s="5" t="str">
        <f>IF(ISNUMBER('Data-Input'!BX178),IF(ISNUMBER('Data-Input'!BX178),('Data-Input'!BX174+2*'Data-Input'!BX175+3*'Data-Input'!BX176+2*'Data-Input'!BX177+'Data-Input'!BX178)/9,""),"")</f>
        <v/>
      </c>
      <c r="BY142" s="5" t="str">
        <f>IF(ISNUMBER('Data-Input'!BY178),IF(ISNUMBER('Data-Input'!BY178),('Data-Input'!BY174+2*'Data-Input'!BY175+3*'Data-Input'!BY176+2*'Data-Input'!BY177+'Data-Input'!BY178)/9,""),"")</f>
        <v/>
      </c>
      <c r="BZ142" s="5" t="str">
        <f>IF(ISNUMBER('Data-Input'!BZ178),IF(ISNUMBER('Data-Input'!BZ178),('Data-Input'!BZ174+2*'Data-Input'!BZ175+3*'Data-Input'!BZ176+2*'Data-Input'!BZ177+'Data-Input'!BZ178)/9,""),"")</f>
        <v/>
      </c>
      <c r="CA142" s="5" t="str">
        <f>IF(ISNUMBER('Data-Input'!CA178),IF(ISNUMBER('Data-Input'!CA178),('Data-Input'!CA174+2*'Data-Input'!CA175+3*'Data-Input'!CA176+2*'Data-Input'!CA177+'Data-Input'!CA178)/9,""),"")</f>
        <v/>
      </c>
      <c r="CB142" s="5" t="str">
        <f>IF(ISNUMBER('Data-Input'!CB178),IF(ISNUMBER('Data-Input'!CB178),('Data-Input'!CB174+2*'Data-Input'!CB175+3*'Data-Input'!CB176+2*'Data-Input'!CB177+'Data-Input'!CB178)/9,""),"")</f>
        <v/>
      </c>
      <c r="CC142" s="5" t="str">
        <f>IF(ISNUMBER('Data-Input'!CC178),IF(ISNUMBER('Data-Input'!CC178),('Data-Input'!CC174+2*'Data-Input'!CC175+3*'Data-Input'!CC176+2*'Data-Input'!CC177+'Data-Input'!CC178)/9,""),"")</f>
        <v/>
      </c>
      <c r="CD142" s="5" t="str">
        <f>IF(ISNUMBER('Data-Input'!CD178),IF(ISNUMBER('Data-Input'!CD178),('Data-Input'!CD174+2*'Data-Input'!CD175+3*'Data-Input'!CD176+2*'Data-Input'!CD177+'Data-Input'!CD178)/9,""),"")</f>
        <v/>
      </c>
      <c r="CE142" s="5" t="str">
        <f>IF(ISNUMBER('Data-Input'!CE178),IF(ISNUMBER('Data-Input'!CE178),('Data-Input'!CE174+2*'Data-Input'!CE175+3*'Data-Input'!CE176+2*'Data-Input'!CE177+'Data-Input'!CE178)/9,""),"")</f>
        <v/>
      </c>
    </row>
    <row r="143" spans="1:199">
      <c r="A143" s="3">
        <v>2011</v>
      </c>
      <c r="B143" s="4">
        <f t="shared" si="8"/>
        <v>0</v>
      </c>
      <c r="C143" s="4" t="str">
        <f t="shared" si="9"/>
        <v/>
      </c>
      <c r="D143" s="5" t="str">
        <f>IF(ISNUMBER('Data-Input'!D179),IF(ISNUMBER('Data-Input'!D179),('Data-Input'!D175+2*'Data-Input'!D176+3*'Data-Input'!D177+2*'Data-Input'!D178+'Data-Input'!D179)/9,""),"")</f>
        <v/>
      </c>
      <c r="E143" s="5" t="str">
        <f>IF(ISNUMBER('Data-Input'!E179),IF(ISNUMBER('Data-Input'!E179),('Data-Input'!E175+2*'Data-Input'!E176+3*'Data-Input'!E177+2*'Data-Input'!E178+'Data-Input'!E179)/9,""),"")</f>
        <v/>
      </c>
      <c r="F143" s="5" t="str">
        <f>IF(ISNUMBER('Data-Input'!F179),IF(ISNUMBER('Data-Input'!F179),('Data-Input'!F175+2*'Data-Input'!F176+3*'Data-Input'!F177+2*'Data-Input'!F178+'Data-Input'!F179)/9,""),"")</f>
        <v/>
      </c>
      <c r="G143" s="5" t="str">
        <f>IF(ISNUMBER('Data-Input'!G179),IF(ISNUMBER('Data-Input'!G179),('Data-Input'!G175+2*'Data-Input'!G176+3*'Data-Input'!G177+2*'Data-Input'!G178+'Data-Input'!G179)/9,""),"")</f>
        <v/>
      </c>
      <c r="H143" s="5" t="str">
        <f>IF(ISNUMBER('Data-Input'!H179),IF(ISNUMBER('Data-Input'!H179),('Data-Input'!H175+2*'Data-Input'!H176+3*'Data-Input'!H177+2*'Data-Input'!H178+'Data-Input'!H179)/9,""),"")</f>
        <v/>
      </c>
      <c r="I143" s="5" t="str">
        <f>IF(ISNUMBER('Data-Input'!I179),IF(ISNUMBER('Data-Input'!I179),('Data-Input'!I175+2*'Data-Input'!I176+3*'Data-Input'!I177+2*'Data-Input'!I178+'Data-Input'!I179)/9,""),"")</f>
        <v/>
      </c>
      <c r="J143" s="5" t="str">
        <f>IF(ISNUMBER('Data-Input'!J179),IF(ISNUMBER('Data-Input'!J179),('Data-Input'!J175+2*'Data-Input'!J176+3*'Data-Input'!J177+2*'Data-Input'!J178+'Data-Input'!J179)/9,""),"")</f>
        <v/>
      </c>
      <c r="K143" s="5" t="str">
        <f>IF(ISNUMBER('Data-Input'!K179),IF(ISNUMBER('Data-Input'!K179),('Data-Input'!K175+2*'Data-Input'!K176+3*'Data-Input'!K177+2*'Data-Input'!K178+'Data-Input'!K179)/9,""),"")</f>
        <v/>
      </c>
      <c r="L143" s="5" t="str">
        <f>IF(ISNUMBER('Data-Input'!L179),IF(ISNUMBER('Data-Input'!L179),('Data-Input'!L175+2*'Data-Input'!L176+3*'Data-Input'!L177+2*'Data-Input'!L178+'Data-Input'!L179)/9,""),"")</f>
        <v/>
      </c>
      <c r="M143" s="5" t="str">
        <f>IF(ISNUMBER('Data-Input'!M179),IF(ISNUMBER('Data-Input'!M179),('Data-Input'!M175+2*'Data-Input'!M176+3*'Data-Input'!M177+2*'Data-Input'!M178+'Data-Input'!M179)/9,""),"")</f>
        <v/>
      </c>
      <c r="N143" s="5" t="str">
        <f>IF(ISNUMBER('Data-Input'!N179),IF(ISNUMBER('Data-Input'!N179),('Data-Input'!N175+2*'Data-Input'!N176+3*'Data-Input'!N177+2*'Data-Input'!N178+'Data-Input'!N179)/9,""),"")</f>
        <v/>
      </c>
      <c r="O143" s="5" t="str">
        <f>IF(ISNUMBER('Data-Input'!O179),IF(ISNUMBER('Data-Input'!O179),('Data-Input'!O175+2*'Data-Input'!O176+3*'Data-Input'!O177+2*'Data-Input'!O178+'Data-Input'!O179)/9,""),"")</f>
        <v/>
      </c>
      <c r="P143" s="5" t="str">
        <f>IF(ISNUMBER('Data-Input'!P179),IF(ISNUMBER('Data-Input'!P179),('Data-Input'!P175+2*'Data-Input'!P176+3*'Data-Input'!P177+2*'Data-Input'!P178+'Data-Input'!P179)/9,""),"")</f>
        <v/>
      </c>
      <c r="Q143" s="5" t="str">
        <f>IF(ISNUMBER('Data-Input'!Q179),IF(ISNUMBER('Data-Input'!Q179),('Data-Input'!Q175+2*'Data-Input'!Q176+3*'Data-Input'!Q177+2*'Data-Input'!Q178+'Data-Input'!Q179)/9,""),"")</f>
        <v/>
      </c>
      <c r="R143" s="5" t="str">
        <f>IF(ISNUMBER('Data-Input'!R179),IF(ISNUMBER('Data-Input'!R179),('Data-Input'!R175+2*'Data-Input'!R176+3*'Data-Input'!R177+2*'Data-Input'!R178+'Data-Input'!R179)/9,""),"")</f>
        <v/>
      </c>
      <c r="S143" s="5" t="str">
        <f>IF(ISNUMBER('Data-Input'!S179),IF(ISNUMBER('Data-Input'!S179),('Data-Input'!S175+2*'Data-Input'!S176+3*'Data-Input'!S177+2*'Data-Input'!S178+'Data-Input'!S179)/9,""),"")</f>
        <v/>
      </c>
      <c r="T143" s="5" t="str">
        <f>IF(ISNUMBER('Data-Input'!T179),IF(ISNUMBER('Data-Input'!T179),('Data-Input'!T175+2*'Data-Input'!T176+3*'Data-Input'!T177+2*'Data-Input'!T178+'Data-Input'!T179)/9,""),"")</f>
        <v/>
      </c>
      <c r="U143" s="5" t="str">
        <f>IF(ISNUMBER('Data-Input'!U179),IF(ISNUMBER('Data-Input'!U179),('Data-Input'!U175+2*'Data-Input'!U176+3*'Data-Input'!U177+2*'Data-Input'!U178+'Data-Input'!U179)/9,""),"")</f>
        <v/>
      </c>
      <c r="V143" s="5" t="str">
        <f>IF(ISNUMBER('Data-Input'!V179),IF(ISNUMBER('Data-Input'!V179),('Data-Input'!V175+2*'Data-Input'!V176+3*'Data-Input'!V177+2*'Data-Input'!V178+'Data-Input'!V179)/9,""),"")</f>
        <v/>
      </c>
      <c r="W143" s="5" t="str">
        <f>IF(ISNUMBER('Data-Input'!W179),IF(ISNUMBER('Data-Input'!W179),('Data-Input'!W175+2*'Data-Input'!W176+3*'Data-Input'!W177+2*'Data-Input'!W178+'Data-Input'!W179)/9,""),"")</f>
        <v/>
      </c>
      <c r="X143" s="5" t="str">
        <f>IF(ISNUMBER('Data-Input'!X179),IF(ISNUMBER('Data-Input'!X179),('Data-Input'!X175+2*'Data-Input'!X176+3*'Data-Input'!X177+2*'Data-Input'!X178+'Data-Input'!X179)/9,""),"")</f>
        <v/>
      </c>
      <c r="Y143" s="5" t="str">
        <f>IF(ISNUMBER('Data-Input'!Y179),IF(ISNUMBER('Data-Input'!Y179),('Data-Input'!Y175+2*'Data-Input'!Y176+3*'Data-Input'!Y177+2*'Data-Input'!Y178+'Data-Input'!Y179)/9,""),"")</f>
        <v/>
      </c>
      <c r="Z143" s="5" t="str">
        <f>IF(ISNUMBER('Data-Input'!Z179),IF(ISNUMBER('Data-Input'!Z179),('Data-Input'!Z175+2*'Data-Input'!Z176+3*'Data-Input'!Z177+2*'Data-Input'!Z178+'Data-Input'!Z179)/9,""),"")</f>
        <v/>
      </c>
      <c r="AA143" s="5" t="str">
        <f>IF(ISNUMBER('Data-Input'!AA179),IF(ISNUMBER('Data-Input'!AA179),('Data-Input'!AA175+2*'Data-Input'!AA176+3*'Data-Input'!AA177+2*'Data-Input'!AA178+'Data-Input'!AA179)/9,""),"")</f>
        <v/>
      </c>
      <c r="AB143" s="5" t="str">
        <f>IF(ISNUMBER('Data-Input'!AB179),IF(ISNUMBER('Data-Input'!AB179),('Data-Input'!AB175+2*'Data-Input'!AB176+3*'Data-Input'!AB177+2*'Data-Input'!AB178+'Data-Input'!AB179)/9,""),"")</f>
        <v/>
      </c>
      <c r="AC143" s="5" t="str">
        <f>IF(ISNUMBER('Data-Input'!AC179),IF(ISNUMBER('Data-Input'!AC179),('Data-Input'!AC175+2*'Data-Input'!AC176+3*'Data-Input'!AC177+2*'Data-Input'!AC178+'Data-Input'!AC179)/9,""),"")</f>
        <v/>
      </c>
      <c r="AD143" s="5" t="str">
        <f>IF(ISNUMBER('Data-Input'!AD179),IF(ISNUMBER('Data-Input'!AD179),('Data-Input'!AD175+2*'Data-Input'!AD176+3*'Data-Input'!AD177+2*'Data-Input'!AD178+'Data-Input'!AD179)/9,""),"")</f>
        <v/>
      </c>
      <c r="AE143" s="5" t="str">
        <f>IF(ISNUMBER('Data-Input'!AE179),IF(ISNUMBER('Data-Input'!AE179),('Data-Input'!AE175+2*'Data-Input'!AE176+3*'Data-Input'!AE177+2*'Data-Input'!AE178+'Data-Input'!AE179)/9,""),"")</f>
        <v/>
      </c>
      <c r="AF143" s="5" t="str">
        <f>IF(ISNUMBER('Data-Input'!AF179),IF(ISNUMBER('Data-Input'!AF179),('Data-Input'!AF175+2*'Data-Input'!AF176+3*'Data-Input'!AF177+2*'Data-Input'!AF178+'Data-Input'!AF179)/9,""),"")</f>
        <v/>
      </c>
      <c r="AG143" s="5" t="str">
        <f>IF(ISNUMBER('Data-Input'!AG179),IF(ISNUMBER('Data-Input'!AG179),('Data-Input'!AG175+2*'Data-Input'!AG176+3*'Data-Input'!AG177+2*'Data-Input'!AG178+'Data-Input'!AG179)/9,""),"")</f>
        <v/>
      </c>
      <c r="AH143" s="5" t="str">
        <f>IF(ISNUMBER('Data-Input'!AH179),IF(ISNUMBER('Data-Input'!AH179),('Data-Input'!AH175+2*'Data-Input'!AH176+3*'Data-Input'!AH177+2*'Data-Input'!AH178+'Data-Input'!AH179)/9,""),"")</f>
        <v/>
      </c>
      <c r="AI143" s="5" t="str">
        <f>IF(ISNUMBER('Data-Input'!AI179),IF(ISNUMBER('Data-Input'!AI179),('Data-Input'!AI175+2*'Data-Input'!AI176+3*'Data-Input'!AI177+2*'Data-Input'!AI178+'Data-Input'!AI179)/9,""),"")</f>
        <v/>
      </c>
      <c r="AJ143" s="5" t="str">
        <f>IF(ISNUMBER('Data-Input'!AJ179),IF(ISNUMBER('Data-Input'!AJ179),('Data-Input'!AJ175+2*'Data-Input'!AJ176+3*'Data-Input'!AJ177+2*'Data-Input'!AJ178+'Data-Input'!AJ179)/9,""),"")</f>
        <v/>
      </c>
      <c r="AK143" s="5" t="str">
        <f>IF(ISNUMBER('Data-Input'!AK179),IF(ISNUMBER('Data-Input'!AK179),('Data-Input'!AK175+2*'Data-Input'!AK176+3*'Data-Input'!AK177+2*'Data-Input'!AK178+'Data-Input'!AK179)/9,""),"")</f>
        <v/>
      </c>
      <c r="AL143" s="5" t="str">
        <f>IF(ISNUMBER('Data-Input'!AL179),IF(ISNUMBER('Data-Input'!AL179),('Data-Input'!AL175+2*'Data-Input'!AL176+3*'Data-Input'!AL177+2*'Data-Input'!AL178+'Data-Input'!AL179)/9,""),"")</f>
        <v/>
      </c>
      <c r="AM143" s="5" t="str">
        <f>IF(ISNUMBER('Data-Input'!AM179),IF(ISNUMBER('Data-Input'!AM179),('Data-Input'!AM175+2*'Data-Input'!AM176+3*'Data-Input'!AM177+2*'Data-Input'!AM178+'Data-Input'!AM179)/9,""),"")</f>
        <v/>
      </c>
      <c r="AN143" s="5" t="str">
        <f>IF(ISNUMBER('Data-Input'!AN179),IF(ISNUMBER('Data-Input'!AN179),('Data-Input'!AN175+2*'Data-Input'!AN176+3*'Data-Input'!AN177+2*'Data-Input'!AN178+'Data-Input'!AN179)/9,""),"")</f>
        <v/>
      </c>
      <c r="AO143" s="5" t="str">
        <f>IF(ISNUMBER('Data-Input'!AO179),IF(ISNUMBER('Data-Input'!AO179),('Data-Input'!AO175+2*'Data-Input'!AO176+3*'Data-Input'!AO177+2*'Data-Input'!AO178+'Data-Input'!AO179)/9,""),"")</f>
        <v/>
      </c>
      <c r="AP143" s="5" t="str">
        <f>IF(ISNUMBER('Data-Input'!AP179),IF(ISNUMBER('Data-Input'!AP179),('Data-Input'!AP175+2*'Data-Input'!AP176+3*'Data-Input'!AP177+2*'Data-Input'!AP178+'Data-Input'!AP179)/9,""),"")</f>
        <v/>
      </c>
      <c r="AQ143" s="5" t="str">
        <f>IF(ISNUMBER('Data-Input'!AQ179),IF(ISNUMBER('Data-Input'!AQ179),('Data-Input'!AQ175+2*'Data-Input'!AQ176+3*'Data-Input'!AQ177+2*'Data-Input'!AQ178+'Data-Input'!AQ179)/9,""),"")</f>
        <v/>
      </c>
      <c r="AR143" s="5" t="str">
        <f>IF(ISNUMBER('Data-Input'!AR179),IF(ISNUMBER('Data-Input'!AR179),('Data-Input'!AR175+2*'Data-Input'!AR176+3*'Data-Input'!AR177+2*'Data-Input'!AR178+'Data-Input'!AR179)/9,""),"")</f>
        <v/>
      </c>
      <c r="AS143" s="5" t="str">
        <f>IF(ISNUMBER('Data-Input'!AS179),IF(ISNUMBER('Data-Input'!AS179),('Data-Input'!AS175+2*'Data-Input'!AS176+3*'Data-Input'!AS177+2*'Data-Input'!AS178+'Data-Input'!AS179)/9,""),"")</f>
        <v/>
      </c>
      <c r="AT143" s="5" t="str">
        <f>IF(ISNUMBER('Data-Input'!AT179),IF(ISNUMBER('Data-Input'!AT179),('Data-Input'!AT175+2*'Data-Input'!AT176+3*'Data-Input'!AT177+2*'Data-Input'!AT178+'Data-Input'!AT179)/9,""),"")</f>
        <v/>
      </c>
      <c r="AU143" s="5" t="str">
        <f>IF(ISNUMBER('Data-Input'!AU179),IF(ISNUMBER('Data-Input'!AU179),('Data-Input'!AU175+2*'Data-Input'!AU176+3*'Data-Input'!AU177+2*'Data-Input'!AU178+'Data-Input'!AU179)/9,""),"")</f>
        <v/>
      </c>
      <c r="AV143" s="5" t="str">
        <f>IF(ISNUMBER('Data-Input'!AV179),IF(ISNUMBER('Data-Input'!AV179),('Data-Input'!AV175+2*'Data-Input'!AV176+3*'Data-Input'!AV177+2*'Data-Input'!AV178+'Data-Input'!AV179)/9,""),"")</f>
        <v/>
      </c>
      <c r="AW143" s="5" t="str">
        <f>IF(ISNUMBER('Data-Input'!AW179),IF(ISNUMBER('Data-Input'!AW179),('Data-Input'!AW175+2*'Data-Input'!AW176+3*'Data-Input'!AW177+2*'Data-Input'!AW178+'Data-Input'!AW179)/9,""),"")</f>
        <v/>
      </c>
      <c r="AX143" s="5" t="str">
        <f>IF(ISNUMBER('Data-Input'!AX179),IF(ISNUMBER('Data-Input'!AX179),('Data-Input'!AX175+2*'Data-Input'!AX176+3*'Data-Input'!AX177+2*'Data-Input'!AX178+'Data-Input'!AX179)/9,""),"")</f>
        <v/>
      </c>
      <c r="AY143" s="5" t="str">
        <f>IF(ISNUMBER('Data-Input'!AY179),IF(ISNUMBER('Data-Input'!AY179),('Data-Input'!AY175+2*'Data-Input'!AY176+3*'Data-Input'!AY177+2*'Data-Input'!AY178+'Data-Input'!AY179)/9,""),"")</f>
        <v/>
      </c>
      <c r="AZ143" s="5" t="str">
        <f>IF(ISNUMBER('Data-Input'!AZ179),IF(ISNUMBER('Data-Input'!AZ179),('Data-Input'!AZ175+2*'Data-Input'!AZ176+3*'Data-Input'!AZ177+2*'Data-Input'!AZ178+'Data-Input'!AZ179)/9,""),"")</f>
        <v/>
      </c>
      <c r="BA143" s="5" t="str">
        <f>IF(ISNUMBER('Data-Input'!BA179),IF(ISNUMBER('Data-Input'!BA179),('Data-Input'!BA175+2*'Data-Input'!BA176+3*'Data-Input'!BA177+2*'Data-Input'!BA178+'Data-Input'!BA179)/9,""),"")</f>
        <v/>
      </c>
      <c r="BB143" s="5" t="str">
        <f>IF(ISNUMBER('Data-Input'!BB179),IF(ISNUMBER('Data-Input'!BB179),('Data-Input'!BB175+2*'Data-Input'!BB176+3*'Data-Input'!BB177+2*'Data-Input'!BB178+'Data-Input'!BB179)/9,""),"")</f>
        <v/>
      </c>
      <c r="BC143" s="5" t="str">
        <f>IF(ISNUMBER('Data-Input'!BC179),IF(ISNUMBER('Data-Input'!BC179),('Data-Input'!BC175+2*'Data-Input'!BC176+3*'Data-Input'!BC177+2*'Data-Input'!BC178+'Data-Input'!BC179)/9,""),"")</f>
        <v/>
      </c>
      <c r="BD143" s="5" t="str">
        <f>IF(ISNUMBER('Data-Input'!BD179),IF(ISNUMBER('Data-Input'!BD179),('Data-Input'!BD175+2*'Data-Input'!BD176+3*'Data-Input'!BD177+2*'Data-Input'!BD178+'Data-Input'!BD179)/9,""),"")</f>
        <v/>
      </c>
      <c r="BE143" s="5" t="str">
        <f>IF(ISNUMBER('Data-Input'!BE179),IF(ISNUMBER('Data-Input'!BE179),('Data-Input'!BE175+2*'Data-Input'!BE176+3*'Data-Input'!BE177+2*'Data-Input'!BE178+'Data-Input'!BE179)/9,""),"")</f>
        <v/>
      </c>
      <c r="BF143" s="5" t="str">
        <f>IF(ISNUMBER('Data-Input'!BF179),IF(ISNUMBER('Data-Input'!BF179),('Data-Input'!BF175+2*'Data-Input'!BF176+3*'Data-Input'!BF177+2*'Data-Input'!BF178+'Data-Input'!BF179)/9,""),"")</f>
        <v/>
      </c>
      <c r="BG143" s="5" t="str">
        <f>IF(ISNUMBER('Data-Input'!BG179),IF(ISNUMBER('Data-Input'!BG179),('Data-Input'!BG175+2*'Data-Input'!BG176+3*'Data-Input'!BG177+2*'Data-Input'!BG178+'Data-Input'!BG179)/9,""),"")</f>
        <v/>
      </c>
      <c r="BH143" s="5" t="str">
        <f>IF(ISNUMBER('Data-Input'!BH179),IF(ISNUMBER('Data-Input'!BH179),('Data-Input'!BH175+2*'Data-Input'!BH176+3*'Data-Input'!BH177+2*'Data-Input'!BH178+'Data-Input'!BH179)/9,""),"")</f>
        <v/>
      </c>
      <c r="BI143" s="5" t="str">
        <f>IF(ISNUMBER('Data-Input'!BI179),IF(ISNUMBER('Data-Input'!BI179),('Data-Input'!BI175+2*'Data-Input'!BI176+3*'Data-Input'!BI177+2*'Data-Input'!BI178+'Data-Input'!BI179)/9,""),"")</f>
        <v/>
      </c>
      <c r="BJ143" s="5" t="str">
        <f>IF(ISNUMBER('Data-Input'!BJ179),IF(ISNUMBER('Data-Input'!BJ179),('Data-Input'!BJ175+2*'Data-Input'!BJ176+3*'Data-Input'!BJ177+2*'Data-Input'!BJ178+'Data-Input'!BJ179)/9,""),"")</f>
        <v/>
      </c>
      <c r="BK143" s="5" t="str">
        <f>IF(ISNUMBER('Data-Input'!BK179),IF(ISNUMBER('Data-Input'!BK179),('Data-Input'!BK175+2*'Data-Input'!BK176+3*'Data-Input'!BK177+2*'Data-Input'!BK178+'Data-Input'!BK179)/9,""),"")</f>
        <v/>
      </c>
      <c r="BL143" s="5" t="str">
        <f>IF(ISNUMBER('Data-Input'!BL179),IF(ISNUMBER('Data-Input'!BL179),('Data-Input'!BL175+2*'Data-Input'!BL176+3*'Data-Input'!BL177+2*'Data-Input'!BL178+'Data-Input'!BL179)/9,""),"")</f>
        <v/>
      </c>
      <c r="BM143" s="5" t="str">
        <f>IF(ISNUMBER('Data-Input'!BM179),IF(ISNUMBER('Data-Input'!BM179),('Data-Input'!BM175+2*'Data-Input'!BM176+3*'Data-Input'!BM177+2*'Data-Input'!BM178+'Data-Input'!BM179)/9,""),"")</f>
        <v/>
      </c>
      <c r="BN143" s="5" t="str">
        <f>IF(ISNUMBER('Data-Input'!BN179),IF(ISNUMBER('Data-Input'!BN179),('Data-Input'!BN175+2*'Data-Input'!BN176+3*'Data-Input'!BN177+2*'Data-Input'!BN178+'Data-Input'!BN179)/9,""),"")</f>
        <v/>
      </c>
      <c r="BO143" s="5" t="str">
        <f>IF(ISNUMBER('Data-Input'!BO179),IF(ISNUMBER('Data-Input'!BO179),('Data-Input'!BO175+2*'Data-Input'!BO176+3*'Data-Input'!BO177+2*'Data-Input'!BO178+'Data-Input'!BO179)/9,""),"")</f>
        <v/>
      </c>
      <c r="BP143" s="5" t="str">
        <f>IF(ISNUMBER('Data-Input'!BP179),IF(ISNUMBER('Data-Input'!BP179),('Data-Input'!BP175+2*'Data-Input'!BP176+3*'Data-Input'!BP177+2*'Data-Input'!BP178+'Data-Input'!BP179)/9,""),"")</f>
        <v/>
      </c>
      <c r="BQ143" s="5" t="str">
        <f>IF(ISNUMBER('Data-Input'!BQ179),IF(ISNUMBER('Data-Input'!BQ179),('Data-Input'!BQ175+2*'Data-Input'!BQ176+3*'Data-Input'!BQ177+2*'Data-Input'!BQ178+'Data-Input'!BQ179)/9,""),"")</f>
        <v/>
      </c>
      <c r="BR143" s="5" t="str">
        <f>IF(ISNUMBER('Data-Input'!BR179),IF(ISNUMBER('Data-Input'!BR179),('Data-Input'!BR175+2*'Data-Input'!BR176+3*'Data-Input'!BR177+2*'Data-Input'!BR178+'Data-Input'!BR179)/9,""),"")</f>
        <v/>
      </c>
      <c r="BS143" s="5" t="str">
        <f>IF(ISNUMBER('Data-Input'!BS179),IF(ISNUMBER('Data-Input'!BS179),('Data-Input'!BS175+2*'Data-Input'!BS176+3*'Data-Input'!BS177+2*'Data-Input'!BS178+'Data-Input'!BS179)/9,""),"")</f>
        <v/>
      </c>
      <c r="BT143" s="5" t="str">
        <f>IF(ISNUMBER('Data-Input'!BT179),IF(ISNUMBER('Data-Input'!BT179),('Data-Input'!BT175+2*'Data-Input'!BT176+3*'Data-Input'!BT177+2*'Data-Input'!BT178+'Data-Input'!BT179)/9,""),"")</f>
        <v/>
      </c>
      <c r="BU143" s="5" t="str">
        <f>IF(ISNUMBER('Data-Input'!BU179),IF(ISNUMBER('Data-Input'!BU179),('Data-Input'!BU175+2*'Data-Input'!BU176+3*'Data-Input'!BU177+2*'Data-Input'!BU178+'Data-Input'!BU179)/9,""),"")</f>
        <v/>
      </c>
      <c r="BV143" s="5" t="str">
        <f>IF(ISNUMBER('Data-Input'!BV179),IF(ISNUMBER('Data-Input'!BV179),('Data-Input'!BV175+2*'Data-Input'!BV176+3*'Data-Input'!BV177+2*'Data-Input'!BV178+'Data-Input'!BV179)/9,""),"")</f>
        <v/>
      </c>
      <c r="BW143" s="5" t="str">
        <f>IF(ISNUMBER('Data-Input'!BW179),IF(ISNUMBER('Data-Input'!BW179),('Data-Input'!BW175+2*'Data-Input'!BW176+3*'Data-Input'!BW177+2*'Data-Input'!BW178+'Data-Input'!BW179)/9,""),"")</f>
        <v/>
      </c>
      <c r="BX143" s="5" t="str">
        <f>IF(ISNUMBER('Data-Input'!BX179),IF(ISNUMBER('Data-Input'!BX179),('Data-Input'!BX175+2*'Data-Input'!BX176+3*'Data-Input'!BX177+2*'Data-Input'!BX178+'Data-Input'!BX179)/9,""),"")</f>
        <v/>
      </c>
      <c r="BY143" s="5" t="str">
        <f>IF(ISNUMBER('Data-Input'!BY179),IF(ISNUMBER('Data-Input'!BY179),('Data-Input'!BY175+2*'Data-Input'!BY176+3*'Data-Input'!BY177+2*'Data-Input'!BY178+'Data-Input'!BY179)/9,""),"")</f>
        <v/>
      </c>
      <c r="BZ143" s="5" t="str">
        <f>IF(ISNUMBER('Data-Input'!BZ179),IF(ISNUMBER('Data-Input'!BZ179),('Data-Input'!BZ175+2*'Data-Input'!BZ176+3*'Data-Input'!BZ177+2*'Data-Input'!BZ178+'Data-Input'!BZ179)/9,""),"")</f>
        <v/>
      </c>
      <c r="CA143" s="5" t="str">
        <f>IF(ISNUMBER('Data-Input'!CA179),IF(ISNUMBER('Data-Input'!CA179),('Data-Input'!CA175+2*'Data-Input'!CA176+3*'Data-Input'!CA177+2*'Data-Input'!CA178+'Data-Input'!CA179)/9,""),"")</f>
        <v/>
      </c>
      <c r="CB143" s="5" t="str">
        <f>IF(ISNUMBER('Data-Input'!CB179),IF(ISNUMBER('Data-Input'!CB179),('Data-Input'!CB175+2*'Data-Input'!CB176+3*'Data-Input'!CB177+2*'Data-Input'!CB178+'Data-Input'!CB179)/9,""),"")</f>
        <v/>
      </c>
      <c r="CC143" s="5" t="str">
        <f>IF(ISNUMBER('Data-Input'!CC179),IF(ISNUMBER('Data-Input'!CC179),('Data-Input'!CC175+2*'Data-Input'!CC176+3*'Data-Input'!CC177+2*'Data-Input'!CC178+'Data-Input'!CC179)/9,""),"")</f>
        <v/>
      </c>
      <c r="CD143" s="5" t="str">
        <f>IF(ISNUMBER('Data-Input'!CD179),IF(ISNUMBER('Data-Input'!CD179),('Data-Input'!CD175+2*'Data-Input'!CD176+3*'Data-Input'!CD177+2*'Data-Input'!CD178+'Data-Input'!CD179)/9,""),"")</f>
        <v/>
      </c>
      <c r="CE143" s="5" t="str">
        <f>IF(ISNUMBER('Data-Input'!CE179),IF(ISNUMBER('Data-Input'!CE179),('Data-Input'!CE175+2*'Data-Input'!CE176+3*'Data-Input'!CE177+2*'Data-Input'!CE178+'Data-Input'!CE179)/9,""),"")</f>
        <v/>
      </c>
    </row>
    <row r="144" spans="1:199">
      <c r="A144" s="3">
        <v>2012</v>
      </c>
      <c r="B144" s="4">
        <f t="shared" si="8"/>
        <v>0</v>
      </c>
      <c r="C144" s="4" t="str">
        <f t="shared" si="9"/>
        <v/>
      </c>
      <c r="D144" s="5" t="str">
        <f>IF(ISNUMBER('Data-Input'!D180),IF(ISNUMBER('Data-Input'!D180),('Data-Input'!D176+2*'Data-Input'!D177+3*'Data-Input'!D178+2*'Data-Input'!D179+'Data-Input'!D180)/9,""),"")</f>
        <v/>
      </c>
      <c r="E144" s="5" t="str">
        <f>IF(ISNUMBER('Data-Input'!E180),IF(ISNUMBER('Data-Input'!E180),('Data-Input'!E176+2*'Data-Input'!E177+3*'Data-Input'!E178+2*'Data-Input'!E179+'Data-Input'!E180)/9,""),"")</f>
        <v/>
      </c>
      <c r="F144" s="5" t="str">
        <f>IF(ISNUMBER('Data-Input'!F180),IF(ISNUMBER('Data-Input'!F180),('Data-Input'!F176+2*'Data-Input'!F177+3*'Data-Input'!F178+2*'Data-Input'!F179+'Data-Input'!F180)/9,""),"")</f>
        <v/>
      </c>
      <c r="G144" s="5" t="str">
        <f>IF(ISNUMBER('Data-Input'!G180),IF(ISNUMBER('Data-Input'!G180),('Data-Input'!G176+2*'Data-Input'!G177+3*'Data-Input'!G178+2*'Data-Input'!G179+'Data-Input'!G180)/9,""),"")</f>
        <v/>
      </c>
      <c r="H144" s="5" t="str">
        <f>IF(ISNUMBER('Data-Input'!H180),IF(ISNUMBER('Data-Input'!H180),('Data-Input'!H176+2*'Data-Input'!H177+3*'Data-Input'!H178+2*'Data-Input'!H179+'Data-Input'!H180)/9,""),"")</f>
        <v/>
      </c>
      <c r="I144" s="5" t="str">
        <f>IF(ISNUMBER('Data-Input'!I180),IF(ISNUMBER('Data-Input'!I180),('Data-Input'!I176+2*'Data-Input'!I177+3*'Data-Input'!I178+2*'Data-Input'!I179+'Data-Input'!I180)/9,""),"")</f>
        <v/>
      </c>
      <c r="J144" s="5" t="str">
        <f>IF(ISNUMBER('Data-Input'!J180),IF(ISNUMBER('Data-Input'!J180),('Data-Input'!J176+2*'Data-Input'!J177+3*'Data-Input'!J178+2*'Data-Input'!J179+'Data-Input'!J180)/9,""),"")</f>
        <v/>
      </c>
      <c r="K144" s="5" t="str">
        <f>IF(ISNUMBER('Data-Input'!K180),IF(ISNUMBER('Data-Input'!K180),('Data-Input'!K176+2*'Data-Input'!K177+3*'Data-Input'!K178+2*'Data-Input'!K179+'Data-Input'!K180)/9,""),"")</f>
        <v/>
      </c>
      <c r="L144" s="5" t="str">
        <f>IF(ISNUMBER('Data-Input'!L180),IF(ISNUMBER('Data-Input'!L180),('Data-Input'!L176+2*'Data-Input'!L177+3*'Data-Input'!L178+2*'Data-Input'!L179+'Data-Input'!L180)/9,""),"")</f>
        <v/>
      </c>
      <c r="M144" s="5" t="str">
        <f>IF(ISNUMBER('Data-Input'!M180),IF(ISNUMBER('Data-Input'!M180),('Data-Input'!M176+2*'Data-Input'!M177+3*'Data-Input'!M178+2*'Data-Input'!M179+'Data-Input'!M180)/9,""),"")</f>
        <v/>
      </c>
      <c r="N144" s="5" t="str">
        <f>IF(ISNUMBER('Data-Input'!N180),IF(ISNUMBER('Data-Input'!N180),('Data-Input'!N176+2*'Data-Input'!N177+3*'Data-Input'!N178+2*'Data-Input'!N179+'Data-Input'!N180)/9,""),"")</f>
        <v/>
      </c>
      <c r="O144" s="5" t="str">
        <f>IF(ISNUMBER('Data-Input'!O180),IF(ISNUMBER('Data-Input'!O180),('Data-Input'!O176+2*'Data-Input'!O177+3*'Data-Input'!O178+2*'Data-Input'!O179+'Data-Input'!O180)/9,""),"")</f>
        <v/>
      </c>
      <c r="P144" s="5" t="str">
        <f>IF(ISNUMBER('Data-Input'!P180),IF(ISNUMBER('Data-Input'!P180),('Data-Input'!P176+2*'Data-Input'!P177+3*'Data-Input'!P178+2*'Data-Input'!P179+'Data-Input'!P180)/9,""),"")</f>
        <v/>
      </c>
      <c r="Q144" s="5" t="str">
        <f>IF(ISNUMBER('Data-Input'!Q180),IF(ISNUMBER('Data-Input'!Q180),('Data-Input'!Q176+2*'Data-Input'!Q177+3*'Data-Input'!Q178+2*'Data-Input'!Q179+'Data-Input'!Q180)/9,""),"")</f>
        <v/>
      </c>
      <c r="R144" s="5" t="str">
        <f>IF(ISNUMBER('Data-Input'!R180),IF(ISNUMBER('Data-Input'!R180),('Data-Input'!R176+2*'Data-Input'!R177+3*'Data-Input'!R178+2*'Data-Input'!R179+'Data-Input'!R180)/9,""),"")</f>
        <v/>
      </c>
      <c r="S144" s="5" t="str">
        <f>IF(ISNUMBER('Data-Input'!S180),IF(ISNUMBER('Data-Input'!S180),('Data-Input'!S176+2*'Data-Input'!S177+3*'Data-Input'!S178+2*'Data-Input'!S179+'Data-Input'!S180)/9,""),"")</f>
        <v/>
      </c>
      <c r="T144" s="5" t="str">
        <f>IF(ISNUMBER('Data-Input'!T180),IF(ISNUMBER('Data-Input'!T180),('Data-Input'!T176+2*'Data-Input'!T177+3*'Data-Input'!T178+2*'Data-Input'!T179+'Data-Input'!T180)/9,""),"")</f>
        <v/>
      </c>
      <c r="U144" s="5" t="str">
        <f>IF(ISNUMBER('Data-Input'!U180),IF(ISNUMBER('Data-Input'!U180),('Data-Input'!U176+2*'Data-Input'!U177+3*'Data-Input'!U178+2*'Data-Input'!U179+'Data-Input'!U180)/9,""),"")</f>
        <v/>
      </c>
      <c r="V144" s="5" t="str">
        <f>IF(ISNUMBER('Data-Input'!V180),IF(ISNUMBER('Data-Input'!V180),('Data-Input'!V176+2*'Data-Input'!V177+3*'Data-Input'!V178+2*'Data-Input'!V179+'Data-Input'!V180)/9,""),"")</f>
        <v/>
      </c>
      <c r="W144" s="5" t="str">
        <f>IF(ISNUMBER('Data-Input'!W180),IF(ISNUMBER('Data-Input'!W180),('Data-Input'!W176+2*'Data-Input'!W177+3*'Data-Input'!W178+2*'Data-Input'!W179+'Data-Input'!W180)/9,""),"")</f>
        <v/>
      </c>
      <c r="X144" s="5" t="str">
        <f>IF(ISNUMBER('Data-Input'!X180),IF(ISNUMBER('Data-Input'!X180),('Data-Input'!X176+2*'Data-Input'!X177+3*'Data-Input'!X178+2*'Data-Input'!X179+'Data-Input'!X180)/9,""),"")</f>
        <v/>
      </c>
      <c r="Y144" s="5" t="str">
        <f>IF(ISNUMBER('Data-Input'!Y180),IF(ISNUMBER('Data-Input'!Y180),('Data-Input'!Y176+2*'Data-Input'!Y177+3*'Data-Input'!Y178+2*'Data-Input'!Y179+'Data-Input'!Y180)/9,""),"")</f>
        <v/>
      </c>
      <c r="Z144" s="5" t="str">
        <f>IF(ISNUMBER('Data-Input'!Z180),IF(ISNUMBER('Data-Input'!Z180),('Data-Input'!Z176+2*'Data-Input'!Z177+3*'Data-Input'!Z178+2*'Data-Input'!Z179+'Data-Input'!Z180)/9,""),"")</f>
        <v/>
      </c>
      <c r="AA144" s="5" t="str">
        <f>IF(ISNUMBER('Data-Input'!AA180),IF(ISNUMBER('Data-Input'!AA180),('Data-Input'!AA176+2*'Data-Input'!AA177+3*'Data-Input'!AA178+2*'Data-Input'!AA179+'Data-Input'!AA180)/9,""),"")</f>
        <v/>
      </c>
      <c r="AB144" s="5" t="str">
        <f>IF(ISNUMBER('Data-Input'!AB180),IF(ISNUMBER('Data-Input'!AB180),('Data-Input'!AB176+2*'Data-Input'!AB177+3*'Data-Input'!AB178+2*'Data-Input'!AB179+'Data-Input'!AB180)/9,""),"")</f>
        <v/>
      </c>
      <c r="AC144" s="5" t="str">
        <f>IF(ISNUMBER('Data-Input'!AC180),IF(ISNUMBER('Data-Input'!AC180),('Data-Input'!AC176+2*'Data-Input'!AC177+3*'Data-Input'!AC178+2*'Data-Input'!AC179+'Data-Input'!AC180)/9,""),"")</f>
        <v/>
      </c>
      <c r="AD144" s="5" t="str">
        <f>IF(ISNUMBER('Data-Input'!AD180),IF(ISNUMBER('Data-Input'!AD180),('Data-Input'!AD176+2*'Data-Input'!AD177+3*'Data-Input'!AD178+2*'Data-Input'!AD179+'Data-Input'!AD180)/9,""),"")</f>
        <v/>
      </c>
      <c r="AE144" s="5" t="str">
        <f>IF(ISNUMBER('Data-Input'!AE180),IF(ISNUMBER('Data-Input'!AE180),('Data-Input'!AE176+2*'Data-Input'!AE177+3*'Data-Input'!AE178+2*'Data-Input'!AE179+'Data-Input'!AE180)/9,""),"")</f>
        <v/>
      </c>
      <c r="AF144" s="5" t="str">
        <f>IF(ISNUMBER('Data-Input'!AF180),IF(ISNUMBER('Data-Input'!AF180),('Data-Input'!AF176+2*'Data-Input'!AF177+3*'Data-Input'!AF178+2*'Data-Input'!AF179+'Data-Input'!AF180)/9,""),"")</f>
        <v/>
      </c>
      <c r="AG144" s="5" t="str">
        <f>IF(ISNUMBER('Data-Input'!AG180),IF(ISNUMBER('Data-Input'!AG180),('Data-Input'!AG176+2*'Data-Input'!AG177+3*'Data-Input'!AG178+2*'Data-Input'!AG179+'Data-Input'!AG180)/9,""),"")</f>
        <v/>
      </c>
      <c r="AH144" s="5" t="str">
        <f>IF(ISNUMBER('Data-Input'!AH180),IF(ISNUMBER('Data-Input'!AH180),('Data-Input'!AH176+2*'Data-Input'!AH177+3*'Data-Input'!AH178+2*'Data-Input'!AH179+'Data-Input'!AH180)/9,""),"")</f>
        <v/>
      </c>
      <c r="AI144" s="5" t="str">
        <f>IF(ISNUMBER('Data-Input'!AI180),IF(ISNUMBER('Data-Input'!AI180),('Data-Input'!AI176+2*'Data-Input'!AI177+3*'Data-Input'!AI178+2*'Data-Input'!AI179+'Data-Input'!AI180)/9,""),"")</f>
        <v/>
      </c>
      <c r="AJ144" s="5" t="str">
        <f>IF(ISNUMBER('Data-Input'!AJ180),IF(ISNUMBER('Data-Input'!AJ180),('Data-Input'!AJ176+2*'Data-Input'!AJ177+3*'Data-Input'!AJ178+2*'Data-Input'!AJ179+'Data-Input'!AJ180)/9,""),"")</f>
        <v/>
      </c>
      <c r="AK144" s="5" t="str">
        <f>IF(ISNUMBER('Data-Input'!AK180),IF(ISNUMBER('Data-Input'!AK180),('Data-Input'!AK176+2*'Data-Input'!AK177+3*'Data-Input'!AK178+2*'Data-Input'!AK179+'Data-Input'!AK180)/9,""),"")</f>
        <v/>
      </c>
      <c r="AL144" s="5" t="str">
        <f>IF(ISNUMBER('Data-Input'!AL180),IF(ISNUMBER('Data-Input'!AL180),('Data-Input'!AL176+2*'Data-Input'!AL177+3*'Data-Input'!AL178+2*'Data-Input'!AL179+'Data-Input'!AL180)/9,""),"")</f>
        <v/>
      </c>
      <c r="AM144" s="5" t="str">
        <f>IF(ISNUMBER('Data-Input'!AM180),IF(ISNUMBER('Data-Input'!AM180),('Data-Input'!AM176+2*'Data-Input'!AM177+3*'Data-Input'!AM178+2*'Data-Input'!AM179+'Data-Input'!AM180)/9,""),"")</f>
        <v/>
      </c>
      <c r="AN144" s="5" t="str">
        <f>IF(ISNUMBER('Data-Input'!AN180),IF(ISNUMBER('Data-Input'!AN180),('Data-Input'!AN176+2*'Data-Input'!AN177+3*'Data-Input'!AN178+2*'Data-Input'!AN179+'Data-Input'!AN180)/9,""),"")</f>
        <v/>
      </c>
      <c r="AO144" s="5" t="str">
        <f>IF(ISNUMBER('Data-Input'!AO180),IF(ISNUMBER('Data-Input'!AO180),('Data-Input'!AO176+2*'Data-Input'!AO177+3*'Data-Input'!AO178+2*'Data-Input'!AO179+'Data-Input'!AO180)/9,""),"")</f>
        <v/>
      </c>
      <c r="AP144" s="5" t="str">
        <f>IF(ISNUMBER('Data-Input'!AP180),IF(ISNUMBER('Data-Input'!AP180),('Data-Input'!AP176+2*'Data-Input'!AP177+3*'Data-Input'!AP178+2*'Data-Input'!AP179+'Data-Input'!AP180)/9,""),"")</f>
        <v/>
      </c>
      <c r="AQ144" s="5" t="str">
        <f>IF(ISNUMBER('Data-Input'!AQ180),IF(ISNUMBER('Data-Input'!AQ180),('Data-Input'!AQ176+2*'Data-Input'!AQ177+3*'Data-Input'!AQ178+2*'Data-Input'!AQ179+'Data-Input'!AQ180)/9,""),"")</f>
        <v/>
      </c>
      <c r="AR144" s="5" t="str">
        <f>IF(ISNUMBER('Data-Input'!AR180),IF(ISNUMBER('Data-Input'!AR180),('Data-Input'!AR176+2*'Data-Input'!AR177+3*'Data-Input'!AR178+2*'Data-Input'!AR179+'Data-Input'!AR180)/9,""),"")</f>
        <v/>
      </c>
      <c r="AS144" s="5" t="str">
        <f>IF(ISNUMBER('Data-Input'!AS180),IF(ISNUMBER('Data-Input'!AS180),('Data-Input'!AS176+2*'Data-Input'!AS177+3*'Data-Input'!AS178+2*'Data-Input'!AS179+'Data-Input'!AS180)/9,""),"")</f>
        <v/>
      </c>
      <c r="AT144" s="5" t="str">
        <f>IF(ISNUMBER('Data-Input'!AT180),IF(ISNUMBER('Data-Input'!AT180),('Data-Input'!AT176+2*'Data-Input'!AT177+3*'Data-Input'!AT178+2*'Data-Input'!AT179+'Data-Input'!AT180)/9,""),"")</f>
        <v/>
      </c>
      <c r="AU144" s="5" t="str">
        <f>IF(ISNUMBER('Data-Input'!AU180),IF(ISNUMBER('Data-Input'!AU180),('Data-Input'!AU176+2*'Data-Input'!AU177+3*'Data-Input'!AU178+2*'Data-Input'!AU179+'Data-Input'!AU180)/9,""),"")</f>
        <v/>
      </c>
      <c r="AV144" s="5" t="str">
        <f>IF(ISNUMBER('Data-Input'!AV180),IF(ISNUMBER('Data-Input'!AV180),('Data-Input'!AV176+2*'Data-Input'!AV177+3*'Data-Input'!AV178+2*'Data-Input'!AV179+'Data-Input'!AV180)/9,""),"")</f>
        <v/>
      </c>
      <c r="AW144" s="5" t="str">
        <f>IF(ISNUMBER('Data-Input'!AW180),IF(ISNUMBER('Data-Input'!AW180),('Data-Input'!AW176+2*'Data-Input'!AW177+3*'Data-Input'!AW178+2*'Data-Input'!AW179+'Data-Input'!AW180)/9,""),"")</f>
        <v/>
      </c>
      <c r="AX144" s="5" t="str">
        <f>IF(ISNUMBER('Data-Input'!AX180),IF(ISNUMBER('Data-Input'!AX180),('Data-Input'!AX176+2*'Data-Input'!AX177+3*'Data-Input'!AX178+2*'Data-Input'!AX179+'Data-Input'!AX180)/9,""),"")</f>
        <v/>
      </c>
      <c r="AY144" s="5" t="str">
        <f>IF(ISNUMBER('Data-Input'!AY180),IF(ISNUMBER('Data-Input'!AY180),('Data-Input'!AY176+2*'Data-Input'!AY177+3*'Data-Input'!AY178+2*'Data-Input'!AY179+'Data-Input'!AY180)/9,""),"")</f>
        <v/>
      </c>
      <c r="AZ144" s="5" t="str">
        <f>IF(ISNUMBER('Data-Input'!AZ180),IF(ISNUMBER('Data-Input'!AZ180),('Data-Input'!AZ176+2*'Data-Input'!AZ177+3*'Data-Input'!AZ178+2*'Data-Input'!AZ179+'Data-Input'!AZ180)/9,""),"")</f>
        <v/>
      </c>
      <c r="BA144" s="5" t="str">
        <f>IF(ISNUMBER('Data-Input'!BA180),IF(ISNUMBER('Data-Input'!BA180),('Data-Input'!BA176+2*'Data-Input'!BA177+3*'Data-Input'!BA178+2*'Data-Input'!BA179+'Data-Input'!BA180)/9,""),"")</f>
        <v/>
      </c>
      <c r="BB144" s="5" t="str">
        <f>IF(ISNUMBER('Data-Input'!BB180),IF(ISNUMBER('Data-Input'!BB180),('Data-Input'!BB176+2*'Data-Input'!BB177+3*'Data-Input'!BB178+2*'Data-Input'!BB179+'Data-Input'!BB180)/9,""),"")</f>
        <v/>
      </c>
      <c r="BC144" s="5" t="str">
        <f>IF(ISNUMBER('Data-Input'!BC180),IF(ISNUMBER('Data-Input'!BC180),('Data-Input'!BC176+2*'Data-Input'!BC177+3*'Data-Input'!BC178+2*'Data-Input'!BC179+'Data-Input'!BC180)/9,""),"")</f>
        <v/>
      </c>
      <c r="BD144" s="5" t="str">
        <f>IF(ISNUMBER('Data-Input'!BD180),IF(ISNUMBER('Data-Input'!BD180),('Data-Input'!BD176+2*'Data-Input'!BD177+3*'Data-Input'!BD178+2*'Data-Input'!BD179+'Data-Input'!BD180)/9,""),"")</f>
        <v/>
      </c>
      <c r="BE144" s="5" t="str">
        <f>IF(ISNUMBER('Data-Input'!BE180),IF(ISNUMBER('Data-Input'!BE180),('Data-Input'!BE176+2*'Data-Input'!BE177+3*'Data-Input'!BE178+2*'Data-Input'!BE179+'Data-Input'!BE180)/9,""),"")</f>
        <v/>
      </c>
      <c r="BF144" s="5" t="str">
        <f>IF(ISNUMBER('Data-Input'!BF180),IF(ISNUMBER('Data-Input'!BF180),('Data-Input'!BF176+2*'Data-Input'!BF177+3*'Data-Input'!BF178+2*'Data-Input'!BF179+'Data-Input'!BF180)/9,""),"")</f>
        <v/>
      </c>
      <c r="BG144" s="5" t="str">
        <f>IF(ISNUMBER('Data-Input'!BG180),IF(ISNUMBER('Data-Input'!BG180),('Data-Input'!BG176+2*'Data-Input'!BG177+3*'Data-Input'!BG178+2*'Data-Input'!BG179+'Data-Input'!BG180)/9,""),"")</f>
        <v/>
      </c>
      <c r="BH144" s="5" t="str">
        <f>IF(ISNUMBER('Data-Input'!BH180),IF(ISNUMBER('Data-Input'!BH180),('Data-Input'!BH176+2*'Data-Input'!BH177+3*'Data-Input'!BH178+2*'Data-Input'!BH179+'Data-Input'!BH180)/9,""),"")</f>
        <v/>
      </c>
      <c r="BI144" s="5" t="str">
        <f>IF(ISNUMBER('Data-Input'!BI180),IF(ISNUMBER('Data-Input'!BI180),('Data-Input'!BI176+2*'Data-Input'!BI177+3*'Data-Input'!BI178+2*'Data-Input'!BI179+'Data-Input'!BI180)/9,""),"")</f>
        <v/>
      </c>
      <c r="BJ144" s="5" t="str">
        <f>IF(ISNUMBER('Data-Input'!BJ180),IF(ISNUMBER('Data-Input'!BJ180),('Data-Input'!BJ176+2*'Data-Input'!BJ177+3*'Data-Input'!BJ178+2*'Data-Input'!BJ179+'Data-Input'!BJ180)/9,""),"")</f>
        <v/>
      </c>
      <c r="BK144" s="5" t="str">
        <f>IF(ISNUMBER('Data-Input'!BK180),IF(ISNUMBER('Data-Input'!BK180),('Data-Input'!BK176+2*'Data-Input'!BK177+3*'Data-Input'!BK178+2*'Data-Input'!BK179+'Data-Input'!BK180)/9,""),"")</f>
        <v/>
      </c>
      <c r="BL144" s="5" t="str">
        <f>IF(ISNUMBER('Data-Input'!BL180),IF(ISNUMBER('Data-Input'!BL180),('Data-Input'!BL176+2*'Data-Input'!BL177+3*'Data-Input'!BL178+2*'Data-Input'!BL179+'Data-Input'!BL180)/9,""),"")</f>
        <v/>
      </c>
      <c r="BM144" s="5" t="str">
        <f>IF(ISNUMBER('Data-Input'!BM180),IF(ISNUMBER('Data-Input'!BM180),('Data-Input'!BM176+2*'Data-Input'!BM177+3*'Data-Input'!BM178+2*'Data-Input'!BM179+'Data-Input'!BM180)/9,""),"")</f>
        <v/>
      </c>
      <c r="BN144" s="5" t="str">
        <f>IF(ISNUMBER('Data-Input'!BN180),IF(ISNUMBER('Data-Input'!BN180),('Data-Input'!BN176+2*'Data-Input'!BN177+3*'Data-Input'!BN178+2*'Data-Input'!BN179+'Data-Input'!BN180)/9,""),"")</f>
        <v/>
      </c>
      <c r="BO144" s="5" t="str">
        <f>IF(ISNUMBER('Data-Input'!BO180),IF(ISNUMBER('Data-Input'!BO180),('Data-Input'!BO176+2*'Data-Input'!BO177+3*'Data-Input'!BO178+2*'Data-Input'!BO179+'Data-Input'!BO180)/9,""),"")</f>
        <v/>
      </c>
      <c r="BP144" s="5" t="str">
        <f>IF(ISNUMBER('Data-Input'!BP180),IF(ISNUMBER('Data-Input'!BP180),('Data-Input'!BP176+2*'Data-Input'!BP177+3*'Data-Input'!BP178+2*'Data-Input'!BP179+'Data-Input'!BP180)/9,""),"")</f>
        <v/>
      </c>
      <c r="BQ144" s="5" t="str">
        <f>IF(ISNUMBER('Data-Input'!BQ180),IF(ISNUMBER('Data-Input'!BQ180),('Data-Input'!BQ176+2*'Data-Input'!BQ177+3*'Data-Input'!BQ178+2*'Data-Input'!BQ179+'Data-Input'!BQ180)/9,""),"")</f>
        <v/>
      </c>
      <c r="BR144" s="5" t="str">
        <f>IF(ISNUMBER('Data-Input'!BR180),IF(ISNUMBER('Data-Input'!BR180),('Data-Input'!BR176+2*'Data-Input'!BR177+3*'Data-Input'!BR178+2*'Data-Input'!BR179+'Data-Input'!BR180)/9,""),"")</f>
        <v/>
      </c>
      <c r="BS144" s="5" t="str">
        <f>IF(ISNUMBER('Data-Input'!BS180),IF(ISNUMBER('Data-Input'!BS180),('Data-Input'!BS176+2*'Data-Input'!BS177+3*'Data-Input'!BS178+2*'Data-Input'!BS179+'Data-Input'!BS180)/9,""),"")</f>
        <v/>
      </c>
      <c r="BT144" s="5" t="str">
        <f>IF(ISNUMBER('Data-Input'!BT180),IF(ISNUMBER('Data-Input'!BT180),('Data-Input'!BT176+2*'Data-Input'!BT177+3*'Data-Input'!BT178+2*'Data-Input'!BT179+'Data-Input'!BT180)/9,""),"")</f>
        <v/>
      </c>
      <c r="BU144" s="5" t="str">
        <f>IF(ISNUMBER('Data-Input'!BU180),IF(ISNUMBER('Data-Input'!BU180),('Data-Input'!BU176+2*'Data-Input'!BU177+3*'Data-Input'!BU178+2*'Data-Input'!BU179+'Data-Input'!BU180)/9,""),"")</f>
        <v/>
      </c>
      <c r="BV144" s="5" t="str">
        <f>IF(ISNUMBER('Data-Input'!BV180),IF(ISNUMBER('Data-Input'!BV180),('Data-Input'!BV176+2*'Data-Input'!BV177+3*'Data-Input'!BV178+2*'Data-Input'!BV179+'Data-Input'!BV180)/9,""),"")</f>
        <v/>
      </c>
      <c r="BW144" s="5" t="str">
        <f>IF(ISNUMBER('Data-Input'!BW180),IF(ISNUMBER('Data-Input'!BW180),('Data-Input'!BW176+2*'Data-Input'!BW177+3*'Data-Input'!BW178+2*'Data-Input'!BW179+'Data-Input'!BW180)/9,""),"")</f>
        <v/>
      </c>
      <c r="BX144" s="5" t="str">
        <f>IF(ISNUMBER('Data-Input'!BX180),IF(ISNUMBER('Data-Input'!BX180),('Data-Input'!BX176+2*'Data-Input'!BX177+3*'Data-Input'!BX178+2*'Data-Input'!BX179+'Data-Input'!BX180)/9,""),"")</f>
        <v/>
      </c>
      <c r="BY144" s="5" t="str">
        <f>IF(ISNUMBER('Data-Input'!BY180),IF(ISNUMBER('Data-Input'!BY180),('Data-Input'!BY176+2*'Data-Input'!BY177+3*'Data-Input'!BY178+2*'Data-Input'!BY179+'Data-Input'!BY180)/9,""),"")</f>
        <v/>
      </c>
      <c r="BZ144" s="5" t="str">
        <f>IF(ISNUMBER('Data-Input'!BZ180),IF(ISNUMBER('Data-Input'!BZ180),('Data-Input'!BZ176+2*'Data-Input'!BZ177+3*'Data-Input'!BZ178+2*'Data-Input'!BZ179+'Data-Input'!BZ180)/9,""),"")</f>
        <v/>
      </c>
      <c r="CA144" s="5" t="str">
        <f>IF(ISNUMBER('Data-Input'!CA180),IF(ISNUMBER('Data-Input'!CA180),('Data-Input'!CA176+2*'Data-Input'!CA177+3*'Data-Input'!CA178+2*'Data-Input'!CA179+'Data-Input'!CA180)/9,""),"")</f>
        <v/>
      </c>
      <c r="CB144" s="5" t="str">
        <f>IF(ISNUMBER('Data-Input'!CB180),IF(ISNUMBER('Data-Input'!CB180),('Data-Input'!CB176+2*'Data-Input'!CB177+3*'Data-Input'!CB178+2*'Data-Input'!CB179+'Data-Input'!CB180)/9,""),"")</f>
        <v/>
      </c>
      <c r="CC144" s="5" t="str">
        <f>IF(ISNUMBER('Data-Input'!CC180),IF(ISNUMBER('Data-Input'!CC180),('Data-Input'!CC176+2*'Data-Input'!CC177+3*'Data-Input'!CC178+2*'Data-Input'!CC179+'Data-Input'!CC180)/9,""),"")</f>
        <v/>
      </c>
      <c r="CD144" s="5" t="str">
        <f>IF(ISNUMBER('Data-Input'!CD180),IF(ISNUMBER('Data-Input'!CD180),('Data-Input'!CD176+2*'Data-Input'!CD177+3*'Data-Input'!CD178+2*'Data-Input'!CD179+'Data-Input'!CD180)/9,""),"")</f>
        <v/>
      </c>
      <c r="CE144" s="5" t="str">
        <f>IF(ISNUMBER('Data-Input'!CE180),IF(ISNUMBER('Data-Input'!CE180),('Data-Input'!CE176+2*'Data-Input'!CE177+3*'Data-Input'!CE178+2*'Data-Input'!CE179+'Data-Input'!CE180)/9,""),"")</f>
        <v/>
      </c>
    </row>
    <row r="145" spans="1:83">
      <c r="A145" s="3">
        <v>2013</v>
      </c>
      <c r="B145" s="4">
        <f t="shared" si="8"/>
        <v>0</v>
      </c>
      <c r="C145" s="4" t="str">
        <f t="shared" si="9"/>
        <v/>
      </c>
      <c r="D145" s="5" t="str">
        <f>IF(ISNUMBER('Data-Input'!D181),IF(ISNUMBER('Data-Input'!D181),('Data-Input'!D177+2*'Data-Input'!D178+3*'Data-Input'!D179+2*'Data-Input'!D180+'Data-Input'!D181)/9,""),"")</f>
        <v/>
      </c>
      <c r="E145" s="5" t="str">
        <f>IF(ISNUMBER('Data-Input'!E181),IF(ISNUMBER('Data-Input'!E181),('Data-Input'!E177+2*'Data-Input'!E178+3*'Data-Input'!E179+2*'Data-Input'!E180+'Data-Input'!E181)/9,""),"")</f>
        <v/>
      </c>
      <c r="F145" s="5" t="str">
        <f>IF(ISNUMBER('Data-Input'!F181),IF(ISNUMBER('Data-Input'!F181),('Data-Input'!F177+2*'Data-Input'!F178+3*'Data-Input'!F179+2*'Data-Input'!F180+'Data-Input'!F181)/9,""),"")</f>
        <v/>
      </c>
      <c r="G145" s="5" t="str">
        <f>IF(ISNUMBER('Data-Input'!G181),IF(ISNUMBER('Data-Input'!G181),('Data-Input'!G177+2*'Data-Input'!G178+3*'Data-Input'!G179+2*'Data-Input'!G180+'Data-Input'!G181)/9,""),"")</f>
        <v/>
      </c>
      <c r="H145" s="5" t="str">
        <f>IF(ISNUMBER('Data-Input'!H181),IF(ISNUMBER('Data-Input'!H181),('Data-Input'!H177+2*'Data-Input'!H178+3*'Data-Input'!H179+2*'Data-Input'!H180+'Data-Input'!H181)/9,""),"")</f>
        <v/>
      </c>
      <c r="I145" s="5" t="str">
        <f>IF(ISNUMBER('Data-Input'!I181),IF(ISNUMBER('Data-Input'!I181),('Data-Input'!I177+2*'Data-Input'!I178+3*'Data-Input'!I179+2*'Data-Input'!I180+'Data-Input'!I181)/9,""),"")</f>
        <v/>
      </c>
      <c r="J145" s="5" t="str">
        <f>IF(ISNUMBER('Data-Input'!J181),IF(ISNUMBER('Data-Input'!J181),('Data-Input'!J177+2*'Data-Input'!J178+3*'Data-Input'!J179+2*'Data-Input'!J180+'Data-Input'!J181)/9,""),"")</f>
        <v/>
      </c>
      <c r="K145" s="5" t="str">
        <f>IF(ISNUMBER('Data-Input'!K181),IF(ISNUMBER('Data-Input'!K181),('Data-Input'!K177+2*'Data-Input'!K178+3*'Data-Input'!K179+2*'Data-Input'!K180+'Data-Input'!K181)/9,""),"")</f>
        <v/>
      </c>
      <c r="L145" s="5" t="str">
        <f>IF(ISNUMBER('Data-Input'!L181),IF(ISNUMBER('Data-Input'!L181),('Data-Input'!L177+2*'Data-Input'!L178+3*'Data-Input'!L179+2*'Data-Input'!L180+'Data-Input'!L181)/9,""),"")</f>
        <v/>
      </c>
      <c r="M145" s="5" t="str">
        <f>IF(ISNUMBER('Data-Input'!M181),IF(ISNUMBER('Data-Input'!M181),('Data-Input'!M177+2*'Data-Input'!M178+3*'Data-Input'!M179+2*'Data-Input'!M180+'Data-Input'!M181)/9,""),"")</f>
        <v/>
      </c>
      <c r="N145" s="5" t="str">
        <f>IF(ISNUMBER('Data-Input'!N181),IF(ISNUMBER('Data-Input'!N181),('Data-Input'!N177+2*'Data-Input'!N178+3*'Data-Input'!N179+2*'Data-Input'!N180+'Data-Input'!N181)/9,""),"")</f>
        <v/>
      </c>
      <c r="O145" s="5" t="str">
        <f>IF(ISNUMBER('Data-Input'!O181),IF(ISNUMBER('Data-Input'!O181),('Data-Input'!O177+2*'Data-Input'!O178+3*'Data-Input'!O179+2*'Data-Input'!O180+'Data-Input'!O181)/9,""),"")</f>
        <v/>
      </c>
      <c r="P145" s="5" t="str">
        <f>IF(ISNUMBER('Data-Input'!P181),IF(ISNUMBER('Data-Input'!P181),('Data-Input'!P177+2*'Data-Input'!P178+3*'Data-Input'!P179+2*'Data-Input'!P180+'Data-Input'!P181)/9,""),"")</f>
        <v/>
      </c>
      <c r="Q145" s="5" t="str">
        <f>IF(ISNUMBER('Data-Input'!Q181),IF(ISNUMBER('Data-Input'!Q181),('Data-Input'!Q177+2*'Data-Input'!Q178+3*'Data-Input'!Q179+2*'Data-Input'!Q180+'Data-Input'!Q181)/9,""),"")</f>
        <v/>
      </c>
      <c r="R145" s="5" t="str">
        <f>IF(ISNUMBER('Data-Input'!R181),IF(ISNUMBER('Data-Input'!R181),('Data-Input'!R177+2*'Data-Input'!R178+3*'Data-Input'!R179+2*'Data-Input'!R180+'Data-Input'!R181)/9,""),"")</f>
        <v/>
      </c>
      <c r="S145" s="5" t="str">
        <f>IF(ISNUMBER('Data-Input'!S181),IF(ISNUMBER('Data-Input'!S181),('Data-Input'!S177+2*'Data-Input'!S178+3*'Data-Input'!S179+2*'Data-Input'!S180+'Data-Input'!S181)/9,""),"")</f>
        <v/>
      </c>
      <c r="T145" s="5" t="str">
        <f>IF(ISNUMBER('Data-Input'!T181),IF(ISNUMBER('Data-Input'!T181),('Data-Input'!T177+2*'Data-Input'!T178+3*'Data-Input'!T179+2*'Data-Input'!T180+'Data-Input'!T181)/9,""),"")</f>
        <v/>
      </c>
      <c r="U145" s="5" t="str">
        <f>IF(ISNUMBER('Data-Input'!U181),IF(ISNUMBER('Data-Input'!U181),('Data-Input'!U177+2*'Data-Input'!U178+3*'Data-Input'!U179+2*'Data-Input'!U180+'Data-Input'!U181)/9,""),"")</f>
        <v/>
      </c>
      <c r="V145" s="5" t="str">
        <f>IF(ISNUMBER('Data-Input'!V181),IF(ISNUMBER('Data-Input'!V181),('Data-Input'!V177+2*'Data-Input'!V178+3*'Data-Input'!V179+2*'Data-Input'!V180+'Data-Input'!V181)/9,""),"")</f>
        <v/>
      </c>
      <c r="W145" s="5" t="str">
        <f>IF(ISNUMBER('Data-Input'!W181),IF(ISNUMBER('Data-Input'!W181),('Data-Input'!W177+2*'Data-Input'!W178+3*'Data-Input'!W179+2*'Data-Input'!W180+'Data-Input'!W181)/9,""),"")</f>
        <v/>
      </c>
      <c r="X145" s="5" t="str">
        <f>IF(ISNUMBER('Data-Input'!X181),IF(ISNUMBER('Data-Input'!X181),('Data-Input'!X177+2*'Data-Input'!X178+3*'Data-Input'!X179+2*'Data-Input'!X180+'Data-Input'!X181)/9,""),"")</f>
        <v/>
      </c>
      <c r="Y145" s="5" t="str">
        <f>IF(ISNUMBER('Data-Input'!Y181),IF(ISNUMBER('Data-Input'!Y181),('Data-Input'!Y177+2*'Data-Input'!Y178+3*'Data-Input'!Y179+2*'Data-Input'!Y180+'Data-Input'!Y181)/9,""),"")</f>
        <v/>
      </c>
      <c r="Z145" s="5" t="str">
        <f>IF(ISNUMBER('Data-Input'!Z181),IF(ISNUMBER('Data-Input'!Z181),('Data-Input'!Z177+2*'Data-Input'!Z178+3*'Data-Input'!Z179+2*'Data-Input'!Z180+'Data-Input'!Z181)/9,""),"")</f>
        <v/>
      </c>
      <c r="AA145" s="5" t="str">
        <f>IF(ISNUMBER('Data-Input'!AA181),IF(ISNUMBER('Data-Input'!AA181),('Data-Input'!AA177+2*'Data-Input'!AA178+3*'Data-Input'!AA179+2*'Data-Input'!AA180+'Data-Input'!AA181)/9,""),"")</f>
        <v/>
      </c>
      <c r="AB145" s="5" t="str">
        <f>IF(ISNUMBER('Data-Input'!AB181),IF(ISNUMBER('Data-Input'!AB181),('Data-Input'!AB177+2*'Data-Input'!AB178+3*'Data-Input'!AB179+2*'Data-Input'!AB180+'Data-Input'!AB181)/9,""),"")</f>
        <v/>
      </c>
      <c r="AC145" s="5" t="str">
        <f>IF(ISNUMBER('Data-Input'!AC181),IF(ISNUMBER('Data-Input'!AC181),('Data-Input'!AC177+2*'Data-Input'!AC178+3*'Data-Input'!AC179+2*'Data-Input'!AC180+'Data-Input'!AC181)/9,""),"")</f>
        <v/>
      </c>
      <c r="AD145" s="5" t="str">
        <f>IF(ISNUMBER('Data-Input'!AD181),IF(ISNUMBER('Data-Input'!AD181),('Data-Input'!AD177+2*'Data-Input'!AD178+3*'Data-Input'!AD179+2*'Data-Input'!AD180+'Data-Input'!AD181)/9,""),"")</f>
        <v/>
      </c>
      <c r="AE145" s="5" t="str">
        <f>IF(ISNUMBER('Data-Input'!AE181),IF(ISNUMBER('Data-Input'!AE181),('Data-Input'!AE177+2*'Data-Input'!AE178+3*'Data-Input'!AE179+2*'Data-Input'!AE180+'Data-Input'!AE181)/9,""),"")</f>
        <v/>
      </c>
      <c r="AF145" s="5" t="str">
        <f>IF(ISNUMBER('Data-Input'!AF181),IF(ISNUMBER('Data-Input'!AF181),('Data-Input'!AF177+2*'Data-Input'!AF178+3*'Data-Input'!AF179+2*'Data-Input'!AF180+'Data-Input'!AF181)/9,""),"")</f>
        <v/>
      </c>
      <c r="AG145" s="5" t="str">
        <f>IF(ISNUMBER('Data-Input'!AG181),IF(ISNUMBER('Data-Input'!AG181),('Data-Input'!AG177+2*'Data-Input'!AG178+3*'Data-Input'!AG179+2*'Data-Input'!AG180+'Data-Input'!AG181)/9,""),"")</f>
        <v/>
      </c>
      <c r="AH145" s="5" t="str">
        <f>IF(ISNUMBER('Data-Input'!AH181),IF(ISNUMBER('Data-Input'!AH181),('Data-Input'!AH177+2*'Data-Input'!AH178+3*'Data-Input'!AH179+2*'Data-Input'!AH180+'Data-Input'!AH181)/9,""),"")</f>
        <v/>
      </c>
      <c r="AI145" s="5" t="str">
        <f>IF(ISNUMBER('Data-Input'!AI181),IF(ISNUMBER('Data-Input'!AI181),('Data-Input'!AI177+2*'Data-Input'!AI178+3*'Data-Input'!AI179+2*'Data-Input'!AI180+'Data-Input'!AI181)/9,""),"")</f>
        <v/>
      </c>
      <c r="AJ145" s="5" t="str">
        <f>IF(ISNUMBER('Data-Input'!AJ181),IF(ISNUMBER('Data-Input'!AJ181),('Data-Input'!AJ177+2*'Data-Input'!AJ178+3*'Data-Input'!AJ179+2*'Data-Input'!AJ180+'Data-Input'!AJ181)/9,""),"")</f>
        <v/>
      </c>
      <c r="AK145" s="5" t="str">
        <f>IF(ISNUMBER('Data-Input'!AK181),IF(ISNUMBER('Data-Input'!AK181),('Data-Input'!AK177+2*'Data-Input'!AK178+3*'Data-Input'!AK179+2*'Data-Input'!AK180+'Data-Input'!AK181)/9,""),"")</f>
        <v/>
      </c>
      <c r="AL145" s="5" t="str">
        <f>IF(ISNUMBER('Data-Input'!AL181),IF(ISNUMBER('Data-Input'!AL181),('Data-Input'!AL177+2*'Data-Input'!AL178+3*'Data-Input'!AL179+2*'Data-Input'!AL180+'Data-Input'!AL181)/9,""),"")</f>
        <v/>
      </c>
      <c r="AM145" s="5" t="str">
        <f>IF(ISNUMBER('Data-Input'!AM181),IF(ISNUMBER('Data-Input'!AM181),('Data-Input'!AM177+2*'Data-Input'!AM178+3*'Data-Input'!AM179+2*'Data-Input'!AM180+'Data-Input'!AM181)/9,""),"")</f>
        <v/>
      </c>
      <c r="AN145" s="5" t="str">
        <f>IF(ISNUMBER('Data-Input'!AN181),IF(ISNUMBER('Data-Input'!AN181),('Data-Input'!AN177+2*'Data-Input'!AN178+3*'Data-Input'!AN179+2*'Data-Input'!AN180+'Data-Input'!AN181)/9,""),"")</f>
        <v/>
      </c>
      <c r="AO145" s="5" t="str">
        <f>IF(ISNUMBER('Data-Input'!AO181),IF(ISNUMBER('Data-Input'!AO181),('Data-Input'!AO177+2*'Data-Input'!AO178+3*'Data-Input'!AO179+2*'Data-Input'!AO180+'Data-Input'!AO181)/9,""),"")</f>
        <v/>
      </c>
      <c r="AP145" s="5" t="str">
        <f>IF(ISNUMBER('Data-Input'!AP181),IF(ISNUMBER('Data-Input'!AP181),('Data-Input'!AP177+2*'Data-Input'!AP178+3*'Data-Input'!AP179+2*'Data-Input'!AP180+'Data-Input'!AP181)/9,""),"")</f>
        <v/>
      </c>
      <c r="AQ145" s="5" t="str">
        <f>IF(ISNUMBER('Data-Input'!AQ181),IF(ISNUMBER('Data-Input'!AQ181),('Data-Input'!AQ177+2*'Data-Input'!AQ178+3*'Data-Input'!AQ179+2*'Data-Input'!AQ180+'Data-Input'!AQ181)/9,""),"")</f>
        <v/>
      </c>
      <c r="AR145" s="5" t="str">
        <f>IF(ISNUMBER('Data-Input'!AR181),IF(ISNUMBER('Data-Input'!AR181),('Data-Input'!AR177+2*'Data-Input'!AR178+3*'Data-Input'!AR179+2*'Data-Input'!AR180+'Data-Input'!AR181)/9,""),"")</f>
        <v/>
      </c>
      <c r="AS145" s="5" t="str">
        <f>IF(ISNUMBER('Data-Input'!AS181),IF(ISNUMBER('Data-Input'!AS181),('Data-Input'!AS177+2*'Data-Input'!AS178+3*'Data-Input'!AS179+2*'Data-Input'!AS180+'Data-Input'!AS181)/9,""),"")</f>
        <v/>
      </c>
      <c r="AT145" s="5" t="str">
        <f>IF(ISNUMBER('Data-Input'!AT181),IF(ISNUMBER('Data-Input'!AT181),('Data-Input'!AT177+2*'Data-Input'!AT178+3*'Data-Input'!AT179+2*'Data-Input'!AT180+'Data-Input'!AT181)/9,""),"")</f>
        <v/>
      </c>
      <c r="AU145" s="5" t="str">
        <f>IF(ISNUMBER('Data-Input'!AU181),IF(ISNUMBER('Data-Input'!AU181),('Data-Input'!AU177+2*'Data-Input'!AU178+3*'Data-Input'!AU179+2*'Data-Input'!AU180+'Data-Input'!AU181)/9,""),"")</f>
        <v/>
      </c>
      <c r="AV145" s="5" t="str">
        <f>IF(ISNUMBER('Data-Input'!AV181),IF(ISNUMBER('Data-Input'!AV181),('Data-Input'!AV177+2*'Data-Input'!AV178+3*'Data-Input'!AV179+2*'Data-Input'!AV180+'Data-Input'!AV181)/9,""),"")</f>
        <v/>
      </c>
      <c r="AW145" s="5" t="str">
        <f>IF(ISNUMBER('Data-Input'!AW181),IF(ISNUMBER('Data-Input'!AW181),('Data-Input'!AW177+2*'Data-Input'!AW178+3*'Data-Input'!AW179+2*'Data-Input'!AW180+'Data-Input'!AW181)/9,""),"")</f>
        <v/>
      </c>
      <c r="AX145" s="5" t="str">
        <f>IF(ISNUMBER('Data-Input'!AX181),IF(ISNUMBER('Data-Input'!AX181),('Data-Input'!AX177+2*'Data-Input'!AX178+3*'Data-Input'!AX179+2*'Data-Input'!AX180+'Data-Input'!AX181)/9,""),"")</f>
        <v/>
      </c>
      <c r="AY145" s="5" t="str">
        <f>IF(ISNUMBER('Data-Input'!AY181),IF(ISNUMBER('Data-Input'!AY181),('Data-Input'!AY177+2*'Data-Input'!AY178+3*'Data-Input'!AY179+2*'Data-Input'!AY180+'Data-Input'!AY181)/9,""),"")</f>
        <v/>
      </c>
      <c r="AZ145" s="5" t="str">
        <f>IF(ISNUMBER('Data-Input'!AZ181),IF(ISNUMBER('Data-Input'!AZ181),('Data-Input'!AZ177+2*'Data-Input'!AZ178+3*'Data-Input'!AZ179+2*'Data-Input'!AZ180+'Data-Input'!AZ181)/9,""),"")</f>
        <v/>
      </c>
      <c r="BA145" s="5" t="str">
        <f>IF(ISNUMBER('Data-Input'!BA181),IF(ISNUMBER('Data-Input'!BA181),('Data-Input'!BA177+2*'Data-Input'!BA178+3*'Data-Input'!BA179+2*'Data-Input'!BA180+'Data-Input'!BA181)/9,""),"")</f>
        <v/>
      </c>
      <c r="BB145" s="5" t="str">
        <f>IF(ISNUMBER('Data-Input'!BB181),IF(ISNUMBER('Data-Input'!BB181),('Data-Input'!BB177+2*'Data-Input'!BB178+3*'Data-Input'!BB179+2*'Data-Input'!BB180+'Data-Input'!BB181)/9,""),"")</f>
        <v/>
      </c>
      <c r="BC145" s="5" t="str">
        <f>IF(ISNUMBER('Data-Input'!BC181),IF(ISNUMBER('Data-Input'!BC181),('Data-Input'!BC177+2*'Data-Input'!BC178+3*'Data-Input'!BC179+2*'Data-Input'!BC180+'Data-Input'!BC181)/9,""),"")</f>
        <v/>
      </c>
      <c r="BD145" s="5" t="str">
        <f>IF(ISNUMBER('Data-Input'!BD181),IF(ISNUMBER('Data-Input'!BD181),('Data-Input'!BD177+2*'Data-Input'!BD178+3*'Data-Input'!BD179+2*'Data-Input'!BD180+'Data-Input'!BD181)/9,""),"")</f>
        <v/>
      </c>
      <c r="BE145" s="5" t="str">
        <f>IF(ISNUMBER('Data-Input'!BE181),IF(ISNUMBER('Data-Input'!BE181),('Data-Input'!BE177+2*'Data-Input'!BE178+3*'Data-Input'!BE179+2*'Data-Input'!BE180+'Data-Input'!BE181)/9,""),"")</f>
        <v/>
      </c>
      <c r="BF145" s="5" t="str">
        <f>IF(ISNUMBER('Data-Input'!BF181),IF(ISNUMBER('Data-Input'!BF181),('Data-Input'!BF177+2*'Data-Input'!BF178+3*'Data-Input'!BF179+2*'Data-Input'!BF180+'Data-Input'!BF181)/9,""),"")</f>
        <v/>
      </c>
      <c r="BG145" s="5" t="str">
        <f>IF(ISNUMBER('Data-Input'!BG181),IF(ISNUMBER('Data-Input'!BG181),('Data-Input'!BG177+2*'Data-Input'!BG178+3*'Data-Input'!BG179+2*'Data-Input'!BG180+'Data-Input'!BG181)/9,""),"")</f>
        <v/>
      </c>
      <c r="BH145" s="5" t="str">
        <f>IF(ISNUMBER('Data-Input'!BH181),IF(ISNUMBER('Data-Input'!BH181),('Data-Input'!BH177+2*'Data-Input'!BH178+3*'Data-Input'!BH179+2*'Data-Input'!BH180+'Data-Input'!BH181)/9,""),"")</f>
        <v/>
      </c>
      <c r="BI145" s="5" t="str">
        <f>IF(ISNUMBER('Data-Input'!BI181),IF(ISNUMBER('Data-Input'!BI181),('Data-Input'!BI177+2*'Data-Input'!BI178+3*'Data-Input'!BI179+2*'Data-Input'!BI180+'Data-Input'!BI181)/9,""),"")</f>
        <v/>
      </c>
      <c r="BJ145" s="5" t="str">
        <f>IF(ISNUMBER('Data-Input'!BJ181),IF(ISNUMBER('Data-Input'!BJ181),('Data-Input'!BJ177+2*'Data-Input'!BJ178+3*'Data-Input'!BJ179+2*'Data-Input'!BJ180+'Data-Input'!BJ181)/9,""),"")</f>
        <v/>
      </c>
      <c r="BK145" s="5" t="str">
        <f>IF(ISNUMBER('Data-Input'!BK181),IF(ISNUMBER('Data-Input'!BK181),('Data-Input'!BK177+2*'Data-Input'!BK178+3*'Data-Input'!BK179+2*'Data-Input'!BK180+'Data-Input'!BK181)/9,""),"")</f>
        <v/>
      </c>
      <c r="BL145" s="5" t="str">
        <f>IF(ISNUMBER('Data-Input'!BL181),IF(ISNUMBER('Data-Input'!BL181),('Data-Input'!BL177+2*'Data-Input'!BL178+3*'Data-Input'!BL179+2*'Data-Input'!BL180+'Data-Input'!BL181)/9,""),"")</f>
        <v/>
      </c>
      <c r="BM145" s="5" t="str">
        <f>IF(ISNUMBER('Data-Input'!BM181),IF(ISNUMBER('Data-Input'!BM181),('Data-Input'!BM177+2*'Data-Input'!BM178+3*'Data-Input'!BM179+2*'Data-Input'!BM180+'Data-Input'!BM181)/9,""),"")</f>
        <v/>
      </c>
      <c r="BN145" s="5" t="str">
        <f>IF(ISNUMBER('Data-Input'!BN181),IF(ISNUMBER('Data-Input'!BN181),('Data-Input'!BN177+2*'Data-Input'!BN178+3*'Data-Input'!BN179+2*'Data-Input'!BN180+'Data-Input'!BN181)/9,""),"")</f>
        <v/>
      </c>
      <c r="BO145" s="5" t="str">
        <f>IF(ISNUMBER('Data-Input'!BO181),IF(ISNUMBER('Data-Input'!BO181),('Data-Input'!BO177+2*'Data-Input'!BO178+3*'Data-Input'!BO179+2*'Data-Input'!BO180+'Data-Input'!BO181)/9,""),"")</f>
        <v/>
      </c>
      <c r="BP145" s="5" t="str">
        <f>IF(ISNUMBER('Data-Input'!BP181),IF(ISNUMBER('Data-Input'!BP181),('Data-Input'!BP177+2*'Data-Input'!BP178+3*'Data-Input'!BP179+2*'Data-Input'!BP180+'Data-Input'!BP181)/9,""),"")</f>
        <v/>
      </c>
      <c r="BQ145" s="5" t="str">
        <f>IF(ISNUMBER('Data-Input'!BQ181),IF(ISNUMBER('Data-Input'!BQ181),('Data-Input'!BQ177+2*'Data-Input'!BQ178+3*'Data-Input'!BQ179+2*'Data-Input'!BQ180+'Data-Input'!BQ181)/9,""),"")</f>
        <v/>
      </c>
      <c r="BR145" s="5" t="str">
        <f>IF(ISNUMBER('Data-Input'!BR181),IF(ISNUMBER('Data-Input'!BR181),('Data-Input'!BR177+2*'Data-Input'!BR178+3*'Data-Input'!BR179+2*'Data-Input'!BR180+'Data-Input'!BR181)/9,""),"")</f>
        <v/>
      </c>
      <c r="BS145" s="5" t="str">
        <f>IF(ISNUMBER('Data-Input'!BS181),IF(ISNUMBER('Data-Input'!BS181),('Data-Input'!BS177+2*'Data-Input'!BS178+3*'Data-Input'!BS179+2*'Data-Input'!BS180+'Data-Input'!BS181)/9,""),"")</f>
        <v/>
      </c>
      <c r="BT145" s="5" t="str">
        <f>IF(ISNUMBER('Data-Input'!BT181),IF(ISNUMBER('Data-Input'!BT181),('Data-Input'!BT177+2*'Data-Input'!BT178+3*'Data-Input'!BT179+2*'Data-Input'!BT180+'Data-Input'!BT181)/9,""),"")</f>
        <v/>
      </c>
      <c r="BU145" s="5" t="str">
        <f>IF(ISNUMBER('Data-Input'!BU181),IF(ISNUMBER('Data-Input'!BU181),('Data-Input'!BU177+2*'Data-Input'!BU178+3*'Data-Input'!BU179+2*'Data-Input'!BU180+'Data-Input'!BU181)/9,""),"")</f>
        <v/>
      </c>
      <c r="BV145" s="5" t="str">
        <f>IF(ISNUMBER('Data-Input'!BV181),IF(ISNUMBER('Data-Input'!BV181),('Data-Input'!BV177+2*'Data-Input'!BV178+3*'Data-Input'!BV179+2*'Data-Input'!BV180+'Data-Input'!BV181)/9,""),"")</f>
        <v/>
      </c>
      <c r="BW145" s="5" t="str">
        <f>IF(ISNUMBER('Data-Input'!BW181),IF(ISNUMBER('Data-Input'!BW181),('Data-Input'!BW177+2*'Data-Input'!BW178+3*'Data-Input'!BW179+2*'Data-Input'!BW180+'Data-Input'!BW181)/9,""),"")</f>
        <v/>
      </c>
      <c r="BX145" s="5" t="str">
        <f>IF(ISNUMBER('Data-Input'!BX181),IF(ISNUMBER('Data-Input'!BX181),('Data-Input'!BX177+2*'Data-Input'!BX178+3*'Data-Input'!BX179+2*'Data-Input'!BX180+'Data-Input'!BX181)/9,""),"")</f>
        <v/>
      </c>
      <c r="BY145" s="5" t="str">
        <f>IF(ISNUMBER('Data-Input'!BY181),IF(ISNUMBER('Data-Input'!BY181),('Data-Input'!BY177+2*'Data-Input'!BY178+3*'Data-Input'!BY179+2*'Data-Input'!BY180+'Data-Input'!BY181)/9,""),"")</f>
        <v/>
      </c>
      <c r="BZ145" s="5" t="str">
        <f>IF(ISNUMBER('Data-Input'!BZ181),IF(ISNUMBER('Data-Input'!BZ181),('Data-Input'!BZ177+2*'Data-Input'!BZ178+3*'Data-Input'!BZ179+2*'Data-Input'!BZ180+'Data-Input'!BZ181)/9,""),"")</f>
        <v/>
      </c>
      <c r="CA145" s="5" t="str">
        <f>IF(ISNUMBER('Data-Input'!CA181),IF(ISNUMBER('Data-Input'!CA181),('Data-Input'!CA177+2*'Data-Input'!CA178+3*'Data-Input'!CA179+2*'Data-Input'!CA180+'Data-Input'!CA181)/9,""),"")</f>
        <v/>
      </c>
      <c r="CB145" s="5" t="str">
        <f>IF(ISNUMBER('Data-Input'!CB181),IF(ISNUMBER('Data-Input'!CB181),('Data-Input'!CB177+2*'Data-Input'!CB178+3*'Data-Input'!CB179+2*'Data-Input'!CB180+'Data-Input'!CB181)/9,""),"")</f>
        <v/>
      </c>
      <c r="CC145" s="5" t="str">
        <f>IF(ISNUMBER('Data-Input'!CC181),IF(ISNUMBER('Data-Input'!CC181),('Data-Input'!CC177+2*'Data-Input'!CC178+3*'Data-Input'!CC179+2*'Data-Input'!CC180+'Data-Input'!CC181)/9,""),"")</f>
        <v/>
      </c>
      <c r="CD145" s="5" t="str">
        <f>IF(ISNUMBER('Data-Input'!CD181),IF(ISNUMBER('Data-Input'!CD181),('Data-Input'!CD177+2*'Data-Input'!CD178+3*'Data-Input'!CD179+2*'Data-Input'!CD180+'Data-Input'!CD181)/9,""),"")</f>
        <v/>
      </c>
      <c r="CE145" s="5" t="str">
        <f>IF(ISNUMBER('Data-Input'!CE181),IF(ISNUMBER('Data-Input'!CE181),('Data-Input'!CE177+2*'Data-Input'!CE178+3*'Data-Input'!CE179+2*'Data-Input'!CE180+'Data-Input'!CE181)/9,""),"")</f>
        <v/>
      </c>
    </row>
    <row r="146" spans="1:83">
      <c r="A146" s="3">
        <v>2014</v>
      </c>
      <c r="B146" s="4">
        <f t="shared" si="8"/>
        <v>0</v>
      </c>
      <c r="C146" s="4" t="str">
        <f t="shared" si="9"/>
        <v/>
      </c>
      <c r="D146" s="5" t="str">
        <f>IF(ISNUMBER('Data-Input'!D182),IF(ISNUMBER('Data-Input'!D182),('Data-Input'!D178+2*'Data-Input'!D179+3*'Data-Input'!D180+2*'Data-Input'!D181+'Data-Input'!D182)/9,""),"")</f>
        <v/>
      </c>
      <c r="E146" s="5" t="str">
        <f>IF(ISNUMBER('Data-Input'!E182),IF(ISNUMBER('Data-Input'!E182),('Data-Input'!E178+2*'Data-Input'!E179+3*'Data-Input'!E180+2*'Data-Input'!E181+'Data-Input'!E182)/9,""),"")</f>
        <v/>
      </c>
      <c r="F146" s="5" t="str">
        <f>IF(ISNUMBER('Data-Input'!F182),IF(ISNUMBER('Data-Input'!F182),('Data-Input'!F178+2*'Data-Input'!F179+3*'Data-Input'!F180+2*'Data-Input'!F181+'Data-Input'!F182)/9,""),"")</f>
        <v/>
      </c>
      <c r="G146" s="5" t="str">
        <f>IF(ISNUMBER('Data-Input'!G182),IF(ISNUMBER('Data-Input'!G182),('Data-Input'!G178+2*'Data-Input'!G179+3*'Data-Input'!G180+2*'Data-Input'!G181+'Data-Input'!G182)/9,""),"")</f>
        <v/>
      </c>
      <c r="H146" s="5" t="str">
        <f>IF(ISNUMBER('Data-Input'!H182),IF(ISNUMBER('Data-Input'!H182),('Data-Input'!H178+2*'Data-Input'!H179+3*'Data-Input'!H180+2*'Data-Input'!H181+'Data-Input'!H182)/9,""),"")</f>
        <v/>
      </c>
      <c r="I146" s="5" t="str">
        <f>IF(ISNUMBER('Data-Input'!I182),IF(ISNUMBER('Data-Input'!I182),('Data-Input'!I178+2*'Data-Input'!I179+3*'Data-Input'!I180+2*'Data-Input'!I181+'Data-Input'!I182)/9,""),"")</f>
        <v/>
      </c>
      <c r="J146" s="5" t="str">
        <f>IF(ISNUMBER('Data-Input'!J182),IF(ISNUMBER('Data-Input'!J182),('Data-Input'!J178+2*'Data-Input'!J179+3*'Data-Input'!J180+2*'Data-Input'!J181+'Data-Input'!J182)/9,""),"")</f>
        <v/>
      </c>
      <c r="K146" s="5" t="str">
        <f>IF(ISNUMBER('Data-Input'!K182),IF(ISNUMBER('Data-Input'!K182),('Data-Input'!K178+2*'Data-Input'!K179+3*'Data-Input'!K180+2*'Data-Input'!K181+'Data-Input'!K182)/9,""),"")</f>
        <v/>
      </c>
      <c r="L146" s="5" t="str">
        <f>IF(ISNUMBER('Data-Input'!L182),IF(ISNUMBER('Data-Input'!L182),('Data-Input'!L178+2*'Data-Input'!L179+3*'Data-Input'!L180+2*'Data-Input'!L181+'Data-Input'!L182)/9,""),"")</f>
        <v/>
      </c>
      <c r="M146" s="5" t="str">
        <f>IF(ISNUMBER('Data-Input'!M182),IF(ISNUMBER('Data-Input'!M182),('Data-Input'!M178+2*'Data-Input'!M179+3*'Data-Input'!M180+2*'Data-Input'!M181+'Data-Input'!M182)/9,""),"")</f>
        <v/>
      </c>
      <c r="N146" s="5" t="str">
        <f>IF(ISNUMBER('Data-Input'!N182),IF(ISNUMBER('Data-Input'!N182),('Data-Input'!N178+2*'Data-Input'!N179+3*'Data-Input'!N180+2*'Data-Input'!N181+'Data-Input'!N182)/9,""),"")</f>
        <v/>
      </c>
      <c r="O146" s="5" t="str">
        <f>IF(ISNUMBER('Data-Input'!O182),IF(ISNUMBER('Data-Input'!O182),('Data-Input'!O178+2*'Data-Input'!O179+3*'Data-Input'!O180+2*'Data-Input'!O181+'Data-Input'!O182)/9,""),"")</f>
        <v/>
      </c>
      <c r="P146" s="5" t="str">
        <f>IF(ISNUMBER('Data-Input'!P182),IF(ISNUMBER('Data-Input'!P182),('Data-Input'!P178+2*'Data-Input'!P179+3*'Data-Input'!P180+2*'Data-Input'!P181+'Data-Input'!P182)/9,""),"")</f>
        <v/>
      </c>
      <c r="Q146" s="5" t="str">
        <f>IF(ISNUMBER('Data-Input'!Q182),IF(ISNUMBER('Data-Input'!Q182),('Data-Input'!Q178+2*'Data-Input'!Q179+3*'Data-Input'!Q180+2*'Data-Input'!Q181+'Data-Input'!Q182)/9,""),"")</f>
        <v/>
      </c>
      <c r="R146" s="5" t="str">
        <f>IF(ISNUMBER('Data-Input'!R182),IF(ISNUMBER('Data-Input'!R182),('Data-Input'!R178+2*'Data-Input'!R179+3*'Data-Input'!R180+2*'Data-Input'!R181+'Data-Input'!R182)/9,""),"")</f>
        <v/>
      </c>
      <c r="S146" s="5" t="str">
        <f>IF(ISNUMBER('Data-Input'!S182),IF(ISNUMBER('Data-Input'!S182),('Data-Input'!S178+2*'Data-Input'!S179+3*'Data-Input'!S180+2*'Data-Input'!S181+'Data-Input'!S182)/9,""),"")</f>
        <v/>
      </c>
      <c r="T146" s="5" t="str">
        <f>IF(ISNUMBER('Data-Input'!T182),IF(ISNUMBER('Data-Input'!T182),('Data-Input'!T178+2*'Data-Input'!T179+3*'Data-Input'!T180+2*'Data-Input'!T181+'Data-Input'!T182)/9,""),"")</f>
        <v/>
      </c>
      <c r="U146" s="5" t="str">
        <f>IF(ISNUMBER('Data-Input'!U182),IF(ISNUMBER('Data-Input'!U182),('Data-Input'!U178+2*'Data-Input'!U179+3*'Data-Input'!U180+2*'Data-Input'!U181+'Data-Input'!U182)/9,""),"")</f>
        <v/>
      </c>
      <c r="V146" s="5" t="str">
        <f>IF(ISNUMBER('Data-Input'!V182),IF(ISNUMBER('Data-Input'!V182),('Data-Input'!V178+2*'Data-Input'!V179+3*'Data-Input'!V180+2*'Data-Input'!V181+'Data-Input'!V182)/9,""),"")</f>
        <v/>
      </c>
      <c r="W146" s="5" t="str">
        <f>IF(ISNUMBER('Data-Input'!W182),IF(ISNUMBER('Data-Input'!W182),('Data-Input'!W178+2*'Data-Input'!W179+3*'Data-Input'!W180+2*'Data-Input'!W181+'Data-Input'!W182)/9,""),"")</f>
        <v/>
      </c>
      <c r="X146" s="5" t="str">
        <f>IF(ISNUMBER('Data-Input'!X182),IF(ISNUMBER('Data-Input'!X182),('Data-Input'!X178+2*'Data-Input'!X179+3*'Data-Input'!X180+2*'Data-Input'!X181+'Data-Input'!X182)/9,""),"")</f>
        <v/>
      </c>
      <c r="Y146" s="5" t="str">
        <f>IF(ISNUMBER('Data-Input'!Y182),IF(ISNUMBER('Data-Input'!Y182),('Data-Input'!Y178+2*'Data-Input'!Y179+3*'Data-Input'!Y180+2*'Data-Input'!Y181+'Data-Input'!Y182)/9,""),"")</f>
        <v/>
      </c>
      <c r="Z146" s="5" t="str">
        <f>IF(ISNUMBER('Data-Input'!Z182),IF(ISNUMBER('Data-Input'!Z182),('Data-Input'!Z178+2*'Data-Input'!Z179+3*'Data-Input'!Z180+2*'Data-Input'!Z181+'Data-Input'!Z182)/9,""),"")</f>
        <v/>
      </c>
      <c r="AA146" s="5" t="str">
        <f>IF(ISNUMBER('Data-Input'!AA182),IF(ISNUMBER('Data-Input'!AA182),('Data-Input'!AA178+2*'Data-Input'!AA179+3*'Data-Input'!AA180+2*'Data-Input'!AA181+'Data-Input'!AA182)/9,""),"")</f>
        <v/>
      </c>
      <c r="AB146" s="5" t="str">
        <f>IF(ISNUMBER('Data-Input'!AB182),IF(ISNUMBER('Data-Input'!AB182),('Data-Input'!AB178+2*'Data-Input'!AB179+3*'Data-Input'!AB180+2*'Data-Input'!AB181+'Data-Input'!AB182)/9,""),"")</f>
        <v/>
      </c>
      <c r="AC146" s="5" t="str">
        <f>IF(ISNUMBER('Data-Input'!AC182),IF(ISNUMBER('Data-Input'!AC182),('Data-Input'!AC178+2*'Data-Input'!AC179+3*'Data-Input'!AC180+2*'Data-Input'!AC181+'Data-Input'!AC182)/9,""),"")</f>
        <v/>
      </c>
      <c r="AD146" s="5" t="str">
        <f>IF(ISNUMBER('Data-Input'!AD182),IF(ISNUMBER('Data-Input'!AD182),('Data-Input'!AD178+2*'Data-Input'!AD179+3*'Data-Input'!AD180+2*'Data-Input'!AD181+'Data-Input'!AD182)/9,""),"")</f>
        <v/>
      </c>
      <c r="AE146" s="5" t="str">
        <f>IF(ISNUMBER('Data-Input'!AE182),IF(ISNUMBER('Data-Input'!AE182),('Data-Input'!AE178+2*'Data-Input'!AE179+3*'Data-Input'!AE180+2*'Data-Input'!AE181+'Data-Input'!AE182)/9,""),"")</f>
        <v/>
      </c>
      <c r="AF146" s="5" t="str">
        <f>IF(ISNUMBER('Data-Input'!AF182),IF(ISNUMBER('Data-Input'!AF182),('Data-Input'!AF178+2*'Data-Input'!AF179+3*'Data-Input'!AF180+2*'Data-Input'!AF181+'Data-Input'!AF182)/9,""),"")</f>
        <v/>
      </c>
      <c r="AG146" s="5" t="str">
        <f>IF(ISNUMBER('Data-Input'!AG182),IF(ISNUMBER('Data-Input'!AG182),('Data-Input'!AG178+2*'Data-Input'!AG179+3*'Data-Input'!AG180+2*'Data-Input'!AG181+'Data-Input'!AG182)/9,""),"")</f>
        <v/>
      </c>
      <c r="AH146" s="5" t="str">
        <f>IF(ISNUMBER('Data-Input'!AH182),IF(ISNUMBER('Data-Input'!AH182),('Data-Input'!AH178+2*'Data-Input'!AH179+3*'Data-Input'!AH180+2*'Data-Input'!AH181+'Data-Input'!AH182)/9,""),"")</f>
        <v/>
      </c>
      <c r="AI146" s="5" t="str">
        <f>IF(ISNUMBER('Data-Input'!AI182),IF(ISNUMBER('Data-Input'!AI182),('Data-Input'!AI178+2*'Data-Input'!AI179+3*'Data-Input'!AI180+2*'Data-Input'!AI181+'Data-Input'!AI182)/9,""),"")</f>
        <v/>
      </c>
      <c r="AJ146" s="5" t="str">
        <f>IF(ISNUMBER('Data-Input'!AJ182),IF(ISNUMBER('Data-Input'!AJ182),('Data-Input'!AJ178+2*'Data-Input'!AJ179+3*'Data-Input'!AJ180+2*'Data-Input'!AJ181+'Data-Input'!AJ182)/9,""),"")</f>
        <v/>
      </c>
      <c r="AK146" s="5" t="str">
        <f>IF(ISNUMBER('Data-Input'!AK182),IF(ISNUMBER('Data-Input'!AK182),('Data-Input'!AK178+2*'Data-Input'!AK179+3*'Data-Input'!AK180+2*'Data-Input'!AK181+'Data-Input'!AK182)/9,""),"")</f>
        <v/>
      </c>
      <c r="AL146" s="5" t="str">
        <f>IF(ISNUMBER('Data-Input'!AL182),IF(ISNUMBER('Data-Input'!AL182),('Data-Input'!AL178+2*'Data-Input'!AL179+3*'Data-Input'!AL180+2*'Data-Input'!AL181+'Data-Input'!AL182)/9,""),"")</f>
        <v/>
      </c>
      <c r="AM146" s="5" t="str">
        <f>IF(ISNUMBER('Data-Input'!AM182),IF(ISNUMBER('Data-Input'!AM182),('Data-Input'!AM178+2*'Data-Input'!AM179+3*'Data-Input'!AM180+2*'Data-Input'!AM181+'Data-Input'!AM182)/9,""),"")</f>
        <v/>
      </c>
      <c r="AN146" s="5" t="str">
        <f>IF(ISNUMBER('Data-Input'!AN182),IF(ISNUMBER('Data-Input'!AN182),('Data-Input'!AN178+2*'Data-Input'!AN179+3*'Data-Input'!AN180+2*'Data-Input'!AN181+'Data-Input'!AN182)/9,""),"")</f>
        <v/>
      </c>
      <c r="AO146" s="5" t="str">
        <f>IF(ISNUMBER('Data-Input'!AO182),IF(ISNUMBER('Data-Input'!AO182),('Data-Input'!AO178+2*'Data-Input'!AO179+3*'Data-Input'!AO180+2*'Data-Input'!AO181+'Data-Input'!AO182)/9,""),"")</f>
        <v/>
      </c>
      <c r="AP146" s="5" t="str">
        <f>IF(ISNUMBER('Data-Input'!AP182),IF(ISNUMBER('Data-Input'!AP182),('Data-Input'!AP178+2*'Data-Input'!AP179+3*'Data-Input'!AP180+2*'Data-Input'!AP181+'Data-Input'!AP182)/9,""),"")</f>
        <v/>
      </c>
      <c r="AQ146" s="5" t="str">
        <f>IF(ISNUMBER('Data-Input'!AQ182),IF(ISNUMBER('Data-Input'!AQ182),('Data-Input'!AQ178+2*'Data-Input'!AQ179+3*'Data-Input'!AQ180+2*'Data-Input'!AQ181+'Data-Input'!AQ182)/9,""),"")</f>
        <v/>
      </c>
      <c r="AR146" s="5" t="str">
        <f>IF(ISNUMBER('Data-Input'!AR182),IF(ISNUMBER('Data-Input'!AR182),('Data-Input'!AR178+2*'Data-Input'!AR179+3*'Data-Input'!AR180+2*'Data-Input'!AR181+'Data-Input'!AR182)/9,""),"")</f>
        <v/>
      </c>
      <c r="AS146" s="5" t="str">
        <f>IF(ISNUMBER('Data-Input'!AS182),IF(ISNUMBER('Data-Input'!AS182),('Data-Input'!AS178+2*'Data-Input'!AS179+3*'Data-Input'!AS180+2*'Data-Input'!AS181+'Data-Input'!AS182)/9,""),"")</f>
        <v/>
      </c>
      <c r="AT146" s="5" t="str">
        <f>IF(ISNUMBER('Data-Input'!AT182),IF(ISNUMBER('Data-Input'!AT182),('Data-Input'!AT178+2*'Data-Input'!AT179+3*'Data-Input'!AT180+2*'Data-Input'!AT181+'Data-Input'!AT182)/9,""),"")</f>
        <v/>
      </c>
      <c r="AU146" s="5" t="str">
        <f>IF(ISNUMBER('Data-Input'!AU182),IF(ISNUMBER('Data-Input'!AU182),('Data-Input'!AU178+2*'Data-Input'!AU179+3*'Data-Input'!AU180+2*'Data-Input'!AU181+'Data-Input'!AU182)/9,""),"")</f>
        <v/>
      </c>
      <c r="AV146" s="5" t="str">
        <f>IF(ISNUMBER('Data-Input'!AV182),IF(ISNUMBER('Data-Input'!AV182),('Data-Input'!AV178+2*'Data-Input'!AV179+3*'Data-Input'!AV180+2*'Data-Input'!AV181+'Data-Input'!AV182)/9,""),"")</f>
        <v/>
      </c>
      <c r="AW146" s="5" t="str">
        <f>IF(ISNUMBER('Data-Input'!AW182),IF(ISNUMBER('Data-Input'!AW182),('Data-Input'!AW178+2*'Data-Input'!AW179+3*'Data-Input'!AW180+2*'Data-Input'!AW181+'Data-Input'!AW182)/9,""),"")</f>
        <v/>
      </c>
      <c r="AX146" s="5" t="str">
        <f>IF(ISNUMBER('Data-Input'!AX182),IF(ISNUMBER('Data-Input'!AX182),('Data-Input'!AX178+2*'Data-Input'!AX179+3*'Data-Input'!AX180+2*'Data-Input'!AX181+'Data-Input'!AX182)/9,""),"")</f>
        <v/>
      </c>
      <c r="AY146" s="5" t="str">
        <f>IF(ISNUMBER('Data-Input'!AY182),IF(ISNUMBER('Data-Input'!AY182),('Data-Input'!AY178+2*'Data-Input'!AY179+3*'Data-Input'!AY180+2*'Data-Input'!AY181+'Data-Input'!AY182)/9,""),"")</f>
        <v/>
      </c>
      <c r="AZ146" s="5" t="str">
        <f>IF(ISNUMBER('Data-Input'!AZ182),IF(ISNUMBER('Data-Input'!AZ182),('Data-Input'!AZ178+2*'Data-Input'!AZ179+3*'Data-Input'!AZ180+2*'Data-Input'!AZ181+'Data-Input'!AZ182)/9,""),"")</f>
        <v/>
      </c>
      <c r="BA146" s="5" t="str">
        <f>IF(ISNUMBER('Data-Input'!BA182),IF(ISNUMBER('Data-Input'!BA182),('Data-Input'!BA178+2*'Data-Input'!BA179+3*'Data-Input'!BA180+2*'Data-Input'!BA181+'Data-Input'!BA182)/9,""),"")</f>
        <v/>
      </c>
      <c r="BB146" s="5" t="str">
        <f>IF(ISNUMBER('Data-Input'!BB182),IF(ISNUMBER('Data-Input'!BB182),('Data-Input'!BB178+2*'Data-Input'!BB179+3*'Data-Input'!BB180+2*'Data-Input'!BB181+'Data-Input'!BB182)/9,""),"")</f>
        <v/>
      </c>
      <c r="BC146" s="5" t="str">
        <f>IF(ISNUMBER('Data-Input'!BC182),IF(ISNUMBER('Data-Input'!BC182),('Data-Input'!BC178+2*'Data-Input'!BC179+3*'Data-Input'!BC180+2*'Data-Input'!BC181+'Data-Input'!BC182)/9,""),"")</f>
        <v/>
      </c>
      <c r="BD146" s="5" t="str">
        <f>IF(ISNUMBER('Data-Input'!BD182),IF(ISNUMBER('Data-Input'!BD182),('Data-Input'!BD178+2*'Data-Input'!BD179+3*'Data-Input'!BD180+2*'Data-Input'!BD181+'Data-Input'!BD182)/9,""),"")</f>
        <v/>
      </c>
      <c r="BE146" s="5" t="str">
        <f>IF(ISNUMBER('Data-Input'!BE182),IF(ISNUMBER('Data-Input'!BE182),('Data-Input'!BE178+2*'Data-Input'!BE179+3*'Data-Input'!BE180+2*'Data-Input'!BE181+'Data-Input'!BE182)/9,""),"")</f>
        <v/>
      </c>
      <c r="BF146" s="5" t="str">
        <f>IF(ISNUMBER('Data-Input'!BF182),IF(ISNUMBER('Data-Input'!BF182),('Data-Input'!BF178+2*'Data-Input'!BF179+3*'Data-Input'!BF180+2*'Data-Input'!BF181+'Data-Input'!BF182)/9,""),"")</f>
        <v/>
      </c>
      <c r="BG146" s="5" t="str">
        <f>IF(ISNUMBER('Data-Input'!BG182),IF(ISNUMBER('Data-Input'!BG182),('Data-Input'!BG178+2*'Data-Input'!BG179+3*'Data-Input'!BG180+2*'Data-Input'!BG181+'Data-Input'!BG182)/9,""),"")</f>
        <v/>
      </c>
      <c r="BH146" s="5" t="str">
        <f>IF(ISNUMBER('Data-Input'!BH182),IF(ISNUMBER('Data-Input'!BH182),('Data-Input'!BH178+2*'Data-Input'!BH179+3*'Data-Input'!BH180+2*'Data-Input'!BH181+'Data-Input'!BH182)/9,""),"")</f>
        <v/>
      </c>
      <c r="BI146" s="5" t="str">
        <f>IF(ISNUMBER('Data-Input'!BI182),IF(ISNUMBER('Data-Input'!BI182),('Data-Input'!BI178+2*'Data-Input'!BI179+3*'Data-Input'!BI180+2*'Data-Input'!BI181+'Data-Input'!BI182)/9,""),"")</f>
        <v/>
      </c>
      <c r="BJ146" s="5" t="str">
        <f>IF(ISNUMBER('Data-Input'!BJ182),IF(ISNUMBER('Data-Input'!BJ182),('Data-Input'!BJ178+2*'Data-Input'!BJ179+3*'Data-Input'!BJ180+2*'Data-Input'!BJ181+'Data-Input'!BJ182)/9,""),"")</f>
        <v/>
      </c>
      <c r="BK146" s="5" t="str">
        <f>IF(ISNUMBER('Data-Input'!BK182),IF(ISNUMBER('Data-Input'!BK182),('Data-Input'!BK178+2*'Data-Input'!BK179+3*'Data-Input'!BK180+2*'Data-Input'!BK181+'Data-Input'!BK182)/9,""),"")</f>
        <v/>
      </c>
      <c r="BL146" s="5" t="str">
        <f>IF(ISNUMBER('Data-Input'!BL182),IF(ISNUMBER('Data-Input'!BL182),('Data-Input'!BL178+2*'Data-Input'!BL179+3*'Data-Input'!BL180+2*'Data-Input'!BL181+'Data-Input'!BL182)/9,""),"")</f>
        <v/>
      </c>
      <c r="BM146" s="5" t="str">
        <f>IF(ISNUMBER('Data-Input'!BM182),IF(ISNUMBER('Data-Input'!BM182),('Data-Input'!BM178+2*'Data-Input'!BM179+3*'Data-Input'!BM180+2*'Data-Input'!BM181+'Data-Input'!BM182)/9,""),"")</f>
        <v/>
      </c>
      <c r="BN146" s="5" t="str">
        <f>IF(ISNUMBER('Data-Input'!BN182),IF(ISNUMBER('Data-Input'!BN182),('Data-Input'!BN178+2*'Data-Input'!BN179+3*'Data-Input'!BN180+2*'Data-Input'!BN181+'Data-Input'!BN182)/9,""),"")</f>
        <v/>
      </c>
      <c r="BO146" s="5" t="str">
        <f>IF(ISNUMBER('Data-Input'!BO182),IF(ISNUMBER('Data-Input'!BO182),('Data-Input'!BO178+2*'Data-Input'!BO179+3*'Data-Input'!BO180+2*'Data-Input'!BO181+'Data-Input'!BO182)/9,""),"")</f>
        <v/>
      </c>
      <c r="BP146" s="5" t="str">
        <f>IF(ISNUMBER('Data-Input'!BP182),IF(ISNUMBER('Data-Input'!BP182),('Data-Input'!BP178+2*'Data-Input'!BP179+3*'Data-Input'!BP180+2*'Data-Input'!BP181+'Data-Input'!BP182)/9,""),"")</f>
        <v/>
      </c>
      <c r="BQ146" s="5" t="str">
        <f>IF(ISNUMBER('Data-Input'!BQ182),IF(ISNUMBER('Data-Input'!BQ182),('Data-Input'!BQ178+2*'Data-Input'!BQ179+3*'Data-Input'!BQ180+2*'Data-Input'!BQ181+'Data-Input'!BQ182)/9,""),"")</f>
        <v/>
      </c>
      <c r="BR146" s="5" t="str">
        <f>IF(ISNUMBER('Data-Input'!BR182),IF(ISNUMBER('Data-Input'!BR182),('Data-Input'!BR178+2*'Data-Input'!BR179+3*'Data-Input'!BR180+2*'Data-Input'!BR181+'Data-Input'!BR182)/9,""),"")</f>
        <v/>
      </c>
      <c r="BS146" s="5" t="str">
        <f>IF(ISNUMBER('Data-Input'!BS182),IF(ISNUMBER('Data-Input'!BS182),('Data-Input'!BS178+2*'Data-Input'!BS179+3*'Data-Input'!BS180+2*'Data-Input'!BS181+'Data-Input'!BS182)/9,""),"")</f>
        <v/>
      </c>
      <c r="BT146" s="5" t="str">
        <f>IF(ISNUMBER('Data-Input'!BT182),IF(ISNUMBER('Data-Input'!BT182),('Data-Input'!BT178+2*'Data-Input'!BT179+3*'Data-Input'!BT180+2*'Data-Input'!BT181+'Data-Input'!BT182)/9,""),"")</f>
        <v/>
      </c>
      <c r="BU146" s="5" t="str">
        <f>IF(ISNUMBER('Data-Input'!BU182),IF(ISNUMBER('Data-Input'!BU182),('Data-Input'!BU178+2*'Data-Input'!BU179+3*'Data-Input'!BU180+2*'Data-Input'!BU181+'Data-Input'!BU182)/9,""),"")</f>
        <v/>
      </c>
      <c r="BV146" s="5" t="str">
        <f>IF(ISNUMBER('Data-Input'!BV182),IF(ISNUMBER('Data-Input'!BV182),('Data-Input'!BV178+2*'Data-Input'!BV179+3*'Data-Input'!BV180+2*'Data-Input'!BV181+'Data-Input'!BV182)/9,""),"")</f>
        <v/>
      </c>
      <c r="BW146" s="5" t="str">
        <f>IF(ISNUMBER('Data-Input'!BW182),IF(ISNUMBER('Data-Input'!BW182),('Data-Input'!BW178+2*'Data-Input'!BW179+3*'Data-Input'!BW180+2*'Data-Input'!BW181+'Data-Input'!BW182)/9,""),"")</f>
        <v/>
      </c>
      <c r="BX146" s="5" t="str">
        <f>IF(ISNUMBER('Data-Input'!BX182),IF(ISNUMBER('Data-Input'!BX182),('Data-Input'!BX178+2*'Data-Input'!BX179+3*'Data-Input'!BX180+2*'Data-Input'!BX181+'Data-Input'!BX182)/9,""),"")</f>
        <v/>
      </c>
      <c r="BY146" s="5" t="str">
        <f>IF(ISNUMBER('Data-Input'!BY182),IF(ISNUMBER('Data-Input'!BY182),('Data-Input'!BY178+2*'Data-Input'!BY179+3*'Data-Input'!BY180+2*'Data-Input'!BY181+'Data-Input'!BY182)/9,""),"")</f>
        <v/>
      </c>
      <c r="BZ146" s="5" t="str">
        <f>IF(ISNUMBER('Data-Input'!BZ182),IF(ISNUMBER('Data-Input'!BZ182),('Data-Input'!BZ178+2*'Data-Input'!BZ179+3*'Data-Input'!BZ180+2*'Data-Input'!BZ181+'Data-Input'!BZ182)/9,""),"")</f>
        <v/>
      </c>
      <c r="CA146" s="5" t="str">
        <f>IF(ISNUMBER('Data-Input'!CA182),IF(ISNUMBER('Data-Input'!CA182),('Data-Input'!CA178+2*'Data-Input'!CA179+3*'Data-Input'!CA180+2*'Data-Input'!CA181+'Data-Input'!CA182)/9,""),"")</f>
        <v/>
      </c>
      <c r="CB146" s="5" t="str">
        <f>IF(ISNUMBER('Data-Input'!CB182),IF(ISNUMBER('Data-Input'!CB182),('Data-Input'!CB178+2*'Data-Input'!CB179+3*'Data-Input'!CB180+2*'Data-Input'!CB181+'Data-Input'!CB182)/9,""),"")</f>
        <v/>
      </c>
      <c r="CC146" s="5" t="str">
        <f>IF(ISNUMBER('Data-Input'!CC182),IF(ISNUMBER('Data-Input'!CC182),('Data-Input'!CC178+2*'Data-Input'!CC179+3*'Data-Input'!CC180+2*'Data-Input'!CC181+'Data-Input'!CC182)/9,""),"")</f>
        <v/>
      </c>
      <c r="CD146" s="5" t="str">
        <f>IF(ISNUMBER('Data-Input'!CD182),IF(ISNUMBER('Data-Input'!CD182),('Data-Input'!CD178+2*'Data-Input'!CD179+3*'Data-Input'!CD180+2*'Data-Input'!CD181+'Data-Input'!CD182)/9,""),"")</f>
        <v/>
      </c>
      <c r="CE146" s="5" t="str">
        <f>IF(ISNUMBER('Data-Input'!CE182),IF(ISNUMBER('Data-Input'!CE182),('Data-Input'!CE178+2*'Data-Input'!CE179+3*'Data-Input'!CE180+2*'Data-Input'!CE181+'Data-Input'!CE182)/9,""),"")</f>
        <v/>
      </c>
    </row>
    <row r="147" spans="1:83">
      <c r="A147" s="3">
        <v>2015</v>
      </c>
      <c r="B147" s="4">
        <f t="shared" si="8"/>
        <v>0</v>
      </c>
      <c r="C147" s="4" t="str">
        <f t="shared" si="9"/>
        <v/>
      </c>
      <c r="D147" s="5" t="str">
        <f>IF(ISNUMBER('Data-Input'!D183),IF(ISNUMBER('Data-Input'!D183),('Data-Input'!D179+2*'Data-Input'!D180+3*'Data-Input'!D181+2*'Data-Input'!D182+'Data-Input'!D183)/9,""),"")</f>
        <v/>
      </c>
      <c r="E147" s="5" t="str">
        <f>IF(ISNUMBER('Data-Input'!E183),IF(ISNUMBER('Data-Input'!E183),('Data-Input'!E179+2*'Data-Input'!E180+3*'Data-Input'!E181+2*'Data-Input'!E182+'Data-Input'!E183)/9,""),"")</f>
        <v/>
      </c>
      <c r="F147" s="5" t="str">
        <f>IF(ISNUMBER('Data-Input'!F183),IF(ISNUMBER('Data-Input'!F183),('Data-Input'!F179+2*'Data-Input'!F180+3*'Data-Input'!F181+2*'Data-Input'!F182+'Data-Input'!F183)/9,""),"")</f>
        <v/>
      </c>
      <c r="G147" s="5" t="str">
        <f>IF(ISNUMBER('Data-Input'!G183),IF(ISNUMBER('Data-Input'!G183),('Data-Input'!G179+2*'Data-Input'!G180+3*'Data-Input'!G181+2*'Data-Input'!G182+'Data-Input'!G183)/9,""),"")</f>
        <v/>
      </c>
      <c r="H147" s="5" t="str">
        <f>IF(ISNUMBER('Data-Input'!H183),IF(ISNUMBER('Data-Input'!H183),('Data-Input'!H179+2*'Data-Input'!H180+3*'Data-Input'!H181+2*'Data-Input'!H182+'Data-Input'!H183)/9,""),"")</f>
        <v/>
      </c>
      <c r="I147" s="5" t="str">
        <f>IF(ISNUMBER('Data-Input'!I183),IF(ISNUMBER('Data-Input'!I183),('Data-Input'!I179+2*'Data-Input'!I180+3*'Data-Input'!I181+2*'Data-Input'!I182+'Data-Input'!I183)/9,""),"")</f>
        <v/>
      </c>
      <c r="J147" s="5" t="str">
        <f>IF(ISNUMBER('Data-Input'!J183),IF(ISNUMBER('Data-Input'!J183),('Data-Input'!J179+2*'Data-Input'!J180+3*'Data-Input'!J181+2*'Data-Input'!J182+'Data-Input'!J183)/9,""),"")</f>
        <v/>
      </c>
      <c r="K147" s="5" t="str">
        <f>IF(ISNUMBER('Data-Input'!K183),IF(ISNUMBER('Data-Input'!K183),('Data-Input'!K179+2*'Data-Input'!K180+3*'Data-Input'!K181+2*'Data-Input'!K182+'Data-Input'!K183)/9,""),"")</f>
        <v/>
      </c>
      <c r="L147" s="5" t="str">
        <f>IF(ISNUMBER('Data-Input'!L183),IF(ISNUMBER('Data-Input'!L183),('Data-Input'!L179+2*'Data-Input'!L180+3*'Data-Input'!L181+2*'Data-Input'!L182+'Data-Input'!L183)/9,""),"")</f>
        <v/>
      </c>
      <c r="M147" s="5" t="str">
        <f>IF(ISNUMBER('Data-Input'!M183),IF(ISNUMBER('Data-Input'!M183),('Data-Input'!M179+2*'Data-Input'!M180+3*'Data-Input'!M181+2*'Data-Input'!M182+'Data-Input'!M183)/9,""),"")</f>
        <v/>
      </c>
      <c r="N147" s="5" t="str">
        <f>IF(ISNUMBER('Data-Input'!N183),IF(ISNUMBER('Data-Input'!N183),('Data-Input'!N179+2*'Data-Input'!N180+3*'Data-Input'!N181+2*'Data-Input'!N182+'Data-Input'!N183)/9,""),"")</f>
        <v/>
      </c>
      <c r="O147" s="5" t="str">
        <f>IF(ISNUMBER('Data-Input'!O183),IF(ISNUMBER('Data-Input'!O183),('Data-Input'!O179+2*'Data-Input'!O180+3*'Data-Input'!O181+2*'Data-Input'!O182+'Data-Input'!O183)/9,""),"")</f>
        <v/>
      </c>
      <c r="P147" s="5" t="str">
        <f>IF(ISNUMBER('Data-Input'!P183),IF(ISNUMBER('Data-Input'!P183),('Data-Input'!P179+2*'Data-Input'!P180+3*'Data-Input'!P181+2*'Data-Input'!P182+'Data-Input'!P183)/9,""),"")</f>
        <v/>
      </c>
      <c r="Q147" s="5" t="str">
        <f>IF(ISNUMBER('Data-Input'!Q183),IF(ISNUMBER('Data-Input'!Q183),('Data-Input'!Q179+2*'Data-Input'!Q180+3*'Data-Input'!Q181+2*'Data-Input'!Q182+'Data-Input'!Q183)/9,""),"")</f>
        <v/>
      </c>
      <c r="R147" s="5" t="str">
        <f>IF(ISNUMBER('Data-Input'!R183),IF(ISNUMBER('Data-Input'!R183),('Data-Input'!R179+2*'Data-Input'!R180+3*'Data-Input'!R181+2*'Data-Input'!R182+'Data-Input'!R183)/9,""),"")</f>
        <v/>
      </c>
      <c r="S147" s="5" t="str">
        <f>IF(ISNUMBER('Data-Input'!S183),IF(ISNUMBER('Data-Input'!S183),('Data-Input'!S179+2*'Data-Input'!S180+3*'Data-Input'!S181+2*'Data-Input'!S182+'Data-Input'!S183)/9,""),"")</f>
        <v/>
      </c>
      <c r="T147" s="5" t="str">
        <f>IF(ISNUMBER('Data-Input'!T183),IF(ISNUMBER('Data-Input'!T183),('Data-Input'!T179+2*'Data-Input'!T180+3*'Data-Input'!T181+2*'Data-Input'!T182+'Data-Input'!T183)/9,""),"")</f>
        <v/>
      </c>
      <c r="U147" s="5" t="str">
        <f>IF(ISNUMBER('Data-Input'!U183),IF(ISNUMBER('Data-Input'!U183),('Data-Input'!U179+2*'Data-Input'!U180+3*'Data-Input'!U181+2*'Data-Input'!U182+'Data-Input'!U183)/9,""),"")</f>
        <v/>
      </c>
      <c r="V147" s="5" t="str">
        <f>IF(ISNUMBER('Data-Input'!V183),IF(ISNUMBER('Data-Input'!V183),('Data-Input'!V179+2*'Data-Input'!V180+3*'Data-Input'!V181+2*'Data-Input'!V182+'Data-Input'!V183)/9,""),"")</f>
        <v/>
      </c>
      <c r="W147" s="5" t="str">
        <f>IF(ISNUMBER('Data-Input'!W183),IF(ISNUMBER('Data-Input'!W183),('Data-Input'!W179+2*'Data-Input'!W180+3*'Data-Input'!W181+2*'Data-Input'!W182+'Data-Input'!W183)/9,""),"")</f>
        <v/>
      </c>
      <c r="X147" s="5" t="str">
        <f>IF(ISNUMBER('Data-Input'!X183),IF(ISNUMBER('Data-Input'!X183),('Data-Input'!X179+2*'Data-Input'!X180+3*'Data-Input'!X181+2*'Data-Input'!X182+'Data-Input'!X183)/9,""),"")</f>
        <v/>
      </c>
      <c r="Y147" s="5" t="str">
        <f>IF(ISNUMBER('Data-Input'!Y183),IF(ISNUMBER('Data-Input'!Y183),('Data-Input'!Y179+2*'Data-Input'!Y180+3*'Data-Input'!Y181+2*'Data-Input'!Y182+'Data-Input'!Y183)/9,""),"")</f>
        <v/>
      </c>
      <c r="Z147" s="5" t="str">
        <f>IF(ISNUMBER('Data-Input'!Z183),IF(ISNUMBER('Data-Input'!Z183),('Data-Input'!Z179+2*'Data-Input'!Z180+3*'Data-Input'!Z181+2*'Data-Input'!Z182+'Data-Input'!Z183)/9,""),"")</f>
        <v/>
      </c>
      <c r="AA147" s="5" t="str">
        <f>IF(ISNUMBER('Data-Input'!AA183),IF(ISNUMBER('Data-Input'!AA183),('Data-Input'!AA179+2*'Data-Input'!AA180+3*'Data-Input'!AA181+2*'Data-Input'!AA182+'Data-Input'!AA183)/9,""),"")</f>
        <v/>
      </c>
      <c r="AB147" s="5" t="str">
        <f>IF(ISNUMBER('Data-Input'!AB183),IF(ISNUMBER('Data-Input'!AB183),('Data-Input'!AB179+2*'Data-Input'!AB180+3*'Data-Input'!AB181+2*'Data-Input'!AB182+'Data-Input'!AB183)/9,""),"")</f>
        <v/>
      </c>
      <c r="AC147" s="5" t="str">
        <f>IF(ISNUMBER('Data-Input'!AC183),IF(ISNUMBER('Data-Input'!AC183),('Data-Input'!AC179+2*'Data-Input'!AC180+3*'Data-Input'!AC181+2*'Data-Input'!AC182+'Data-Input'!AC183)/9,""),"")</f>
        <v/>
      </c>
      <c r="AD147" s="5" t="str">
        <f>IF(ISNUMBER('Data-Input'!AD183),IF(ISNUMBER('Data-Input'!AD183),('Data-Input'!AD179+2*'Data-Input'!AD180+3*'Data-Input'!AD181+2*'Data-Input'!AD182+'Data-Input'!AD183)/9,""),"")</f>
        <v/>
      </c>
      <c r="AE147" s="5" t="str">
        <f>IF(ISNUMBER('Data-Input'!AE183),IF(ISNUMBER('Data-Input'!AE183),('Data-Input'!AE179+2*'Data-Input'!AE180+3*'Data-Input'!AE181+2*'Data-Input'!AE182+'Data-Input'!AE183)/9,""),"")</f>
        <v/>
      </c>
      <c r="AF147" s="5" t="str">
        <f>IF(ISNUMBER('Data-Input'!AF183),IF(ISNUMBER('Data-Input'!AF183),('Data-Input'!AF179+2*'Data-Input'!AF180+3*'Data-Input'!AF181+2*'Data-Input'!AF182+'Data-Input'!AF183)/9,""),"")</f>
        <v/>
      </c>
      <c r="AG147" s="5" t="str">
        <f>IF(ISNUMBER('Data-Input'!AG183),IF(ISNUMBER('Data-Input'!AG183),('Data-Input'!AG179+2*'Data-Input'!AG180+3*'Data-Input'!AG181+2*'Data-Input'!AG182+'Data-Input'!AG183)/9,""),"")</f>
        <v/>
      </c>
      <c r="AH147" s="5" t="str">
        <f>IF(ISNUMBER('Data-Input'!AH183),IF(ISNUMBER('Data-Input'!AH183),('Data-Input'!AH179+2*'Data-Input'!AH180+3*'Data-Input'!AH181+2*'Data-Input'!AH182+'Data-Input'!AH183)/9,""),"")</f>
        <v/>
      </c>
      <c r="AI147" s="5" t="str">
        <f>IF(ISNUMBER('Data-Input'!AI183),IF(ISNUMBER('Data-Input'!AI183),('Data-Input'!AI179+2*'Data-Input'!AI180+3*'Data-Input'!AI181+2*'Data-Input'!AI182+'Data-Input'!AI183)/9,""),"")</f>
        <v/>
      </c>
      <c r="AJ147" s="5" t="str">
        <f>IF(ISNUMBER('Data-Input'!AJ183),IF(ISNUMBER('Data-Input'!AJ183),('Data-Input'!AJ179+2*'Data-Input'!AJ180+3*'Data-Input'!AJ181+2*'Data-Input'!AJ182+'Data-Input'!AJ183)/9,""),"")</f>
        <v/>
      </c>
      <c r="AK147" s="5" t="str">
        <f>IF(ISNUMBER('Data-Input'!AK183),IF(ISNUMBER('Data-Input'!AK183),('Data-Input'!AK179+2*'Data-Input'!AK180+3*'Data-Input'!AK181+2*'Data-Input'!AK182+'Data-Input'!AK183)/9,""),"")</f>
        <v/>
      </c>
      <c r="AL147" s="5" t="str">
        <f>IF(ISNUMBER('Data-Input'!AL183),IF(ISNUMBER('Data-Input'!AL183),('Data-Input'!AL179+2*'Data-Input'!AL180+3*'Data-Input'!AL181+2*'Data-Input'!AL182+'Data-Input'!AL183)/9,""),"")</f>
        <v/>
      </c>
      <c r="AM147" s="5" t="str">
        <f>IF(ISNUMBER('Data-Input'!AM183),IF(ISNUMBER('Data-Input'!AM183),('Data-Input'!AM179+2*'Data-Input'!AM180+3*'Data-Input'!AM181+2*'Data-Input'!AM182+'Data-Input'!AM183)/9,""),"")</f>
        <v/>
      </c>
      <c r="AN147" s="5" t="str">
        <f>IF(ISNUMBER('Data-Input'!AN183),IF(ISNUMBER('Data-Input'!AN183),('Data-Input'!AN179+2*'Data-Input'!AN180+3*'Data-Input'!AN181+2*'Data-Input'!AN182+'Data-Input'!AN183)/9,""),"")</f>
        <v/>
      </c>
      <c r="AO147" s="5" t="str">
        <f>IF(ISNUMBER('Data-Input'!AO183),IF(ISNUMBER('Data-Input'!AO183),('Data-Input'!AO179+2*'Data-Input'!AO180+3*'Data-Input'!AO181+2*'Data-Input'!AO182+'Data-Input'!AO183)/9,""),"")</f>
        <v/>
      </c>
      <c r="AP147" s="5" t="str">
        <f>IF(ISNUMBER('Data-Input'!AP183),IF(ISNUMBER('Data-Input'!AP183),('Data-Input'!AP179+2*'Data-Input'!AP180+3*'Data-Input'!AP181+2*'Data-Input'!AP182+'Data-Input'!AP183)/9,""),"")</f>
        <v/>
      </c>
      <c r="AQ147" s="5" t="str">
        <f>IF(ISNUMBER('Data-Input'!AQ183),IF(ISNUMBER('Data-Input'!AQ183),('Data-Input'!AQ179+2*'Data-Input'!AQ180+3*'Data-Input'!AQ181+2*'Data-Input'!AQ182+'Data-Input'!AQ183)/9,""),"")</f>
        <v/>
      </c>
      <c r="AR147" s="5" t="str">
        <f>IF(ISNUMBER('Data-Input'!AR183),IF(ISNUMBER('Data-Input'!AR183),('Data-Input'!AR179+2*'Data-Input'!AR180+3*'Data-Input'!AR181+2*'Data-Input'!AR182+'Data-Input'!AR183)/9,""),"")</f>
        <v/>
      </c>
      <c r="AS147" s="5" t="str">
        <f>IF(ISNUMBER('Data-Input'!AS183),IF(ISNUMBER('Data-Input'!AS183),('Data-Input'!AS179+2*'Data-Input'!AS180+3*'Data-Input'!AS181+2*'Data-Input'!AS182+'Data-Input'!AS183)/9,""),"")</f>
        <v/>
      </c>
      <c r="AT147" s="5" t="str">
        <f>IF(ISNUMBER('Data-Input'!AT183),IF(ISNUMBER('Data-Input'!AT183),('Data-Input'!AT179+2*'Data-Input'!AT180+3*'Data-Input'!AT181+2*'Data-Input'!AT182+'Data-Input'!AT183)/9,""),"")</f>
        <v/>
      </c>
      <c r="AU147" s="5" t="str">
        <f>IF(ISNUMBER('Data-Input'!AU183),IF(ISNUMBER('Data-Input'!AU183),('Data-Input'!AU179+2*'Data-Input'!AU180+3*'Data-Input'!AU181+2*'Data-Input'!AU182+'Data-Input'!AU183)/9,""),"")</f>
        <v/>
      </c>
      <c r="AV147" s="5" t="str">
        <f>IF(ISNUMBER('Data-Input'!AV183),IF(ISNUMBER('Data-Input'!AV183),('Data-Input'!AV179+2*'Data-Input'!AV180+3*'Data-Input'!AV181+2*'Data-Input'!AV182+'Data-Input'!AV183)/9,""),"")</f>
        <v/>
      </c>
      <c r="AW147" s="5" t="str">
        <f>IF(ISNUMBER('Data-Input'!AW183),IF(ISNUMBER('Data-Input'!AW183),('Data-Input'!AW179+2*'Data-Input'!AW180+3*'Data-Input'!AW181+2*'Data-Input'!AW182+'Data-Input'!AW183)/9,""),"")</f>
        <v/>
      </c>
      <c r="AX147" s="5" t="str">
        <f>IF(ISNUMBER('Data-Input'!AX183),IF(ISNUMBER('Data-Input'!AX183),('Data-Input'!AX179+2*'Data-Input'!AX180+3*'Data-Input'!AX181+2*'Data-Input'!AX182+'Data-Input'!AX183)/9,""),"")</f>
        <v/>
      </c>
      <c r="AY147" s="5" t="str">
        <f>IF(ISNUMBER('Data-Input'!AY183),IF(ISNUMBER('Data-Input'!AY183),('Data-Input'!AY179+2*'Data-Input'!AY180+3*'Data-Input'!AY181+2*'Data-Input'!AY182+'Data-Input'!AY183)/9,""),"")</f>
        <v/>
      </c>
      <c r="AZ147" s="5" t="str">
        <f>IF(ISNUMBER('Data-Input'!AZ183),IF(ISNUMBER('Data-Input'!AZ183),('Data-Input'!AZ179+2*'Data-Input'!AZ180+3*'Data-Input'!AZ181+2*'Data-Input'!AZ182+'Data-Input'!AZ183)/9,""),"")</f>
        <v/>
      </c>
      <c r="BA147" s="5" t="str">
        <f>IF(ISNUMBER('Data-Input'!BA183),IF(ISNUMBER('Data-Input'!BA183),('Data-Input'!BA179+2*'Data-Input'!BA180+3*'Data-Input'!BA181+2*'Data-Input'!BA182+'Data-Input'!BA183)/9,""),"")</f>
        <v/>
      </c>
      <c r="BB147" s="5" t="str">
        <f>IF(ISNUMBER('Data-Input'!BB183),IF(ISNUMBER('Data-Input'!BB183),('Data-Input'!BB179+2*'Data-Input'!BB180+3*'Data-Input'!BB181+2*'Data-Input'!BB182+'Data-Input'!BB183)/9,""),"")</f>
        <v/>
      </c>
      <c r="BC147" s="5" t="str">
        <f>IF(ISNUMBER('Data-Input'!BC183),IF(ISNUMBER('Data-Input'!BC183),('Data-Input'!BC179+2*'Data-Input'!BC180+3*'Data-Input'!BC181+2*'Data-Input'!BC182+'Data-Input'!BC183)/9,""),"")</f>
        <v/>
      </c>
      <c r="BD147" s="5" t="str">
        <f>IF(ISNUMBER('Data-Input'!BD183),IF(ISNUMBER('Data-Input'!BD183),('Data-Input'!BD179+2*'Data-Input'!BD180+3*'Data-Input'!BD181+2*'Data-Input'!BD182+'Data-Input'!BD183)/9,""),"")</f>
        <v/>
      </c>
      <c r="BE147" s="5" t="str">
        <f>IF(ISNUMBER('Data-Input'!BE183),IF(ISNUMBER('Data-Input'!BE183),('Data-Input'!BE179+2*'Data-Input'!BE180+3*'Data-Input'!BE181+2*'Data-Input'!BE182+'Data-Input'!BE183)/9,""),"")</f>
        <v/>
      </c>
      <c r="BF147" s="5" t="str">
        <f>IF(ISNUMBER('Data-Input'!BF183),IF(ISNUMBER('Data-Input'!BF183),('Data-Input'!BF179+2*'Data-Input'!BF180+3*'Data-Input'!BF181+2*'Data-Input'!BF182+'Data-Input'!BF183)/9,""),"")</f>
        <v/>
      </c>
      <c r="BG147" s="5" t="str">
        <f>IF(ISNUMBER('Data-Input'!BG183),IF(ISNUMBER('Data-Input'!BG183),('Data-Input'!BG179+2*'Data-Input'!BG180+3*'Data-Input'!BG181+2*'Data-Input'!BG182+'Data-Input'!BG183)/9,""),"")</f>
        <v/>
      </c>
      <c r="BH147" s="5" t="str">
        <f>IF(ISNUMBER('Data-Input'!BH183),IF(ISNUMBER('Data-Input'!BH183),('Data-Input'!BH179+2*'Data-Input'!BH180+3*'Data-Input'!BH181+2*'Data-Input'!BH182+'Data-Input'!BH183)/9,""),"")</f>
        <v/>
      </c>
      <c r="BI147" s="5" t="str">
        <f>IF(ISNUMBER('Data-Input'!BI183),IF(ISNUMBER('Data-Input'!BI183),('Data-Input'!BI179+2*'Data-Input'!BI180+3*'Data-Input'!BI181+2*'Data-Input'!BI182+'Data-Input'!BI183)/9,""),"")</f>
        <v/>
      </c>
      <c r="BJ147" s="5" t="str">
        <f>IF(ISNUMBER('Data-Input'!BJ183),IF(ISNUMBER('Data-Input'!BJ183),('Data-Input'!BJ179+2*'Data-Input'!BJ180+3*'Data-Input'!BJ181+2*'Data-Input'!BJ182+'Data-Input'!BJ183)/9,""),"")</f>
        <v/>
      </c>
      <c r="BK147" s="5" t="str">
        <f>IF(ISNUMBER('Data-Input'!BK183),IF(ISNUMBER('Data-Input'!BK183),('Data-Input'!BK179+2*'Data-Input'!BK180+3*'Data-Input'!BK181+2*'Data-Input'!BK182+'Data-Input'!BK183)/9,""),"")</f>
        <v/>
      </c>
      <c r="BL147" s="5" t="str">
        <f>IF(ISNUMBER('Data-Input'!BL183),IF(ISNUMBER('Data-Input'!BL183),('Data-Input'!BL179+2*'Data-Input'!BL180+3*'Data-Input'!BL181+2*'Data-Input'!BL182+'Data-Input'!BL183)/9,""),"")</f>
        <v/>
      </c>
      <c r="BM147" s="5" t="str">
        <f>IF(ISNUMBER('Data-Input'!BM183),IF(ISNUMBER('Data-Input'!BM183),('Data-Input'!BM179+2*'Data-Input'!BM180+3*'Data-Input'!BM181+2*'Data-Input'!BM182+'Data-Input'!BM183)/9,""),"")</f>
        <v/>
      </c>
      <c r="BN147" s="5" t="str">
        <f>IF(ISNUMBER('Data-Input'!BN183),IF(ISNUMBER('Data-Input'!BN183),('Data-Input'!BN179+2*'Data-Input'!BN180+3*'Data-Input'!BN181+2*'Data-Input'!BN182+'Data-Input'!BN183)/9,""),"")</f>
        <v/>
      </c>
      <c r="BO147" s="5" t="str">
        <f>IF(ISNUMBER('Data-Input'!BO183),IF(ISNUMBER('Data-Input'!BO183),('Data-Input'!BO179+2*'Data-Input'!BO180+3*'Data-Input'!BO181+2*'Data-Input'!BO182+'Data-Input'!BO183)/9,""),"")</f>
        <v/>
      </c>
      <c r="BP147" s="5" t="str">
        <f>IF(ISNUMBER('Data-Input'!BP183),IF(ISNUMBER('Data-Input'!BP183),('Data-Input'!BP179+2*'Data-Input'!BP180+3*'Data-Input'!BP181+2*'Data-Input'!BP182+'Data-Input'!BP183)/9,""),"")</f>
        <v/>
      </c>
      <c r="BQ147" s="5" t="str">
        <f>IF(ISNUMBER('Data-Input'!BQ183),IF(ISNUMBER('Data-Input'!BQ183),('Data-Input'!BQ179+2*'Data-Input'!BQ180+3*'Data-Input'!BQ181+2*'Data-Input'!BQ182+'Data-Input'!BQ183)/9,""),"")</f>
        <v/>
      </c>
      <c r="BR147" s="5" t="str">
        <f>IF(ISNUMBER('Data-Input'!BR183),IF(ISNUMBER('Data-Input'!BR183),('Data-Input'!BR179+2*'Data-Input'!BR180+3*'Data-Input'!BR181+2*'Data-Input'!BR182+'Data-Input'!BR183)/9,""),"")</f>
        <v/>
      </c>
      <c r="BS147" s="5" t="str">
        <f>IF(ISNUMBER('Data-Input'!BS183),IF(ISNUMBER('Data-Input'!BS183),('Data-Input'!BS179+2*'Data-Input'!BS180+3*'Data-Input'!BS181+2*'Data-Input'!BS182+'Data-Input'!BS183)/9,""),"")</f>
        <v/>
      </c>
      <c r="BT147" s="5" t="str">
        <f>IF(ISNUMBER('Data-Input'!BT183),IF(ISNUMBER('Data-Input'!BT183),('Data-Input'!BT179+2*'Data-Input'!BT180+3*'Data-Input'!BT181+2*'Data-Input'!BT182+'Data-Input'!BT183)/9,""),"")</f>
        <v/>
      </c>
      <c r="BU147" s="5" t="str">
        <f>IF(ISNUMBER('Data-Input'!BU183),IF(ISNUMBER('Data-Input'!BU183),('Data-Input'!BU179+2*'Data-Input'!BU180+3*'Data-Input'!BU181+2*'Data-Input'!BU182+'Data-Input'!BU183)/9,""),"")</f>
        <v/>
      </c>
      <c r="BV147" s="5" t="str">
        <f>IF(ISNUMBER('Data-Input'!BV183),IF(ISNUMBER('Data-Input'!BV183),('Data-Input'!BV179+2*'Data-Input'!BV180+3*'Data-Input'!BV181+2*'Data-Input'!BV182+'Data-Input'!BV183)/9,""),"")</f>
        <v/>
      </c>
      <c r="BW147" s="5" t="str">
        <f>IF(ISNUMBER('Data-Input'!BW183),IF(ISNUMBER('Data-Input'!BW183),('Data-Input'!BW179+2*'Data-Input'!BW180+3*'Data-Input'!BW181+2*'Data-Input'!BW182+'Data-Input'!BW183)/9,""),"")</f>
        <v/>
      </c>
      <c r="BX147" s="5" t="str">
        <f>IF(ISNUMBER('Data-Input'!BX183),IF(ISNUMBER('Data-Input'!BX183),('Data-Input'!BX179+2*'Data-Input'!BX180+3*'Data-Input'!BX181+2*'Data-Input'!BX182+'Data-Input'!BX183)/9,""),"")</f>
        <v/>
      </c>
      <c r="BY147" s="5" t="str">
        <f>IF(ISNUMBER('Data-Input'!BY183),IF(ISNUMBER('Data-Input'!BY183),('Data-Input'!BY179+2*'Data-Input'!BY180+3*'Data-Input'!BY181+2*'Data-Input'!BY182+'Data-Input'!BY183)/9,""),"")</f>
        <v/>
      </c>
      <c r="BZ147" s="5" t="str">
        <f>IF(ISNUMBER('Data-Input'!BZ183),IF(ISNUMBER('Data-Input'!BZ183),('Data-Input'!BZ179+2*'Data-Input'!BZ180+3*'Data-Input'!BZ181+2*'Data-Input'!BZ182+'Data-Input'!BZ183)/9,""),"")</f>
        <v/>
      </c>
      <c r="CA147" s="5" t="str">
        <f>IF(ISNUMBER('Data-Input'!CA183),IF(ISNUMBER('Data-Input'!CA183),('Data-Input'!CA179+2*'Data-Input'!CA180+3*'Data-Input'!CA181+2*'Data-Input'!CA182+'Data-Input'!CA183)/9,""),"")</f>
        <v/>
      </c>
      <c r="CB147" s="5" t="str">
        <f>IF(ISNUMBER('Data-Input'!CB183),IF(ISNUMBER('Data-Input'!CB183),('Data-Input'!CB179+2*'Data-Input'!CB180+3*'Data-Input'!CB181+2*'Data-Input'!CB182+'Data-Input'!CB183)/9,""),"")</f>
        <v/>
      </c>
      <c r="CC147" s="5" t="str">
        <f>IF(ISNUMBER('Data-Input'!CC183),IF(ISNUMBER('Data-Input'!CC183),('Data-Input'!CC179+2*'Data-Input'!CC180+3*'Data-Input'!CC181+2*'Data-Input'!CC182+'Data-Input'!CC183)/9,""),"")</f>
        <v/>
      </c>
      <c r="CD147" s="5" t="str">
        <f>IF(ISNUMBER('Data-Input'!CD183),IF(ISNUMBER('Data-Input'!CD183),('Data-Input'!CD179+2*'Data-Input'!CD180+3*'Data-Input'!CD181+2*'Data-Input'!CD182+'Data-Input'!CD183)/9,""),"")</f>
        <v/>
      </c>
      <c r="CE147" s="5" t="str">
        <f>IF(ISNUMBER('Data-Input'!CE183),IF(ISNUMBER('Data-Input'!CE183),('Data-Input'!CE179+2*'Data-Input'!CE180+3*'Data-Input'!CE181+2*'Data-Input'!CE182+'Data-Input'!CE183)/9,""),"")</f>
        <v/>
      </c>
    </row>
    <row r="148" spans="1:83">
      <c r="A148" s="3">
        <v>2016</v>
      </c>
      <c r="B148" s="4">
        <f t="shared" si="8"/>
        <v>0</v>
      </c>
      <c r="C148" s="4" t="str">
        <f t="shared" si="9"/>
        <v/>
      </c>
      <c r="D148" s="5" t="str">
        <f>IF(ISNUMBER('Data-Input'!D184),IF(ISNUMBER('Data-Input'!D184),('Data-Input'!D180+2*'Data-Input'!D181+3*'Data-Input'!D182+2*'Data-Input'!D183+'Data-Input'!D184)/9,""),"")</f>
        <v/>
      </c>
      <c r="E148" s="5" t="str">
        <f>IF(ISNUMBER('Data-Input'!E184),IF(ISNUMBER('Data-Input'!E184),('Data-Input'!E180+2*'Data-Input'!E181+3*'Data-Input'!E182+2*'Data-Input'!E183+'Data-Input'!E184)/9,""),"")</f>
        <v/>
      </c>
      <c r="F148" s="5" t="str">
        <f>IF(ISNUMBER('Data-Input'!F184),IF(ISNUMBER('Data-Input'!F184),('Data-Input'!F180+2*'Data-Input'!F181+3*'Data-Input'!F182+2*'Data-Input'!F183+'Data-Input'!F184)/9,""),"")</f>
        <v/>
      </c>
      <c r="G148" s="5" t="str">
        <f>IF(ISNUMBER('Data-Input'!G184),IF(ISNUMBER('Data-Input'!G184),('Data-Input'!G180+2*'Data-Input'!G181+3*'Data-Input'!G182+2*'Data-Input'!G183+'Data-Input'!G184)/9,""),"")</f>
        <v/>
      </c>
      <c r="H148" s="5" t="str">
        <f>IF(ISNUMBER('Data-Input'!H184),IF(ISNUMBER('Data-Input'!H184),('Data-Input'!H180+2*'Data-Input'!H181+3*'Data-Input'!H182+2*'Data-Input'!H183+'Data-Input'!H184)/9,""),"")</f>
        <v/>
      </c>
      <c r="I148" s="5" t="str">
        <f>IF(ISNUMBER('Data-Input'!I184),IF(ISNUMBER('Data-Input'!I184),('Data-Input'!I180+2*'Data-Input'!I181+3*'Data-Input'!I182+2*'Data-Input'!I183+'Data-Input'!I184)/9,""),"")</f>
        <v/>
      </c>
      <c r="J148" s="5" t="str">
        <f>IF(ISNUMBER('Data-Input'!J184),IF(ISNUMBER('Data-Input'!J184),('Data-Input'!J180+2*'Data-Input'!J181+3*'Data-Input'!J182+2*'Data-Input'!J183+'Data-Input'!J184)/9,""),"")</f>
        <v/>
      </c>
      <c r="K148" s="5" t="str">
        <f>IF(ISNUMBER('Data-Input'!K184),IF(ISNUMBER('Data-Input'!K184),('Data-Input'!K180+2*'Data-Input'!K181+3*'Data-Input'!K182+2*'Data-Input'!K183+'Data-Input'!K184)/9,""),"")</f>
        <v/>
      </c>
      <c r="L148" s="5" t="str">
        <f>IF(ISNUMBER('Data-Input'!L184),IF(ISNUMBER('Data-Input'!L184),('Data-Input'!L180+2*'Data-Input'!L181+3*'Data-Input'!L182+2*'Data-Input'!L183+'Data-Input'!L184)/9,""),"")</f>
        <v/>
      </c>
      <c r="M148" s="5" t="str">
        <f>IF(ISNUMBER('Data-Input'!M184),IF(ISNUMBER('Data-Input'!M184),('Data-Input'!M180+2*'Data-Input'!M181+3*'Data-Input'!M182+2*'Data-Input'!M183+'Data-Input'!M184)/9,""),"")</f>
        <v/>
      </c>
      <c r="N148" s="5" t="str">
        <f>IF(ISNUMBER('Data-Input'!N184),IF(ISNUMBER('Data-Input'!N184),('Data-Input'!N180+2*'Data-Input'!N181+3*'Data-Input'!N182+2*'Data-Input'!N183+'Data-Input'!N184)/9,""),"")</f>
        <v/>
      </c>
      <c r="O148" s="5" t="str">
        <f>IF(ISNUMBER('Data-Input'!O184),IF(ISNUMBER('Data-Input'!O184),('Data-Input'!O180+2*'Data-Input'!O181+3*'Data-Input'!O182+2*'Data-Input'!O183+'Data-Input'!O184)/9,""),"")</f>
        <v/>
      </c>
      <c r="P148" s="5" t="str">
        <f>IF(ISNUMBER('Data-Input'!P184),IF(ISNUMBER('Data-Input'!P184),('Data-Input'!P180+2*'Data-Input'!P181+3*'Data-Input'!P182+2*'Data-Input'!P183+'Data-Input'!P184)/9,""),"")</f>
        <v/>
      </c>
      <c r="Q148" s="5" t="str">
        <f>IF(ISNUMBER('Data-Input'!Q184),IF(ISNUMBER('Data-Input'!Q184),('Data-Input'!Q180+2*'Data-Input'!Q181+3*'Data-Input'!Q182+2*'Data-Input'!Q183+'Data-Input'!Q184)/9,""),"")</f>
        <v/>
      </c>
      <c r="R148" s="5" t="str">
        <f>IF(ISNUMBER('Data-Input'!R184),IF(ISNUMBER('Data-Input'!R184),('Data-Input'!R180+2*'Data-Input'!R181+3*'Data-Input'!R182+2*'Data-Input'!R183+'Data-Input'!R184)/9,""),"")</f>
        <v/>
      </c>
      <c r="S148" s="5" t="str">
        <f>IF(ISNUMBER('Data-Input'!S184),IF(ISNUMBER('Data-Input'!S184),('Data-Input'!S180+2*'Data-Input'!S181+3*'Data-Input'!S182+2*'Data-Input'!S183+'Data-Input'!S184)/9,""),"")</f>
        <v/>
      </c>
      <c r="T148" s="5" t="str">
        <f>IF(ISNUMBER('Data-Input'!T184),IF(ISNUMBER('Data-Input'!T184),('Data-Input'!T180+2*'Data-Input'!T181+3*'Data-Input'!T182+2*'Data-Input'!T183+'Data-Input'!T184)/9,""),"")</f>
        <v/>
      </c>
      <c r="U148" s="5" t="str">
        <f>IF(ISNUMBER('Data-Input'!U184),IF(ISNUMBER('Data-Input'!U184),('Data-Input'!U180+2*'Data-Input'!U181+3*'Data-Input'!U182+2*'Data-Input'!U183+'Data-Input'!U184)/9,""),"")</f>
        <v/>
      </c>
      <c r="V148" s="5" t="str">
        <f>IF(ISNUMBER('Data-Input'!V184),IF(ISNUMBER('Data-Input'!V184),('Data-Input'!V180+2*'Data-Input'!V181+3*'Data-Input'!V182+2*'Data-Input'!V183+'Data-Input'!V184)/9,""),"")</f>
        <v/>
      </c>
      <c r="W148" s="5" t="str">
        <f>IF(ISNUMBER('Data-Input'!W184),IF(ISNUMBER('Data-Input'!W184),('Data-Input'!W180+2*'Data-Input'!W181+3*'Data-Input'!W182+2*'Data-Input'!W183+'Data-Input'!W184)/9,""),"")</f>
        <v/>
      </c>
      <c r="X148" s="5" t="str">
        <f>IF(ISNUMBER('Data-Input'!X184),IF(ISNUMBER('Data-Input'!X184),('Data-Input'!X180+2*'Data-Input'!X181+3*'Data-Input'!X182+2*'Data-Input'!X183+'Data-Input'!X184)/9,""),"")</f>
        <v/>
      </c>
      <c r="Y148" s="5" t="str">
        <f>IF(ISNUMBER('Data-Input'!Y184),IF(ISNUMBER('Data-Input'!Y184),('Data-Input'!Y180+2*'Data-Input'!Y181+3*'Data-Input'!Y182+2*'Data-Input'!Y183+'Data-Input'!Y184)/9,""),"")</f>
        <v/>
      </c>
      <c r="Z148" s="5" t="str">
        <f>IF(ISNUMBER('Data-Input'!Z184),IF(ISNUMBER('Data-Input'!Z184),('Data-Input'!Z180+2*'Data-Input'!Z181+3*'Data-Input'!Z182+2*'Data-Input'!Z183+'Data-Input'!Z184)/9,""),"")</f>
        <v/>
      </c>
      <c r="AA148" s="5" t="str">
        <f>IF(ISNUMBER('Data-Input'!AA184),IF(ISNUMBER('Data-Input'!AA184),('Data-Input'!AA180+2*'Data-Input'!AA181+3*'Data-Input'!AA182+2*'Data-Input'!AA183+'Data-Input'!AA184)/9,""),"")</f>
        <v/>
      </c>
      <c r="AB148" s="5" t="str">
        <f>IF(ISNUMBER('Data-Input'!AB184),IF(ISNUMBER('Data-Input'!AB184),('Data-Input'!AB180+2*'Data-Input'!AB181+3*'Data-Input'!AB182+2*'Data-Input'!AB183+'Data-Input'!AB184)/9,""),"")</f>
        <v/>
      </c>
      <c r="AC148" s="5" t="str">
        <f>IF(ISNUMBER('Data-Input'!AC184),IF(ISNUMBER('Data-Input'!AC184),('Data-Input'!AC180+2*'Data-Input'!AC181+3*'Data-Input'!AC182+2*'Data-Input'!AC183+'Data-Input'!AC184)/9,""),"")</f>
        <v/>
      </c>
      <c r="AD148" s="5" t="str">
        <f>IF(ISNUMBER('Data-Input'!AD184),IF(ISNUMBER('Data-Input'!AD184),('Data-Input'!AD180+2*'Data-Input'!AD181+3*'Data-Input'!AD182+2*'Data-Input'!AD183+'Data-Input'!AD184)/9,""),"")</f>
        <v/>
      </c>
      <c r="AE148" s="5" t="str">
        <f>IF(ISNUMBER('Data-Input'!AE184),IF(ISNUMBER('Data-Input'!AE184),('Data-Input'!AE180+2*'Data-Input'!AE181+3*'Data-Input'!AE182+2*'Data-Input'!AE183+'Data-Input'!AE184)/9,""),"")</f>
        <v/>
      </c>
      <c r="AF148" s="5" t="str">
        <f>IF(ISNUMBER('Data-Input'!AF184),IF(ISNUMBER('Data-Input'!AF184),('Data-Input'!AF180+2*'Data-Input'!AF181+3*'Data-Input'!AF182+2*'Data-Input'!AF183+'Data-Input'!AF184)/9,""),"")</f>
        <v/>
      </c>
      <c r="AG148" s="5" t="str">
        <f>IF(ISNUMBER('Data-Input'!AG184),IF(ISNUMBER('Data-Input'!AG184),('Data-Input'!AG180+2*'Data-Input'!AG181+3*'Data-Input'!AG182+2*'Data-Input'!AG183+'Data-Input'!AG184)/9,""),"")</f>
        <v/>
      </c>
      <c r="AH148" s="5" t="str">
        <f>IF(ISNUMBER('Data-Input'!AH184),IF(ISNUMBER('Data-Input'!AH184),('Data-Input'!AH180+2*'Data-Input'!AH181+3*'Data-Input'!AH182+2*'Data-Input'!AH183+'Data-Input'!AH184)/9,""),"")</f>
        <v/>
      </c>
      <c r="AI148" s="5" t="str">
        <f>IF(ISNUMBER('Data-Input'!AI184),IF(ISNUMBER('Data-Input'!AI184),('Data-Input'!AI180+2*'Data-Input'!AI181+3*'Data-Input'!AI182+2*'Data-Input'!AI183+'Data-Input'!AI184)/9,""),"")</f>
        <v/>
      </c>
      <c r="AJ148" s="5" t="str">
        <f>IF(ISNUMBER('Data-Input'!AJ184),IF(ISNUMBER('Data-Input'!AJ184),('Data-Input'!AJ180+2*'Data-Input'!AJ181+3*'Data-Input'!AJ182+2*'Data-Input'!AJ183+'Data-Input'!AJ184)/9,""),"")</f>
        <v/>
      </c>
      <c r="AK148" s="5" t="str">
        <f>IF(ISNUMBER('Data-Input'!AK184),IF(ISNUMBER('Data-Input'!AK184),('Data-Input'!AK180+2*'Data-Input'!AK181+3*'Data-Input'!AK182+2*'Data-Input'!AK183+'Data-Input'!AK184)/9,""),"")</f>
        <v/>
      </c>
      <c r="AL148" s="5" t="str">
        <f>IF(ISNUMBER('Data-Input'!AL184),IF(ISNUMBER('Data-Input'!AL184),('Data-Input'!AL180+2*'Data-Input'!AL181+3*'Data-Input'!AL182+2*'Data-Input'!AL183+'Data-Input'!AL184)/9,""),"")</f>
        <v/>
      </c>
      <c r="AM148" s="5" t="str">
        <f>IF(ISNUMBER('Data-Input'!AM184),IF(ISNUMBER('Data-Input'!AM184),('Data-Input'!AM180+2*'Data-Input'!AM181+3*'Data-Input'!AM182+2*'Data-Input'!AM183+'Data-Input'!AM184)/9,""),"")</f>
        <v/>
      </c>
      <c r="AN148" s="5" t="str">
        <f>IF(ISNUMBER('Data-Input'!AN184),IF(ISNUMBER('Data-Input'!AN184),('Data-Input'!AN180+2*'Data-Input'!AN181+3*'Data-Input'!AN182+2*'Data-Input'!AN183+'Data-Input'!AN184)/9,""),"")</f>
        <v/>
      </c>
      <c r="AO148" s="5" t="str">
        <f>IF(ISNUMBER('Data-Input'!AO184),IF(ISNUMBER('Data-Input'!AO184),('Data-Input'!AO180+2*'Data-Input'!AO181+3*'Data-Input'!AO182+2*'Data-Input'!AO183+'Data-Input'!AO184)/9,""),"")</f>
        <v/>
      </c>
      <c r="AP148" s="5" t="str">
        <f>IF(ISNUMBER('Data-Input'!AP184),IF(ISNUMBER('Data-Input'!AP184),('Data-Input'!AP180+2*'Data-Input'!AP181+3*'Data-Input'!AP182+2*'Data-Input'!AP183+'Data-Input'!AP184)/9,""),"")</f>
        <v/>
      </c>
      <c r="AQ148" s="5" t="str">
        <f>IF(ISNUMBER('Data-Input'!AQ184),IF(ISNUMBER('Data-Input'!AQ184),('Data-Input'!AQ180+2*'Data-Input'!AQ181+3*'Data-Input'!AQ182+2*'Data-Input'!AQ183+'Data-Input'!AQ184)/9,""),"")</f>
        <v/>
      </c>
      <c r="AR148" s="5" t="str">
        <f>IF(ISNUMBER('Data-Input'!AR184),IF(ISNUMBER('Data-Input'!AR184),('Data-Input'!AR180+2*'Data-Input'!AR181+3*'Data-Input'!AR182+2*'Data-Input'!AR183+'Data-Input'!AR184)/9,""),"")</f>
        <v/>
      </c>
      <c r="AS148" s="5" t="str">
        <f>IF(ISNUMBER('Data-Input'!AS184),IF(ISNUMBER('Data-Input'!AS184),('Data-Input'!AS180+2*'Data-Input'!AS181+3*'Data-Input'!AS182+2*'Data-Input'!AS183+'Data-Input'!AS184)/9,""),"")</f>
        <v/>
      </c>
      <c r="AT148" s="5" t="str">
        <f>IF(ISNUMBER('Data-Input'!AT184),IF(ISNUMBER('Data-Input'!AT184),('Data-Input'!AT180+2*'Data-Input'!AT181+3*'Data-Input'!AT182+2*'Data-Input'!AT183+'Data-Input'!AT184)/9,""),"")</f>
        <v/>
      </c>
      <c r="AU148" s="5" t="str">
        <f>IF(ISNUMBER('Data-Input'!AU184),IF(ISNUMBER('Data-Input'!AU184),('Data-Input'!AU180+2*'Data-Input'!AU181+3*'Data-Input'!AU182+2*'Data-Input'!AU183+'Data-Input'!AU184)/9,""),"")</f>
        <v/>
      </c>
      <c r="AV148" s="5" t="str">
        <f>IF(ISNUMBER('Data-Input'!AV184),IF(ISNUMBER('Data-Input'!AV184),('Data-Input'!AV180+2*'Data-Input'!AV181+3*'Data-Input'!AV182+2*'Data-Input'!AV183+'Data-Input'!AV184)/9,""),"")</f>
        <v/>
      </c>
      <c r="AW148" s="5" t="str">
        <f>IF(ISNUMBER('Data-Input'!AW184),IF(ISNUMBER('Data-Input'!AW184),('Data-Input'!AW180+2*'Data-Input'!AW181+3*'Data-Input'!AW182+2*'Data-Input'!AW183+'Data-Input'!AW184)/9,""),"")</f>
        <v/>
      </c>
      <c r="AX148" s="5" t="str">
        <f>IF(ISNUMBER('Data-Input'!AX184),IF(ISNUMBER('Data-Input'!AX184),('Data-Input'!AX180+2*'Data-Input'!AX181+3*'Data-Input'!AX182+2*'Data-Input'!AX183+'Data-Input'!AX184)/9,""),"")</f>
        <v/>
      </c>
      <c r="AY148" s="5" t="str">
        <f>IF(ISNUMBER('Data-Input'!AY184),IF(ISNUMBER('Data-Input'!AY184),('Data-Input'!AY180+2*'Data-Input'!AY181+3*'Data-Input'!AY182+2*'Data-Input'!AY183+'Data-Input'!AY184)/9,""),"")</f>
        <v/>
      </c>
      <c r="AZ148" s="5" t="str">
        <f>IF(ISNUMBER('Data-Input'!AZ184),IF(ISNUMBER('Data-Input'!AZ184),('Data-Input'!AZ180+2*'Data-Input'!AZ181+3*'Data-Input'!AZ182+2*'Data-Input'!AZ183+'Data-Input'!AZ184)/9,""),"")</f>
        <v/>
      </c>
      <c r="BA148" s="5" t="str">
        <f>IF(ISNUMBER('Data-Input'!BA184),IF(ISNUMBER('Data-Input'!BA184),('Data-Input'!BA180+2*'Data-Input'!BA181+3*'Data-Input'!BA182+2*'Data-Input'!BA183+'Data-Input'!BA184)/9,""),"")</f>
        <v/>
      </c>
      <c r="BB148" s="5" t="str">
        <f>IF(ISNUMBER('Data-Input'!BB184),IF(ISNUMBER('Data-Input'!BB184),('Data-Input'!BB180+2*'Data-Input'!BB181+3*'Data-Input'!BB182+2*'Data-Input'!BB183+'Data-Input'!BB184)/9,""),"")</f>
        <v/>
      </c>
      <c r="BC148" s="5" t="str">
        <f>IF(ISNUMBER('Data-Input'!BC184),IF(ISNUMBER('Data-Input'!BC184),('Data-Input'!BC180+2*'Data-Input'!BC181+3*'Data-Input'!BC182+2*'Data-Input'!BC183+'Data-Input'!BC184)/9,""),"")</f>
        <v/>
      </c>
      <c r="BD148" s="5" t="str">
        <f>IF(ISNUMBER('Data-Input'!BD184),IF(ISNUMBER('Data-Input'!BD184),('Data-Input'!BD180+2*'Data-Input'!BD181+3*'Data-Input'!BD182+2*'Data-Input'!BD183+'Data-Input'!BD184)/9,""),"")</f>
        <v/>
      </c>
      <c r="BE148" s="5" t="str">
        <f>IF(ISNUMBER('Data-Input'!BE184),IF(ISNUMBER('Data-Input'!BE184),('Data-Input'!BE180+2*'Data-Input'!BE181+3*'Data-Input'!BE182+2*'Data-Input'!BE183+'Data-Input'!BE184)/9,""),"")</f>
        <v/>
      </c>
      <c r="BF148" s="5" t="str">
        <f>IF(ISNUMBER('Data-Input'!BF184),IF(ISNUMBER('Data-Input'!BF184),('Data-Input'!BF180+2*'Data-Input'!BF181+3*'Data-Input'!BF182+2*'Data-Input'!BF183+'Data-Input'!BF184)/9,""),"")</f>
        <v/>
      </c>
      <c r="BG148" s="5" t="str">
        <f>IF(ISNUMBER('Data-Input'!BG184),IF(ISNUMBER('Data-Input'!BG184),('Data-Input'!BG180+2*'Data-Input'!BG181+3*'Data-Input'!BG182+2*'Data-Input'!BG183+'Data-Input'!BG184)/9,""),"")</f>
        <v/>
      </c>
      <c r="BH148" s="5" t="str">
        <f>IF(ISNUMBER('Data-Input'!BH184),IF(ISNUMBER('Data-Input'!BH184),('Data-Input'!BH180+2*'Data-Input'!BH181+3*'Data-Input'!BH182+2*'Data-Input'!BH183+'Data-Input'!BH184)/9,""),"")</f>
        <v/>
      </c>
      <c r="BI148" s="5" t="str">
        <f>IF(ISNUMBER('Data-Input'!BI184),IF(ISNUMBER('Data-Input'!BI184),('Data-Input'!BI180+2*'Data-Input'!BI181+3*'Data-Input'!BI182+2*'Data-Input'!BI183+'Data-Input'!BI184)/9,""),"")</f>
        <v/>
      </c>
      <c r="BJ148" s="5" t="str">
        <f>IF(ISNUMBER('Data-Input'!BJ184),IF(ISNUMBER('Data-Input'!BJ184),('Data-Input'!BJ180+2*'Data-Input'!BJ181+3*'Data-Input'!BJ182+2*'Data-Input'!BJ183+'Data-Input'!BJ184)/9,""),"")</f>
        <v/>
      </c>
      <c r="BK148" s="5" t="str">
        <f>IF(ISNUMBER('Data-Input'!BK184),IF(ISNUMBER('Data-Input'!BK184),('Data-Input'!BK180+2*'Data-Input'!BK181+3*'Data-Input'!BK182+2*'Data-Input'!BK183+'Data-Input'!BK184)/9,""),"")</f>
        <v/>
      </c>
      <c r="BL148" s="5" t="str">
        <f>IF(ISNUMBER('Data-Input'!BL184),IF(ISNUMBER('Data-Input'!BL184),('Data-Input'!BL180+2*'Data-Input'!BL181+3*'Data-Input'!BL182+2*'Data-Input'!BL183+'Data-Input'!BL184)/9,""),"")</f>
        <v/>
      </c>
      <c r="BM148" s="5" t="str">
        <f>IF(ISNUMBER('Data-Input'!BM184),IF(ISNUMBER('Data-Input'!BM184),('Data-Input'!BM180+2*'Data-Input'!BM181+3*'Data-Input'!BM182+2*'Data-Input'!BM183+'Data-Input'!BM184)/9,""),"")</f>
        <v/>
      </c>
      <c r="BN148" s="5" t="str">
        <f>IF(ISNUMBER('Data-Input'!BN184),IF(ISNUMBER('Data-Input'!BN184),('Data-Input'!BN180+2*'Data-Input'!BN181+3*'Data-Input'!BN182+2*'Data-Input'!BN183+'Data-Input'!BN184)/9,""),"")</f>
        <v/>
      </c>
      <c r="BO148" s="5" t="str">
        <f>IF(ISNUMBER('Data-Input'!BO184),IF(ISNUMBER('Data-Input'!BO184),('Data-Input'!BO180+2*'Data-Input'!BO181+3*'Data-Input'!BO182+2*'Data-Input'!BO183+'Data-Input'!BO184)/9,""),"")</f>
        <v/>
      </c>
      <c r="BP148" s="5" t="str">
        <f>IF(ISNUMBER('Data-Input'!BP184),IF(ISNUMBER('Data-Input'!BP184),('Data-Input'!BP180+2*'Data-Input'!BP181+3*'Data-Input'!BP182+2*'Data-Input'!BP183+'Data-Input'!BP184)/9,""),"")</f>
        <v/>
      </c>
      <c r="BQ148" s="5" t="str">
        <f>IF(ISNUMBER('Data-Input'!BQ184),IF(ISNUMBER('Data-Input'!BQ184),('Data-Input'!BQ180+2*'Data-Input'!BQ181+3*'Data-Input'!BQ182+2*'Data-Input'!BQ183+'Data-Input'!BQ184)/9,""),"")</f>
        <v/>
      </c>
      <c r="BR148" s="5" t="str">
        <f>IF(ISNUMBER('Data-Input'!BR184),IF(ISNUMBER('Data-Input'!BR184),('Data-Input'!BR180+2*'Data-Input'!BR181+3*'Data-Input'!BR182+2*'Data-Input'!BR183+'Data-Input'!BR184)/9,""),"")</f>
        <v/>
      </c>
      <c r="BS148" s="5" t="str">
        <f>IF(ISNUMBER('Data-Input'!BS184),IF(ISNUMBER('Data-Input'!BS184),('Data-Input'!BS180+2*'Data-Input'!BS181+3*'Data-Input'!BS182+2*'Data-Input'!BS183+'Data-Input'!BS184)/9,""),"")</f>
        <v/>
      </c>
      <c r="BT148" s="5" t="str">
        <f>IF(ISNUMBER('Data-Input'!BT184),IF(ISNUMBER('Data-Input'!BT184),('Data-Input'!BT180+2*'Data-Input'!BT181+3*'Data-Input'!BT182+2*'Data-Input'!BT183+'Data-Input'!BT184)/9,""),"")</f>
        <v/>
      </c>
      <c r="BU148" s="5" t="str">
        <f>IF(ISNUMBER('Data-Input'!BU184),IF(ISNUMBER('Data-Input'!BU184),('Data-Input'!BU180+2*'Data-Input'!BU181+3*'Data-Input'!BU182+2*'Data-Input'!BU183+'Data-Input'!BU184)/9,""),"")</f>
        <v/>
      </c>
      <c r="BV148" s="5" t="str">
        <f>IF(ISNUMBER('Data-Input'!BV184),IF(ISNUMBER('Data-Input'!BV184),('Data-Input'!BV180+2*'Data-Input'!BV181+3*'Data-Input'!BV182+2*'Data-Input'!BV183+'Data-Input'!BV184)/9,""),"")</f>
        <v/>
      </c>
      <c r="BW148" s="5" t="str">
        <f>IF(ISNUMBER('Data-Input'!BW184),IF(ISNUMBER('Data-Input'!BW184),('Data-Input'!BW180+2*'Data-Input'!BW181+3*'Data-Input'!BW182+2*'Data-Input'!BW183+'Data-Input'!BW184)/9,""),"")</f>
        <v/>
      </c>
      <c r="BX148" s="5" t="str">
        <f>IF(ISNUMBER('Data-Input'!BX184),IF(ISNUMBER('Data-Input'!BX184),('Data-Input'!BX180+2*'Data-Input'!BX181+3*'Data-Input'!BX182+2*'Data-Input'!BX183+'Data-Input'!BX184)/9,""),"")</f>
        <v/>
      </c>
      <c r="BY148" s="5" t="str">
        <f>IF(ISNUMBER('Data-Input'!BY184),IF(ISNUMBER('Data-Input'!BY184),('Data-Input'!BY180+2*'Data-Input'!BY181+3*'Data-Input'!BY182+2*'Data-Input'!BY183+'Data-Input'!BY184)/9,""),"")</f>
        <v/>
      </c>
      <c r="BZ148" s="5" t="str">
        <f>IF(ISNUMBER('Data-Input'!BZ184),IF(ISNUMBER('Data-Input'!BZ184),('Data-Input'!BZ180+2*'Data-Input'!BZ181+3*'Data-Input'!BZ182+2*'Data-Input'!BZ183+'Data-Input'!BZ184)/9,""),"")</f>
        <v/>
      </c>
      <c r="CA148" s="5" t="str">
        <f>IF(ISNUMBER('Data-Input'!CA184),IF(ISNUMBER('Data-Input'!CA184),('Data-Input'!CA180+2*'Data-Input'!CA181+3*'Data-Input'!CA182+2*'Data-Input'!CA183+'Data-Input'!CA184)/9,""),"")</f>
        <v/>
      </c>
      <c r="CB148" s="5" t="str">
        <f>IF(ISNUMBER('Data-Input'!CB184),IF(ISNUMBER('Data-Input'!CB184),('Data-Input'!CB180+2*'Data-Input'!CB181+3*'Data-Input'!CB182+2*'Data-Input'!CB183+'Data-Input'!CB184)/9,""),"")</f>
        <v/>
      </c>
      <c r="CC148" s="5" t="str">
        <f>IF(ISNUMBER('Data-Input'!CC184),IF(ISNUMBER('Data-Input'!CC184),('Data-Input'!CC180+2*'Data-Input'!CC181+3*'Data-Input'!CC182+2*'Data-Input'!CC183+'Data-Input'!CC184)/9,""),"")</f>
        <v/>
      </c>
      <c r="CD148" s="5" t="str">
        <f>IF(ISNUMBER('Data-Input'!CD184),IF(ISNUMBER('Data-Input'!CD184),('Data-Input'!CD180+2*'Data-Input'!CD181+3*'Data-Input'!CD182+2*'Data-Input'!CD183+'Data-Input'!CD184)/9,""),"")</f>
        <v/>
      </c>
      <c r="CE148" s="5" t="str">
        <f>IF(ISNUMBER('Data-Input'!CE184),IF(ISNUMBER('Data-Input'!CE184),('Data-Input'!CE180+2*'Data-Input'!CE181+3*'Data-Input'!CE182+2*'Data-Input'!CE183+'Data-Input'!CE184)/9,""),"")</f>
        <v/>
      </c>
    </row>
    <row r="149" spans="1:83">
      <c r="A149" s="3">
        <v>2017</v>
      </c>
      <c r="B149" s="4">
        <f t="shared" si="8"/>
        <v>0</v>
      </c>
      <c r="C149" s="4" t="str">
        <f t="shared" si="9"/>
        <v/>
      </c>
      <c r="D149" s="5" t="str">
        <f>IF(ISNUMBER('Data-Input'!D185),IF(ISNUMBER('Data-Input'!D185),('Data-Input'!D181+2*'Data-Input'!D182+3*'Data-Input'!D183+2*'Data-Input'!D184+'Data-Input'!D185)/9,""),"")</f>
        <v/>
      </c>
      <c r="E149" s="5" t="str">
        <f>IF(ISNUMBER('Data-Input'!E185),IF(ISNUMBER('Data-Input'!E185),('Data-Input'!E181+2*'Data-Input'!E182+3*'Data-Input'!E183+2*'Data-Input'!E184+'Data-Input'!E185)/9,""),"")</f>
        <v/>
      </c>
      <c r="F149" s="5" t="str">
        <f>IF(ISNUMBER('Data-Input'!F185),IF(ISNUMBER('Data-Input'!F185),('Data-Input'!F181+2*'Data-Input'!F182+3*'Data-Input'!F183+2*'Data-Input'!F184+'Data-Input'!F185)/9,""),"")</f>
        <v/>
      </c>
      <c r="G149" s="5" t="str">
        <f>IF(ISNUMBER('Data-Input'!G185),IF(ISNUMBER('Data-Input'!G185),('Data-Input'!G181+2*'Data-Input'!G182+3*'Data-Input'!G183+2*'Data-Input'!G184+'Data-Input'!G185)/9,""),"")</f>
        <v/>
      </c>
      <c r="H149" s="5" t="str">
        <f>IF(ISNUMBER('Data-Input'!H185),IF(ISNUMBER('Data-Input'!H185),('Data-Input'!H181+2*'Data-Input'!H182+3*'Data-Input'!H183+2*'Data-Input'!H184+'Data-Input'!H185)/9,""),"")</f>
        <v/>
      </c>
      <c r="I149" s="5" t="str">
        <f>IF(ISNUMBER('Data-Input'!I185),IF(ISNUMBER('Data-Input'!I185),('Data-Input'!I181+2*'Data-Input'!I182+3*'Data-Input'!I183+2*'Data-Input'!I184+'Data-Input'!I185)/9,""),"")</f>
        <v/>
      </c>
      <c r="J149" s="5" t="str">
        <f>IF(ISNUMBER('Data-Input'!J185),IF(ISNUMBER('Data-Input'!J185),('Data-Input'!J181+2*'Data-Input'!J182+3*'Data-Input'!J183+2*'Data-Input'!J184+'Data-Input'!J185)/9,""),"")</f>
        <v/>
      </c>
      <c r="K149" s="5" t="str">
        <f>IF(ISNUMBER('Data-Input'!K185),IF(ISNUMBER('Data-Input'!K185),('Data-Input'!K181+2*'Data-Input'!K182+3*'Data-Input'!K183+2*'Data-Input'!K184+'Data-Input'!K185)/9,""),"")</f>
        <v/>
      </c>
      <c r="L149" s="5" t="str">
        <f>IF(ISNUMBER('Data-Input'!L185),IF(ISNUMBER('Data-Input'!L185),('Data-Input'!L181+2*'Data-Input'!L182+3*'Data-Input'!L183+2*'Data-Input'!L184+'Data-Input'!L185)/9,""),"")</f>
        <v/>
      </c>
      <c r="M149" s="5" t="str">
        <f>IF(ISNUMBER('Data-Input'!M185),IF(ISNUMBER('Data-Input'!M185),('Data-Input'!M181+2*'Data-Input'!M182+3*'Data-Input'!M183+2*'Data-Input'!M184+'Data-Input'!M185)/9,""),"")</f>
        <v/>
      </c>
      <c r="N149" s="5" t="str">
        <f>IF(ISNUMBER('Data-Input'!N185),IF(ISNUMBER('Data-Input'!N185),('Data-Input'!N181+2*'Data-Input'!N182+3*'Data-Input'!N183+2*'Data-Input'!N184+'Data-Input'!N185)/9,""),"")</f>
        <v/>
      </c>
      <c r="O149" s="5" t="str">
        <f>IF(ISNUMBER('Data-Input'!O185),IF(ISNUMBER('Data-Input'!O185),('Data-Input'!O181+2*'Data-Input'!O182+3*'Data-Input'!O183+2*'Data-Input'!O184+'Data-Input'!O185)/9,""),"")</f>
        <v/>
      </c>
      <c r="P149" s="5" t="str">
        <f>IF(ISNUMBER('Data-Input'!P185),IF(ISNUMBER('Data-Input'!P185),('Data-Input'!P181+2*'Data-Input'!P182+3*'Data-Input'!P183+2*'Data-Input'!P184+'Data-Input'!P185)/9,""),"")</f>
        <v/>
      </c>
      <c r="Q149" s="5" t="str">
        <f>IF(ISNUMBER('Data-Input'!Q185),IF(ISNUMBER('Data-Input'!Q185),('Data-Input'!Q181+2*'Data-Input'!Q182+3*'Data-Input'!Q183+2*'Data-Input'!Q184+'Data-Input'!Q185)/9,""),"")</f>
        <v/>
      </c>
      <c r="R149" s="5" t="str">
        <f>IF(ISNUMBER('Data-Input'!R185),IF(ISNUMBER('Data-Input'!R185),('Data-Input'!R181+2*'Data-Input'!R182+3*'Data-Input'!R183+2*'Data-Input'!R184+'Data-Input'!R185)/9,""),"")</f>
        <v/>
      </c>
      <c r="S149" s="5" t="str">
        <f>IF(ISNUMBER('Data-Input'!S185),IF(ISNUMBER('Data-Input'!S185),('Data-Input'!S181+2*'Data-Input'!S182+3*'Data-Input'!S183+2*'Data-Input'!S184+'Data-Input'!S185)/9,""),"")</f>
        <v/>
      </c>
      <c r="T149" s="5" t="str">
        <f>IF(ISNUMBER('Data-Input'!T185),IF(ISNUMBER('Data-Input'!T185),('Data-Input'!T181+2*'Data-Input'!T182+3*'Data-Input'!T183+2*'Data-Input'!T184+'Data-Input'!T185)/9,""),"")</f>
        <v/>
      </c>
      <c r="U149" s="5" t="str">
        <f>IF(ISNUMBER('Data-Input'!U185),IF(ISNUMBER('Data-Input'!U185),('Data-Input'!U181+2*'Data-Input'!U182+3*'Data-Input'!U183+2*'Data-Input'!U184+'Data-Input'!U185)/9,""),"")</f>
        <v/>
      </c>
      <c r="V149" s="5" t="str">
        <f>IF(ISNUMBER('Data-Input'!V185),IF(ISNUMBER('Data-Input'!V185),('Data-Input'!V181+2*'Data-Input'!V182+3*'Data-Input'!V183+2*'Data-Input'!V184+'Data-Input'!V185)/9,""),"")</f>
        <v/>
      </c>
      <c r="W149" s="5" t="str">
        <f>IF(ISNUMBER('Data-Input'!W185),IF(ISNUMBER('Data-Input'!W185),('Data-Input'!W181+2*'Data-Input'!W182+3*'Data-Input'!W183+2*'Data-Input'!W184+'Data-Input'!W185)/9,""),"")</f>
        <v/>
      </c>
      <c r="X149" s="5" t="str">
        <f>IF(ISNUMBER('Data-Input'!X185),IF(ISNUMBER('Data-Input'!X185),('Data-Input'!X181+2*'Data-Input'!X182+3*'Data-Input'!X183+2*'Data-Input'!X184+'Data-Input'!X185)/9,""),"")</f>
        <v/>
      </c>
      <c r="Y149" s="5" t="str">
        <f>IF(ISNUMBER('Data-Input'!Y185),IF(ISNUMBER('Data-Input'!Y185),('Data-Input'!Y181+2*'Data-Input'!Y182+3*'Data-Input'!Y183+2*'Data-Input'!Y184+'Data-Input'!Y185)/9,""),"")</f>
        <v/>
      </c>
      <c r="Z149" s="5" t="str">
        <f>IF(ISNUMBER('Data-Input'!Z185),IF(ISNUMBER('Data-Input'!Z185),('Data-Input'!Z181+2*'Data-Input'!Z182+3*'Data-Input'!Z183+2*'Data-Input'!Z184+'Data-Input'!Z185)/9,""),"")</f>
        <v/>
      </c>
      <c r="AA149" s="5" t="str">
        <f>IF(ISNUMBER('Data-Input'!AA185),IF(ISNUMBER('Data-Input'!AA185),('Data-Input'!AA181+2*'Data-Input'!AA182+3*'Data-Input'!AA183+2*'Data-Input'!AA184+'Data-Input'!AA185)/9,""),"")</f>
        <v/>
      </c>
      <c r="AB149" s="5" t="str">
        <f>IF(ISNUMBER('Data-Input'!AB185),IF(ISNUMBER('Data-Input'!AB185),('Data-Input'!AB181+2*'Data-Input'!AB182+3*'Data-Input'!AB183+2*'Data-Input'!AB184+'Data-Input'!AB185)/9,""),"")</f>
        <v/>
      </c>
      <c r="AC149" s="5" t="str">
        <f>IF(ISNUMBER('Data-Input'!AC185),IF(ISNUMBER('Data-Input'!AC185),('Data-Input'!AC181+2*'Data-Input'!AC182+3*'Data-Input'!AC183+2*'Data-Input'!AC184+'Data-Input'!AC185)/9,""),"")</f>
        <v/>
      </c>
      <c r="AD149" s="5" t="str">
        <f>IF(ISNUMBER('Data-Input'!AD185),IF(ISNUMBER('Data-Input'!AD185),('Data-Input'!AD181+2*'Data-Input'!AD182+3*'Data-Input'!AD183+2*'Data-Input'!AD184+'Data-Input'!AD185)/9,""),"")</f>
        <v/>
      </c>
      <c r="AE149" s="5" t="str">
        <f>IF(ISNUMBER('Data-Input'!AE185),IF(ISNUMBER('Data-Input'!AE185),('Data-Input'!AE181+2*'Data-Input'!AE182+3*'Data-Input'!AE183+2*'Data-Input'!AE184+'Data-Input'!AE185)/9,""),"")</f>
        <v/>
      </c>
      <c r="AF149" s="5" t="str">
        <f>IF(ISNUMBER('Data-Input'!AF185),IF(ISNUMBER('Data-Input'!AF185),('Data-Input'!AF181+2*'Data-Input'!AF182+3*'Data-Input'!AF183+2*'Data-Input'!AF184+'Data-Input'!AF185)/9,""),"")</f>
        <v/>
      </c>
      <c r="AG149" s="5" t="str">
        <f>IF(ISNUMBER('Data-Input'!AG185),IF(ISNUMBER('Data-Input'!AG185),('Data-Input'!AG181+2*'Data-Input'!AG182+3*'Data-Input'!AG183+2*'Data-Input'!AG184+'Data-Input'!AG185)/9,""),"")</f>
        <v/>
      </c>
      <c r="AH149" s="5" t="str">
        <f>IF(ISNUMBER('Data-Input'!AH185),IF(ISNUMBER('Data-Input'!AH185),('Data-Input'!AH181+2*'Data-Input'!AH182+3*'Data-Input'!AH183+2*'Data-Input'!AH184+'Data-Input'!AH185)/9,""),"")</f>
        <v/>
      </c>
      <c r="AI149" s="5" t="str">
        <f>IF(ISNUMBER('Data-Input'!AI185),IF(ISNUMBER('Data-Input'!AI185),('Data-Input'!AI181+2*'Data-Input'!AI182+3*'Data-Input'!AI183+2*'Data-Input'!AI184+'Data-Input'!AI185)/9,""),"")</f>
        <v/>
      </c>
      <c r="AJ149" s="5" t="str">
        <f>IF(ISNUMBER('Data-Input'!AJ185),IF(ISNUMBER('Data-Input'!AJ185),('Data-Input'!AJ181+2*'Data-Input'!AJ182+3*'Data-Input'!AJ183+2*'Data-Input'!AJ184+'Data-Input'!AJ185)/9,""),"")</f>
        <v/>
      </c>
      <c r="AK149" s="5" t="str">
        <f>IF(ISNUMBER('Data-Input'!AK185),IF(ISNUMBER('Data-Input'!AK185),('Data-Input'!AK181+2*'Data-Input'!AK182+3*'Data-Input'!AK183+2*'Data-Input'!AK184+'Data-Input'!AK185)/9,""),"")</f>
        <v/>
      </c>
      <c r="AL149" s="5" t="str">
        <f>IF(ISNUMBER('Data-Input'!AL185),IF(ISNUMBER('Data-Input'!AL185),('Data-Input'!AL181+2*'Data-Input'!AL182+3*'Data-Input'!AL183+2*'Data-Input'!AL184+'Data-Input'!AL185)/9,""),"")</f>
        <v/>
      </c>
      <c r="AM149" s="5" t="str">
        <f>IF(ISNUMBER('Data-Input'!AM185),IF(ISNUMBER('Data-Input'!AM185),('Data-Input'!AM181+2*'Data-Input'!AM182+3*'Data-Input'!AM183+2*'Data-Input'!AM184+'Data-Input'!AM185)/9,""),"")</f>
        <v/>
      </c>
      <c r="AN149" s="5" t="str">
        <f>IF(ISNUMBER('Data-Input'!AN185),IF(ISNUMBER('Data-Input'!AN185),('Data-Input'!AN181+2*'Data-Input'!AN182+3*'Data-Input'!AN183+2*'Data-Input'!AN184+'Data-Input'!AN185)/9,""),"")</f>
        <v/>
      </c>
      <c r="AO149" s="5" t="str">
        <f>IF(ISNUMBER('Data-Input'!AO185),IF(ISNUMBER('Data-Input'!AO185),('Data-Input'!AO181+2*'Data-Input'!AO182+3*'Data-Input'!AO183+2*'Data-Input'!AO184+'Data-Input'!AO185)/9,""),"")</f>
        <v/>
      </c>
      <c r="AP149" s="5" t="str">
        <f>IF(ISNUMBER('Data-Input'!AP185),IF(ISNUMBER('Data-Input'!AP185),('Data-Input'!AP181+2*'Data-Input'!AP182+3*'Data-Input'!AP183+2*'Data-Input'!AP184+'Data-Input'!AP185)/9,""),"")</f>
        <v/>
      </c>
      <c r="AQ149" s="5" t="str">
        <f>IF(ISNUMBER('Data-Input'!AQ185),IF(ISNUMBER('Data-Input'!AQ185),('Data-Input'!AQ181+2*'Data-Input'!AQ182+3*'Data-Input'!AQ183+2*'Data-Input'!AQ184+'Data-Input'!AQ185)/9,""),"")</f>
        <v/>
      </c>
      <c r="AR149" s="5" t="str">
        <f>IF(ISNUMBER('Data-Input'!AR185),IF(ISNUMBER('Data-Input'!AR185),('Data-Input'!AR181+2*'Data-Input'!AR182+3*'Data-Input'!AR183+2*'Data-Input'!AR184+'Data-Input'!AR185)/9,""),"")</f>
        <v/>
      </c>
      <c r="AS149" s="5" t="str">
        <f>IF(ISNUMBER('Data-Input'!AS185),IF(ISNUMBER('Data-Input'!AS185),('Data-Input'!AS181+2*'Data-Input'!AS182+3*'Data-Input'!AS183+2*'Data-Input'!AS184+'Data-Input'!AS185)/9,""),"")</f>
        <v/>
      </c>
      <c r="AT149" s="5" t="str">
        <f>IF(ISNUMBER('Data-Input'!AT185),IF(ISNUMBER('Data-Input'!AT185),('Data-Input'!AT181+2*'Data-Input'!AT182+3*'Data-Input'!AT183+2*'Data-Input'!AT184+'Data-Input'!AT185)/9,""),"")</f>
        <v/>
      </c>
      <c r="AU149" s="5" t="str">
        <f>IF(ISNUMBER('Data-Input'!AU185),IF(ISNUMBER('Data-Input'!AU185),('Data-Input'!AU181+2*'Data-Input'!AU182+3*'Data-Input'!AU183+2*'Data-Input'!AU184+'Data-Input'!AU185)/9,""),"")</f>
        <v/>
      </c>
      <c r="AV149" s="5" t="str">
        <f>IF(ISNUMBER('Data-Input'!AV185),IF(ISNUMBER('Data-Input'!AV185),('Data-Input'!AV181+2*'Data-Input'!AV182+3*'Data-Input'!AV183+2*'Data-Input'!AV184+'Data-Input'!AV185)/9,""),"")</f>
        <v/>
      </c>
      <c r="AW149" s="5" t="str">
        <f>IF(ISNUMBER('Data-Input'!AW185),IF(ISNUMBER('Data-Input'!AW185),('Data-Input'!AW181+2*'Data-Input'!AW182+3*'Data-Input'!AW183+2*'Data-Input'!AW184+'Data-Input'!AW185)/9,""),"")</f>
        <v/>
      </c>
      <c r="AX149" s="5" t="str">
        <f>IF(ISNUMBER('Data-Input'!AX185),IF(ISNUMBER('Data-Input'!AX185),('Data-Input'!AX181+2*'Data-Input'!AX182+3*'Data-Input'!AX183+2*'Data-Input'!AX184+'Data-Input'!AX185)/9,""),"")</f>
        <v/>
      </c>
      <c r="AY149" s="5" t="str">
        <f>IF(ISNUMBER('Data-Input'!AY185),IF(ISNUMBER('Data-Input'!AY185),('Data-Input'!AY181+2*'Data-Input'!AY182+3*'Data-Input'!AY183+2*'Data-Input'!AY184+'Data-Input'!AY185)/9,""),"")</f>
        <v/>
      </c>
      <c r="AZ149" s="5" t="str">
        <f>IF(ISNUMBER('Data-Input'!AZ185),IF(ISNUMBER('Data-Input'!AZ185),('Data-Input'!AZ181+2*'Data-Input'!AZ182+3*'Data-Input'!AZ183+2*'Data-Input'!AZ184+'Data-Input'!AZ185)/9,""),"")</f>
        <v/>
      </c>
      <c r="BA149" s="5" t="str">
        <f>IF(ISNUMBER('Data-Input'!BA185),IF(ISNUMBER('Data-Input'!BA185),('Data-Input'!BA181+2*'Data-Input'!BA182+3*'Data-Input'!BA183+2*'Data-Input'!BA184+'Data-Input'!BA185)/9,""),"")</f>
        <v/>
      </c>
      <c r="BB149" s="5" t="str">
        <f>IF(ISNUMBER('Data-Input'!BB185),IF(ISNUMBER('Data-Input'!BB185),('Data-Input'!BB181+2*'Data-Input'!BB182+3*'Data-Input'!BB183+2*'Data-Input'!BB184+'Data-Input'!BB185)/9,""),"")</f>
        <v/>
      </c>
      <c r="BC149" s="5" t="str">
        <f>IF(ISNUMBER('Data-Input'!BC185),IF(ISNUMBER('Data-Input'!BC185),('Data-Input'!BC181+2*'Data-Input'!BC182+3*'Data-Input'!BC183+2*'Data-Input'!BC184+'Data-Input'!BC185)/9,""),"")</f>
        <v/>
      </c>
      <c r="BD149" s="5" t="str">
        <f>IF(ISNUMBER('Data-Input'!BD185),IF(ISNUMBER('Data-Input'!BD185),('Data-Input'!BD181+2*'Data-Input'!BD182+3*'Data-Input'!BD183+2*'Data-Input'!BD184+'Data-Input'!BD185)/9,""),"")</f>
        <v/>
      </c>
      <c r="BE149" s="5" t="str">
        <f>IF(ISNUMBER('Data-Input'!BE185),IF(ISNUMBER('Data-Input'!BE185),('Data-Input'!BE181+2*'Data-Input'!BE182+3*'Data-Input'!BE183+2*'Data-Input'!BE184+'Data-Input'!BE185)/9,""),"")</f>
        <v/>
      </c>
      <c r="BF149" s="5" t="str">
        <f>IF(ISNUMBER('Data-Input'!BF185),IF(ISNUMBER('Data-Input'!BF185),('Data-Input'!BF181+2*'Data-Input'!BF182+3*'Data-Input'!BF183+2*'Data-Input'!BF184+'Data-Input'!BF185)/9,""),"")</f>
        <v/>
      </c>
      <c r="BG149" s="5" t="str">
        <f>IF(ISNUMBER('Data-Input'!BG185),IF(ISNUMBER('Data-Input'!BG185),('Data-Input'!BG181+2*'Data-Input'!BG182+3*'Data-Input'!BG183+2*'Data-Input'!BG184+'Data-Input'!BG185)/9,""),"")</f>
        <v/>
      </c>
      <c r="BH149" s="5" t="str">
        <f>IF(ISNUMBER('Data-Input'!BH185),IF(ISNUMBER('Data-Input'!BH185),('Data-Input'!BH181+2*'Data-Input'!BH182+3*'Data-Input'!BH183+2*'Data-Input'!BH184+'Data-Input'!BH185)/9,""),"")</f>
        <v/>
      </c>
      <c r="BI149" s="5" t="str">
        <f>IF(ISNUMBER('Data-Input'!BI185),IF(ISNUMBER('Data-Input'!BI185),('Data-Input'!BI181+2*'Data-Input'!BI182+3*'Data-Input'!BI183+2*'Data-Input'!BI184+'Data-Input'!BI185)/9,""),"")</f>
        <v/>
      </c>
      <c r="BJ149" s="5" t="str">
        <f>IF(ISNUMBER('Data-Input'!BJ185),IF(ISNUMBER('Data-Input'!BJ185),('Data-Input'!BJ181+2*'Data-Input'!BJ182+3*'Data-Input'!BJ183+2*'Data-Input'!BJ184+'Data-Input'!BJ185)/9,""),"")</f>
        <v/>
      </c>
      <c r="BK149" s="5" t="str">
        <f>IF(ISNUMBER('Data-Input'!BK185),IF(ISNUMBER('Data-Input'!BK185),('Data-Input'!BK181+2*'Data-Input'!BK182+3*'Data-Input'!BK183+2*'Data-Input'!BK184+'Data-Input'!BK185)/9,""),"")</f>
        <v/>
      </c>
      <c r="BL149" s="5" t="str">
        <f>IF(ISNUMBER('Data-Input'!BL185),IF(ISNUMBER('Data-Input'!BL185),('Data-Input'!BL181+2*'Data-Input'!BL182+3*'Data-Input'!BL183+2*'Data-Input'!BL184+'Data-Input'!BL185)/9,""),"")</f>
        <v/>
      </c>
      <c r="BM149" s="5" t="str">
        <f>IF(ISNUMBER('Data-Input'!BM185),IF(ISNUMBER('Data-Input'!BM185),('Data-Input'!BM181+2*'Data-Input'!BM182+3*'Data-Input'!BM183+2*'Data-Input'!BM184+'Data-Input'!BM185)/9,""),"")</f>
        <v/>
      </c>
      <c r="BN149" s="5" t="str">
        <f>IF(ISNUMBER('Data-Input'!BN185),IF(ISNUMBER('Data-Input'!BN185),('Data-Input'!BN181+2*'Data-Input'!BN182+3*'Data-Input'!BN183+2*'Data-Input'!BN184+'Data-Input'!BN185)/9,""),"")</f>
        <v/>
      </c>
      <c r="BO149" s="5" t="str">
        <f>IF(ISNUMBER('Data-Input'!BO185),IF(ISNUMBER('Data-Input'!BO185),('Data-Input'!BO181+2*'Data-Input'!BO182+3*'Data-Input'!BO183+2*'Data-Input'!BO184+'Data-Input'!BO185)/9,""),"")</f>
        <v/>
      </c>
      <c r="BP149" s="5" t="str">
        <f>IF(ISNUMBER('Data-Input'!BP185),IF(ISNUMBER('Data-Input'!BP185),('Data-Input'!BP181+2*'Data-Input'!BP182+3*'Data-Input'!BP183+2*'Data-Input'!BP184+'Data-Input'!BP185)/9,""),"")</f>
        <v/>
      </c>
      <c r="BQ149" s="5" t="str">
        <f>IF(ISNUMBER('Data-Input'!BQ185),IF(ISNUMBER('Data-Input'!BQ185),('Data-Input'!BQ181+2*'Data-Input'!BQ182+3*'Data-Input'!BQ183+2*'Data-Input'!BQ184+'Data-Input'!BQ185)/9,""),"")</f>
        <v/>
      </c>
      <c r="BR149" s="5" t="str">
        <f>IF(ISNUMBER('Data-Input'!BR185),IF(ISNUMBER('Data-Input'!BR185),('Data-Input'!BR181+2*'Data-Input'!BR182+3*'Data-Input'!BR183+2*'Data-Input'!BR184+'Data-Input'!BR185)/9,""),"")</f>
        <v/>
      </c>
      <c r="BS149" s="5" t="str">
        <f>IF(ISNUMBER('Data-Input'!BS185),IF(ISNUMBER('Data-Input'!BS185),('Data-Input'!BS181+2*'Data-Input'!BS182+3*'Data-Input'!BS183+2*'Data-Input'!BS184+'Data-Input'!BS185)/9,""),"")</f>
        <v/>
      </c>
      <c r="BT149" s="5" t="str">
        <f>IF(ISNUMBER('Data-Input'!BT185),IF(ISNUMBER('Data-Input'!BT185),('Data-Input'!BT181+2*'Data-Input'!BT182+3*'Data-Input'!BT183+2*'Data-Input'!BT184+'Data-Input'!BT185)/9,""),"")</f>
        <v/>
      </c>
      <c r="BU149" s="5" t="str">
        <f>IF(ISNUMBER('Data-Input'!BU185),IF(ISNUMBER('Data-Input'!BU185),('Data-Input'!BU181+2*'Data-Input'!BU182+3*'Data-Input'!BU183+2*'Data-Input'!BU184+'Data-Input'!BU185)/9,""),"")</f>
        <v/>
      </c>
      <c r="BV149" s="5" t="str">
        <f>IF(ISNUMBER('Data-Input'!BV185),IF(ISNUMBER('Data-Input'!BV185),('Data-Input'!BV181+2*'Data-Input'!BV182+3*'Data-Input'!BV183+2*'Data-Input'!BV184+'Data-Input'!BV185)/9,""),"")</f>
        <v/>
      </c>
      <c r="BW149" s="5" t="str">
        <f>IF(ISNUMBER('Data-Input'!BW185),IF(ISNUMBER('Data-Input'!BW185),('Data-Input'!BW181+2*'Data-Input'!BW182+3*'Data-Input'!BW183+2*'Data-Input'!BW184+'Data-Input'!BW185)/9,""),"")</f>
        <v/>
      </c>
      <c r="BX149" s="5" t="str">
        <f>IF(ISNUMBER('Data-Input'!BX185),IF(ISNUMBER('Data-Input'!BX185),('Data-Input'!BX181+2*'Data-Input'!BX182+3*'Data-Input'!BX183+2*'Data-Input'!BX184+'Data-Input'!BX185)/9,""),"")</f>
        <v/>
      </c>
      <c r="BY149" s="5" t="str">
        <f>IF(ISNUMBER('Data-Input'!BY185),IF(ISNUMBER('Data-Input'!BY185),('Data-Input'!BY181+2*'Data-Input'!BY182+3*'Data-Input'!BY183+2*'Data-Input'!BY184+'Data-Input'!BY185)/9,""),"")</f>
        <v/>
      </c>
      <c r="BZ149" s="5" t="str">
        <f>IF(ISNUMBER('Data-Input'!BZ185),IF(ISNUMBER('Data-Input'!BZ185),('Data-Input'!BZ181+2*'Data-Input'!BZ182+3*'Data-Input'!BZ183+2*'Data-Input'!BZ184+'Data-Input'!BZ185)/9,""),"")</f>
        <v/>
      </c>
      <c r="CA149" s="5" t="str">
        <f>IF(ISNUMBER('Data-Input'!CA185),IF(ISNUMBER('Data-Input'!CA185),('Data-Input'!CA181+2*'Data-Input'!CA182+3*'Data-Input'!CA183+2*'Data-Input'!CA184+'Data-Input'!CA185)/9,""),"")</f>
        <v/>
      </c>
      <c r="CB149" s="5" t="str">
        <f>IF(ISNUMBER('Data-Input'!CB185),IF(ISNUMBER('Data-Input'!CB185),('Data-Input'!CB181+2*'Data-Input'!CB182+3*'Data-Input'!CB183+2*'Data-Input'!CB184+'Data-Input'!CB185)/9,""),"")</f>
        <v/>
      </c>
      <c r="CC149" s="5" t="str">
        <f>IF(ISNUMBER('Data-Input'!CC185),IF(ISNUMBER('Data-Input'!CC185),('Data-Input'!CC181+2*'Data-Input'!CC182+3*'Data-Input'!CC183+2*'Data-Input'!CC184+'Data-Input'!CC185)/9,""),"")</f>
        <v/>
      </c>
      <c r="CD149" s="5" t="str">
        <f>IF(ISNUMBER('Data-Input'!CD185),IF(ISNUMBER('Data-Input'!CD185),('Data-Input'!CD181+2*'Data-Input'!CD182+3*'Data-Input'!CD183+2*'Data-Input'!CD184+'Data-Input'!CD185)/9,""),"")</f>
        <v/>
      </c>
      <c r="CE149" s="5" t="str">
        <f>IF(ISNUMBER('Data-Input'!CE185),IF(ISNUMBER('Data-Input'!CE185),('Data-Input'!CE181+2*'Data-Input'!CE182+3*'Data-Input'!CE183+2*'Data-Input'!CE184+'Data-Input'!CE185)/9,""),"")</f>
        <v/>
      </c>
    </row>
    <row r="150" spans="1:83">
      <c r="A150" s="3">
        <v>2018</v>
      </c>
      <c r="B150" s="4">
        <f t="shared" si="8"/>
        <v>0</v>
      </c>
      <c r="C150" s="4" t="str">
        <f t="shared" si="9"/>
        <v/>
      </c>
      <c r="D150" s="5" t="str">
        <f>IF(ISNUMBER('Data-Input'!D186),IF(ISNUMBER('Data-Input'!D186),('Data-Input'!D182+2*'Data-Input'!D183+3*'Data-Input'!D184+2*'Data-Input'!D185+'Data-Input'!D186)/9,""),"")</f>
        <v/>
      </c>
      <c r="E150" s="5" t="str">
        <f>IF(ISNUMBER('Data-Input'!E186),IF(ISNUMBER('Data-Input'!E186),('Data-Input'!E182+2*'Data-Input'!E183+3*'Data-Input'!E184+2*'Data-Input'!E185+'Data-Input'!E186)/9,""),"")</f>
        <v/>
      </c>
      <c r="F150" s="5" t="str">
        <f>IF(ISNUMBER('Data-Input'!F186),IF(ISNUMBER('Data-Input'!F186),('Data-Input'!F182+2*'Data-Input'!F183+3*'Data-Input'!F184+2*'Data-Input'!F185+'Data-Input'!F186)/9,""),"")</f>
        <v/>
      </c>
      <c r="G150" s="5" t="str">
        <f>IF(ISNUMBER('Data-Input'!G186),IF(ISNUMBER('Data-Input'!G186),('Data-Input'!G182+2*'Data-Input'!G183+3*'Data-Input'!G184+2*'Data-Input'!G185+'Data-Input'!G186)/9,""),"")</f>
        <v/>
      </c>
      <c r="H150" s="5" t="str">
        <f>IF(ISNUMBER('Data-Input'!H186),IF(ISNUMBER('Data-Input'!H186),('Data-Input'!H182+2*'Data-Input'!H183+3*'Data-Input'!H184+2*'Data-Input'!H185+'Data-Input'!H186)/9,""),"")</f>
        <v/>
      </c>
      <c r="I150" s="5" t="str">
        <f>IF(ISNUMBER('Data-Input'!I186),IF(ISNUMBER('Data-Input'!I186),('Data-Input'!I182+2*'Data-Input'!I183+3*'Data-Input'!I184+2*'Data-Input'!I185+'Data-Input'!I186)/9,""),"")</f>
        <v/>
      </c>
      <c r="J150" s="5" t="str">
        <f>IF(ISNUMBER('Data-Input'!J186),IF(ISNUMBER('Data-Input'!J186),('Data-Input'!J182+2*'Data-Input'!J183+3*'Data-Input'!J184+2*'Data-Input'!J185+'Data-Input'!J186)/9,""),"")</f>
        <v/>
      </c>
      <c r="K150" s="5" t="str">
        <f>IF(ISNUMBER('Data-Input'!K186),IF(ISNUMBER('Data-Input'!K186),('Data-Input'!K182+2*'Data-Input'!K183+3*'Data-Input'!K184+2*'Data-Input'!K185+'Data-Input'!K186)/9,""),"")</f>
        <v/>
      </c>
      <c r="L150" s="5" t="str">
        <f>IF(ISNUMBER('Data-Input'!L186),IF(ISNUMBER('Data-Input'!L186),('Data-Input'!L182+2*'Data-Input'!L183+3*'Data-Input'!L184+2*'Data-Input'!L185+'Data-Input'!L186)/9,""),"")</f>
        <v/>
      </c>
      <c r="M150" s="5" t="str">
        <f>IF(ISNUMBER('Data-Input'!M186),IF(ISNUMBER('Data-Input'!M186),('Data-Input'!M182+2*'Data-Input'!M183+3*'Data-Input'!M184+2*'Data-Input'!M185+'Data-Input'!M186)/9,""),"")</f>
        <v/>
      </c>
      <c r="N150" s="5" t="str">
        <f>IF(ISNUMBER('Data-Input'!N186),IF(ISNUMBER('Data-Input'!N186),('Data-Input'!N182+2*'Data-Input'!N183+3*'Data-Input'!N184+2*'Data-Input'!N185+'Data-Input'!N186)/9,""),"")</f>
        <v/>
      </c>
      <c r="O150" s="5" t="str">
        <f>IF(ISNUMBER('Data-Input'!O186),IF(ISNUMBER('Data-Input'!O186),('Data-Input'!O182+2*'Data-Input'!O183+3*'Data-Input'!O184+2*'Data-Input'!O185+'Data-Input'!O186)/9,""),"")</f>
        <v/>
      </c>
      <c r="P150" s="5" t="str">
        <f>IF(ISNUMBER('Data-Input'!P186),IF(ISNUMBER('Data-Input'!P186),('Data-Input'!P182+2*'Data-Input'!P183+3*'Data-Input'!P184+2*'Data-Input'!P185+'Data-Input'!P186)/9,""),"")</f>
        <v/>
      </c>
      <c r="Q150" s="5" t="str">
        <f>IF(ISNUMBER('Data-Input'!Q186),IF(ISNUMBER('Data-Input'!Q186),('Data-Input'!Q182+2*'Data-Input'!Q183+3*'Data-Input'!Q184+2*'Data-Input'!Q185+'Data-Input'!Q186)/9,""),"")</f>
        <v/>
      </c>
      <c r="R150" s="5" t="str">
        <f>IF(ISNUMBER('Data-Input'!R186),IF(ISNUMBER('Data-Input'!R186),('Data-Input'!R182+2*'Data-Input'!R183+3*'Data-Input'!R184+2*'Data-Input'!R185+'Data-Input'!R186)/9,""),"")</f>
        <v/>
      </c>
      <c r="S150" s="5" t="str">
        <f>IF(ISNUMBER('Data-Input'!S186),IF(ISNUMBER('Data-Input'!S186),('Data-Input'!S182+2*'Data-Input'!S183+3*'Data-Input'!S184+2*'Data-Input'!S185+'Data-Input'!S186)/9,""),"")</f>
        <v/>
      </c>
      <c r="T150" s="5" t="str">
        <f>IF(ISNUMBER('Data-Input'!T186),IF(ISNUMBER('Data-Input'!T186),('Data-Input'!T182+2*'Data-Input'!T183+3*'Data-Input'!T184+2*'Data-Input'!T185+'Data-Input'!T186)/9,""),"")</f>
        <v/>
      </c>
      <c r="U150" s="5" t="str">
        <f>IF(ISNUMBER('Data-Input'!U186),IF(ISNUMBER('Data-Input'!U186),('Data-Input'!U182+2*'Data-Input'!U183+3*'Data-Input'!U184+2*'Data-Input'!U185+'Data-Input'!U186)/9,""),"")</f>
        <v/>
      </c>
      <c r="V150" s="5" t="str">
        <f>IF(ISNUMBER('Data-Input'!V186),IF(ISNUMBER('Data-Input'!V186),('Data-Input'!V182+2*'Data-Input'!V183+3*'Data-Input'!V184+2*'Data-Input'!V185+'Data-Input'!V186)/9,""),"")</f>
        <v/>
      </c>
      <c r="W150" s="5" t="str">
        <f>IF(ISNUMBER('Data-Input'!W186),IF(ISNUMBER('Data-Input'!W186),('Data-Input'!W182+2*'Data-Input'!W183+3*'Data-Input'!W184+2*'Data-Input'!W185+'Data-Input'!W186)/9,""),"")</f>
        <v/>
      </c>
      <c r="X150" s="5" t="str">
        <f>IF(ISNUMBER('Data-Input'!X186),IF(ISNUMBER('Data-Input'!X186),('Data-Input'!X182+2*'Data-Input'!X183+3*'Data-Input'!X184+2*'Data-Input'!X185+'Data-Input'!X186)/9,""),"")</f>
        <v/>
      </c>
      <c r="Y150" s="5" t="str">
        <f>IF(ISNUMBER('Data-Input'!Y186),IF(ISNUMBER('Data-Input'!Y186),('Data-Input'!Y182+2*'Data-Input'!Y183+3*'Data-Input'!Y184+2*'Data-Input'!Y185+'Data-Input'!Y186)/9,""),"")</f>
        <v/>
      </c>
      <c r="Z150" s="5" t="str">
        <f>IF(ISNUMBER('Data-Input'!Z186),IF(ISNUMBER('Data-Input'!Z186),('Data-Input'!Z182+2*'Data-Input'!Z183+3*'Data-Input'!Z184+2*'Data-Input'!Z185+'Data-Input'!Z186)/9,""),"")</f>
        <v/>
      </c>
      <c r="AA150" s="5" t="str">
        <f>IF(ISNUMBER('Data-Input'!AA186),IF(ISNUMBER('Data-Input'!AA186),('Data-Input'!AA182+2*'Data-Input'!AA183+3*'Data-Input'!AA184+2*'Data-Input'!AA185+'Data-Input'!AA186)/9,""),"")</f>
        <v/>
      </c>
      <c r="AB150" s="5" t="str">
        <f>IF(ISNUMBER('Data-Input'!AB186),IF(ISNUMBER('Data-Input'!AB186),('Data-Input'!AB182+2*'Data-Input'!AB183+3*'Data-Input'!AB184+2*'Data-Input'!AB185+'Data-Input'!AB186)/9,""),"")</f>
        <v/>
      </c>
      <c r="AC150" s="5" t="str">
        <f>IF(ISNUMBER('Data-Input'!AC186),IF(ISNUMBER('Data-Input'!AC186),('Data-Input'!AC182+2*'Data-Input'!AC183+3*'Data-Input'!AC184+2*'Data-Input'!AC185+'Data-Input'!AC186)/9,""),"")</f>
        <v/>
      </c>
      <c r="AD150" s="5" t="str">
        <f>IF(ISNUMBER('Data-Input'!AD186),IF(ISNUMBER('Data-Input'!AD186),('Data-Input'!AD182+2*'Data-Input'!AD183+3*'Data-Input'!AD184+2*'Data-Input'!AD185+'Data-Input'!AD186)/9,""),"")</f>
        <v/>
      </c>
      <c r="AE150" s="5" t="str">
        <f>IF(ISNUMBER('Data-Input'!AE186),IF(ISNUMBER('Data-Input'!AE186),('Data-Input'!AE182+2*'Data-Input'!AE183+3*'Data-Input'!AE184+2*'Data-Input'!AE185+'Data-Input'!AE186)/9,""),"")</f>
        <v/>
      </c>
      <c r="AF150" s="5" t="str">
        <f>IF(ISNUMBER('Data-Input'!AF186),IF(ISNUMBER('Data-Input'!AF186),('Data-Input'!AF182+2*'Data-Input'!AF183+3*'Data-Input'!AF184+2*'Data-Input'!AF185+'Data-Input'!AF186)/9,""),"")</f>
        <v/>
      </c>
      <c r="AG150" s="5" t="str">
        <f>IF(ISNUMBER('Data-Input'!AG186),IF(ISNUMBER('Data-Input'!AG186),('Data-Input'!AG182+2*'Data-Input'!AG183+3*'Data-Input'!AG184+2*'Data-Input'!AG185+'Data-Input'!AG186)/9,""),"")</f>
        <v/>
      </c>
      <c r="AH150" s="5" t="str">
        <f>IF(ISNUMBER('Data-Input'!AH186),IF(ISNUMBER('Data-Input'!AH186),('Data-Input'!AH182+2*'Data-Input'!AH183+3*'Data-Input'!AH184+2*'Data-Input'!AH185+'Data-Input'!AH186)/9,""),"")</f>
        <v/>
      </c>
      <c r="AI150" s="5" t="str">
        <f>IF(ISNUMBER('Data-Input'!AI186),IF(ISNUMBER('Data-Input'!AI186),('Data-Input'!AI182+2*'Data-Input'!AI183+3*'Data-Input'!AI184+2*'Data-Input'!AI185+'Data-Input'!AI186)/9,""),"")</f>
        <v/>
      </c>
      <c r="AJ150" s="5" t="str">
        <f>IF(ISNUMBER('Data-Input'!AJ186),IF(ISNUMBER('Data-Input'!AJ186),('Data-Input'!AJ182+2*'Data-Input'!AJ183+3*'Data-Input'!AJ184+2*'Data-Input'!AJ185+'Data-Input'!AJ186)/9,""),"")</f>
        <v/>
      </c>
      <c r="AK150" s="5" t="str">
        <f>IF(ISNUMBER('Data-Input'!AK186),IF(ISNUMBER('Data-Input'!AK186),('Data-Input'!AK182+2*'Data-Input'!AK183+3*'Data-Input'!AK184+2*'Data-Input'!AK185+'Data-Input'!AK186)/9,""),"")</f>
        <v/>
      </c>
      <c r="AL150" s="5" t="str">
        <f>IF(ISNUMBER('Data-Input'!AL186),IF(ISNUMBER('Data-Input'!AL186),('Data-Input'!AL182+2*'Data-Input'!AL183+3*'Data-Input'!AL184+2*'Data-Input'!AL185+'Data-Input'!AL186)/9,""),"")</f>
        <v/>
      </c>
      <c r="AM150" s="5" t="str">
        <f>IF(ISNUMBER('Data-Input'!AM186),IF(ISNUMBER('Data-Input'!AM186),('Data-Input'!AM182+2*'Data-Input'!AM183+3*'Data-Input'!AM184+2*'Data-Input'!AM185+'Data-Input'!AM186)/9,""),"")</f>
        <v/>
      </c>
      <c r="AN150" s="5" t="str">
        <f>IF(ISNUMBER('Data-Input'!AN186),IF(ISNUMBER('Data-Input'!AN186),('Data-Input'!AN182+2*'Data-Input'!AN183+3*'Data-Input'!AN184+2*'Data-Input'!AN185+'Data-Input'!AN186)/9,""),"")</f>
        <v/>
      </c>
      <c r="AO150" s="5" t="str">
        <f>IF(ISNUMBER('Data-Input'!AO186),IF(ISNUMBER('Data-Input'!AO186),('Data-Input'!AO182+2*'Data-Input'!AO183+3*'Data-Input'!AO184+2*'Data-Input'!AO185+'Data-Input'!AO186)/9,""),"")</f>
        <v/>
      </c>
      <c r="AP150" s="5" t="str">
        <f>IF(ISNUMBER('Data-Input'!AP186),IF(ISNUMBER('Data-Input'!AP186),('Data-Input'!AP182+2*'Data-Input'!AP183+3*'Data-Input'!AP184+2*'Data-Input'!AP185+'Data-Input'!AP186)/9,""),"")</f>
        <v/>
      </c>
      <c r="AQ150" s="5" t="str">
        <f>IF(ISNUMBER('Data-Input'!AQ186),IF(ISNUMBER('Data-Input'!AQ186),('Data-Input'!AQ182+2*'Data-Input'!AQ183+3*'Data-Input'!AQ184+2*'Data-Input'!AQ185+'Data-Input'!AQ186)/9,""),"")</f>
        <v/>
      </c>
      <c r="AR150" s="5" t="str">
        <f>IF(ISNUMBER('Data-Input'!AR186),IF(ISNUMBER('Data-Input'!AR186),('Data-Input'!AR182+2*'Data-Input'!AR183+3*'Data-Input'!AR184+2*'Data-Input'!AR185+'Data-Input'!AR186)/9,""),"")</f>
        <v/>
      </c>
      <c r="AS150" s="5" t="str">
        <f>IF(ISNUMBER('Data-Input'!AS186),IF(ISNUMBER('Data-Input'!AS186),('Data-Input'!AS182+2*'Data-Input'!AS183+3*'Data-Input'!AS184+2*'Data-Input'!AS185+'Data-Input'!AS186)/9,""),"")</f>
        <v/>
      </c>
      <c r="AT150" s="5" t="str">
        <f>IF(ISNUMBER('Data-Input'!AT186),IF(ISNUMBER('Data-Input'!AT186),('Data-Input'!AT182+2*'Data-Input'!AT183+3*'Data-Input'!AT184+2*'Data-Input'!AT185+'Data-Input'!AT186)/9,""),"")</f>
        <v/>
      </c>
      <c r="AU150" s="5" t="str">
        <f>IF(ISNUMBER('Data-Input'!AU186),IF(ISNUMBER('Data-Input'!AU186),('Data-Input'!AU182+2*'Data-Input'!AU183+3*'Data-Input'!AU184+2*'Data-Input'!AU185+'Data-Input'!AU186)/9,""),"")</f>
        <v/>
      </c>
      <c r="AV150" s="5" t="str">
        <f>IF(ISNUMBER('Data-Input'!AV186),IF(ISNUMBER('Data-Input'!AV186),('Data-Input'!AV182+2*'Data-Input'!AV183+3*'Data-Input'!AV184+2*'Data-Input'!AV185+'Data-Input'!AV186)/9,""),"")</f>
        <v/>
      </c>
      <c r="AW150" s="5" t="str">
        <f>IF(ISNUMBER('Data-Input'!AW186),IF(ISNUMBER('Data-Input'!AW186),('Data-Input'!AW182+2*'Data-Input'!AW183+3*'Data-Input'!AW184+2*'Data-Input'!AW185+'Data-Input'!AW186)/9,""),"")</f>
        <v/>
      </c>
      <c r="AX150" s="5" t="str">
        <f>IF(ISNUMBER('Data-Input'!AX186),IF(ISNUMBER('Data-Input'!AX186),('Data-Input'!AX182+2*'Data-Input'!AX183+3*'Data-Input'!AX184+2*'Data-Input'!AX185+'Data-Input'!AX186)/9,""),"")</f>
        <v/>
      </c>
      <c r="AY150" s="5" t="str">
        <f>IF(ISNUMBER('Data-Input'!AY186),IF(ISNUMBER('Data-Input'!AY186),('Data-Input'!AY182+2*'Data-Input'!AY183+3*'Data-Input'!AY184+2*'Data-Input'!AY185+'Data-Input'!AY186)/9,""),"")</f>
        <v/>
      </c>
      <c r="AZ150" s="5" t="str">
        <f>IF(ISNUMBER('Data-Input'!AZ186),IF(ISNUMBER('Data-Input'!AZ186),('Data-Input'!AZ182+2*'Data-Input'!AZ183+3*'Data-Input'!AZ184+2*'Data-Input'!AZ185+'Data-Input'!AZ186)/9,""),"")</f>
        <v/>
      </c>
      <c r="BA150" s="5" t="str">
        <f>IF(ISNUMBER('Data-Input'!BA186),IF(ISNUMBER('Data-Input'!BA186),('Data-Input'!BA182+2*'Data-Input'!BA183+3*'Data-Input'!BA184+2*'Data-Input'!BA185+'Data-Input'!BA186)/9,""),"")</f>
        <v/>
      </c>
      <c r="BB150" s="5" t="str">
        <f>IF(ISNUMBER('Data-Input'!BB186),IF(ISNUMBER('Data-Input'!BB186),('Data-Input'!BB182+2*'Data-Input'!BB183+3*'Data-Input'!BB184+2*'Data-Input'!BB185+'Data-Input'!BB186)/9,""),"")</f>
        <v/>
      </c>
      <c r="BC150" s="5" t="str">
        <f>IF(ISNUMBER('Data-Input'!BC186),IF(ISNUMBER('Data-Input'!BC186),('Data-Input'!BC182+2*'Data-Input'!BC183+3*'Data-Input'!BC184+2*'Data-Input'!BC185+'Data-Input'!BC186)/9,""),"")</f>
        <v/>
      </c>
      <c r="BD150" s="5" t="str">
        <f>IF(ISNUMBER('Data-Input'!BD186),IF(ISNUMBER('Data-Input'!BD186),('Data-Input'!BD182+2*'Data-Input'!BD183+3*'Data-Input'!BD184+2*'Data-Input'!BD185+'Data-Input'!BD186)/9,""),"")</f>
        <v/>
      </c>
      <c r="BE150" s="5" t="str">
        <f>IF(ISNUMBER('Data-Input'!BE186),IF(ISNUMBER('Data-Input'!BE186),('Data-Input'!BE182+2*'Data-Input'!BE183+3*'Data-Input'!BE184+2*'Data-Input'!BE185+'Data-Input'!BE186)/9,""),"")</f>
        <v/>
      </c>
      <c r="BF150" s="5" t="str">
        <f>IF(ISNUMBER('Data-Input'!BF186),IF(ISNUMBER('Data-Input'!BF186),('Data-Input'!BF182+2*'Data-Input'!BF183+3*'Data-Input'!BF184+2*'Data-Input'!BF185+'Data-Input'!BF186)/9,""),"")</f>
        <v/>
      </c>
      <c r="BG150" s="5" t="str">
        <f>IF(ISNUMBER('Data-Input'!BG186),IF(ISNUMBER('Data-Input'!BG186),('Data-Input'!BG182+2*'Data-Input'!BG183+3*'Data-Input'!BG184+2*'Data-Input'!BG185+'Data-Input'!BG186)/9,""),"")</f>
        <v/>
      </c>
      <c r="BH150" s="5" t="str">
        <f>IF(ISNUMBER('Data-Input'!BH186),IF(ISNUMBER('Data-Input'!BH186),('Data-Input'!BH182+2*'Data-Input'!BH183+3*'Data-Input'!BH184+2*'Data-Input'!BH185+'Data-Input'!BH186)/9,""),"")</f>
        <v/>
      </c>
      <c r="BI150" s="5" t="str">
        <f>IF(ISNUMBER('Data-Input'!BI186),IF(ISNUMBER('Data-Input'!BI186),('Data-Input'!BI182+2*'Data-Input'!BI183+3*'Data-Input'!BI184+2*'Data-Input'!BI185+'Data-Input'!BI186)/9,""),"")</f>
        <v/>
      </c>
      <c r="BJ150" s="5" t="str">
        <f>IF(ISNUMBER('Data-Input'!BJ186),IF(ISNUMBER('Data-Input'!BJ186),('Data-Input'!BJ182+2*'Data-Input'!BJ183+3*'Data-Input'!BJ184+2*'Data-Input'!BJ185+'Data-Input'!BJ186)/9,""),"")</f>
        <v/>
      </c>
      <c r="BK150" s="5" t="str">
        <f>IF(ISNUMBER('Data-Input'!BK186),IF(ISNUMBER('Data-Input'!BK186),('Data-Input'!BK182+2*'Data-Input'!BK183+3*'Data-Input'!BK184+2*'Data-Input'!BK185+'Data-Input'!BK186)/9,""),"")</f>
        <v/>
      </c>
      <c r="BL150" s="5" t="str">
        <f>IF(ISNUMBER('Data-Input'!BL186),IF(ISNUMBER('Data-Input'!BL186),('Data-Input'!BL182+2*'Data-Input'!BL183+3*'Data-Input'!BL184+2*'Data-Input'!BL185+'Data-Input'!BL186)/9,""),"")</f>
        <v/>
      </c>
      <c r="BM150" s="5" t="str">
        <f>IF(ISNUMBER('Data-Input'!BM186),IF(ISNUMBER('Data-Input'!BM186),('Data-Input'!BM182+2*'Data-Input'!BM183+3*'Data-Input'!BM184+2*'Data-Input'!BM185+'Data-Input'!BM186)/9,""),"")</f>
        <v/>
      </c>
      <c r="BN150" s="5" t="str">
        <f>IF(ISNUMBER('Data-Input'!BN186),IF(ISNUMBER('Data-Input'!BN186),('Data-Input'!BN182+2*'Data-Input'!BN183+3*'Data-Input'!BN184+2*'Data-Input'!BN185+'Data-Input'!BN186)/9,""),"")</f>
        <v/>
      </c>
      <c r="BO150" s="5" t="str">
        <f>IF(ISNUMBER('Data-Input'!BO186),IF(ISNUMBER('Data-Input'!BO186),('Data-Input'!BO182+2*'Data-Input'!BO183+3*'Data-Input'!BO184+2*'Data-Input'!BO185+'Data-Input'!BO186)/9,""),"")</f>
        <v/>
      </c>
      <c r="BP150" s="5" t="str">
        <f>IF(ISNUMBER('Data-Input'!BP186),IF(ISNUMBER('Data-Input'!BP186),('Data-Input'!BP182+2*'Data-Input'!BP183+3*'Data-Input'!BP184+2*'Data-Input'!BP185+'Data-Input'!BP186)/9,""),"")</f>
        <v/>
      </c>
      <c r="BQ150" s="5" t="str">
        <f>IF(ISNUMBER('Data-Input'!BQ186),IF(ISNUMBER('Data-Input'!BQ186),('Data-Input'!BQ182+2*'Data-Input'!BQ183+3*'Data-Input'!BQ184+2*'Data-Input'!BQ185+'Data-Input'!BQ186)/9,""),"")</f>
        <v/>
      </c>
      <c r="BR150" s="5" t="str">
        <f>IF(ISNUMBER('Data-Input'!BR186),IF(ISNUMBER('Data-Input'!BR186),('Data-Input'!BR182+2*'Data-Input'!BR183+3*'Data-Input'!BR184+2*'Data-Input'!BR185+'Data-Input'!BR186)/9,""),"")</f>
        <v/>
      </c>
      <c r="BS150" s="5" t="str">
        <f>IF(ISNUMBER('Data-Input'!BS186),IF(ISNUMBER('Data-Input'!BS186),('Data-Input'!BS182+2*'Data-Input'!BS183+3*'Data-Input'!BS184+2*'Data-Input'!BS185+'Data-Input'!BS186)/9,""),"")</f>
        <v/>
      </c>
      <c r="BT150" s="5" t="str">
        <f>IF(ISNUMBER('Data-Input'!BT186),IF(ISNUMBER('Data-Input'!BT186),('Data-Input'!BT182+2*'Data-Input'!BT183+3*'Data-Input'!BT184+2*'Data-Input'!BT185+'Data-Input'!BT186)/9,""),"")</f>
        <v/>
      </c>
      <c r="BU150" s="5" t="str">
        <f>IF(ISNUMBER('Data-Input'!BU186),IF(ISNUMBER('Data-Input'!BU186),('Data-Input'!BU182+2*'Data-Input'!BU183+3*'Data-Input'!BU184+2*'Data-Input'!BU185+'Data-Input'!BU186)/9,""),"")</f>
        <v/>
      </c>
      <c r="BV150" s="5" t="str">
        <f>IF(ISNUMBER('Data-Input'!BV186),IF(ISNUMBER('Data-Input'!BV186),('Data-Input'!BV182+2*'Data-Input'!BV183+3*'Data-Input'!BV184+2*'Data-Input'!BV185+'Data-Input'!BV186)/9,""),"")</f>
        <v/>
      </c>
      <c r="BW150" s="5" t="str">
        <f>IF(ISNUMBER('Data-Input'!BW186),IF(ISNUMBER('Data-Input'!BW186),('Data-Input'!BW182+2*'Data-Input'!BW183+3*'Data-Input'!BW184+2*'Data-Input'!BW185+'Data-Input'!BW186)/9,""),"")</f>
        <v/>
      </c>
      <c r="BX150" s="5" t="str">
        <f>IF(ISNUMBER('Data-Input'!BX186),IF(ISNUMBER('Data-Input'!BX186),('Data-Input'!BX182+2*'Data-Input'!BX183+3*'Data-Input'!BX184+2*'Data-Input'!BX185+'Data-Input'!BX186)/9,""),"")</f>
        <v/>
      </c>
      <c r="BY150" s="5" t="str">
        <f>IF(ISNUMBER('Data-Input'!BY186),IF(ISNUMBER('Data-Input'!BY186),('Data-Input'!BY182+2*'Data-Input'!BY183+3*'Data-Input'!BY184+2*'Data-Input'!BY185+'Data-Input'!BY186)/9,""),"")</f>
        <v/>
      </c>
      <c r="BZ150" s="5" t="str">
        <f>IF(ISNUMBER('Data-Input'!BZ186),IF(ISNUMBER('Data-Input'!BZ186),('Data-Input'!BZ182+2*'Data-Input'!BZ183+3*'Data-Input'!BZ184+2*'Data-Input'!BZ185+'Data-Input'!BZ186)/9,""),"")</f>
        <v/>
      </c>
      <c r="CA150" s="5" t="str">
        <f>IF(ISNUMBER('Data-Input'!CA186),IF(ISNUMBER('Data-Input'!CA186),('Data-Input'!CA182+2*'Data-Input'!CA183+3*'Data-Input'!CA184+2*'Data-Input'!CA185+'Data-Input'!CA186)/9,""),"")</f>
        <v/>
      </c>
      <c r="CB150" s="5" t="str">
        <f>IF(ISNUMBER('Data-Input'!CB186),IF(ISNUMBER('Data-Input'!CB186),('Data-Input'!CB182+2*'Data-Input'!CB183+3*'Data-Input'!CB184+2*'Data-Input'!CB185+'Data-Input'!CB186)/9,""),"")</f>
        <v/>
      </c>
      <c r="CC150" s="5" t="str">
        <f>IF(ISNUMBER('Data-Input'!CC186),IF(ISNUMBER('Data-Input'!CC186),('Data-Input'!CC182+2*'Data-Input'!CC183+3*'Data-Input'!CC184+2*'Data-Input'!CC185+'Data-Input'!CC186)/9,""),"")</f>
        <v/>
      </c>
      <c r="CD150" s="5" t="str">
        <f>IF(ISNUMBER('Data-Input'!CD186),IF(ISNUMBER('Data-Input'!CD186),('Data-Input'!CD182+2*'Data-Input'!CD183+3*'Data-Input'!CD184+2*'Data-Input'!CD185+'Data-Input'!CD186)/9,""),"")</f>
        <v/>
      </c>
      <c r="CE150" s="5" t="str">
        <f>IF(ISNUMBER('Data-Input'!CE186),IF(ISNUMBER('Data-Input'!CE186),('Data-Input'!CE182+2*'Data-Input'!CE183+3*'Data-Input'!CE184+2*'Data-Input'!CE185+'Data-Input'!CE186)/9,""),"")</f>
        <v/>
      </c>
    </row>
    <row r="151" spans="1:83">
      <c r="A151" s="3">
        <v>2019</v>
      </c>
      <c r="B151" s="4">
        <f t="shared" si="8"/>
        <v>0</v>
      </c>
      <c r="C151" s="4" t="str">
        <f t="shared" si="9"/>
        <v/>
      </c>
      <c r="D151" s="5" t="str">
        <f>IF(ISNUMBER('Data-Input'!D187),IF(ISNUMBER('Data-Input'!D187),('Data-Input'!D183+2*'Data-Input'!D184+3*'Data-Input'!D185+2*'Data-Input'!D186+'Data-Input'!D187)/9,""),"")</f>
        <v/>
      </c>
      <c r="E151" s="5" t="str">
        <f>IF(ISNUMBER('Data-Input'!E187),IF(ISNUMBER('Data-Input'!E187),('Data-Input'!E183+2*'Data-Input'!E184+3*'Data-Input'!E185+2*'Data-Input'!E186+'Data-Input'!E187)/9,""),"")</f>
        <v/>
      </c>
      <c r="F151" s="5" t="str">
        <f>IF(ISNUMBER('Data-Input'!F187),IF(ISNUMBER('Data-Input'!F187),('Data-Input'!F183+2*'Data-Input'!F184+3*'Data-Input'!F185+2*'Data-Input'!F186+'Data-Input'!F187)/9,""),"")</f>
        <v/>
      </c>
      <c r="G151" s="5" t="str">
        <f>IF(ISNUMBER('Data-Input'!G187),IF(ISNUMBER('Data-Input'!G187),('Data-Input'!G183+2*'Data-Input'!G184+3*'Data-Input'!G185+2*'Data-Input'!G186+'Data-Input'!G187)/9,""),"")</f>
        <v/>
      </c>
      <c r="H151" s="5" t="str">
        <f>IF(ISNUMBER('Data-Input'!H187),IF(ISNUMBER('Data-Input'!H187),('Data-Input'!H183+2*'Data-Input'!H184+3*'Data-Input'!H185+2*'Data-Input'!H186+'Data-Input'!H187)/9,""),"")</f>
        <v/>
      </c>
      <c r="I151" s="5" t="str">
        <f>IF(ISNUMBER('Data-Input'!I187),IF(ISNUMBER('Data-Input'!I187),('Data-Input'!I183+2*'Data-Input'!I184+3*'Data-Input'!I185+2*'Data-Input'!I186+'Data-Input'!I187)/9,""),"")</f>
        <v/>
      </c>
      <c r="J151" s="5" t="str">
        <f>IF(ISNUMBER('Data-Input'!J187),IF(ISNUMBER('Data-Input'!J187),('Data-Input'!J183+2*'Data-Input'!J184+3*'Data-Input'!J185+2*'Data-Input'!J186+'Data-Input'!J187)/9,""),"")</f>
        <v/>
      </c>
      <c r="K151" s="5" t="str">
        <f>IF(ISNUMBER('Data-Input'!K187),IF(ISNUMBER('Data-Input'!K187),('Data-Input'!K183+2*'Data-Input'!K184+3*'Data-Input'!K185+2*'Data-Input'!K186+'Data-Input'!K187)/9,""),"")</f>
        <v/>
      </c>
      <c r="L151" s="5" t="str">
        <f>IF(ISNUMBER('Data-Input'!L187),IF(ISNUMBER('Data-Input'!L187),('Data-Input'!L183+2*'Data-Input'!L184+3*'Data-Input'!L185+2*'Data-Input'!L186+'Data-Input'!L187)/9,""),"")</f>
        <v/>
      </c>
      <c r="M151" s="5" t="str">
        <f>IF(ISNUMBER('Data-Input'!M187),IF(ISNUMBER('Data-Input'!M187),('Data-Input'!M183+2*'Data-Input'!M184+3*'Data-Input'!M185+2*'Data-Input'!M186+'Data-Input'!M187)/9,""),"")</f>
        <v/>
      </c>
      <c r="N151" s="5" t="str">
        <f>IF(ISNUMBER('Data-Input'!N187),IF(ISNUMBER('Data-Input'!N187),('Data-Input'!N183+2*'Data-Input'!N184+3*'Data-Input'!N185+2*'Data-Input'!N186+'Data-Input'!N187)/9,""),"")</f>
        <v/>
      </c>
      <c r="O151" s="5" t="str">
        <f>IF(ISNUMBER('Data-Input'!O187),IF(ISNUMBER('Data-Input'!O187),('Data-Input'!O183+2*'Data-Input'!O184+3*'Data-Input'!O185+2*'Data-Input'!O186+'Data-Input'!O187)/9,""),"")</f>
        <v/>
      </c>
      <c r="P151" s="5" t="str">
        <f>IF(ISNUMBER('Data-Input'!P187),IF(ISNUMBER('Data-Input'!P187),('Data-Input'!P183+2*'Data-Input'!P184+3*'Data-Input'!P185+2*'Data-Input'!P186+'Data-Input'!P187)/9,""),"")</f>
        <v/>
      </c>
      <c r="Q151" s="5" t="str">
        <f>IF(ISNUMBER('Data-Input'!Q187),IF(ISNUMBER('Data-Input'!Q187),('Data-Input'!Q183+2*'Data-Input'!Q184+3*'Data-Input'!Q185+2*'Data-Input'!Q186+'Data-Input'!Q187)/9,""),"")</f>
        <v/>
      </c>
      <c r="R151" s="5" t="str">
        <f>IF(ISNUMBER('Data-Input'!R187),IF(ISNUMBER('Data-Input'!R187),('Data-Input'!R183+2*'Data-Input'!R184+3*'Data-Input'!R185+2*'Data-Input'!R186+'Data-Input'!R187)/9,""),"")</f>
        <v/>
      </c>
      <c r="S151" s="5" t="str">
        <f>IF(ISNUMBER('Data-Input'!S187),IF(ISNUMBER('Data-Input'!S187),('Data-Input'!S183+2*'Data-Input'!S184+3*'Data-Input'!S185+2*'Data-Input'!S186+'Data-Input'!S187)/9,""),"")</f>
        <v/>
      </c>
      <c r="T151" s="5" t="str">
        <f>IF(ISNUMBER('Data-Input'!T187),IF(ISNUMBER('Data-Input'!T187),('Data-Input'!T183+2*'Data-Input'!T184+3*'Data-Input'!T185+2*'Data-Input'!T186+'Data-Input'!T187)/9,""),"")</f>
        <v/>
      </c>
      <c r="U151" s="5" t="str">
        <f>IF(ISNUMBER('Data-Input'!U187),IF(ISNUMBER('Data-Input'!U187),('Data-Input'!U183+2*'Data-Input'!U184+3*'Data-Input'!U185+2*'Data-Input'!U186+'Data-Input'!U187)/9,""),"")</f>
        <v/>
      </c>
      <c r="V151" s="5" t="str">
        <f>IF(ISNUMBER('Data-Input'!V187),IF(ISNUMBER('Data-Input'!V187),('Data-Input'!V183+2*'Data-Input'!V184+3*'Data-Input'!V185+2*'Data-Input'!V186+'Data-Input'!V187)/9,""),"")</f>
        <v/>
      </c>
      <c r="W151" s="5" t="str">
        <f>IF(ISNUMBER('Data-Input'!W187),IF(ISNUMBER('Data-Input'!W187),('Data-Input'!W183+2*'Data-Input'!W184+3*'Data-Input'!W185+2*'Data-Input'!W186+'Data-Input'!W187)/9,""),"")</f>
        <v/>
      </c>
      <c r="X151" s="5" t="str">
        <f>IF(ISNUMBER('Data-Input'!X187),IF(ISNUMBER('Data-Input'!X187),('Data-Input'!X183+2*'Data-Input'!X184+3*'Data-Input'!X185+2*'Data-Input'!X186+'Data-Input'!X187)/9,""),"")</f>
        <v/>
      </c>
      <c r="Y151" s="5" t="str">
        <f>IF(ISNUMBER('Data-Input'!Y187),IF(ISNUMBER('Data-Input'!Y187),('Data-Input'!Y183+2*'Data-Input'!Y184+3*'Data-Input'!Y185+2*'Data-Input'!Y186+'Data-Input'!Y187)/9,""),"")</f>
        <v/>
      </c>
      <c r="Z151" s="5" t="str">
        <f>IF(ISNUMBER('Data-Input'!Z187),IF(ISNUMBER('Data-Input'!Z187),('Data-Input'!Z183+2*'Data-Input'!Z184+3*'Data-Input'!Z185+2*'Data-Input'!Z186+'Data-Input'!Z187)/9,""),"")</f>
        <v/>
      </c>
      <c r="AA151" s="5" t="str">
        <f>IF(ISNUMBER('Data-Input'!AA187),IF(ISNUMBER('Data-Input'!AA187),('Data-Input'!AA183+2*'Data-Input'!AA184+3*'Data-Input'!AA185+2*'Data-Input'!AA186+'Data-Input'!AA187)/9,""),"")</f>
        <v/>
      </c>
      <c r="AB151" s="5" t="str">
        <f>IF(ISNUMBER('Data-Input'!AB187),IF(ISNUMBER('Data-Input'!AB187),('Data-Input'!AB183+2*'Data-Input'!AB184+3*'Data-Input'!AB185+2*'Data-Input'!AB186+'Data-Input'!AB187)/9,""),"")</f>
        <v/>
      </c>
      <c r="AC151" s="5" t="str">
        <f>IF(ISNUMBER('Data-Input'!AC187),IF(ISNUMBER('Data-Input'!AC187),('Data-Input'!AC183+2*'Data-Input'!AC184+3*'Data-Input'!AC185+2*'Data-Input'!AC186+'Data-Input'!AC187)/9,""),"")</f>
        <v/>
      </c>
      <c r="AD151" s="5" t="str">
        <f>IF(ISNUMBER('Data-Input'!AD187),IF(ISNUMBER('Data-Input'!AD187),('Data-Input'!AD183+2*'Data-Input'!AD184+3*'Data-Input'!AD185+2*'Data-Input'!AD186+'Data-Input'!AD187)/9,""),"")</f>
        <v/>
      </c>
      <c r="AE151" s="5" t="str">
        <f>IF(ISNUMBER('Data-Input'!AE187),IF(ISNUMBER('Data-Input'!AE187),('Data-Input'!AE183+2*'Data-Input'!AE184+3*'Data-Input'!AE185+2*'Data-Input'!AE186+'Data-Input'!AE187)/9,""),"")</f>
        <v/>
      </c>
      <c r="AF151" s="5" t="str">
        <f>IF(ISNUMBER('Data-Input'!AF187),IF(ISNUMBER('Data-Input'!AF187),('Data-Input'!AF183+2*'Data-Input'!AF184+3*'Data-Input'!AF185+2*'Data-Input'!AF186+'Data-Input'!AF187)/9,""),"")</f>
        <v/>
      </c>
      <c r="AG151" s="5" t="str">
        <f>IF(ISNUMBER('Data-Input'!AG187),IF(ISNUMBER('Data-Input'!AG187),('Data-Input'!AG183+2*'Data-Input'!AG184+3*'Data-Input'!AG185+2*'Data-Input'!AG186+'Data-Input'!AG187)/9,""),"")</f>
        <v/>
      </c>
      <c r="AH151" s="5" t="str">
        <f>IF(ISNUMBER('Data-Input'!AH187),IF(ISNUMBER('Data-Input'!AH187),('Data-Input'!AH183+2*'Data-Input'!AH184+3*'Data-Input'!AH185+2*'Data-Input'!AH186+'Data-Input'!AH187)/9,""),"")</f>
        <v/>
      </c>
      <c r="AI151" s="5" t="str">
        <f>IF(ISNUMBER('Data-Input'!AI187),IF(ISNUMBER('Data-Input'!AI187),('Data-Input'!AI183+2*'Data-Input'!AI184+3*'Data-Input'!AI185+2*'Data-Input'!AI186+'Data-Input'!AI187)/9,""),"")</f>
        <v/>
      </c>
      <c r="AJ151" s="5" t="str">
        <f>IF(ISNUMBER('Data-Input'!AJ187),IF(ISNUMBER('Data-Input'!AJ187),('Data-Input'!AJ183+2*'Data-Input'!AJ184+3*'Data-Input'!AJ185+2*'Data-Input'!AJ186+'Data-Input'!AJ187)/9,""),"")</f>
        <v/>
      </c>
      <c r="AK151" s="5" t="str">
        <f>IF(ISNUMBER('Data-Input'!AK187),IF(ISNUMBER('Data-Input'!AK187),('Data-Input'!AK183+2*'Data-Input'!AK184+3*'Data-Input'!AK185+2*'Data-Input'!AK186+'Data-Input'!AK187)/9,""),"")</f>
        <v/>
      </c>
      <c r="AL151" s="5" t="str">
        <f>IF(ISNUMBER('Data-Input'!AL187),IF(ISNUMBER('Data-Input'!AL187),('Data-Input'!AL183+2*'Data-Input'!AL184+3*'Data-Input'!AL185+2*'Data-Input'!AL186+'Data-Input'!AL187)/9,""),"")</f>
        <v/>
      </c>
      <c r="AM151" s="5" t="str">
        <f>IF(ISNUMBER('Data-Input'!AM187),IF(ISNUMBER('Data-Input'!AM187),('Data-Input'!AM183+2*'Data-Input'!AM184+3*'Data-Input'!AM185+2*'Data-Input'!AM186+'Data-Input'!AM187)/9,""),"")</f>
        <v/>
      </c>
      <c r="AN151" s="5" t="str">
        <f>IF(ISNUMBER('Data-Input'!AN187),IF(ISNUMBER('Data-Input'!AN187),('Data-Input'!AN183+2*'Data-Input'!AN184+3*'Data-Input'!AN185+2*'Data-Input'!AN186+'Data-Input'!AN187)/9,""),"")</f>
        <v/>
      </c>
      <c r="AO151" s="5" t="str">
        <f>IF(ISNUMBER('Data-Input'!AO187),IF(ISNUMBER('Data-Input'!AO187),('Data-Input'!AO183+2*'Data-Input'!AO184+3*'Data-Input'!AO185+2*'Data-Input'!AO186+'Data-Input'!AO187)/9,""),"")</f>
        <v/>
      </c>
      <c r="AP151" s="5" t="str">
        <f>IF(ISNUMBER('Data-Input'!AP187),IF(ISNUMBER('Data-Input'!AP187),('Data-Input'!AP183+2*'Data-Input'!AP184+3*'Data-Input'!AP185+2*'Data-Input'!AP186+'Data-Input'!AP187)/9,""),"")</f>
        <v/>
      </c>
      <c r="AQ151" s="5" t="str">
        <f>IF(ISNUMBER('Data-Input'!AQ187),IF(ISNUMBER('Data-Input'!AQ187),('Data-Input'!AQ183+2*'Data-Input'!AQ184+3*'Data-Input'!AQ185+2*'Data-Input'!AQ186+'Data-Input'!AQ187)/9,""),"")</f>
        <v/>
      </c>
      <c r="AR151" s="5" t="str">
        <f>IF(ISNUMBER('Data-Input'!AR187),IF(ISNUMBER('Data-Input'!AR187),('Data-Input'!AR183+2*'Data-Input'!AR184+3*'Data-Input'!AR185+2*'Data-Input'!AR186+'Data-Input'!AR187)/9,""),"")</f>
        <v/>
      </c>
      <c r="AS151" s="5" t="str">
        <f>IF(ISNUMBER('Data-Input'!AS187),IF(ISNUMBER('Data-Input'!AS187),('Data-Input'!AS183+2*'Data-Input'!AS184+3*'Data-Input'!AS185+2*'Data-Input'!AS186+'Data-Input'!AS187)/9,""),"")</f>
        <v/>
      </c>
      <c r="AT151" s="5" t="str">
        <f>IF(ISNUMBER('Data-Input'!AT187),IF(ISNUMBER('Data-Input'!AT187),('Data-Input'!AT183+2*'Data-Input'!AT184+3*'Data-Input'!AT185+2*'Data-Input'!AT186+'Data-Input'!AT187)/9,""),"")</f>
        <v/>
      </c>
      <c r="AU151" s="5" t="str">
        <f>IF(ISNUMBER('Data-Input'!AU187),IF(ISNUMBER('Data-Input'!AU187),('Data-Input'!AU183+2*'Data-Input'!AU184+3*'Data-Input'!AU185+2*'Data-Input'!AU186+'Data-Input'!AU187)/9,""),"")</f>
        <v/>
      </c>
      <c r="AV151" s="5" t="str">
        <f>IF(ISNUMBER('Data-Input'!AV187),IF(ISNUMBER('Data-Input'!AV187),('Data-Input'!AV183+2*'Data-Input'!AV184+3*'Data-Input'!AV185+2*'Data-Input'!AV186+'Data-Input'!AV187)/9,""),"")</f>
        <v/>
      </c>
      <c r="AW151" s="5" t="str">
        <f>IF(ISNUMBER('Data-Input'!AW187),IF(ISNUMBER('Data-Input'!AW187),('Data-Input'!AW183+2*'Data-Input'!AW184+3*'Data-Input'!AW185+2*'Data-Input'!AW186+'Data-Input'!AW187)/9,""),"")</f>
        <v/>
      </c>
      <c r="AX151" s="5" t="str">
        <f>IF(ISNUMBER('Data-Input'!AX187),IF(ISNUMBER('Data-Input'!AX187),('Data-Input'!AX183+2*'Data-Input'!AX184+3*'Data-Input'!AX185+2*'Data-Input'!AX186+'Data-Input'!AX187)/9,""),"")</f>
        <v/>
      </c>
      <c r="AY151" s="5" t="str">
        <f>IF(ISNUMBER('Data-Input'!AY187),IF(ISNUMBER('Data-Input'!AY187),('Data-Input'!AY183+2*'Data-Input'!AY184+3*'Data-Input'!AY185+2*'Data-Input'!AY186+'Data-Input'!AY187)/9,""),"")</f>
        <v/>
      </c>
      <c r="AZ151" s="5" t="str">
        <f>IF(ISNUMBER('Data-Input'!AZ187),IF(ISNUMBER('Data-Input'!AZ187),('Data-Input'!AZ183+2*'Data-Input'!AZ184+3*'Data-Input'!AZ185+2*'Data-Input'!AZ186+'Data-Input'!AZ187)/9,""),"")</f>
        <v/>
      </c>
      <c r="BA151" s="5" t="str">
        <f>IF(ISNUMBER('Data-Input'!BA187),IF(ISNUMBER('Data-Input'!BA187),('Data-Input'!BA183+2*'Data-Input'!BA184+3*'Data-Input'!BA185+2*'Data-Input'!BA186+'Data-Input'!BA187)/9,""),"")</f>
        <v/>
      </c>
      <c r="BB151" s="5" t="str">
        <f>IF(ISNUMBER('Data-Input'!BB187),IF(ISNUMBER('Data-Input'!BB187),('Data-Input'!BB183+2*'Data-Input'!BB184+3*'Data-Input'!BB185+2*'Data-Input'!BB186+'Data-Input'!BB187)/9,""),"")</f>
        <v/>
      </c>
      <c r="BC151" s="5" t="str">
        <f>IF(ISNUMBER('Data-Input'!BC187),IF(ISNUMBER('Data-Input'!BC187),('Data-Input'!BC183+2*'Data-Input'!BC184+3*'Data-Input'!BC185+2*'Data-Input'!BC186+'Data-Input'!BC187)/9,""),"")</f>
        <v/>
      </c>
      <c r="BD151" s="5" t="str">
        <f>IF(ISNUMBER('Data-Input'!BD187),IF(ISNUMBER('Data-Input'!BD187),('Data-Input'!BD183+2*'Data-Input'!BD184+3*'Data-Input'!BD185+2*'Data-Input'!BD186+'Data-Input'!BD187)/9,""),"")</f>
        <v/>
      </c>
      <c r="BE151" s="5" t="str">
        <f>IF(ISNUMBER('Data-Input'!BE187),IF(ISNUMBER('Data-Input'!BE187),('Data-Input'!BE183+2*'Data-Input'!BE184+3*'Data-Input'!BE185+2*'Data-Input'!BE186+'Data-Input'!BE187)/9,""),"")</f>
        <v/>
      </c>
      <c r="BF151" s="5" t="str">
        <f>IF(ISNUMBER('Data-Input'!BF187),IF(ISNUMBER('Data-Input'!BF187),('Data-Input'!BF183+2*'Data-Input'!BF184+3*'Data-Input'!BF185+2*'Data-Input'!BF186+'Data-Input'!BF187)/9,""),"")</f>
        <v/>
      </c>
      <c r="BG151" s="5" t="str">
        <f>IF(ISNUMBER('Data-Input'!BG187),IF(ISNUMBER('Data-Input'!BG187),('Data-Input'!BG183+2*'Data-Input'!BG184+3*'Data-Input'!BG185+2*'Data-Input'!BG186+'Data-Input'!BG187)/9,""),"")</f>
        <v/>
      </c>
      <c r="BH151" s="5" t="str">
        <f>IF(ISNUMBER('Data-Input'!BH187),IF(ISNUMBER('Data-Input'!BH187),('Data-Input'!BH183+2*'Data-Input'!BH184+3*'Data-Input'!BH185+2*'Data-Input'!BH186+'Data-Input'!BH187)/9,""),"")</f>
        <v/>
      </c>
      <c r="BI151" s="5" t="str">
        <f>IF(ISNUMBER('Data-Input'!BI187),IF(ISNUMBER('Data-Input'!BI187),('Data-Input'!BI183+2*'Data-Input'!BI184+3*'Data-Input'!BI185+2*'Data-Input'!BI186+'Data-Input'!BI187)/9,""),"")</f>
        <v/>
      </c>
      <c r="BJ151" s="5" t="str">
        <f>IF(ISNUMBER('Data-Input'!BJ187),IF(ISNUMBER('Data-Input'!BJ187),('Data-Input'!BJ183+2*'Data-Input'!BJ184+3*'Data-Input'!BJ185+2*'Data-Input'!BJ186+'Data-Input'!BJ187)/9,""),"")</f>
        <v/>
      </c>
      <c r="BK151" s="5" t="str">
        <f>IF(ISNUMBER('Data-Input'!BK187),IF(ISNUMBER('Data-Input'!BK187),('Data-Input'!BK183+2*'Data-Input'!BK184+3*'Data-Input'!BK185+2*'Data-Input'!BK186+'Data-Input'!BK187)/9,""),"")</f>
        <v/>
      </c>
      <c r="BL151" s="5" t="str">
        <f>IF(ISNUMBER('Data-Input'!BL187),IF(ISNUMBER('Data-Input'!BL187),('Data-Input'!BL183+2*'Data-Input'!BL184+3*'Data-Input'!BL185+2*'Data-Input'!BL186+'Data-Input'!BL187)/9,""),"")</f>
        <v/>
      </c>
      <c r="BM151" s="5" t="str">
        <f>IF(ISNUMBER('Data-Input'!BM187),IF(ISNUMBER('Data-Input'!BM187),('Data-Input'!BM183+2*'Data-Input'!BM184+3*'Data-Input'!BM185+2*'Data-Input'!BM186+'Data-Input'!BM187)/9,""),"")</f>
        <v/>
      </c>
      <c r="BN151" s="5" t="str">
        <f>IF(ISNUMBER('Data-Input'!BN187),IF(ISNUMBER('Data-Input'!BN187),('Data-Input'!BN183+2*'Data-Input'!BN184+3*'Data-Input'!BN185+2*'Data-Input'!BN186+'Data-Input'!BN187)/9,""),"")</f>
        <v/>
      </c>
      <c r="BO151" s="5" t="str">
        <f>IF(ISNUMBER('Data-Input'!BO187),IF(ISNUMBER('Data-Input'!BO187),('Data-Input'!BO183+2*'Data-Input'!BO184+3*'Data-Input'!BO185+2*'Data-Input'!BO186+'Data-Input'!BO187)/9,""),"")</f>
        <v/>
      </c>
      <c r="BP151" s="5" t="str">
        <f>IF(ISNUMBER('Data-Input'!BP187),IF(ISNUMBER('Data-Input'!BP187),('Data-Input'!BP183+2*'Data-Input'!BP184+3*'Data-Input'!BP185+2*'Data-Input'!BP186+'Data-Input'!BP187)/9,""),"")</f>
        <v/>
      </c>
      <c r="BQ151" s="5" t="str">
        <f>IF(ISNUMBER('Data-Input'!BQ187),IF(ISNUMBER('Data-Input'!BQ187),('Data-Input'!BQ183+2*'Data-Input'!BQ184+3*'Data-Input'!BQ185+2*'Data-Input'!BQ186+'Data-Input'!BQ187)/9,""),"")</f>
        <v/>
      </c>
      <c r="BR151" s="5" t="str">
        <f>IF(ISNUMBER('Data-Input'!BR187),IF(ISNUMBER('Data-Input'!BR187),('Data-Input'!BR183+2*'Data-Input'!BR184+3*'Data-Input'!BR185+2*'Data-Input'!BR186+'Data-Input'!BR187)/9,""),"")</f>
        <v/>
      </c>
      <c r="BS151" s="5" t="str">
        <f>IF(ISNUMBER('Data-Input'!BS187),IF(ISNUMBER('Data-Input'!BS187),('Data-Input'!BS183+2*'Data-Input'!BS184+3*'Data-Input'!BS185+2*'Data-Input'!BS186+'Data-Input'!BS187)/9,""),"")</f>
        <v/>
      </c>
      <c r="BT151" s="5" t="str">
        <f>IF(ISNUMBER('Data-Input'!BT187),IF(ISNUMBER('Data-Input'!BT187),('Data-Input'!BT183+2*'Data-Input'!BT184+3*'Data-Input'!BT185+2*'Data-Input'!BT186+'Data-Input'!BT187)/9,""),"")</f>
        <v/>
      </c>
      <c r="BU151" s="5" t="str">
        <f>IF(ISNUMBER('Data-Input'!BU187),IF(ISNUMBER('Data-Input'!BU187),('Data-Input'!BU183+2*'Data-Input'!BU184+3*'Data-Input'!BU185+2*'Data-Input'!BU186+'Data-Input'!BU187)/9,""),"")</f>
        <v/>
      </c>
      <c r="BV151" s="5" t="str">
        <f>IF(ISNUMBER('Data-Input'!BV187),IF(ISNUMBER('Data-Input'!BV187),('Data-Input'!BV183+2*'Data-Input'!BV184+3*'Data-Input'!BV185+2*'Data-Input'!BV186+'Data-Input'!BV187)/9,""),"")</f>
        <v/>
      </c>
      <c r="BW151" s="5" t="str">
        <f>IF(ISNUMBER('Data-Input'!BW187),IF(ISNUMBER('Data-Input'!BW187),('Data-Input'!BW183+2*'Data-Input'!BW184+3*'Data-Input'!BW185+2*'Data-Input'!BW186+'Data-Input'!BW187)/9,""),"")</f>
        <v/>
      </c>
      <c r="BX151" s="5" t="str">
        <f>IF(ISNUMBER('Data-Input'!BX187),IF(ISNUMBER('Data-Input'!BX187),('Data-Input'!BX183+2*'Data-Input'!BX184+3*'Data-Input'!BX185+2*'Data-Input'!BX186+'Data-Input'!BX187)/9,""),"")</f>
        <v/>
      </c>
      <c r="BY151" s="5" t="str">
        <f>IF(ISNUMBER('Data-Input'!BY187),IF(ISNUMBER('Data-Input'!BY187),('Data-Input'!BY183+2*'Data-Input'!BY184+3*'Data-Input'!BY185+2*'Data-Input'!BY186+'Data-Input'!BY187)/9,""),"")</f>
        <v/>
      </c>
      <c r="BZ151" s="5" t="str">
        <f>IF(ISNUMBER('Data-Input'!BZ187),IF(ISNUMBER('Data-Input'!BZ187),('Data-Input'!BZ183+2*'Data-Input'!BZ184+3*'Data-Input'!BZ185+2*'Data-Input'!BZ186+'Data-Input'!BZ187)/9,""),"")</f>
        <v/>
      </c>
      <c r="CA151" s="5" t="str">
        <f>IF(ISNUMBER('Data-Input'!CA187),IF(ISNUMBER('Data-Input'!CA187),('Data-Input'!CA183+2*'Data-Input'!CA184+3*'Data-Input'!CA185+2*'Data-Input'!CA186+'Data-Input'!CA187)/9,""),"")</f>
        <v/>
      </c>
      <c r="CB151" s="5" t="str">
        <f>IF(ISNUMBER('Data-Input'!CB187),IF(ISNUMBER('Data-Input'!CB187),('Data-Input'!CB183+2*'Data-Input'!CB184+3*'Data-Input'!CB185+2*'Data-Input'!CB186+'Data-Input'!CB187)/9,""),"")</f>
        <v/>
      </c>
      <c r="CC151" s="5" t="str">
        <f>IF(ISNUMBER('Data-Input'!CC187),IF(ISNUMBER('Data-Input'!CC187),('Data-Input'!CC183+2*'Data-Input'!CC184+3*'Data-Input'!CC185+2*'Data-Input'!CC186+'Data-Input'!CC187)/9,""),"")</f>
        <v/>
      </c>
      <c r="CD151" s="5" t="str">
        <f>IF(ISNUMBER('Data-Input'!CD187),IF(ISNUMBER('Data-Input'!CD187),('Data-Input'!CD183+2*'Data-Input'!CD184+3*'Data-Input'!CD185+2*'Data-Input'!CD186+'Data-Input'!CD187)/9,""),"")</f>
        <v/>
      </c>
      <c r="CE151" s="5" t="str">
        <f>IF(ISNUMBER('Data-Input'!CE187),IF(ISNUMBER('Data-Input'!CE187),('Data-Input'!CE183+2*'Data-Input'!CE184+3*'Data-Input'!CE185+2*'Data-Input'!CE186+'Data-Input'!CE187)/9,""),"")</f>
        <v/>
      </c>
    </row>
    <row r="152" spans="1:83">
      <c r="A152" s="3">
        <v>2020</v>
      </c>
      <c r="B152" s="4">
        <f t="shared" si="8"/>
        <v>0</v>
      </c>
      <c r="C152" s="4" t="str">
        <f t="shared" si="9"/>
        <v/>
      </c>
      <c r="D152" s="5" t="str">
        <f>IF(ISNUMBER('Data-Input'!D188),IF(ISNUMBER('Data-Input'!D188),('Data-Input'!D184+2*'Data-Input'!D185+3*'Data-Input'!D186+2*'Data-Input'!D187+'Data-Input'!D188)/9,""),"")</f>
        <v/>
      </c>
      <c r="E152" s="5" t="str">
        <f>IF(ISNUMBER('Data-Input'!E188),IF(ISNUMBER('Data-Input'!E188),('Data-Input'!E184+2*'Data-Input'!E185+3*'Data-Input'!E186+2*'Data-Input'!E187+'Data-Input'!E188)/9,""),"")</f>
        <v/>
      </c>
      <c r="F152" s="5" t="str">
        <f>IF(ISNUMBER('Data-Input'!F188),IF(ISNUMBER('Data-Input'!F188),('Data-Input'!F184+2*'Data-Input'!F185+3*'Data-Input'!F186+2*'Data-Input'!F187+'Data-Input'!F188)/9,""),"")</f>
        <v/>
      </c>
      <c r="G152" s="5" t="str">
        <f>IF(ISNUMBER('Data-Input'!G188),IF(ISNUMBER('Data-Input'!G188),('Data-Input'!G184+2*'Data-Input'!G185+3*'Data-Input'!G186+2*'Data-Input'!G187+'Data-Input'!G188)/9,""),"")</f>
        <v/>
      </c>
      <c r="H152" s="5" t="str">
        <f>IF(ISNUMBER('Data-Input'!H188),IF(ISNUMBER('Data-Input'!H188),('Data-Input'!H184+2*'Data-Input'!H185+3*'Data-Input'!H186+2*'Data-Input'!H187+'Data-Input'!H188)/9,""),"")</f>
        <v/>
      </c>
      <c r="I152" s="5" t="str">
        <f>IF(ISNUMBER('Data-Input'!I188),IF(ISNUMBER('Data-Input'!I188),('Data-Input'!I184+2*'Data-Input'!I185+3*'Data-Input'!I186+2*'Data-Input'!I187+'Data-Input'!I188)/9,""),"")</f>
        <v/>
      </c>
      <c r="J152" s="5" t="str">
        <f>IF(ISNUMBER('Data-Input'!J188),IF(ISNUMBER('Data-Input'!J188),('Data-Input'!J184+2*'Data-Input'!J185+3*'Data-Input'!J186+2*'Data-Input'!J187+'Data-Input'!J188)/9,""),"")</f>
        <v/>
      </c>
      <c r="K152" s="5" t="str">
        <f>IF(ISNUMBER('Data-Input'!K188),IF(ISNUMBER('Data-Input'!K188),('Data-Input'!K184+2*'Data-Input'!K185+3*'Data-Input'!K186+2*'Data-Input'!K187+'Data-Input'!K188)/9,""),"")</f>
        <v/>
      </c>
      <c r="L152" s="5" t="str">
        <f>IF(ISNUMBER('Data-Input'!L188),IF(ISNUMBER('Data-Input'!L188),('Data-Input'!L184+2*'Data-Input'!L185+3*'Data-Input'!L186+2*'Data-Input'!L187+'Data-Input'!L188)/9,""),"")</f>
        <v/>
      </c>
      <c r="M152" s="5" t="str">
        <f>IF(ISNUMBER('Data-Input'!M188),IF(ISNUMBER('Data-Input'!M188),('Data-Input'!M184+2*'Data-Input'!M185+3*'Data-Input'!M186+2*'Data-Input'!M187+'Data-Input'!M188)/9,""),"")</f>
        <v/>
      </c>
      <c r="N152" s="5" t="str">
        <f>IF(ISNUMBER('Data-Input'!N188),IF(ISNUMBER('Data-Input'!N188),('Data-Input'!N184+2*'Data-Input'!N185+3*'Data-Input'!N186+2*'Data-Input'!N187+'Data-Input'!N188)/9,""),"")</f>
        <v/>
      </c>
      <c r="O152" s="5" t="str">
        <f>IF(ISNUMBER('Data-Input'!O188),IF(ISNUMBER('Data-Input'!O188),('Data-Input'!O184+2*'Data-Input'!O185+3*'Data-Input'!O186+2*'Data-Input'!O187+'Data-Input'!O188)/9,""),"")</f>
        <v/>
      </c>
      <c r="P152" s="5" t="str">
        <f>IF(ISNUMBER('Data-Input'!P188),IF(ISNUMBER('Data-Input'!P188),('Data-Input'!P184+2*'Data-Input'!P185+3*'Data-Input'!P186+2*'Data-Input'!P187+'Data-Input'!P188)/9,""),"")</f>
        <v/>
      </c>
      <c r="Q152" s="5" t="str">
        <f>IF(ISNUMBER('Data-Input'!Q188),IF(ISNUMBER('Data-Input'!Q188),('Data-Input'!Q184+2*'Data-Input'!Q185+3*'Data-Input'!Q186+2*'Data-Input'!Q187+'Data-Input'!Q188)/9,""),"")</f>
        <v/>
      </c>
      <c r="R152" s="5" t="str">
        <f>IF(ISNUMBER('Data-Input'!R188),IF(ISNUMBER('Data-Input'!R188),('Data-Input'!R184+2*'Data-Input'!R185+3*'Data-Input'!R186+2*'Data-Input'!R187+'Data-Input'!R188)/9,""),"")</f>
        <v/>
      </c>
      <c r="S152" s="5" t="str">
        <f>IF(ISNUMBER('Data-Input'!S188),IF(ISNUMBER('Data-Input'!S188),('Data-Input'!S184+2*'Data-Input'!S185+3*'Data-Input'!S186+2*'Data-Input'!S187+'Data-Input'!S188)/9,""),"")</f>
        <v/>
      </c>
      <c r="T152" s="5" t="str">
        <f>IF(ISNUMBER('Data-Input'!T188),IF(ISNUMBER('Data-Input'!T188),('Data-Input'!T184+2*'Data-Input'!T185+3*'Data-Input'!T186+2*'Data-Input'!T187+'Data-Input'!T188)/9,""),"")</f>
        <v/>
      </c>
      <c r="U152" s="5" t="str">
        <f>IF(ISNUMBER('Data-Input'!U188),IF(ISNUMBER('Data-Input'!U188),('Data-Input'!U184+2*'Data-Input'!U185+3*'Data-Input'!U186+2*'Data-Input'!U187+'Data-Input'!U188)/9,""),"")</f>
        <v/>
      </c>
      <c r="V152" s="5" t="str">
        <f>IF(ISNUMBER('Data-Input'!V188),IF(ISNUMBER('Data-Input'!V188),('Data-Input'!V184+2*'Data-Input'!V185+3*'Data-Input'!V186+2*'Data-Input'!V187+'Data-Input'!V188)/9,""),"")</f>
        <v/>
      </c>
      <c r="W152" s="5" t="str">
        <f>IF(ISNUMBER('Data-Input'!W188),IF(ISNUMBER('Data-Input'!W188),('Data-Input'!W184+2*'Data-Input'!W185+3*'Data-Input'!W186+2*'Data-Input'!W187+'Data-Input'!W188)/9,""),"")</f>
        <v/>
      </c>
      <c r="X152" s="5" t="str">
        <f>IF(ISNUMBER('Data-Input'!X188),IF(ISNUMBER('Data-Input'!X188),('Data-Input'!X184+2*'Data-Input'!X185+3*'Data-Input'!X186+2*'Data-Input'!X187+'Data-Input'!X188)/9,""),"")</f>
        <v/>
      </c>
      <c r="Y152" s="5" t="str">
        <f>IF(ISNUMBER('Data-Input'!Y188),IF(ISNUMBER('Data-Input'!Y188),('Data-Input'!Y184+2*'Data-Input'!Y185+3*'Data-Input'!Y186+2*'Data-Input'!Y187+'Data-Input'!Y188)/9,""),"")</f>
        <v/>
      </c>
      <c r="Z152" s="5" t="str">
        <f>IF(ISNUMBER('Data-Input'!Z188),IF(ISNUMBER('Data-Input'!Z188),('Data-Input'!Z184+2*'Data-Input'!Z185+3*'Data-Input'!Z186+2*'Data-Input'!Z187+'Data-Input'!Z188)/9,""),"")</f>
        <v/>
      </c>
      <c r="AA152" s="5" t="str">
        <f>IF(ISNUMBER('Data-Input'!AA188),IF(ISNUMBER('Data-Input'!AA188),('Data-Input'!AA184+2*'Data-Input'!AA185+3*'Data-Input'!AA186+2*'Data-Input'!AA187+'Data-Input'!AA188)/9,""),"")</f>
        <v/>
      </c>
      <c r="AB152" s="5" t="str">
        <f>IF(ISNUMBER('Data-Input'!AB188),IF(ISNUMBER('Data-Input'!AB188),('Data-Input'!AB184+2*'Data-Input'!AB185+3*'Data-Input'!AB186+2*'Data-Input'!AB187+'Data-Input'!AB188)/9,""),"")</f>
        <v/>
      </c>
      <c r="AC152" s="5" t="str">
        <f>IF(ISNUMBER('Data-Input'!AC188),IF(ISNUMBER('Data-Input'!AC188),('Data-Input'!AC184+2*'Data-Input'!AC185+3*'Data-Input'!AC186+2*'Data-Input'!AC187+'Data-Input'!AC188)/9,""),"")</f>
        <v/>
      </c>
      <c r="AD152" s="5" t="str">
        <f>IF(ISNUMBER('Data-Input'!AD188),IF(ISNUMBER('Data-Input'!AD188),('Data-Input'!AD184+2*'Data-Input'!AD185+3*'Data-Input'!AD186+2*'Data-Input'!AD187+'Data-Input'!AD188)/9,""),"")</f>
        <v/>
      </c>
      <c r="AE152" s="5" t="str">
        <f>IF(ISNUMBER('Data-Input'!AE188),IF(ISNUMBER('Data-Input'!AE188),('Data-Input'!AE184+2*'Data-Input'!AE185+3*'Data-Input'!AE186+2*'Data-Input'!AE187+'Data-Input'!AE188)/9,""),"")</f>
        <v/>
      </c>
      <c r="AF152" s="5" t="str">
        <f>IF(ISNUMBER('Data-Input'!AF188),IF(ISNUMBER('Data-Input'!AF188),('Data-Input'!AF184+2*'Data-Input'!AF185+3*'Data-Input'!AF186+2*'Data-Input'!AF187+'Data-Input'!AF188)/9,""),"")</f>
        <v/>
      </c>
      <c r="AG152" s="5" t="str">
        <f>IF(ISNUMBER('Data-Input'!AG188),IF(ISNUMBER('Data-Input'!AG188),('Data-Input'!AG184+2*'Data-Input'!AG185+3*'Data-Input'!AG186+2*'Data-Input'!AG187+'Data-Input'!AG188)/9,""),"")</f>
        <v/>
      </c>
      <c r="AH152" s="5" t="str">
        <f>IF(ISNUMBER('Data-Input'!AH188),IF(ISNUMBER('Data-Input'!AH188),('Data-Input'!AH184+2*'Data-Input'!AH185+3*'Data-Input'!AH186+2*'Data-Input'!AH187+'Data-Input'!AH188)/9,""),"")</f>
        <v/>
      </c>
      <c r="AI152" s="5" t="str">
        <f>IF(ISNUMBER('Data-Input'!AI188),IF(ISNUMBER('Data-Input'!AI188),('Data-Input'!AI184+2*'Data-Input'!AI185+3*'Data-Input'!AI186+2*'Data-Input'!AI187+'Data-Input'!AI188)/9,""),"")</f>
        <v/>
      </c>
      <c r="AJ152" s="5" t="str">
        <f>IF(ISNUMBER('Data-Input'!AJ188),IF(ISNUMBER('Data-Input'!AJ188),('Data-Input'!AJ184+2*'Data-Input'!AJ185+3*'Data-Input'!AJ186+2*'Data-Input'!AJ187+'Data-Input'!AJ188)/9,""),"")</f>
        <v/>
      </c>
      <c r="AK152" s="5" t="str">
        <f>IF(ISNUMBER('Data-Input'!AK188),IF(ISNUMBER('Data-Input'!AK188),('Data-Input'!AK184+2*'Data-Input'!AK185+3*'Data-Input'!AK186+2*'Data-Input'!AK187+'Data-Input'!AK188)/9,""),"")</f>
        <v/>
      </c>
      <c r="AL152" s="5" t="str">
        <f>IF(ISNUMBER('Data-Input'!AL188),IF(ISNUMBER('Data-Input'!AL188),('Data-Input'!AL184+2*'Data-Input'!AL185+3*'Data-Input'!AL186+2*'Data-Input'!AL187+'Data-Input'!AL188)/9,""),"")</f>
        <v/>
      </c>
      <c r="AM152" s="5" t="str">
        <f>IF(ISNUMBER('Data-Input'!AM188),IF(ISNUMBER('Data-Input'!AM188),('Data-Input'!AM184+2*'Data-Input'!AM185+3*'Data-Input'!AM186+2*'Data-Input'!AM187+'Data-Input'!AM188)/9,""),"")</f>
        <v/>
      </c>
      <c r="AN152" s="5" t="str">
        <f>IF(ISNUMBER('Data-Input'!AN188),IF(ISNUMBER('Data-Input'!AN188),('Data-Input'!AN184+2*'Data-Input'!AN185+3*'Data-Input'!AN186+2*'Data-Input'!AN187+'Data-Input'!AN188)/9,""),"")</f>
        <v/>
      </c>
      <c r="AO152" s="5" t="str">
        <f>IF(ISNUMBER('Data-Input'!AO188),IF(ISNUMBER('Data-Input'!AO188),('Data-Input'!AO184+2*'Data-Input'!AO185+3*'Data-Input'!AO186+2*'Data-Input'!AO187+'Data-Input'!AO188)/9,""),"")</f>
        <v/>
      </c>
      <c r="AP152" s="5" t="str">
        <f>IF(ISNUMBER('Data-Input'!AP188),IF(ISNUMBER('Data-Input'!AP188),('Data-Input'!AP184+2*'Data-Input'!AP185+3*'Data-Input'!AP186+2*'Data-Input'!AP187+'Data-Input'!AP188)/9,""),"")</f>
        <v/>
      </c>
      <c r="AQ152" s="5" t="str">
        <f>IF(ISNUMBER('Data-Input'!AQ188),IF(ISNUMBER('Data-Input'!AQ188),('Data-Input'!AQ184+2*'Data-Input'!AQ185+3*'Data-Input'!AQ186+2*'Data-Input'!AQ187+'Data-Input'!AQ188)/9,""),"")</f>
        <v/>
      </c>
      <c r="AR152" s="5" t="str">
        <f>IF(ISNUMBER('Data-Input'!AR188),IF(ISNUMBER('Data-Input'!AR188),('Data-Input'!AR184+2*'Data-Input'!AR185+3*'Data-Input'!AR186+2*'Data-Input'!AR187+'Data-Input'!AR188)/9,""),"")</f>
        <v/>
      </c>
      <c r="AS152" s="5" t="str">
        <f>IF(ISNUMBER('Data-Input'!AS188),IF(ISNUMBER('Data-Input'!AS188),('Data-Input'!AS184+2*'Data-Input'!AS185+3*'Data-Input'!AS186+2*'Data-Input'!AS187+'Data-Input'!AS188)/9,""),"")</f>
        <v/>
      </c>
      <c r="AT152" s="5" t="str">
        <f>IF(ISNUMBER('Data-Input'!AT188),IF(ISNUMBER('Data-Input'!AT188),('Data-Input'!AT184+2*'Data-Input'!AT185+3*'Data-Input'!AT186+2*'Data-Input'!AT187+'Data-Input'!AT188)/9,""),"")</f>
        <v/>
      </c>
      <c r="AU152" s="5" t="str">
        <f>IF(ISNUMBER('Data-Input'!AU188),IF(ISNUMBER('Data-Input'!AU188),('Data-Input'!AU184+2*'Data-Input'!AU185+3*'Data-Input'!AU186+2*'Data-Input'!AU187+'Data-Input'!AU188)/9,""),"")</f>
        <v/>
      </c>
      <c r="AV152" s="5" t="str">
        <f>IF(ISNUMBER('Data-Input'!AV188),IF(ISNUMBER('Data-Input'!AV188),('Data-Input'!AV184+2*'Data-Input'!AV185+3*'Data-Input'!AV186+2*'Data-Input'!AV187+'Data-Input'!AV188)/9,""),"")</f>
        <v/>
      </c>
      <c r="AW152" s="5" t="str">
        <f>IF(ISNUMBER('Data-Input'!AW188),IF(ISNUMBER('Data-Input'!AW188),('Data-Input'!AW184+2*'Data-Input'!AW185+3*'Data-Input'!AW186+2*'Data-Input'!AW187+'Data-Input'!AW188)/9,""),"")</f>
        <v/>
      </c>
      <c r="AX152" s="5" t="str">
        <f>IF(ISNUMBER('Data-Input'!AX188),IF(ISNUMBER('Data-Input'!AX188),('Data-Input'!AX184+2*'Data-Input'!AX185+3*'Data-Input'!AX186+2*'Data-Input'!AX187+'Data-Input'!AX188)/9,""),"")</f>
        <v/>
      </c>
      <c r="AY152" s="5" t="str">
        <f>IF(ISNUMBER('Data-Input'!AY188),IF(ISNUMBER('Data-Input'!AY188),('Data-Input'!AY184+2*'Data-Input'!AY185+3*'Data-Input'!AY186+2*'Data-Input'!AY187+'Data-Input'!AY188)/9,""),"")</f>
        <v/>
      </c>
      <c r="AZ152" s="5" t="str">
        <f>IF(ISNUMBER('Data-Input'!AZ188),IF(ISNUMBER('Data-Input'!AZ188),('Data-Input'!AZ184+2*'Data-Input'!AZ185+3*'Data-Input'!AZ186+2*'Data-Input'!AZ187+'Data-Input'!AZ188)/9,""),"")</f>
        <v/>
      </c>
      <c r="BA152" s="5" t="str">
        <f>IF(ISNUMBER('Data-Input'!BA188),IF(ISNUMBER('Data-Input'!BA188),('Data-Input'!BA184+2*'Data-Input'!BA185+3*'Data-Input'!BA186+2*'Data-Input'!BA187+'Data-Input'!BA188)/9,""),"")</f>
        <v/>
      </c>
      <c r="BB152" s="5" t="str">
        <f>IF(ISNUMBER('Data-Input'!BB188),IF(ISNUMBER('Data-Input'!BB188),('Data-Input'!BB184+2*'Data-Input'!BB185+3*'Data-Input'!BB186+2*'Data-Input'!BB187+'Data-Input'!BB188)/9,""),"")</f>
        <v/>
      </c>
      <c r="BC152" s="5" t="str">
        <f>IF(ISNUMBER('Data-Input'!BC188),IF(ISNUMBER('Data-Input'!BC188),('Data-Input'!BC184+2*'Data-Input'!BC185+3*'Data-Input'!BC186+2*'Data-Input'!BC187+'Data-Input'!BC188)/9,""),"")</f>
        <v/>
      </c>
      <c r="BD152" s="5" t="str">
        <f>IF(ISNUMBER('Data-Input'!BD188),IF(ISNUMBER('Data-Input'!BD188),('Data-Input'!BD184+2*'Data-Input'!BD185+3*'Data-Input'!BD186+2*'Data-Input'!BD187+'Data-Input'!BD188)/9,""),"")</f>
        <v/>
      </c>
      <c r="BE152" s="5" t="str">
        <f>IF(ISNUMBER('Data-Input'!BE188),IF(ISNUMBER('Data-Input'!BE188),('Data-Input'!BE184+2*'Data-Input'!BE185+3*'Data-Input'!BE186+2*'Data-Input'!BE187+'Data-Input'!BE188)/9,""),"")</f>
        <v/>
      </c>
      <c r="BF152" s="5" t="str">
        <f>IF(ISNUMBER('Data-Input'!BF188),IF(ISNUMBER('Data-Input'!BF188),('Data-Input'!BF184+2*'Data-Input'!BF185+3*'Data-Input'!BF186+2*'Data-Input'!BF187+'Data-Input'!BF188)/9,""),"")</f>
        <v/>
      </c>
      <c r="BG152" s="5" t="str">
        <f>IF(ISNUMBER('Data-Input'!BG188),IF(ISNUMBER('Data-Input'!BG188),('Data-Input'!BG184+2*'Data-Input'!BG185+3*'Data-Input'!BG186+2*'Data-Input'!BG187+'Data-Input'!BG188)/9,""),"")</f>
        <v/>
      </c>
      <c r="BH152" s="5" t="str">
        <f>IF(ISNUMBER('Data-Input'!BH188),IF(ISNUMBER('Data-Input'!BH188),('Data-Input'!BH184+2*'Data-Input'!BH185+3*'Data-Input'!BH186+2*'Data-Input'!BH187+'Data-Input'!BH188)/9,""),"")</f>
        <v/>
      </c>
      <c r="BI152" s="5" t="str">
        <f>IF(ISNUMBER('Data-Input'!BI188),IF(ISNUMBER('Data-Input'!BI188),('Data-Input'!BI184+2*'Data-Input'!BI185+3*'Data-Input'!BI186+2*'Data-Input'!BI187+'Data-Input'!BI188)/9,""),"")</f>
        <v/>
      </c>
      <c r="BJ152" s="5" t="str">
        <f>IF(ISNUMBER('Data-Input'!BJ188),IF(ISNUMBER('Data-Input'!BJ188),('Data-Input'!BJ184+2*'Data-Input'!BJ185+3*'Data-Input'!BJ186+2*'Data-Input'!BJ187+'Data-Input'!BJ188)/9,""),"")</f>
        <v/>
      </c>
      <c r="BK152" s="5" t="str">
        <f>IF(ISNUMBER('Data-Input'!BK188),IF(ISNUMBER('Data-Input'!BK188),('Data-Input'!BK184+2*'Data-Input'!BK185+3*'Data-Input'!BK186+2*'Data-Input'!BK187+'Data-Input'!BK188)/9,""),"")</f>
        <v/>
      </c>
      <c r="BL152" s="5" t="str">
        <f>IF(ISNUMBER('Data-Input'!BL188),IF(ISNUMBER('Data-Input'!BL188),('Data-Input'!BL184+2*'Data-Input'!BL185+3*'Data-Input'!BL186+2*'Data-Input'!BL187+'Data-Input'!BL188)/9,""),"")</f>
        <v/>
      </c>
      <c r="BM152" s="5" t="str">
        <f>IF(ISNUMBER('Data-Input'!BM188),IF(ISNUMBER('Data-Input'!BM188),('Data-Input'!BM184+2*'Data-Input'!BM185+3*'Data-Input'!BM186+2*'Data-Input'!BM187+'Data-Input'!BM188)/9,""),"")</f>
        <v/>
      </c>
      <c r="BN152" s="5" t="str">
        <f>IF(ISNUMBER('Data-Input'!BN188),IF(ISNUMBER('Data-Input'!BN188),('Data-Input'!BN184+2*'Data-Input'!BN185+3*'Data-Input'!BN186+2*'Data-Input'!BN187+'Data-Input'!BN188)/9,""),"")</f>
        <v/>
      </c>
      <c r="BO152" s="5" t="str">
        <f>IF(ISNUMBER('Data-Input'!BO188),IF(ISNUMBER('Data-Input'!BO188),('Data-Input'!BO184+2*'Data-Input'!BO185+3*'Data-Input'!BO186+2*'Data-Input'!BO187+'Data-Input'!BO188)/9,""),"")</f>
        <v/>
      </c>
      <c r="BP152" s="5" t="str">
        <f>IF(ISNUMBER('Data-Input'!BP188),IF(ISNUMBER('Data-Input'!BP188),('Data-Input'!BP184+2*'Data-Input'!BP185+3*'Data-Input'!BP186+2*'Data-Input'!BP187+'Data-Input'!BP188)/9,""),"")</f>
        <v/>
      </c>
      <c r="BQ152" s="5" t="str">
        <f>IF(ISNUMBER('Data-Input'!BQ188),IF(ISNUMBER('Data-Input'!BQ188),('Data-Input'!BQ184+2*'Data-Input'!BQ185+3*'Data-Input'!BQ186+2*'Data-Input'!BQ187+'Data-Input'!BQ188)/9,""),"")</f>
        <v/>
      </c>
      <c r="BR152" s="5" t="str">
        <f>IF(ISNUMBER('Data-Input'!BR188),IF(ISNUMBER('Data-Input'!BR188),('Data-Input'!BR184+2*'Data-Input'!BR185+3*'Data-Input'!BR186+2*'Data-Input'!BR187+'Data-Input'!BR188)/9,""),"")</f>
        <v/>
      </c>
      <c r="BS152" s="5" t="str">
        <f>IF(ISNUMBER('Data-Input'!BS188),IF(ISNUMBER('Data-Input'!BS188),('Data-Input'!BS184+2*'Data-Input'!BS185+3*'Data-Input'!BS186+2*'Data-Input'!BS187+'Data-Input'!BS188)/9,""),"")</f>
        <v/>
      </c>
      <c r="BT152" s="5" t="str">
        <f>IF(ISNUMBER('Data-Input'!BT188),IF(ISNUMBER('Data-Input'!BT188),('Data-Input'!BT184+2*'Data-Input'!BT185+3*'Data-Input'!BT186+2*'Data-Input'!BT187+'Data-Input'!BT188)/9,""),"")</f>
        <v/>
      </c>
      <c r="BU152" s="5" t="str">
        <f>IF(ISNUMBER('Data-Input'!BU188),IF(ISNUMBER('Data-Input'!BU188),('Data-Input'!BU184+2*'Data-Input'!BU185+3*'Data-Input'!BU186+2*'Data-Input'!BU187+'Data-Input'!BU188)/9,""),"")</f>
        <v/>
      </c>
      <c r="BV152" s="5" t="str">
        <f>IF(ISNUMBER('Data-Input'!BV188),IF(ISNUMBER('Data-Input'!BV188),('Data-Input'!BV184+2*'Data-Input'!BV185+3*'Data-Input'!BV186+2*'Data-Input'!BV187+'Data-Input'!BV188)/9,""),"")</f>
        <v/>
      </c>
      <c r="BW152" s="5" t="str">
        <f>IF(ISNUMBER('Data-Input'!BW188),IF(ISNUMBER('Data-Input'!BW188),('Data-Input'!BW184+2*'Data-Input'!BW185+3*'Data-Input'!BW186+2*'Data-Input'!BW187+'Data-Input'!BW188)/9,""),"")</f>
        <v/>
      </c>
      <c r="BX152" s="5" t="str">
        <f>IF(ISNUMBER('Data-Input'!BX188),IF(ISNUMBER('Data-Input'!BX188),('Data-Input'!BX184+2*'Data-Input'!BX185+3*'Data-Input'!BX186+2*'Data-Input'!BX187+'Data-Input'!BX188)/9,""),"")</f>
        <v/>
      </c>
      <c r="BY152" s="5" t="str">
        <f>IF(ISNUMBER('Data-Input'!BY188),IF(ISNUMBER('Data-Input'!BY188),('Data-Input'!BY184+2*'Data-Input'!BY185+3*'Data-Input'!BY186+2*'Data-Input'!BY187+'Data-Input'!BY188)/9,""),"")</f>
        <v/>
      </c>
      <c r="BZ152" s="5" t="str">
        <f>IF(ISNUMBER('Data-Input'!BZ188),IF(ISNUMBER('Data-Input'!BZ188),('Data-Input'!BZ184+2*'Data-Input'!BZ185+3*'Data-Input'!BZ186+2*'Data-Input'!BZ187+'Data-Input'!BZ188)/9,""),"")</f>
        <v/>
      </c>
      <c r="CA152" s="5" t="str">
        <f>IF(ISNUMBER('Data-Input'!CA188),IF(ISNUMBER('Data-Input'!CA188),('Data-Input'!CA184+2*'Data-Input'!CA185+3*'Data-Input'!CA186+2*'Data-Input'!CA187+'Data-Input'!CA188)/9,""),"")</f>
        <v/>
      </c>
      <c r="CB152" s="5" t="str">
        <f>IF(ISNUMBER('Data-Input'!CB188),IF(ISNUMBER('Data-Input'!CB188),('Data-Input'!CB184+2*'Data-Input'!CB185+3*'Data-Input'!CB186+2*'Data-Input'!CB187+'Data-Input'!CB188)/9,""),"")</f>
        <v/>
      </c>
      <c r="CC152" s="5" t="str">
        <f>IF(ISNUMBER('Data-Input'!CC188),IF(ISNUMBER('Data-Input'!CC188),('Data-Input'!CC184+2*'Data-Input'!CC185+3*'Data-Input'!CC186+2*'Data-Input'!CC187+'Data-Input'!CC188)/9,""),"")</f>
        <v/>
      </c>
      <c r="CD152" s="5" t="str">
        <f>IF(ISNUMBER('Data-Input'!CD188),IF(ISNUMBER('Data-Input'!CD188),('Data-Input'!CD184+2*'Data-Input'!CD185+3*'Data-Input'!CD186+2*'Data-Input'!CD187+'Data-Input'!CD188)/9,""),"")</f>
        <v/>
      </c>
      <c r="CE152" s="5" t="str">
        <f>IF(ISNUMBER('Data-Input'!CE188),IF(ISNUMBER('Data-Input'!CE188),('Data-Input'!CE184+2*'Data-Input'!CE185+3*'Data-Input'!CE186+2*'Data-Input'!CE187+'Data-Input'!CE188)/9,""),"")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</vt:lpstr>
      <vt:lpstr>Data-Input</vt:lpstr>
      <vt:lpstr>Residuals</vt:lpstr>
      <vt:lpstr>Ratios</vt:lpstr>
      <vt:lpstr>Filterreihe</vt:lpstr>
      <vt:lpstr>5-J-Filter-B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Neuwirth</dc:creator>
  <cp:lastModifiedBy>Anonymouse</cp:lastModifiedBy>
  <dcterms:created xsi:type="dcterms:W3CDTF">2002-06-05T14:18:33Z</dcterms:created>
  <dcterms:modified xsi:type="dcterms:W3CDTF">2020-02-05T21:32:18Z</dcterms:modified>
</cp:coreProperties>
</file>